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EvTransitMatsim/python/"/>
    </mc:Choice>
  </mc:AlternateContent>
  <xr:revisionPtr revIDLastSave="0" documentId="13_ncr:1_{B8A63943-B1BD-254C-905E-C025F4F2C619}" xr6:coauthVersionLast="47" xr6:coauthVersionMax="47" xr10:uidLastSave="{00000000-0000-0000-0000-000000000000}"/>
  <bookViews>
    <workbookView xWindow="0" yWindow="880" windowWidth="36000" windowHeight="22500" activeTab="11" xr2:uid="{00000000-000D-0000-FFFF-FFFF00000000}"/>
  </bookViews>
  <sheets>
    <sheet name="AvgSOC" sheetId="1" r:id="rId1"/>
    <sheet name="PowerAndPrice" sheetId="2" r:id="rId2"/>
    <sheet name="ChargerActivity" sheetId="3" r:id="rId3"/>
    <sheet name="ChargerGantt" sheetId="4" r:id="rId4"/>
    <sheet name="FleetUtilisationByBus" sheetId="5" r:id="rId5"/>
    <sheet name="FleetUtilisationFleetAvg" sheetId="6" r:id="rId6"/>
    <sheet name="ChargerUtilisation" sheetId="7" r:id="rId7"/>
    <sheet name="FleetEnergy" sheetId="8" r:id="rId8"/>
    <sheet name="EnergyHeatmap" sheetId="9" r:id="rId9"/>
    <sheet name="Metrics" sheetId="10" r:id="rId10"/>
    <sheet name="Costs_CAPEX" sheetId="11" r:id="rId11"/>
    <sheet name="Costs_OPEX_Dail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2" l="1"/>
  <c r="B4" i="12"/>
</calcChain>
</file>

<file path=xl/sharedStrings.xml><?xml version="1.0" encoding="utf-8"?>
<sst xmlns="http://schemas.openxmlformats.org/spreadsheetml/2006/main" count="215" uniqueCount="208">
  <si>
    <t>TimeStep</t>
  </si>
  <si>
    <t>Hour</t>
  </si>
  <si>
    <t>AvgSOC</t>
  </si>
  <si>
    <t>ChargingPower_kW</t>
  </si>
  <si>
    <t>Price_per_kWh</t>
  </si>
  <si>
    <t>Charger 1</t>
  </si>
  <si>
    <t>Charger 2</t>
  </si>
  <si>
    <t>Charger 3</t>
  </si>
  <si>
    <t>Charger 4</t>
  </si>
  <si>
    <t>Charger 5</t>
  </si>
  <si>
    <t>Charger 6</t>
  </si>
  <si>
    <t>Charger 7</t>
  </si>
  <si>
    <t>Charger 8</t>
  </si>
  <si>
    <t>Charger 9</t>
  </si>
  <si>
    <t>Charger 10</t>
  </si>
  <si>
    <t>Charger 11</t>
  </si>
  <si>
    <t>Charger 12</t>
  </si>
  <si>
    <t>Charger 13</t>
  </si>
  <si>
    <t>Charger 14</t>
  </si>
  <si>
    <t>Charger 15</t>
  </si>
  <si>
    <t>Charger 16</t>
  </si>
  <si>
    <t>Charger 17</t>
  </si>
  <si>
    <t>Charger 18</t>
  </si>
  <si>
    <t>Charger 19</t>
  </si>
  <si>
    <t>Charger 20</t>
  </si>
  <si>
    <t>Charger 21</t>
  </si>
  <si>
    <t>Charger 22</t>
  </si>
  <si>
    <t>Charger 23</t>
  </si>
  <si>
    <t>Charger 24</t>
  </si>
  <si>
    <t>Charger 25</t>
  </si>
  <si>
    <t>Charger 26</t>
  </si>
  <si>
    <t>Charger 27</t>
  </si>
  <si>
    <t>Charger 28</t>
  </si>
  <si>
    <t>Charger 29</t>
  </si>
  <si>
    <t>Charger 30</t>
  </si>
  <si>
    <t>Charger 31</t>
  </si>
  <si>
    <t>Charger 32</t>
  </si>
  <si>
    <t>Charger 33</t>
  </si>
  <si>
    <t>Charger 34</t>
  </si>
  <si>
    <t>Charger 35</t>
  </si>
  <si>
    <t>Charger 36</t>
  </si>
  <si>
    <t>Charger 37</t>
  </si>
  <si>
    <t>Charger 38</t>
  </si>
  <si>
    <t>Charger 39</t>
  </si>
  <si>
    <t>Charger 40</t>
  </si>
  <si>
    <t>Charger 41</t>
  </si>
  <si>
    <t>Charger 42</t>
  </si>
  <si>
    <t>Charger 43</t>
  </si>
  <si>
    <t>Charger</t>
  </si>
  <si>
    <t>StartHour</t>
  </si>
  <si>
    <t>EndHour</t>
  </si>
  <si>
    <t>Duration_h</t>
  </si>
  <si>
    <t>Bus</t>
  </si>
  <si>
    <t>Driving_h</t>
  </si>
  <si>
    <t>Charging_h</t>
  </si>
  <si>
    <t>Idle_h</t>
  </si>
  <si>
    <t>Total_h</t>
  </si>
  <si>
    <t>Driving_pct</t>
  </si>
  <si>
    <t>Charging_pct</t>
  </si>
  <si>
    <t>Idle_pct</t>
  </si>
  <si>
    <t>Activity</t>
  </si>
  <si>
    <t>FleetAvg_pct</t>
  </si>
  <si>
    <t>State</t>
  </si>
  <si>
    <t>Slots</t>
  </si>
  <si>
    <t>Percentage</t>
  </si>
  <si>
    <t>In Use</t>
  </si>
  <si>
    <t>Idle</t>
  </si>
  <si>
    <t>TotalEnergy_kWh</t>
  </si>
  <si>
    <t>TS 1</t>
  </si>
  <si>
    <t>TS 2</t>
  </si>
  <si>
    <t>TS 3</t>
  </si>
  <si>
    <t>TS 4</t>
  </si>
  <si>
    <t>TS 5</t>
  </si>
  <si>
    <t>TS 6</t>
  </si>
  <si>
    <t>TS 7</t>
  </si>
  <si>
    <t>TS 8</t>
  </si>
  <si>
    <t>TS 9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</si>
  <si>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</si>
  <si>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</si>
  <si>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</si>
  <si>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</si>
  <si>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</si>
  <si>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</si>
  <si>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</si>
  <si>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</si>
  <si>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TS 18</t>
  </si>
  <si>
    <t>TS 19</t>
  </si>
  <si>
    <t>TS 20</t>
  </si>
  <si>
    <t>TS 21</t>
  </si>
  <si>
    <t>TS 22</t>
  </si>
  <si>
    <t>TS 23</t>
  </si>
  <si>
    <t>TS 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</si>
  <si>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</si>
  <si>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</si>
  <si>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</si>
  <si>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</si>
  <si>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</si>
  <si>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</si>
  <si>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</si>
  <si>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</si>
  <si>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</si>
  <si>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</si>
  <si>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</si>
  <si>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</si>
  <si>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</si>
  <si>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</si>
  <si>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</si>
  <si>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</si>
  <si>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</si>
  <si>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</si>
  <si>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</si>
  <si>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</si>
  <si>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</si>
  <si>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</si>
  <si>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</si>
  <si>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</si>
  <si>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</si>
  <si>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</si>
  <si>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</si>
  <si>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</si>
  <si>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</si>
  <si>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</si>
  <si>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</si>
  <si>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</si>
  <si>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</si>
  <si>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</si>
  <si>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</si>
  <si>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</si>
  <si>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</si>
  <si>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</si>
  <si>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</si>
  <si>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</si>
  <si>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Bus 41</t>
  </si>
  <si>
    <t>Bus 42</t>
  </si>
  <si>
    <t>Bus 43</t>
  </si>
  <si>
    <t>Bus 44</t>
  </si>
  <si>
    <t>Bus 45</t>
  </si>
  <si>
    <t>Bus 46</t>
  </si>
  <si>
    <t>Bus 47</t>
  </si>
  <si>
    <t>Bus 48</t>
  </si>
  <si>
    <t>Bus 49</t>
  </si>
  <si>
    <t>Bus 50</t>
  </si>
  <si>
    <t>Bus 51</t>
  </si>
  <si>
    <t>Bus 52</t>
  </si>
  <si>
    <t>Bus 53</t>
  </si>
  <si>
    <t>Bus 54</t>
  </si>
  <si>
    <t>Bus 55</t>
  </si>
  <si>
    <t>Bus 56</t>
  </si>
  <si>
    <t>Bus 57</t>
  </si>
  <si>
    <t>Bus 58</t>
  </si>
  <si>
    <t>Bus 59</t>
  </si>
  <si>
    <t>Bus 60</t>
  </si>
  <si>
    <t>Bus 61</t>
  </si>
  <si>
    <t>Bus 62</t>
  </si>
  <si>
    <t>Bus 63</t>
  </si>
  <si>
    <t>Bus 64</t>
  </si>
  <si>
    <t>Bus 65</t>
  </si>
  <si>
    <t>Bus 66</t>
  </si>
  <si>
    <t>Bus 67</t>
  </si>
  <si>
    <t>Bus 68</t>
  </si>
  <si>
    <t>Bus 69</t>
  </si>
  <si>
    <t>Bus 70</t>
  </si>
  <si>
    <t>Bus 71</t>
  </si>
  <si>
    <t>Bus 72</t>
  </si>
  <si>
    <t>Bus 73</t>
  </si>
  <si>
    <t>Bus 74</t>
  </si>
  <si>
    <t>Bus 75</t>
  </si>
  <si>
    <t>Bus 76</t>
  </si>
  <si>
    <t>Bus 77</t>
  </si>
  <si>
    <t>Bus 78</t>
  </si>
  <si>
    <t>Bus 79</t>
  </si>
  <si>
    <t>Bus 80</t>
  </si>
  <si>
    <t>Bus 81</t>
  </si>
  <si>
    <t>Bus 82</t>
  </si>
  <si>
    <t>Bus 83</t>
  </si>
  <si>
    <t>Bus 84</t>
  </si>
  <si>
    <t>Bus 85</t>
  </si>
  <si>
    <t>Bus 86</t>
  </si>
  <si>
    <t>Bus 87</t>
  </si>
  <si>
    <t>Bus 88</t>
  </si>
  <si>
    <t>Bus 89</t>
  </si>
  <si>
    <t>Bus 90</t>
  </si>
  <si>
    <t>Bus 91</t>
  </si>
  <si>
    <t>Bus 92</t>
  </si>
  <si>
    <t>Total Fleet Size [buses]</t>
  </si>
  <si>
    <t>Number of Chargers [-]</t>
  </si>
  <si>
    <t>Total Energy [kWh]</t>
  </si>
  <si>
    <t>Avg Energy / Vehicle [kWh]</t>
  </si>
  <si>
    <t>Peak Power [kW]</t>
  </si>
  <si>
    <t>Average Power [kW]</t>
  </si>
  <si>
    <t>Max Simultaneous Chargers [-]</t>
  </si>
  <si>
    <t>Avg Chargers Used [-]</t>
  </si>
  <si>
    <t>Daily Energy Cost [€]</t>
  </si>
  <si>
    <t>Energy Cost / Vehicle [€]</t>
  </si>
  <si>
    <t>Avg Trips / Vehicle [-]</t>
  </si>
  <si>
    <t>Max Trips / Vehicle [-]</t>
  </si>
  <si>
    <t>Category</t>
  </si>
  <si>
    <t>Quantity</t>
  </si>
  <si>
    <t>Unit Cost [€]</t>
  </si>
  <si>
    <t>Total [€]</t>
  </si>
  <si>
    <t>Fleet CAPEX</t>
  </si>
  <si>
    <t>Charger CAPEX</t>
  </si>
  <si>
    <t>Implementation</t>
  </si>
  <si>
    <t>CAPEX Total</t>
  </si>
  <si>
    <t>Value [€]</t>
  </si>
  <si>
    <t>Energy (daily)</t>
  </si>
  <si>
    <t>Peak (daily)</t>
  </si>
  <si>
    <t>OPEX Total (daily)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</si>
</sst>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0</v>
      </c>
      <c r="C2">
        <v>0.19999999999999971</v>
      </c>
    </row>
    <row r="3" spans="1:3" x14ac:dyDescent="0.2">
      <c r="A3">
        <v>2</v>
      </c>
      <c r="B3">
        <v>1</v>
      </c>
      <c r="C3">
        <v>0.33522131367830182</v>
      </c>
    </row>
    <row r="4" spans="1:3" x14ac:dyDescent="0.2">
      <c r="A4">
        <v>3</v>
      </c>
      <c r="B4">
        <v>2</v>
      </c>
      <c r="C4">
        <v>0.45321902870423009</v>
      </c>
    </row>
    <row r="5" spans="1:3" x14ac:dyDescent="0.2">
      <c r="A5">
        <v>4</v>
      </c>
      <c r="B5">
        <v>3</v>
      </c>
      <c r="C5">
        <v>0.57313187832515855</v>
      </c>
    </row>
    <row r="6" spans="1:3" x14ac:dyDescent="0.2">
      <c r="A6">
        <v>5</v>
      </c>
      <c r="B6">
        <v>4</v>
      </c>
      <c r="C6">
        <v>0.68676823216710725</v>
      </c>
    </row>
    <row r="7" spans="1:3" x14ac:dyDescent="0.2">
      <c r="A7">
        <v>6</v>
      </c>
      <c r="B7">
        <v>5</v>
      </c>
      <c r="C7">
        <v>0.73193819630559098</v>
      </c>
    </row>
    <row r="8" spans="1:3" x14ac:dyDescent="0.2">
      <c r="A8">
        <v>7</v>
      </c>
      <c r="B8">
        <v>6</v>
      </c>
      <c r="C8">
        <v>0.65919260005521663</v>
      </c>
    </row>
    <row r="9" spans="1:3" x14ac:dyDescent="0.2">
      <c r="A9">
        <v>8</v>
      </c>
      <c r="B9">
        <v>7</v>
      </c>
      <c r="C9">
        <v>0.58699168223599651</v>
      </c>
    </row>
    <row r="10" spans="1:3" x14ac:dyDescent="0.2">
      <c r="A10">
        <v>9</v>
      </c>
      <c r="B10">
        <v>8</v>
      </c>
      <c r="C10">
        <v>0.55402635475963002</v>
      </c>
    </row>
    <row r="11" spans="1:3" x14ac:dyDescent="0.2">
      <c r="A11">
        <v>10</v>
      </c>
      <c r="B11">
        <v>9</v>
      </c>
      <c r="C11">
        <v>0.53456525272106259</v>
      </c>
    </row>
    <row r="12" spans="1:3" x14ac:dyDescent="0.2">
      <c r="A12">
        <v>11</v>
      </c>
      <c r="B12">
        <v>10</v>
      </c>
      <c r="C12">
        <v>0.52355854388653011</v>
      </c>
    </row>
    <row r="13" spans="1:3" x14ac:dyDescent="0.2">
      <c r="A13">
        <v>12</v>
      </c>
      <c r="B13">
        <v>11</v>
      </c>
      <c r="C13">
        <v>0.50889990615867176</v>
      </c>
    </row>
    <row r="14" spans="1:3" x14ac:dyDescent="0.2">
      <c r="A14">
        <v>13</v>
      </c>
      <c r="B14">
        <v>12</v>
      </c>
      <c r="C14">
        <v>0.50062237202388615</v>
      </c>
    </row>
    <row r="15" spans="1:3" x14ac:dyDescent="0.2">
      <c r="A15">
        <v>14</v>
      </c>
      <c r="B15">
        <v>13</v>
      </c>
      <c r="C15">
        <v>0.48270825050290811</v>
      </c>
    </row>
    <row r="16" spans="1:3" x14ac:dyDescent="0.2">
      <c r="A16">
        <v>15</v>
      </c>
      <c r="B16">
        <v>14</v>
      </c>
      <c r="C16">
        <v>0.4112226727356369</v>
      </c>
    </row>
    <row r="17" spans="1:3" x14ac:dyDescent="0.2">
      <c r="A17">
        <v>16</v>
      </c>
      <c r="B17">
        <v>15</v>
      </c>
      <c r="C17">
        <v>0.34810711870885119</v>
      </c>
    </row>
    <row r="18" spans="1:3" x14ac:dyDescent="0.2">
      <c r="A18">
        <v>17</v>
      </c>
      <c r="B18">
        <v>16</v>
      </c>
      <c r="C18">
        <v>0.30121795428269382</v>
      </c>
    </row>
    <row r="19" spans="1:3" x14ac:dyDescent="0.2">
      <c r="A19">
        <v>18</v>
      </c>
      <c r="B19">
        <v>17</v>
      </c>
      <c r="C19">
        <v>0.28037385975573359</v>
      </c>
    </row>
    <row r="20" spans="1:3" x14ac:dyDescent="0.2">
      <c r="A20">
        <v>19</v>
      </c>
      <c r="B20">
        <v>18</v>
      </c>
      <c r="C20">
        <v>0.27869234078993788</v>
      </c>
    </row>
    <row r="21" spans="1:3" x14ac:dyDescent="0.2">
      <c r="A21">
        <v>20</v>
      </c>
      <c r="B21">
        <v>19</v>
      </c>
      <c r="C21">
        <v>0.26196507283723219</v>
      </c>
    </row>
    <row r="22" spans="1:3" x14ac:dyDescent="0.2">
      <c r="A22">
        <v>21</v>
      </c>
      <c r="B22">
        <v>20</v>
      </c>
      <c r="C22">
        <v>0.24052551590576099</v>
      </c>
    </row>
    <row r="23" spans="1:3" x14ac:dyDescent="0.2">
      <c r="A23">
        <v>22</v>
      </c>
      <c r="B23">
        <v>21</v>
      </c>
      <c r="C23">
        <v>0.21639968124790659</v>
      </c>
    </row>
    <row r="24" spans="1:3" x14ac:dyDescent="0.2">
      <c r="A24">
        <v>23</v>
      </c>
      <c r="B24">
        <v>22</v>
      </c>
      <c r="C24">
        <v>0.19999999999999971</v>
      </c>
    </row>
    <row r="25" spans="1:3" x14ac:dyDescent="0.2">
      <c r="A25">
        <v>24</v>
      </c>
      <c r="B25">
        <v>23</v>
      </c>
      <c r="C25">
        <v>0.19999999999999971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activeCell="C4" sqref="C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">
      <c r="A2">
        <v>1</v>
      </c>
      <c r="B2">
        <v>0</v>
      </c>
      <c r="C2">
        <v>0</v>
      </c>
      <c r="D2">
        <v>3.6799999999999999E-2</v>
      </c>
    </row>
    <row r="3" spans="1:4" x14ac:dyDescent="0.2">
      <c r="A3">
        <v>2</v>
      </c>
      <c r="B3">
        <v>1</v>
      </c>
      <c r="C3">
        <v>4300</v>
      </c>
      <c r="D3">
        <v>3.6799999999999999E-2</v>
      </c>
    </row>
    <row r="4" spans="1:4" x14ac:dyDescent="0.2">
      <c r="A4">
        <v>3</v>
      </c>
      <c r="B4">
        <v>2</v>
      </c>
      <c r="C4">
        <v>4300</v>
      </c>
      <c r="D4">
        <v>3.6799999999999999E-2</v>
      </c>
    </row>
    <row r="5" spans="1:4" x14ac:dyDescent="0.2">
      <c r="A5">
        <v>4</v>
      </c>
      <c r="B5">
        <v>3</v>
      </c>
      <c r="C5">
        <v>4200</v>
      </c>
      <c r="D5">
        <v>3.6799999999999999E-2</v>
      </c>
    </row>
    <row r="6" spans="1:4" x14ac:dyDescent="0.2">
      <c r="A6">
        <v>5</v>
      </c>
      <c r="B6">
        <v>4</v>
      </c>
      <c r="C6">
        <v>4300</v>
      </c>
      <c r="D6">
        <v>3.6799999999999999E-2</v>
      </c>
    </row>
    <row r="7" spans="1:4" x14ac:dyDescent="0.2">
      <c r="A7">
        <v>6</v>
      </c>
      <c r="B7">
        <v>5</v>
      </c>
      <c r="C7">
        <v>3800</v>
      </c>
      <c r="D7">
        <v>3.6799999999999999E-2</v>
      </c>
    </row>
    <row r="8" spans="1:4" x14ac:dyDescent="0.2">
      <c r="A8">
        <v>7</v>
      </c>
      <c r="B8">
        <v>6</v>
      </c>
      <c r="C8">
        <v>200</v>
      </c>
      <c r="D8">
        <v>3.6799999999999999E-2</v>
      </c>
    </row>
    <row r="9" spans="1:4" x14ac:dyDescent="0.2">
      <c r="A9">
        <v>8</v>
      </c>
      <c r="B9">
        <v>7</v>
      </c>
      <c r="C9">
        <v>100</v>
      </c>
      <c r="D9">
        <v>3.6799999999999999E-2</v>
      </c>
    </row>
    <row r="10" spans="1:4" x14ac:dyDescent="0.2">
      <c r="A10">
        <v>9</v>
      </c>
      <c r="B10">
        <v>8</v>
      </c>
      <c r="C10">
        <v>1200</v>
      </c>
      <c r="D10">
        <v>3.6799999999999999E-2</v>
      </c>
    </row>
    <row r="11" spans="1:4" x14ac:dyDescent="0.2">
      <c r="A11">
        <v>10</v>
      </c>
      <c r="B11">
        <v>9</v>
      </c>
      <c r="C11">
        <v>2000</v>
      </c>
      <c r="D11">
        <v>3.6799999999999999E-2</v>
      </c>
    </row>
    <row r="12" spans="1:4" x14ac:dyDescent="0.2">
      <c r="A12">
        <v>11</v>
      </c>
      <c r="B12">
        <v>10</v>
      </c>
      <c r="C12">
        <v>1900</v>
      </c>
      <c r="D12">
        <v>3.6799999999999999E-2</v>
      </c>
    </row>
    <row r="13" spans="1:4" x14ac:dyDescent="0.2">
      <c r="A13">
        <v>12</v>
      </c>
      <c r="B13">
        <v>11</v>
      </c>
      <c r="C13">
        <v>1700</v>
      </c>
      <c r="D13">
        <v>3.6799999999999999E-2</v>
      </c>
    </row>
    <row r="14" spans="1:4" x14ac:dyDescent="0.2">
      <c r="A14">
        <v>13</v>
      </c>
      <c r="B14">
        <v>12</v>
      </c>
      <c r="C14">
        <v>2000</v>
      </c>
      <c r="D14">
        <v>3.6799999999999999E-2</v>
      </c>
    </row>
    <row r="15" spans="1:4" x14ac:dyDescent="0.2">
      <c r="A15">
        <v>14</v>
      </c>
      <c r="B15">
        <v>13</v>
      </c>
      <c r="C15">
        <v>1700</v>
      </c>
      <c r="D15">
        <v>3.6799999999999999E-2</v>
      </c>
    </row>
    <row r="16" spans="1:4" x14ac:dyDescent="0.2">
      <c r="A16">
        <v>15</v>
      </c>
      <c r="B16">
        <v>14</v>
      </c>
      <c r="C16">
        <v>0</v>
      </c>
      <c r="D16">
        <v>3.6799999999999999E-2</v>
      </c>
    </row>
    <row r="17" spans="1:4" x14ac:dyDescent="0.2">
      <c r="A17">
        <v>16</v>
      </c>
      <c r="B17">
        <v>15</v>
      </c>
      <c r="C17">
        <v>200</v>
      </c>
      <c r="D17">
        <v>3.6799999999999999E-2</v>
      </c>
    </row>
    <row r="18" spans="1:4" x14ac:dyDescent="0.2">
      <c r="A18">
        <v>17</v>
      </c>
      <c r="B18">
        <v>16</v>
      </c>
      <c r="C18">
        <v>1100</v>
      </c>
      <c r="D18">
        <v>3.6799999999999999E-2</v>
      </c>
    </row>
    <row r="19" spans="1:4" x14ac:dyDescent="0.2">
      <c r="A19">
        <v>18</v>
      </c>
      <c r="B19">
        <v>17</v>
      </c>
      <c r="C19">
        <v>2100</v>
      </c>
      <c r="D19">
        <v>3.6799999999999999E-2</v>
      </c>
    </row>
    <row r="20" spans="1:4" x14ac:dyDescent="0.2">
      <c r="A20">
        <v>19</v>
      </c>
      <c r="B20">
        <v>18</v>
      </c>
      <c r="C20">
        <v>2600</v>
      </c>
      <c r="D20">
        <v>3.6799999999999999E-2</v>
      </c>
    </row>
    <row r="21" spans="1:4" x14ac:dyDescent="0.2">
      <c r="A21">
        <v>20</v>
      </c>
      <c r="B21">
        <v>19</v>
      </c>
      <c r="C21">
        <v>900</v>
      </c>
      <c r="D21">
        <v>3.6799999999999999E-2</v>
      </c>
    </row>
    <row r="22" spans="1:4" x14ac:dyDescent="0.2">
      <c r="A22">
        <v>21</v>
      </c>
      <c r="B22">
        <v>20</v>
      </c>
      <c r="C22">
        <v>700</v>
      </c>
      <c r="D22">
        <v>3.6799999999999999E-2</v>
      </c>
    </row>
    <row r="23" spans="1:4" x14ac:dyDescent="0.2">
      <c r="A23">
        <v>22</v>
      </c>
      <c r="B23">
        <v>21</v>
      </c>
      <c r="C23">
        <v>800</v>
      </c>
      <c r="D23">
        <v>3.6799999999999999E-2</v>
      </c>
    </row>
    <row r="24" spans="1:4" x14ac:dyDescent="0.2">
      <c r="A24">
        <v>23</v>
      </c>
      <c r="B24">
        <v>22</v>
      </c>
      <c r="C24">
        <v>0</v>
      </c>
      <c r="D24">
        <v>3.6799999999999999E-2</v>
      </c>
    </row>
    <row r="25" spans="1:4" x14ac:dyDescent="0.2">
      <c r="A25">
        <v>24</v>
      </c>
      <c r="B25">
        <v>23</v>
      </c>
      <c r="C25">
        <v>0</v>
      </c>
      <c r="D25">
        <v>3.6799999999999999E-2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4"/>
  <sheetViews>
    <sheetView workbookViewId="0"/>
  </sheetViews>
  <sheetFormatPr baseColWidth="10" defaultColWidth="8.83203125" defaultRowHeight="15" x14ac:dyDescent="0.2"/>
  <sheetData>
    <row r="1" spans="1:25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">
      <c r="A2" s="1" t="s">
        <v>5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</row>
    <row r="3" spans="1:25" x14ac:dyDescent="0.2">
      <c r="A3" s="1" t="s">
        <v>6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</row>
    <row r="4" spans="1:25" x14ac:dyDescent="0.2">
      <c r="A4" s="1" t="s">
        <v>7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</row>
    <row r="5" spans="1:25" x14ac:dyDescent="0.2">
      <c r="A5" s="1" t="s">
        <v>8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</row>
    <row r="6" spans="1:25" x14ac:dyDescent="0.2">
      <c r="A6" s="1" t="s">
        <v>9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</row>
    <row r="7" spans="1:25" x14ac:dyDescent="0.2">
      <c r="A7" s="1" t="s">
        <v>10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s="1" t="s">
        <v>11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 s="1" t="s">
        <v>12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 s="1" t="s">
        <v>13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 x14ac:dyDescent="0.2">
      <c r="A11" s="1" t="s">
        <v>14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 s="1" t="s">
        <v>15</v>
      </c>
      <c r="B12">
        <v>0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</row>
    <row r="13" spans="1:25" x14ac:dyDescent="0.2">
      <c r="A13" s="1" t="s">
        <v>16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s="1" t="s">
        <v>17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</row>
    <row r="15" spans="1:25" x14ac:dyDescent="0.2">
      <c r="A15" s="1" t="s">
        <v>18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s="1" t="s">
        <v>19</v>
      </c>
      <c r="B16">
        <v>0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s="1" t="s">
        <v>20</v>
      </c>
      <c r="B17">
        <v>0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  <c r="S17">
        <v>1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</row>
    <row r="18" spans="1:25" x14ac:dyDescent="0.2">
      <c r="A18" s="1" t="s">
        <v>21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 s="1" t="s">
        <v>22</v>
      </c>
      <c r="B19">
        <v>0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</row>
    <row r="20" spans="1:25" x14ac:dyDescent="0.2">
      <c r="A20" s="1" t="s">
        <v>23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</row>
    <row r="21" spans="1:25" x14ac:dyDescent="0.2">
      <c r="A21" s="1" t="s">
        <v>24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</row>
    <row r="22" spans="1:25" x14ac:dyDescent="0.2">
      <c r="A22" s="1" t="s">
        <v>25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 s="1" t="s">
        <v>26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">
      <c r="A24" s="1" t="s">
        <v>27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">
      <c r="A25" s="1" t="s">
        <v>28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</row>
    <row r="26" spans="1:25" x14ac:dyDescent="0.2">
      <c r="A26" s="1" t="s">
        <v>29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">
      <c r="A27" s="1" t="s">
        <v>30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</row>
    <row r="28" spans="1:25" x14ac:dyDescent="0.2">
      <c r="A28" s="1" t="s">
        <v>31</v>
      </c>
      <c r="B28">
        <v>0</v>
      </c>
      <c r="C28">
        <v>1</v>
      </c>
      <c r="D28">
        <v>1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</row>
    <row r="29" spans="1:25" x14ac:dyDescent="0.2">
      <c r="A29" s="1" t="s">
        <v>32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 s="1" t="s">
        <v>33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">
      <c r="A31" s="1" t="s">
        <v>34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</row>
    <row r="32" spans="1:25" x14ac:dyDescent="0.2">
      <c r="A32" s="1" t="s">
        <v>35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">
      <c r="A33" s="1" t="s">
        <v>36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">
      <c r="A34" s="1" t="s">
        <v>37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">
      <c r="A35" s="1" t="s">
        <v>38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</row>
    <row r="36" spans="1:25" x14ac:dyDescent="0.2">
      <c r="A36" s="1" t="s">
        <v>39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 s="1" t="s">
        <v>40</v>
      </c>
      <c r="B37">
        <v>0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 s="1" t="s">
        <v>41</v>
      </c>
      <c r="B38">
        <v>0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</row>
    <row r="39" spans="1:25" x14ac:dyDescent="0.2">
      <c r="A39" s="1" t="s">
        <v>42</v>
      </c>
      <c r="B39">
        <v>0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</row>
    <row r="40" spans="1:25" x14ac:dyDescent="0.2">
      <c r="A40" s="1" t="s">
        <v>43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0</v>
      </c>
      <c r="Y40">
        <v>0</v>
      </c>
    </row>
    <row r="41" spans="1:25" x14ac:dyDescent="0.2">
      <c r="A41" s="1" t="s">
        <v>44</v>
      </c>
      <c r="B41">
        <v>0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1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 s="1" t="s">
        <v>45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 s="1" t="s">
        <v>46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</row>
    <row r="44" spans="1:25" x14ac:dyDescent="0.2">
      <c r="A44" s="1" t="s">
        <v>47</v>
      </c>
      <c r="B44">
        <v>0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48</v>
      </c>
      <c r="B1" s="1" t="s">
        <v>49</v>
      </c>
      <c r="C1" s="1" t="s">
        <v>50</v>
      </c>
      <c r="D1" s="1" t="s">
        <v>51</v>
      </c>
    </row>
    <row r="2" spans="1:4" x14ac:dyDescent="0.2">
      <c r="A2">
        <v>1</v>
      </c>
      <c r="B2">
        <v>1</v>
      </c>
      <c r="C2">
        <v>6</v>
      </c>
      <c r="D2">
        <v>5</v>
      </c>
    </row>
    <row r="3" spans="1:4" x14ac:dyDescent="0.2">
      <c r="A3">
        <v>1</v>
      </c>
      <c r="B3">
        <v>10</v>
      </c>
      <c r="C3">
        <v>11</v>
      </c>
      <c r="D3">
        <v>1</v>
      </c>
    </row>
    <row r="4" spans="1:4" x14ac:dyDescent="0.2">
      <c r="A4">
        <v>1</v>
      </c>
      <c r="B4">
        <v>12</v>
      </c>
      <c r="C4">
        <v>14</v>
      </c>
      <c r="D4">
        <v>2</v>
      </c>
    </row>
    <row r="5" spans="1:4" x14ac:dyDescent="0.2">
      <c r="A5">
        <v>1</v>
      </c>
      <c r="B5">
        <v>17</v>
      </c>
      <c r="C5">
        <v>19</v>
      </c>
      <c r="D5">
        <v>2</v>
      </c>
    </row>
    <row r="6" spans="1:4" x14ac:dyDescent="0.2">
      <c r="A6">
        <v>1</v>
      </c>
      <c r="B6">
        <v>21</v>
      </c>
      <c r="C6">
        <v>22</v>
      </c>
      <c r="D6">
        <v>1</v>
      </c>
    </row>
    <row r="7" spans="1:4" x14ac:dyDescent="0.2">
      <c r="A7">
        <v>2</v>
      </c>
      <c r="B7">
        <v>1</v>
      </c>
      <c r="C7">
        <v>6</v>
      </c>
      <c r="D7">
        <v>5</v>
      </c>
    </row>
    <row r="8" spans="1:4" x14ac:dyDescent="0.2">
      <c r="A8">
        <v>2</v>
      </c>
      <c r="B8">
        <v>9</v>
      </c>
      <c r="C8">
        <v>14</v>
      </c>
      <c r="D8">
        <v>5</v>
      </c>
    </row>
    <row r="9" spans="1:4" x14ac:dyDescent="0.2">
      <c r="A9">
        <v>2</v>
      </c>
      <c r="B9">
        <v>18</v>
      </c>
      <c r="C9">
        <v>20</v>
      </c>
      <c r="D9">
        <v>2</v>
      </c>
    </row>
    <row r="10" spans="1:4" x14ac:dyDescent="0.2">
      <c r="A10">
        <v>2</v>
      </c>
      <c r="B10">
        <v>21</v>
      </c>
      <c r="C10">
        <v>22</v>
      </c>
      <c r="D10">
        <v>1</v>
      </c>
    </row>
    <row r="11" spans="1:4" x14ac:dyDescent="0.2">
      <c r="A11">
        <v>3</v>
      </c>
      <c r="B11">
        <v>1</v>
      </c>
      <c r="C11">
        <v>6</v>
      </c>
      <c r="D11">
        <v>5</v>
      </c>
    </row>
    <row r="12" spans="1:4" x14ac:dyDescent="0.2">
      <c r="A12">
        <v>3</v>
      </c>
      <c r="B12">
        <v>9</v>
      </c>
      <c r="C12">
        <v>10</v>
      </c>
      <c r="D12">
        <v>1</v>
      </c>
    </row>
    <row r="13" spans="1:4" x14ac:dyDescent="0.2">
      <c r="A13">
        <v>3</v>
      </c>
      <c r="B13">
        <v>18</v>
      </c>
      <c r="C13">
        <v>20</v>
      </c>
      <c r="D13">
        <v>2</v>
      </c>
    </row>
    <row r="14" spans="1:4" x14ac:dyDescent="0.2">
      <c r="A14">
        <v>4</v>
      </c>
      <c r="B14">
        <v>1</v>
      </c>
      <c r="C14">
        <v>7</v>
      </c>
      <c r="D14">
        <v>6</v>
      </c>
    </row>
    <row r="15" spans="1:4" x14ac:dyDescent="0.2">
      <c r="A15">
        <v>4</v>
      </c>
      <c r="B15">
        <v>10</v>
      </c>
      <c r="C15">
        <v>12</v>
      </c>
      <c r="D15">
        <v>2</v>
      </c>
    </row>
    <row r="16" spans="1:4" x14ac:dyDescent="0.2">
      <c r="A16">
        <v>4</v>
      </c>
      <c r="B16">
        <v>13</v>
      </c>
      <c r="C16">
        <v>14</v>
      </c>
      <c r="D16">
        <v>1</v>
      </c>
    </row>
    <row r="17" spans="1:4" x14ac:dyDescent="0.2">
      <c r="A17">
        <v>4</v>
      </c>
      <c r="B17">
        <v>17</v>
      </c>
      <c r="C17">
        <v>19</v>
      </c>
      <c r="D17">
        <v>2</v>
      </c>
    </row>
    <row r="18" spans="1:4" x14ac:dyDescent="0.2">
      <c r="A18">
        <v>4</v>
      </c>
      <c r="B18">
        <v>20</v>
      </c>
      <c r="C18">
        <v>21</v>
      </c>
      <c r="D18">
        <v>1</v>
      </c>
    </row>
    <row r="19" spans="1:4" x14ac:dyDescent="0.2">
      <c r="A19">
        <v>5</v>
      </c>
      <c r="B19">
        <v>1</v>
      </c>
      <c r="C19">
        <v>6</v>
      </c>
      <c r="D19">
        <v>5</v>
      </c>
    </row>
    <row r="20" spans="1:4" x14ac:dyDescent="0.2">
      <c r="A20">
        <v>5</v>
      </c>
      <c r="B20">
        <v>10</v>
      </c>
      <c r="C20">
        <v>12</v>
      </c>
      <c r="D20">
        <v>2</v>
      </c>
    </row>
    <row r="21" spans="1:4" x14ac:dyDescent="0.2">
      <c r="A21">
        <v>5</v>
      </c>
      <c r="B21">
        <v>13</v>
      </c>
      <c r="C21">
        <v>14</v>
      </c>
      <c r="D21">
        <v>1</v>
      </c>
    </row>
    <row r="22" spans="1:4" x14ac:dyDescent="0.2">
      <c r="A22">
        <v>5</v>
      </c>
      <c r="B22">
        <v>18</v>
      </c>
      <c r="C22">
        <v>20</v>
      </c>
      <c r="D22">
        <v>2</v>
      </c>
    </row>
    <row r="23" spans="1:4" x14ac:dyDescent="0.2">
      <c r="A23">
        <v>6</v>
      </c>
      <c r="B23">
        <v>1</v>
      </c>
      <c r="C23">
        <v>6</v>
      </c>
      <c r="D23">
        <v>5</v>
      </c>
    </row>
    <row r="24" spans="1:4" x14ac:dyDescent="0.2">
      <c r="A24">
        <v>6</v>
      </c>
      <c r="B24">
        <v>8</v>
      </c>
      <c r="C24">
        <v>9</v>
      </c>
      <c r="D24">
        <v>1</v>
      </c>
    </row>
    <row r="25" spans="1:4" x14ac:dyDescent="0.2">
      <c r="A25">
        <v>6</v>
      </c>
      <c r="B25">
        <v>10</v>
      </c>
      <c r="C25">
        <v>11</v>
      </c>
      <c r="D25">
        <v>1</v>
      </c>
    </row>
    <row r="26" spans="1:4" x14ac:dyDescent="0.2">
      <c r="A26">
        <v>6</v>
      </c>
      <c r="B26">
        <v>12</v>
      </c>
      <c r="C26">
        <v>13</v>
      </c>
      <c r="D26">
        <v>1</v>
      </c>
    </row>
    <row r="27" spans="1:4" x14ac:dyDescent="0.2">
      <c r="A27">
        <v>7</v>
      </c>
      <c r="B27">
        <v>1</v>
      </c>
      <c r="C27">
        <v>6</v>
      </c>
      <c r="D27">
        <v>5</v>
      </c>
    </row>
    <row r="28" spans="1:4" x14ac:dyDescent="0.2">
      <c r="A28">
        <v>7</v>
      </c>
      <c r="B28">
        <v>9</v>
      </c>
      <c r="C28">
        <v>10</v>
      </c>
      <c r="D28">
        <v>1</v>
      </c>
    </row>
    <row r="29" spans="1:4" x14ac:dyDescent="0.2">
      <c r="A29">
        <v>7</v>
      </c>
      <c r="B29">
        <v>11</v>
      </c>
      <c r="C29">
        <v>13</v>
      </c>
      <c r="D29">
        <v>2</v>
      </c>
    </row>
    <row r="30" spans="1:4" x14ac:dyDescent="0.2">
      <c r="A30">
        <v>7</v>
      </c>
      <c r="B30">
        <v>18</v>
      </c>
      <c r="C30">
        <v>19</v>
      </c>
      <c r="D30">
        <v>1</v>
      </c>
    </row>
    <row r="31" spans="1:4" x14ac:dyDescent="0.2">
      <c r="A31">
        <v>8</v>
      </c>
      <c r="B31">
        <v>1</v>
      </c>
      <c r="C31">
        <v>6</v>
      </c>
      <c r="D31">
        <v>5</v>
      </c>
    </row>
    <row r="32" spans="1:4" x14ac:dyDescent="0.2">
      <c r="A32">
        <v>8</v>
      </c>
      <c r="B32">
        <v>8</v>
      </c>
      <c r="C32">
        <v>10</v>
      </c>
      <c r="D32">
        <v>2</v>
      </c>
    </row>
    <row r="33" spans="1:4" x14ac:dyDescent="0.2">
      <c r="A33">
        <v>8</v>
      </c>
      <c r="B33">
        <v>13</v>
      </c>
      <c r="C33">
        <v>14</v>
      </c>
      <c r="D33">
        <v>1</v>
      </c>
    </row>
    <row r="34" spans="1:4" x14ac:dyDescent="0.2">
      <c r="A34">
        <v>8</v>
      </c>
      <c r="B34">
        <v>16</v>
      </c>
      <c r="C34">
        <v>17</v>
      </c>
      <c r="D34">
        <v>1</v>
      </c>
    </row>
    <row r="35" spans="1:4" x14ac:dyDescent="0.2">
      <c r="A35">
        <v>8</v>
      </c>
      <c r="B35">
        <v>18</v>
      </c>
      <c r="C35">
        <v>19</v>
      </c>
      <c r="D35">
        <v>1</v>
      </c>
    </row>
    <row r="36" spans="1:4" x14ac:dyDescent="0.2">
      <c r="A36">
        <v>9</v>
      </c>
      <c r="B36">
        <v>1</v>
      </c>
      <c r="C36">
        <v>6</v>
      </c>
      <c r="D36">
        <v>5</v>
      </c>
    </row>
    <row r="37" spans="1:4" x14ac:dyDescent="0.2">
      <c r="A37">
        <v>9</v>
      </c>
      <c r="B37">
        <v>8</v>
      </c>
      <c r="C37">
        <v>10</v>
      </c>
      <c r="D37">
        <v>2</v>
      </c>
    </row>
    <row r="38" spans="1:4" x14ac:dyDescent="0.2">
      <c r="A38">
        <v>9</v>
      </c>
      <c r="B38">
        <v>19</v>
      </c>
      <c r="C38">
        <v>20</v>
      </c>
      <c r="D38">
        <v>1</v>
      </c>
    </row>
    <row r="39" spans="1:4" x14ac:dyDescent="0.2">
      <c r="A39">
        <v>10</v>
      </c>
      <c r="B39">
        <v>1</v>
      </c>
      <c r="C39">
        <v>6</v>
      </c>
      <c r="D39">
        <v>5</v>
      </c>
    </row>
    <row r="40" spans="1:4" x14ac:dyDescent="0.2">
      <c r="A40">
        <v>10</v>
      </c>
      <c r="B40">
        <v>8</v>
      </c>
      <c r="C40">
        <v>10</v>
      </c>
      <c r="D40">
        <v>2</v>
      </c>
    </row>
    <row r="41" spans="1:4" x14ac:dyDescent="0.2">
      <c r="A41">
        <v>10</v>
      </c>
      <c r="B41">
        <v>13</v>
      </c>
      <c r="C41">
        <v>14</v>
      </c>
      <c r="D41">
        <v>1</v>
      </c>
    </row>
    <row r="42" spans="1:4" x14ac:dyDescent="0.2">
      <c r="A42">
        <v>10</v>
      </c>
      <c r="B42">
        <v>16</v>
      </c>
      <c r="C42">
        <v>19</v>
      </c>
      <c r="D42">
        <v>3</v>
      </c>
    </row>
    <row r="43" spans="1:4" x14ac:dyDescent="0.2">
      <c r="A43">
        <v>11</v>
      </c>
      <c r="B43">
        <v>1</v>
      </c>
      <c r="C43">
        <v>5</v>
      </c>
      <c r="D43">
        <v>4</v>
      </c>
    </row>
    <row r="44" spans="1:4" x14ac:dyDescent="0.2">
      <c r="A44">
        <v>11</v>
      </c>
      <c r="B44">
        <v>11</v>
      </c>
      <c r="C44">
        <v>13</v>
      </c>
      <c r="D44">
        <v>2</v>
      </c>
    </row>
    <row r="45" spans="1:4" x14ac:dyDescent="0.2">
      <c r="A45">
        <v>11</v>
      </c>
      <c r="B45">
        <v>16</v>
      </c>
      <c r="C45">
        <v>17</v>
      </c>
      <c r="D45">
        <v>1</v>
      </c>
    </row>
    <row r="46" spans="1:4" x14ac:dyDescent="0.2">
      <c r="A46">
        <v>11</v>
      </c>
      <c r="B46">
        <v>18</v>
      </c>
      <c r="C46">
        <v>19</v>
      </c>
      <c r="D46">
        <v>1</v>
      </c>
    </row>
    <row r="47" spans="1:4" x14ac:dyDescent="0.2">
      <c r="A47">
        <v>11</v>
      </c>
      <c r="B47">
        <v>21</v>
      </c>
      <c r="C47">
        <v>22</v>
      </c>
      <c r="D47">
        <v>1</v>
      </c>
    </row>
    <row r="48" spans="1:4" x14ac:dyDescent="0.2">
      <c r="A48">
        <v>12</v>
      </c>
      <c r="B48">
        <v>1</v>
      </c>
      <c r="C48">
        <v>6</v>
      </c>
      <c r="D48">
        <v>5</v>
      </c>
    </row>
    <row r="49" spans="1:4" x14ac:dyDescent="0.2">
      <c r="A49">
        <v>12</v>
      </c>
      <c r="B49">
        <v>12</v>
      </c>
      <c r="C49">
        <v>13</v>
      </c>
      <c r="D49">
        <v>1</v>
      </c>
    </row>
    <row r="50" spans="1:4" x14ac:dyDescent="0.2">
      <c r="A50">
        <v>12</v>
      </c>
      <c r="B50">
        <v>15</v>
      </c>
      <c r="C50">
        <v>16</v>
      </c>
      <c r="D50">
        <v>1</v>
      </c>
    </row>
    <row r="51" spans="1:4" x14ac:dyDescent="0.2">
      <c r="A51">
        <v>12</v>
      </c>
      <c r="B51">
        <v>17</v>
      </c>
      <c r="C51">
        <v>19</v>
      </c>
      <c r="D51">
        <v>2</v>
      </c>
    </row>
    <row r="52" spans="1:4" x14ac:dyDescent="0.2">
      <c r="A52">
        <v>13</v>
      </c>
      <c r="B52">
        <v>1</v>
      </c>
      <c r="C52">
        <v>6</v>
      </c>
      <c r="D52">
        <v>5</v>
      </c>
    </row>
    <row r="53" spans="1:4" x14ac:dyDescent="0.2">
      <c r="A53">
        <v>13</v>
      </c>
      <c r="B53">
        <v>9</v>
      </c>
      <c r="C53">
        <v>11</v>
      </c>
      <c r="D53">
        <v>2</v>
      </c>
    </row>
    <row r="54" spans="1:4" x14ac:dyDescent="0.2">
      <c r="A54">
        <v>13</v>
      </c>
      <c r="B54">
        <v>12</v>
      </c>
      <c r="C54">
        <v>13</v>
      </c>
      <c r="D54">
        <v>1</v>
      </c>
    </row>
    <row r="55" spans="1:4" x14ac:dyDescent="0.2">
      <c r="A55">
        <v>13</v>
      </c>
      <c r="B55">
        <v>18</v>
      </c>
      <c r="C55">
        <v>20</v>
      </c>
      <c r="D55">
        <v>2</v>
      </c>
    </row>
    <row r="56" spans="1:4" x14ac:dyDescent="0.2">
      <c r="A56">
        <v>14</v>
      </c>
      <c r="B56">
        <v>1</v>
      </c>
      <c r="C56">
        <v>6</v>
      </c>
      <c r="D56">
        <v>5</v>
      </c>
    </row>
    <row r="57" spans="1:4" x14ac:dyDescent="0.2">
      <c r="A57">
        <v>14</v>
      </c>
      <c r="B57">
        <v>17</v>
      </c>
      <c r="C57">
        <v>19</v>
      </c>
      <c r="D57">
        <v>2</v>
      </c>
    </row>
    <row r="58" spans="1:4" x14ac:dyDescent="0.2">
      <c r="A58">
        <v>15</v>
      </c>
      <c r="B58">
        <v>1</v>
      </c>
      <c r="C58">
        <v>5</v>
      </c>
      <c r="D58">
        <v>4</v>
      </c>
    </row>
    <row r="59" spans="1:4" x14ac:dyDescent="0.2">
      <c r="A59">
        <v>15</v>
      </c>
      <c r="B59">
        <v>9</v>
      </c>
      <c r="C59">
        <v>10</v>
      </c>
      <c r="D59">
        <v>1</v>
      </c>
    </row>
    <row r="60" spans="1:4" x14ac:dyDescent="0.2">
      <c r="A60">
        <v>15</v>
      </c>
      <c r="B60">
        <v>11</v>
      </c>
      <c r="C60">
        <v>12</v>
      </c>
      <c r="D60">
        <v>1</v>
      </c>
    </row>
    <row r="61" spans="1:4" x14ac:dyDescent="0.2">
      <c r="A61">
        <v>15</v>
      </c>
      <c r="B61">
        <v>17</v>
      </c>
      <c r="C61">
        <v>20</v>
      </c>
      <c r="D61">
        <v>3</v>
      </c>
    </row>
    <row r="62" spans="1:4" x14ac:dyDescent="0.2">
      <c r="A62">
        <v>16</v>
      </c>
      <c r="B62">
        <v>1</v>
      </c>
      <c r="C62">
        <v>5</v>
      </c>
      <c r="D62">
        <v>4</v>
      </c>
    </row>
    <row r="63" spans="1:4" x14ac:dyDescent="0.2">
      <c r="A63">
        <v>16</v>
      </c>
      <c r="B63">
        <v>6</v>
      </c>
      <c r="C63">
        <v>7</v>
      </c>
      <c r="D63">
        <v>1</v>
      </c>
    </row>
    <row r="64" spans="1:4" x14ac:dyDescent="0.2">
      <c r="A64">
        <v>16</v>
      </c>
      <c r="B64">
        <v>13</v>
      </c>
      <c r="C64">
        <v>14</v>
      </c>
      <c r="D64">
        <v>1</v>
      </c>
    </row>
    <row r="65" spans="1:4" x14ac:dyDescent="0.2">
      <c r="A65">
        <v>16</v>
      </c>
      <c r="B65">
        <v>16</v>
      </c>
      <c r="C65">
        <v>19</v>
      </c>
      <c r="D65">
        <v>3</v>
      </c>
    </row>
    <row r="66" spans="1:4" x14ac:dyDescent="0.2">
      <c r="A66">
        <v>16</v>
      </c>
      <c r="B66">
        <v>20</v>
      </c>
      <c r="C66">
        <v>21</v>
      </c>
      <c r="D66">
        <v>1</v>
      </c>
    </row>
    <row r="67" spans="1:4" x14ac:dyDescent="0.2">
      <c r="A67">
        <v>17</v>
      </c>
      <c r="B67">
        <v>1</v>
      </c>
      <c r="C67">
        <v>6</v>
      </c>
      <c r="D67">
        <v>5</v>
      </c>
    </row>
    <row r="68" spans="1:4" x14ac:dyDescent="0.2">
      <c r="A68">
        <v>17</v>
      </c>
      <c r="B68">
        <v>8</v>
      </c>
      <c r="C68">
        <v>9</v>
      </c>
      <c r="D68">
        <v>1</v>
      </c>
    </row>
    <row r="69" spans="1:4" x14ac:dyDescent="0.2">
      <c r="A69">
        <v>17</v>
      </c>
      <c r="B69">
        <v>10</v>
      </c>
      <c r="C69">
        <v>11</v>
      </c>
      <c r="D69">
        <v>1</v>
      </c>
    </row>
    <row r="70" spans="1:4" x14ac:dyDescent="0.2">
      <c r="A70">
        <v>17</v>
      </c>
      <c r="B70">
        <v>13</v>
      </c>
      <c r="C70">
        <v>14</v>
      </c>
      <c r="D70">
        <v>1</v>
      </c>
    </row>
    <row r="71" spans="1:4" x14ac:dyDescent="0.2">
      <c r="A71">
        <v>17</v>
      </c>
      <c r="B71">
        <v>17</v>
      </c>
      <c r="C71">
        <v>18</v>
      </c>
      <c r="D71">
        <v>1</v>
      </c>
    </row>
    <row r="72" spans="1:4" x14ac:dyDescent="0.2">
      <c r="A72">
        <v>18</v>
      </c>
      <c r="B72">
        <v>1</v>
      </c>
      <c r="C72">
        <v>5</v>
      </c>
      <c r="D72">
        <v>4</v>
      </c>
    </row>
    <row r="73" spans="1:4" x14ac:dyDescent="0.2">
      <c r="A73">
        <v>18</v>
      </c>
      <c r="B73">
        <v>8</v>
      </c>
      <c r="C73">
        <v>11</v>
      </c>
      <c r="D73">
        <v>3</v>
      </c>
    </row>
    <row r="74" spans="1:4" x14ac:dyDescent="0.2">
      <c r="A74">
        <v>18</v>
      </c>
      <c r="B74">
        <v>18</v>
      </c>
      <c r="C74">
        <v>20</v>
      </c>
      <c r="D74">
        <v>2</v>
      </c>
    </row>
    <row r="75" spans="1:4" x14ac:dyDescent="0.2">
      <c r="A75">
        <v>19</v>
      </c>
      <c r="B75">
        <v>1</v>
      </c>
      <c r="C75">
        <v>6</v>
      </c>
      <c r="D75">
        <v>5</v>
      </c>
    </row>
    <row r="76" spans="1:4" x14ac:dyDescent="0.2">
      <c r="A76">
        <v>19</v>
      </c>
      <c r="B76">
        <v>10</v>
      </c>
      <c r="C76">
        <v>11</v>
      </c>
      <c r="D76">
        <v>1</v>
      </c>
    </row>
    <row r="77" spans="1:4" x14ac:dyDescent="0.2">
      <c r="A77">
        <v>19</v>
      </c>
      <c r="B77">
        <v>13</v>
      </c>
      <c r="C77">
        <v>14</v>
      </c>
      <c r="D77">
        <v>1</v>
      </c>
    </row>
    <row r="78" spans="1:4" x14ac:dyDescent="0.2">
      <c r="A78">
        <v>19</v>
      </c>
      <c r="B78">
        <v>17</v>
      </c>
      <c r="C78">
        <v>19</v>
      </c>
      <c r="D78">
        <v>2</v>
      </c>
    </row>
    <row r="79" spans="1:4" x14ac:dyDescent="0.2">
      <c r="A79">
        <v>19</v>
      </c>
      <c r="B79">
        <v>20</v>
      </c>
      <c r="C79">
        <v>21</v>
      </c>
      <c r="D79">
        <v>1</v>
      </c>
    </row>
    <row r="80" spans="1:4" x14ac:dyDescent="0.2">
      <c r="A80">
        <v>20</v>
      </c>
      <c r="B80">
        <v>1</v>
      </c>
      <c r="C80">
        <v>6</v>
      </c>
      <c r="D80">
        <v>5</v>
      </c>
    </row>
    <row r="81" spans="1:4" x14ac:dyDescent="0.2">
      <c r="A81">
        <v>20</v>
      </c>
      <c r="B81">
        <v>11</v>
      </c>
      <c r="C81">
        <v>12</v>
      </c>
      <c r="D81">
        <v>1</v>
      </c>
    </row>
    <row r="82" spans="1:4" x14ac:dyDescent="0.2">
      <c r="A82">
        <v>20</v>
      </c>
      <c r="B82">
        <v>13</v>
      </c>
      <c r="C82">
        <v>14</v>
      </c>
      <c r="D82">
        <v>1</v>
      </c>
    </row>
    <row r="83" spans="1:4" x14ac:dyDescent="0.2">
      <c r="A83">
        <v>20</v>
      </c>
      <c r="B83">
        <v>17</v>
      </c>
      <c r="C83">
        <v>18</v>
      </c>
      <c r="D83">
        <v>1</v>
      </c>
    </row>
    <row r="84" spans="1:4" x14ac:dyDescent="0.2">
      <c r="A84">
        <v>20</v>
      </c>
      <c r="B84">
        <v>20</v>
      </c>
      <c r="C84">
        <v>22</v>
      </c>
      <c r="D84">
        <v>2</v>
      </c>
    </row>
    <row r="85" spans="1:4" x14ac:dyDescent="0.2">
      <c r="A85">
        <v>21</v>
      </c>
      <c r="B85">
        <v>1</v>
      </c>
      <c r="C85">
        <v>6</v>
      </c>
      <c r="D85">
        <v>5</v>
      </c>
    </row>
    <row r="86" spans="1:4" x14ac:dyDescent="0.2">
      <c r="A86">
        <v>21</v>
      </c>
      <c r="B86">
        <v>9</v>
      </c>
      <c r="C86">
        <v>11</v>
      </c>
      <c r="D86">
        <v>2</v>
      </c>
    </row>
    <row r="87" spans="1:4" x14ac:dyDescent="0.2">
      <c r="A87">
        <v>21</v>
      </c>
      <c r="B87">
        <v>16</v>
      </c>
      <c r="C87">
        <v>18</v>
      </c>
      <c r="D87">
        <v>2</v>
      </c>
    </row>
    <row r="88" spans="1:4" x14ac:dyDescent="0.2">
      <c r="A88">
        <v>22</v>
      </c>
      <c r="B88">
        <v>1</v>
      </c>
      <c r="C88">
        <v>6</v>
      </c>
      <c r="D88">
        <v>5</v>
      </c>
    </row>
    <row r="89" spans="1:4" x14ac:dyDescent="0.2">
      <c r="A89">
        <v>22</v>
      </c>
      <c r="B89">
        <v>12</v>
      </c>
      <c r="C89">
        <v>13</v>
      </c>
      <c r="D89">
        <v>1</v>
      </c>
    </row>
    <row r="90" spans="1:4" x14ac:dyDescent="0.2">
      <c r="A90">
        <v>22</v>
      </c>
      <c r="B90">
        <v>16</v>
      </c>
      <c r="C90">
        <v>17</v>
      </c>
      <c r="D90">
        <v>1</v>
      </c>
    </row>
    <row r="91" spans="1:4" x14ac:dyDescent="0.2">
      <c r="A91">
        <v>23</v>
      </c>
      <c r="B91">
        <v>1</v>
      </c>
      <c r="C91">
        <v>6</v>
      </c>
      <c r="D91">
        <v>5</v>
      </c>
    </row>
    <row r="92" spans="1:4" x14ac:dyDescent="0.2">
      <c r="A92">
        <v>23</v>
      </c>
      <c r="B92">
        <v>11</v>
      </c>
      <c r="C92">
        <v>12</v>
      </c>
      <c r="D92">
        <v>1</v>
      </c>
    </row>
    <row r="93" spans="1:4" x14ac:dyDescent="0.2">
      <c r="A93">
        <v>23</v>
      </c>
      <c r="B93">
        <v>13</v>
      </c>
      <c r="C93">
        <v>14</v>
      </c>
      <c r="D93">
        <v>1</v>
      </c>
    </row>
    <row r="94" spans="1:4" x14ac:dyDescent="0.2">
      <c r="A94">
        <v>23</v>
      </c>
      <c r="B94">
        <v>16</v>
      </c>
      <c r="C94">
        <v>17</v>
      </c>
      <c r="D94">
        <v>1</v>
      </c>
    </row>
    <row r="95" spans="1:4" x14ac:dyDescent="0.2">
      <c r="A95">
        <v>24</v>
      </c>
      <c r="B95">
        <v>1</v>
      </c>
      <c r="C95">
        <v>6</v>
      </c>
      <c r="D95">
        <v>5</v>
      </c>
    </row>
    <row r="96" spans="1:4" x14ac:dyDescent="0.2">
      <c r="A96">
        <v>24</v>
      </c>
      <c r="B96">
        <v>9</v>
      </c>
      <c r="C96">
        <v>10</v>
      </c>
      <c r="D96">
        <v>1</v>
      </c>
    </row>
    <row r="97" spans="1:4" x14ac:dyDescent="0.2">
      <c r="A97">
        <v>24</v>
      </c>
      <c r="B97">
        <v>11</v>
      </c>
      <c r="C97">
        <v>12</v>
      </c>
      <c r="D97">
        <v>1</v>
      </c>
    </row>
    <row r="98" spans="1:4" x14ac:dyDescent="0.2">
      <c r="A98">
        <v>24</v>
      </c>
      <c r="B98">
        <v>17</v>
      </c>
      <c r="C98">
        <v>20</v>
      </c>
      <c r="D98">
        <v>3</v>
      </c>
    </row>
    <row r="99" spans="1:4" x14ac:dyDescent="0.2">
      <c r="A99">
        <v>25</v>
      </c>
      <c r="B99">
        <v>1</v>
      </c>
      <c r="C99">
        <v>6</v>
      </c>
      <c r="D99">
        <v>5</v>
      </c>
    </row>
    <row r="100" spans="1:4" x14ac:dyDescent="0.2">
      <c r="A100">
        <v>25</v>
      </c>
      <c r="B100">
        <v>9</v>
      </c>
      <c r="C100">
        <v>11</v>
      </c>
      <c r="D100">
        <v>2</v>
      </c>
    </row>
    <row r="101" spans="1:4" x14ac:dyDescent="0.2">
      <c r="A101">
        <v>25</v>
      </c>
      <c r="B101">
        <v>12</v>
      </c>
      <c r="C101">
        <v>13</v>
      </c>
      <c r="D101">
        <v>1</v>
      </c>
    </row>
    <row r="102" spans="1:4" x14ac:dyDescent="0.2">
      <c r="A102">
        <v>25</v>
      </c>
      <c r="B102">
        <v>17</v>
      </c>
      <c r="C102">
        <v>19</v>
      </c>
      <c r="D102">
        <v>2</v>
      </c>
    </row>
    <row r="103" spans="1:4" x14ac:dyDescent="0.2">
      <c r="A103">
        <v>26</v>
      </c>
      <c r="B103">
        <v>1</v>
      </c>
      <c r="C103">
        <v>6</v>
      </c>
      <c r="D103">
        <v>5</v>
      </c>
    </row>
    <row r="104" spans="1:4" x14ac:dyDescent="0.2">
      <c r="A104">
        <v>26</v>
      </c>
      <c r="B104">
        <v>9</v>
      </c>
      <c r="C104">
        <v>10</v>
      </c>
      <c r="D104">
        <v>1</v>
      </c>
    </row>
    <row r="105" spans="1:4" x14ac:dyDescent="0.2">
      <c r="A105">
        <v>26</v>
      </c>
      <c r="B105">
        <v>11</v>
      </c>
      <c r="C105">
        <v>13</v>
      </c>
      <c r="D105">
        <v>2</v>
      </c>
    </row>
    <row r="106" spans="1:4" x14ac:dyDescent="0.2">
      <c r="A106">
        <v>26</v>
      </c>
      <c r="B106">
        <v>17</v>
      </c>
      <c r="C106">
        <v>18</v>
      </c>
      <c r="D106">
        <v>1</v>
      </c>
    </row>
    <row r="107" spans="1:4" x14ac:dyDescent="0.2">
      <c r="A107">
        <v>26</v>
      </c>
      <c r="B107">
        <v>20</v>
      </c>
      <c r="C107">
        <v>21</v>
      </c>
      <c r="D107">
        <v>1</v>
      </c>
    </row>
    <row r="108" spans="1:4" x14ac:dyDescent="0.2">
      <c r="A108">
        <v>27</v>
      </c>
      <c r="B108">
        <v>1</v>
      </c>
      <c r="C108">
        <v>3</v>
      </c>
      <c r="D108">
        <v>2</v>
      </c>
    </row>
    <row r="109" spans="1:4" x14ac:dyDescent="0.2">
      <c r="A109">
        <v>27</v>
      </c>
      <c r="B109">
        <v>4</v>
      </c>
      <c r="C109">
        <v>6</v>
      </c>
      <c r="D109">
        <v>2</v>
      </c>
    </row>
    <row r="110" spans="1:4" x14ac:dyDescent="0.2">
      <c r="A110">
        <v>27</v>
      </c>
      <c r="B110">
        <v>8</v>
      </c>
      <c r="C110">
        <v>11</v>
      </c>
      <c r="D110">
        <v>3</v>
      </c>
    </row>
    <row r="111" spans="1:4" x14ac:dyDescent="0.2">
      <c r="A111">
        <v>27</v>
      </c>
      <c r="B111">
        <v>17</v>
      </c>
      <c r="C111">
        <v>19</v>
      </c>
      <c r="D111">
        <v>2</v>
      </c>
    </row>
    <row r="112" spans="1:4" x14ac:dyDescent="0.2">
      <c r="A112">
        <v>27</v>
      </c>
      <c r="B112">
        <v>21</v>
      </c>
      <c r="C112">
        <v>22</v>
      </c>
      <c r="D112">
        <v>1</v>
      </c>
    </row>
    <row r="113" spans="1:4" x14ac:dyDescent="0.2">
      <c r="A113">
        <v>28</v>
      </c>
      <c r="B113">
        <v>1</v>
      </c>
      <c r="C113">
        <v>6</v>
      </c>
      <c r="D113">
        <v>5</v>
      </c>
    </row>
    <row r="114" spans="1:4" x14ac:dyDescent="0.2">
      <c r="A114">
        <v>28</v>
      </c>
      <c r="B114">
        <v>10</v>
      </c>
      <c r="C114">
        <v>11</v>
      </c>
      <c r="D114">
        <v>1</v>
      </c>
    </row>
    <row r="115" spans="1:4" x14ac:dyDescent="0.2">
      <c r="A115">
        <v>28</v>
      </c>
      <c r="B115">
        <v>12</v>
      </c>
      <c r="C115">
        <v>13</v>
      </c>
      <c r="D115">
        <v>1</v>
      </c>
    </row>
    <row r="116" spans="1:4" x14ac:dyDescent="0.2">
      <c r="A116">
        <v>28</v>
      </c>
      <c r="B116">
        <v>16</v>
      </c>
      <c r="C116">
        <v>17</v>
      </c>
      <c r="D116">
        <v>1</v>
      </c>
    </row>
    <row r="117" spans="1:4" x14ac:dyDescent="0.2">
      <c r="A117">
        <v>28</v>
      </c>
      <c r="B117">
        <v>18</v>
      </c>
      <c r="C117">
        <v>19</v>
      </c>
      <c r="D117">
        <v>1</v>
      </c>
    </row>
    <row r="118" spans="1:4" x14ac:dyDescent="0.2">
      <c r="A118">
        <v>29</v>
      </c>
      <c r="B118">
        <v>1</v>
      </c>
      <c r="C118">
        <v>6</v>
      </c>
      <c r="D118">
        <v>5</v>
      </c>
    </row>
    <row r="119" spans="1:4" x14ac:dyDescent="0.2">
      <c r="A119">
        <v>29</v>
      </c>
      <c r="B119">
        <v>9</v>
      </c>
      <c r="C119">
        <v>10</v>
      </c>
      <c r="D119">
        <v>1</v>
      </c>
    </row>
    <row r="120" spans="1:4" x14ac:dyDescent="0.2">
      <c r="A120">
        <v>29</v>
      </c>
      <c r="B120">
        <v>11</v>
      </c>
      <c r="C120">
        <v>12</v>
      </c>
      <c r="D120">
        <v>1</v>
      </c>
    </row>
    <row r="121" spans="1:4" x14ac:dyDescent="0.2">
      <c r="A121">
        <v>29</v>
      </c>
      <c r="B121">
        <v>13</v>
      </c>
      <c r="C121">
        <v>14</v>
      </c>
      <c r="D121">
        <v>1</v>
      </c>
    </row>
    <row r="122" spans="1:4" x14ac:dyDescent="0.2">
      <c r="A122">
        <v>29</v>
      </c>
      <c r="B122">
        <v>17</v>
      </c>
      <c r="C122">
        <v>18</v>
      </c>
      <c r="D122">
        <v>1</v>
      </c>
    </row>
    <row r="123" spans="1:4" x14ac:dyDescent="0.2">
      <c r="A123">
        <v>30</v>
      </c>
      <c r="B123">
        <v>1</v>
      </c>
      <c r="C123">
        <v>6</v>
      </c>
      <c r="D123">
        <v>5</v>
      </c>
    </row>
    <row r="124" spans="1:4" x14ac:dyDescent="0.2">
      <c r="A124">
        <v>30</v>
      </c>
      <c r="B124">
        <v>9</v>
      </c>
      <c r="C124">
        <v>10</v>
      </c>
      <c r="D124">
        <v>1</v>
      </c>
    </row>
    <row r="125" spans="1:4" x14ac:dyDescent="0.2">
      <c r="A125">
        <v>30</v>
      </c>
      <c r="B125">
        <v>20</v>
      </c>
      <c r="C125">
        <v>21</v>
      </c>
      <c r="D125">
        <v>1</v>
      </c>
    </row>
    <row r="126" spans="1:4" x14ac:dyDescent="0.2">
      <c r="A126">
        <v>31</v>
      </c>
      <c r="B126">
        <v>1</v>
      </c>
      <c r="C126">
        <v>6</v>
      </c>
      <c r="D126">
        <v>5</v>
      </c>
    </row>
    <row r="127" spans="1:4" x14ac:dyDescent="0.2">
      <c r="A127">
        <v>31</v>
      </c>
      <c r="B127">
        <v>12</v>
      </c>
      <c r="C127">
        <v>14</v>
      </c>
      <c r="D127">
        <v>2</v>
      </c>
    </row>
    <row r="128" spans="1:4" x14ac:dyDescent="0.2">
      <c r="A128">
        <v>31</v>
      </c>
      <c r="B128">
        <v>18</v>
      </c>
      <c r="C128">
        <v>19</v>
      </c>
      <c r="D128">
        <v>1</v>
      </c>
    </row>
    <row r="129" spans="1:4" x14ac:dyDescent="0.2">
      <c r="A129">
        <v>32</v>
      </c>
      <c r="B129">
        <v>1</v>
      </c>
      <c r="C129">
        <v>6</v>
      </c>
      <c r="D129">
        <v>5</v>
      </c>
    </row>
    <row r="130" spans="1:4" x14ac:dyDescent="0.2">
      <c r="A130">
        <v>32</v>
      </c>
      <c r="B130">
        <v>8</v>
      </c>
      <c r="C130">
        <v>9</v>
      </c>
      <c r="D130">
        <v>1</v>
      </c>
    </row>
    <row r="131" spans="1:4" x14ac:dyDescent="0.2">
      <c r="A131">
        <v>32</v>
      </c>
      <c r="B131">
        <v>10</v>
      </c>
      <c r="C131">
        <v>13</v>
      </c>
      <c r="D131">
        <v>3</v>
      </c>
    </row>
    <row r="132" spans="1:4" x14ac:dyDescent="0.2">
      <c r="A132">
        <v>32</v>
      </c>
      <c r="B132">
        <v>18</v>
      </c>
      <c r="C132">
        <v>19</v>
      </c>
      <c r="D132">
        <v>1</v>
      </c>
    </row>
    <row r="133" spans="1:4" x14ac:dyDescent="0.2">
      <c r="A133">
        <v>33</v>
      </c>
      <c r="B133">
        <v>1</v>
      </c>
      <c r="C133">
        <v>5</v>
      </c>
      <c r="D133">
        <v>4</v>
      </c>
    </row>
    <row r="134" spans="1:4" x14ac:dyDescent="0.2">
      <c r="A134">
        <v>33</v>
      </c>
      <c r="B134">
        <v>9</v>
      </c>
      <c r="C134">
        <v>10</v>
      </c>
      <c r="D134">
        <v>1</v>
      </c>
    </row>
    <row r="135" spans="1:4" x14ac:dyDescent="0.2">
      <c r="A135">
        <v>33</v>
      </c>
      <c r="B135">
        <v>17</v>
      </c>
      <c r="C135">
        <v>18</v>
      </c>
      <c r="D135">
        <v>1</v>
      </c>
    </row>
    <row r="136" spans="1:4" x14ac:dyDescent="0.2">
      <c r="A136">
        <v>34</v>
      </c>
      <c r="B136">
        <v>1</v>
      </c>
      <c r="C136">
        <v>6</v>
      </c>
      <c r="D136">
        <v>5</v>
      </c>
    </row>
    <row r="137" spans="1:4" x14ac:dyDescent="0.2">
      <c r="A137">
        <v>34</v>
      </c>
      <c r="B137">
        <v>11</v>
      </c>
      <c r="C137">
        <v>13</v>
      </c>
      <c r="D137">
        <v>2</v>
      </c>
    </row>
    <row r="138" spans="1:4" x14ac:dyDescent="0.2">
      <c r="A138">
        <v>34</v>
      </c>
      <c r="B138">
        <v>15</v>
      </c>
      <c r="C138">
        <v>16</v>
      </c>
      <c r="D138">
        <v>1</v>
      </c>
    </row>
    <row r="139" spans="1:4" x14ac:dyDescent="0.2">
      <c r="A139">
        <v>34</v>
      </c>
      <c r="B139">
        <v>17</v>
      </c>
      <c r="C139">
        <v>18</v>
      </c>
      <c r="D139">
        <v>1</v>
      </c>
    </row>
    <row r="140" spans="1:4" x14ac:dyDescent="0.2">
      <c r="A140">
        <v>34</v>
      </c>
      <c r="B140">
        <v>21</v>
      </c>
      <c r="C140">
        <v>22</v>
      </c>
      <c r="D140">
        <v>1</v>
      </c>
    </row>
    <row r="141" spans="1:4" x14ac:dyDescent="0.2">
      <c r="A141">
        <v>35</v>
      </c>
      <c r="B141">
        <v>1</v>
      </c>
      <c r="C141">
        <v>6</v>
      </c>
      <c r="D141">
        <v>5</v>
      </c>
    </row>
    <row r="142" spans="1:4" x14ac:dyDescent="0.2">
      <c r="A142">
        <v>35</v>
      </c>
      <c r="B142">
        <v>9</v>
      </c>
      <c r="C142">
        <v>10</v>
      </c>
      <c r="D142">
        <v>1</v>
      </c>
    </row>
    <row r="143" spans="1:4" x14ac:dyDescent="0.2">
      <c r="A143">
        <v>35</v>
      </c>
      <c r="B143">
        <v>18</v>
      </c>
      <c r="C143">
        <v>19</v>
      </c>
      <c r="D143">
        <v>1</v>
      </c>
    </row>
    <row r="144" spans="1:4" x14ac:dyDescent="0.2">
      <c r="A144">
        <v>36</v>
      </c>
      <c r="B144">
        <v>1</v>
      </c>
      <c r="C144">
        <v>6</v>
      </c>
      <c r="D144">
        <v>5</v>
      </c>
    </row>
    <row r="145" spans="1:4" x14ac:dyDescent="0.2">
      <c r="A145">
        <v>36</v>
      </c>
      <c r="B145">
        <v>9</v>
      </c>
      <c r="C145">
        <v>10</v>
      </c>
      <c r="D145">
        <v>1</v>
      </c>
    </row>
    <row r="146" spans="1:4" x14ac:dyDescent="0.2">
      <c r="A146">
        <v>36</v>
      </c>
      <c r="B146">
        <v>11</v>
      </c>
      <c r="C146">
        <v>14</v>
      </c>
      <c r="D146">
        <v>3</v>
      </c>
    </row>
    <row r="147" spans="1:4" x14ac:dyDescent="0.2">
      <c r="A147">
        <v>36</v>
      </c>
      <c r="B147">
        <v>16</v>
      </c>
      <c r="C147">
        <v>17</v>
      </c>
      <c r="D147">
        <v>1</v>
      </c>
    </row>
    <row r="148" spans="1:4" x14ac:dyDescent="0.2">
      <c r="A148">
        <v>37</v>
      </c>
      <c r="B148">
        <v>1</v>
      </c>
      <c r="C148">
        <v>6</v>
      </c>
      <c r="D148">
        <v>5</v>
      </c>
    </row>
    <row r="149" spans="1:4" x14ac:dyDescent="0.2">
      <c r="A149">
        <v>37</v>
      </c>
      <c r="B149">
        <v>10</v>
      </c>
      <c r="C149">
        <v>11</v>
      </c>
      <c r="D149">
        <v>1</v>
      </c>
    </row>
    <row r="150" spans="1:4" x14ac:dyDescent="0.2">
      <c r="A150">
        <v>37</v>
      </c>
      <c r="B150">
        <v>12</v>
      </c>
      <c r="C150">
        <v>14</v>
      </c>
      <c r="D150">
        <v>2</v>
      </c>
    </row>
    <row r="151" spans="1:4" x14ac:dyDescent="0.2">
      <c r="A151">
        <v>37</v>
      </c>
      <c r="B151">
        <v>17</v>
      </c>
      <c r="C151">
        <v>18</v>
      </c>
      <c r="D151">
        <v>1</v>
      </c>
    </row>
    <row r="152" spans="1:4" x14ac:dyDescent="0.2">
      <c r="A152">
        <v>37</v>
      </c>
      <c r="B152">
        <v>20</v>
      </c>
      <c r="C152">
        <v>21</v>
      </c>
      <c r="D152">
        <v>1</v>
      </c>
    </row>
    <row r="153" spans="1:4" x14ac:dyDescent="0.2">
      <c r="A153">
        <v>38</v>
      </c>
      <c r="B153">
        <v>1</v>
      </c>
      <c r="C153">
        <v>6</v>
      </c>
      <c r="D153">
        <v>5</v>
      </c>
    </row>
    <row r="154" spans="1:4" x14ac:dyDescent="0.2">
      <c r="A154">
        <v>38</v>
      </c>
      <c r="B154">
        <v>8</v>
      </c>
      <c r="C154">
        <v>9</v>
      </c>
      <c r="D154">
        <v>1</v>
      </c>
    </row>
    <row r="155" spans="1:4" x14ac:dyDescent="0.2">
      <c r="A155">
        <v>38</v>
      </c>
      <c r="B155">
        <v>10</v>
      </c>
      <c r="C155">
        <v>11</v>
      </c>
      <c r="D155">
        <v>1</v>
      </c>
    </row>
    <row r="156" spans="1:4" x14ac:dyDescent="0.2">
      <c r="A156">
        <v>38</v>
      </c>
      <c r="B156">
        <v>18</v>
      </c>
      <c r="C156">
        <v>20</v>
      </c>
      <c r="D156">
        <v>2</v>
      </c>
    </row>
    <row r="157" spans="1:4" x14ac:dyDescent="0.2">
      <c r="A157">
        <v>39</v>
      </c>
      <c r="B157">
        <v>1</v>
      </c>
      <c r="C157">
        <v>6</v>
      </c>
      <c r="D157">
        <v>5</v>
      </c>
    </row>
    <row r="158" spans="1:4" x14ac:dyDescent="0.2">
      <c r="A158">
        <v>39</v>
      </c>
      <c r="B158">
        <v>10</v>
      </c>
      <c r="C158">
        <v>11</v>
      </c>
      <c r="D158">
        <v>1</v>
      </c>
    </row>
    <row r="159" spans="1:4" x14ac:dyDescent="0.2">
      <c r="A159">
        <v>39</v>
      </c>
      <c r="B159">
        <v>13</v>
      </c>
      <c r="C159">
        <v>14</v>
      </c>
      <c r="D159">
        <v>1</v>
      </c>
    </row>
    <row r="160" spans="1:4" x14ac:dyDescent="0.2">
      <c r="A160">
        <v>39</v>
      </c>
      <c r="B160">
        <v>18</v>
      </c>
      <c r="C160">
        <v>19</v>
      </c>
      <c r="D160">
        <v>1</v>
      </c>
    </row>
    <row r="161" spans="1:4" x14ac:dyDescent="0.2">
      <c r="A161">
        <v>39</v>
      </c>
      <c r="B161">
        <v>21</v>
      </c>
      <c r="C161">
        <v>22</v>
      </c>
      <c r="D161">
        <v>1</v>
      </c>
    </row>
    <row r="162" spans="1:4" x14ac:dyDescent="0.2">
      <c r="A162">
        <v>40</v>
      </c>
      <c r="B162">
        <v>1</v>
      </c>
      <c r="C162">
        <v>6</v>
      </c>
      <c r="D162">
        <v>5</v>
      </c>
    </row>
    <row r="163" spans="1:4" x14ac:dyDescent="0.2">
      <c r="A163">
        <v>40</v>
      </c>
      <c r="B163">
        <v>8</v>
      </c>
      <c r="C163">
        <v>9</v>
      </c>
      <c r="D163">
        <v>1</v>
      </c>
    </row>
    <row r="164" spans="1:4" x14ac:dyDescent="0.2">
      <c r="A164">
        <v>40</v>
      </c>
      <c r="B164">
        <v>10</v>
      </c>
      <c r="C164">
        <v>13</v>
      </c>
      <c r="D164">
        <v>3</v>
      </c>
    </row>
    <row r="165" spans="1:4" x14ac:dyDescent="0.2">
      <c r="A165">
        <v>41</v>
      </c>
      <c r="B165">
        <v>1</v>
      </c>
      <c r="C165">
        <v>6</v>
      </c>
      <c r="D165">
        <v>5</v>
      </c>
    </row>
    <row r="166" spans="1:4" x14ac:dyDescent="0.2">
      <c r="A166">
        <v>41</v>
      </c>
      <c r="B166">
        <v>9</v>
      </c>
      <c r="C166">
        <v>10</v>
      </c>
      <c r="D166">
        <v>1</v>
      </c>
    </row>
    <row r="167" spans="1:4" x14ac:dyDescent="0.2">
      <c r="A167">
        <v>41</v>
      </c>
      <c r="B167">
        <v>11</v>
      </c>
      <c r="C167">
        <v>13</v>
      </c>
      <c r="D167">
        <v>2</v>
      </c>
    </row>
    <row r="168" spans="1:4" x14ac:dyDescent="0.2">
      <c r="A168">
        <v>41</v>
      </c>
      <c r="B168">
        <v>16</v>
      </c>
      <c r="C168">
        <v>19</v>
      </c>
      <c r="D168">
        <v>3</v>
      </c>
    </row>
    <row r="169" spans="1:4" x14ac:dyDescent="0.2">
      <c r="A169">
        <v>42</v>
      </c>
      <c r="B169">
        <v>1</v>
      </c>
      <c r="C169">
        <v>6</v>
      </c>
      <c r="D169">
        <v>5</v>
      </c>
    </row>
    <row r="170" spans="1:4" x14ac:dyDescent="0.2">
      <c r="A170">
        <v>42</v>
      </c>
      <c r="B170">
        <v>7</v>
      </c>
      <c r="C170">
        <v>9</v>
      </c>
      <c r="D170">
        <v>2</v>
      </c>
    </row>
    <row r="171" spans="1:4" x14ac:dyDescent="0.2">
      <c r="A171">
        <v>42</v>
      </c>
      <c r="B171">
        <v>10</v>
      </c>
      <c r="C171">
        <v>11</v>
      </c>
      <c r="D171">
        <v>1</v>
      </c>
    </row>
    <row r="172" spans="1:4" x14ac:dyDescent="0.2">
      <c r="A172">
        <v>42</v>
      </c>
      <c r="B172">
        <v>12</v>
      </c>
      <c r="C172">
        <v>13</v>
      </c>
      <c r="D172">
        <v>1</v>
      </c>
    </row>
    <row r="173" spans="1:4" x14ac:dyDescent="0.2">
      <c r="A173">
        <v>42</v>
      </c>
      <c r="B173">
        <v>17</v>
      </c>
      <c r="C173">
        <v>18</v>
      </c>
      <c r="D173">
        <v>1</v>
      </c>
    </row>
    <row r="174" spans="1:4" x14ac:dyDescent="0.2">
      <c r="A174">
        <v>42</v>
      </c>
      <c r="B174">
        <v>21</v>
      </c>
      <c r="C174">
        <v>22</v>
      </c>
      <c r="D174">
        <v>1</v>
      </c>
    </row>
    <row r="175" spans="1:4" x14ac:dyDescent="0.2">
      <c r="A175">
        <v>43</v>
      </c>
      <c r="B175">
        <v>1</v>
      </c>
      <c r="C175">
        <v>6</v>
      </c>
      <c r="D175">
        <v>5</v>
      </c>
    </row>
    <row r="176" spans="1:4" x14ac:dyDescent="0.2">
      <c r="A176">
        <v>43</v>
      </c>
      <c r="B176">
        <v>8</v>
      </c>
      <c r="C176">
        <v>9</v>
      </c>
      <c r="D176">
        <v>1</v>
      </c>
    </row>
    <row r="177" spans="1:4" x14ac:dyDescent="0.2">
      <c r="A177">
        <v>43</v>
      </c>
      <c r="B177">
        <v>11</v>
      </c>
      <c r="C177">
        <v>14</v>
      </c>
      <c r="D177">
        <v>3</v>
      </c>
    </row>
    <row r="178" spans="1:4" x14ac:dyDescent="0.2">
      <c r="A178">
        <v>43</v>
      </c>
      <c r="B178">
        <v>16</v>
      </c>
      <c r="C178">
        <v>17</v>
      </c>
      <c r="D17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2">
      <c r="A2">
        <v>1</v>
      </c>
      <c r="B2">
        <v>12</v>
      </c>
      <c r="C2">
        <v>5</v>
      </c>
      <c r="D2">
        <v>4</v>
      </c>
      <c r="E2">
        <v>21</v>
      </c>
      <c r="F2">
        <v>57.142857142857153</v>
      </c>
      <c r="G2">
        <v>23.80952380952381</v>
      </c>
      <c r="H2">
        <v>19.047619047619051</v>
      </c>
    </row>
    <row r="3" spans="1:8" x14ac:dyDescent="0.2">
      <c r="A3">
        <v>2</v>
      </c>
      <c r="B3">
        <v>13</v>
      </c>
      <c r="C3">
        <v>6</v>
      </c>
      <c r="D3">
        <v>2</v>
      </c>
      <c r="E3">
        <v>21</v>
      </c>
      <c r="F3">
        <v>61.904761904761912</v>
      </c>
      <c r="G3">
        <v>28.571428571428569</v>
      </c>
      <c r="H3">
        <v>9.5238095238095237</v>
      </c>
    </row>
    <row r="4" spans="1:8" x14ac:dyDescent="0.2">
      <c r="A4">
        <v>3</v>
      </c>
      <c r="B4">
        <v>12</v>
      </c>
      <c r="C4">
        <v>6</v>
      </c>
      <c r="D4">
        <v>3</v>
      </c>
      <c r="E4">
        <v>21</v>
      </c>
      <c r="F4">
        <v>57.142857142857153</v>
      </c>
      <c r="G4">
        <v>28.571428571428569</v>
      </c>
      <c r="H4">
        <v>14.28571428571429</v>
      </c>
    </row>
    <row r="5" spans="1:8" x14ac:dyDescent="0.2">
      <c r="A5">
        <v>4</v>
      </c>
      <c r="B5">
        <v>11</v>
      </c>
      <c r="C5">
        <v>3</v>
      </c>
      <c r="D5">
        <v>0</v>
      </c>
      <c r="E5">
        <v>14</v>
      </c>
      <c r="F5">
        <v>78.571428571428569</v>
      </c>
      <c r="G5">
        <v>21.428571428571431</v>
      </c>
      <c r="H5">
        <v>0</v>
      </c>
    </row>
    <row r="6" spans="1:8" x14ac:dyDescent="0.2">
      <c r="A6">
        <v>5</v>
      </c>
      <c r="B6">
        <v>10</v>
      </c>
      <c r="C6">
        <v>4</v>
      </c>
      <c r="D6">
        <v>0</v>
      </c>
      <c r="E6">
        <v>14</v>
      </c>
      <c r="F6">
        <v>71.428571428571431</v>
      </c>
      <c r="G6">
        <v>28.571428571428569</v>
      </c>
      <c r="H6">
        <v>0</v>
      </c>
    </row>
    <row r="7" spans="1:8" x14ac:dyDescent="0.2">
      <c r="A7">
        <v>6</v>
      </c>
      <c r="B7">
        <v>15</v>
      </c>
      <c r="C7">
        <v>5</v>
      </c>
      <c r="D7">
        <v>2</v>
      </c>
      <c r="E7">
        <v>22</v>
      </c>
      <c r="F7">
        <v>68.181818181818187</v>
      </c>
      <c r="G7">
        <v>22.72727272727273</v>
      </c>
      <c r="H7">
        <v>9.0909090909090917</v>
      </c>
    </row>
    <row r="8" spans="1:8" x14ac:dyDescent="0.2">
      <c r="A8">
        <v>7</v>
      </c>
      <c r="B8">
        <v>13</v>
      </c>
      <c r="C8">
        <v>5</v>
      </c>
      <c r="D8">
        <v>2</v>
      </c>
      <c r="E8">
        <v>20</v>
      </c>
      <c r="F8">
        <v>65</v>
      </c>
      <c r="G8">
        <v>25</v>
      </c>
      <c r="H8">
        <v>10</v>
      </c>
    </row>
    <row r="9" spans="1:8" x14ac:dyDescent="0.2">
      <c r="A9">
        <v>8</v>
      </c>
      <c r="B9">
        <v>11</v>
      </c>
      <c r="C9">
        <v>5</v>
      </c>
      <c r="D9">
        <v>3</v>
      </c>
      <c r="E9">
        <v>19</v>
      </c>
      <c r="F9">
        <v>57.89473684210526</v>
      </c>
      <c r="G9">
        <v>26.315789473684209</v>
      </c>
      <c r="H9">
        <v>15.789473684210529</v>
      </c>
    </row>
    <row r="10" spans="1:8" x14ac:dyDescent="0.2">
      <c r="A10">
        <v>9</v>
      </c>
      <c r="B10">
        <v>13</v>
      </c>
      <c r="C10">
        <v>4</v>
      </c>
      <c r="D10">
        <v>3</v>
      </c>
      <c r="E10">
        <v>20</v>
      </c>
      <c r="F10">
        <v>65</v>
      </c>
      <c r="G10">
        <v>20</v>
      </c>
      <c r="H10">
        <v>15</v>
      </c>
    </row>
    <row r="11" spans="1:8" x14ac:dyDescent="0.2">
      <c r="A11">
        <v>10</v>
      </c>
      <c r="B11">
        <v>11</v>
      </c>
      <c r="C11">
        <v>4</v>
      </c>
      <c r="D11">
        <v>7</v>
      </c>
      <c r="E11">
        <v>22</v>
      </c>
      <c r="F11">
        <v>50</v>
      </c>
      <c r="G11">
        <v>18.18181818181818</v>
      </c>
      <c r="H11">
        <v>31.81818181818182</v>
      </c>
    </row>
    <row r="12" spans="1:8" x14ac:dyDescent="0.2">
      <c r="A12">
        <v>11</v>
      </c>
      <c r="B12">
        <v>12</v>
      </c>
      <c r="C12">
        <v>4</v>
      </c>
      <c r="D12">
        <v>4</v>
      </c>
      <c r="E12">
        <v>20</v>
      </c>
      <c r="F12">
        <v>60</v>
      </c>
      <c r="G12">
        <v>20</v>
      </c>
      <c r="H12">
        <v>20</v>
      </c>
    </row>
    <row r="13" spans="1:8" x14ac:dyDescent="0.2">
      <c r="A13">
        <v>12</v>
      </c>
      <c r="B13">
        <v>12</v>
      </c>
      <c r="C13">
        <v>4</v>
      </c>
      <c r="D13">
        <v>2</v>
      </c>
      <c r="E13">
        <v>18</v>
      </c>
      <c r="F13">
        <v>66.666666666666671</v>
      </c>
      <c r="G13">
        <v>22.222222222222221</v>
      </c>
      <c r="H13">
        <v>11.111111111111111</v>
      </c>
    </row>
    <row r="14" spans="1:8" x14ac:dyDescent="0.2">
      <c r="A14">
        <v>13</v>
      </c>
      <c r="B14">
        <v>15</v>
      </c>
      <c r="C14">
        <v>5</v>
      </c>
      <c r="D14">
        <v>1</v>
      </c>
      <c r="E14">
        <v>21</v>
      </c>
      <c r="F14">
        <v>71.428571428571431</v>
      </c>
      <c r="G14">
        <v>23.80952380952381</v>
      </c>
      <c r="H14">
        <v>4.7619047619047619</v>
      </c>
    </row>
    <row r="15" spans="1:8" x14ac:dyDescent="0.2">
      <c r="A15">
        <v>14</v>
      </c>
      <c r="B15">
        <v>12</v>
      </c>
      <c r="C15">
        <v>5</v>
      </c>
      <c r="D15">
        <v>3</v>
      </c>
      <c r="E15">
        <v>20</v>
      </c>
      <c r="F15">
        <v>60</v>
      </c>
      <c r="G15">
        <v>25</v>
      </c>
      <c r="H15">
        <v>15</v>
      </c>
    </row>
    <row r="16" spans="1:8" x14ac:dyDescent="0.2">
      <c r="A16">
        <v>15</v>
      </c>
      <c r="B16">
        <v>12</v>
      </c>
      <c r="C16">
        <v>4</v>
      </c>
      <c r="D16">
        <v>2</v>
      </c>
      <c r="E16">
        <v>18</v>
      </c>
      <c r="F16">
        <v>66.666666666666671</v>
      </c>
      <c r="G16">
        <v>22.222222222222221</v>
      </c>
      <c r="H16">
        <v>11.111111111111111</v>
      </c>
    </row>
    <row r="17" spans="1:8" x14ac:dyDescent="0.2">
      <c r="A17">
        <v>16</v>
      </c>
      <c r="B17">
        <v>13</v>
      </c>
      <c r="C17">
        <v>4</v>
      </c>
      <c r="D17">
        <v>1</v>
      </c>
      <c r="E17">
        <v>18</v>
      </c>
      <c r="F17">
        <v>72.222222222222229</v>
      </c>
      <c r="G17">
        <v>22.222222222222221</v>
      </c>
      <c r="H17">
        <v>5.5555555555555554</v>
      </c>
    </row>
    <row r="18" spans="1:8" x14ac:dyDescent="0.2">
      <c r="A18">
        <v>17</v>
      </c>
      <c r="B18">
        <v>13</v>
      </c>
      <c r="C18">
        <v>5</v>
      </c>
      <c r="D18">
        <v>4</v>
      </c>
      <c r="E18">
        <v>22</v>
      </c>
      <c r="F18">
        <v>59.090909090909093</v>
      </c>
      <c r="G18">
        <v>22.72727272727273</v>
      </c>
      <c r="H18">
        <v>18.18181818181818</v>
      </c>
    </row>
    <row r="19" spans="1:8" x14ac:dyDescent="0.2">
      <c r="A19">
        <v>18</v>
      </c>
      <c r="B19">
        <v>13</v>
      </c>
      <c r="C19">
        <v>5</v>
      </c>
      <c r="D19">
        <v>3</v>
      </c>
      <c r="E19">
        <v>21</v>
      </c>
      <c r="F19">
        <v>61.904761904761912</v>
      </c>
      <c r="G19">
        <v>23.80952380952381</v>
      </c>
      <c r="H19">
        <v>14.28571428571429</v>
      </c>
    </row>
    <row r="20" spans="1:8" x14ac:dyDescent="0.2">
      <c r="A20">
        <v>19</v>
      </c>
      <c r="B20">
        <v>14</v>
      </c>
      <c r="C20">
        <v>5</v>
      </c>
      <c r="D20">
        <v>3</v>
      </c>
      <c r="E20">
        <v>22</v>
      </c>
      <c r="F20">
        <v>63.636363636363633</v>
      </c>
      <c r="G20">
        <v>22.72727272727273</v>
      </c>
      <c r="H20">
        <v>13.63636363636364</v>
      </c>
    </row>
    <row r="21" spans="1:8" x14ac:dyDescent="0.2">
      <c r="A21">
        <v>20</v>
      </c>
      <c r="B21">
        <v>12</v>
      </c>
      <c r="C21">
        <v>4</v>
      </c>
      <c r="D21">
        <v>0</v>
      </c>
      <c r="E21">
        <v>16</v>
      </c>
      <c r="F21">
        <v>75</v>
      </c>
      <c r="G21">
        <v>25</v>
      </c>
      <c r="H21">
        <v>0</v>
      </c>
    </row>
    <row r="22" spans="1:8" x14ac:dyDescent="0.2">
      <c r="A22">
        <v>21</v>
      </c>
      <c r="B22">
        <v>14</v>
      </c>
      <c r="C22">
        <v>5</v>
      </c>
      <c r="D22">
        <v>3</v>
      </c>
      <c r="E22">
        <v>22</v>
      </c>
      <c r="F22">
        <v>63.636363636363633</v>
      </c>
      <c r="G22">
        <v>22.72727272727273</v>
      </c>
      <c r="H22">
        <v>13.63636363636364</v>
      </c>
    </row>
    <row r="23" spans="1:8" x14ac:dyDescent="0.2">
      <c r="A23">
        <v>22</v>
      </c>
      <c r="B23">
        <v>11</v>
      </c>
      <c r="C23">
        <v>4</v>
      </c>
      <c r="D23">
        <v>5</v>
      </c>
      <c r="E23">
        <v>20</v>
      </c>
      <c r="F23">
        <v>55</v>
      </c>
      <c r="G23">
        <v>20</v>
      </c>
      <c r="H23">
        <v>25</v>
      </c>
    </row>
    <row r="24" spans="1:8" x14ac:dyDescent="0.2">
      <c r="A24">
        <v>23</v>
      </c>
      <c r="B24">
        <v>11</v>
      </c>
      <c r="C24">
        <v>4</v>
      </c>
      <c r="D24">
        <v>2</v>
      </c>
      <c r="E24">
        <v>17</v>
      </c>
      <c r="F24">
        <v>64.705882352941174</v>
      </c>
      <c r="G24">
        <v>23.52941176470588</v>
      </c>
      <c r="H24">
        <v>11.76470588235294</v>
      </c>
    </row>
    <row r="25" spans="1:8" x14ac:dyDescent="0.2">
      <c r="A25">
        <v>24</v>
      </c>
      <c r="B25">
        <v>12</v>
      </c>
      <c r="C25">
        <v>4</v>
      </c>
      <c r="D25">
        <v>3</v>
      </c>
      <c r="E25">
        <v>19</v>
      </c>
      <c r="F25">
        <v>63.157894736842103</v>
      </c>
      <c r="G25">
        <v>21.05263157894737</v>
      </c>
      <c r="H25">
        <v>15.789473684210529</v>
      </c>
    </row>
    <row r="26" spans="1:8" x14ac:dyDescent="0.2">
      <c r="A26">
        <v>25</v>
      </c>
      <c r="B26">
        <v>12</v>
      </c>
      <c r="C26">
        <v>4</v>
      </c>
      <c r="D26">
        <v>1</v>
      </c>
      <c r="E26">
        <v>17</v>
      </c>
      <c r="F26">
        <v>70.588235294117652</v>
      </c>
      <c r="G26">
        <v>23.52941176470588</v>
      </c>
      <c r="H26">
        <v>5.882352941176471</v>
      </c>
    </row>
    <row r="27" spans="1:8" x14ac:dyDescent="0.2">
      <c r="A27">
        <v>26</v>
      </c>
      <c r="B27">
        <v>12</v>
      </c>
      <c r="C27">
        <v>4</v>
      </c>
      <c r="D27">
        <v>2</v>
      </c>
      <c r="E27">
        <v>18</v>
      </c>
      <c r="F27">
        <v>66.666666666666671</v>
      </c>
      <c r="G27">
        <v>22.222222222222221</v>
      </c>
      <c r="H27">
        <v>11.111111111111111</v>
      </c>
    </row>
    <row r="28" spans="1:8" x14ac:dyDescent="0.2">
      <c r="A28">
        <v>27</v>
      </c>
      <c r="B28">
        <v>12</v>
      </c>
      <c r="C28">
        <v>5</v>
      </c>
      <c r="D28">
        <v>2</v>
      </c>
      <c r="E28">
        <v>19</v>
      </c>
      <c r="F28">
        <v>63.157894736842103</v>
      </c>
      <c r="G28">
        <v>26.315789473684209</v>
      </c>
      <c r="H28">
        <v>10.52631578947368</v>
      </c>
    </row>
    <row r="29" spans="1:8" x14ac:dyDescent="0.2">
      <c r="A29">
        <v>28</v>
      </c>
      <c r="B29">
        <v>12</v>
      </c>
      <c r="C29">
        <v>4</v>
      </c>
      <c r="D29">
        <v>0</v>
      </c>
      <c r="E29">
        <v>16</v>
      </c>
      <c r="F29">
        <v>75</v>
      </c>
      <c r="G29">
        <v>25</v>
      </c>
      <c r="H29">
        <v>0</v>
      </c>
    </row>
    <row r="30" spans="1:8" x14ac:dyDescent="0.2">
      <c r="A30">
        <v>29</v>
      </c>
      <c r="B30">
        <v>12</v>
      </c>
      <c r="C30">
        <v>4</v>
      </c>
      <c r="D30">
        <v>1</v>
      </c>
      <c r="E30">
        <v>17</v>
      </c>
      <c r="F30">
        <v>70.588235294117652</v>
      </c>
      <c r="G30">
        <v>23.52941176470588</v>
      </c>
      <c r="H30">
        <v>5.882352941176471</v>
      </c>
    </row>
    <row r="31" spans="1:8" x14ac:dyDescent="0.2">
      <c r="A31">
        <v>30</v>
      </c>
      <c r="B31">
        <v>12</v>
      </c>
      <c r="C31">
        <v>4</v>
      </c>
      <c r="D31">
        <v>6</v>
      </c>
      <c r="E31">
        <v>22</v>
      </c>
      <c r="F31">
        <v>54.545454545454547</v>
      </c>
      <c r="G31">
        <v>18.18181818181818</v>
      </c>
      <c r="H31">
        <v>27.27272727272727</v>
      </c>
    </row>
    <row r="32" spans="1:8" x14ac:dyDescent="0.2">
      <c r="A32">
        <v>31</v>
      </c>
      <c r="B32">
        <v>13</v>
      </c>
      <c r="C32">
        <v>5</v>
      </c>
      <c r="D32">
        <v>2</v>
      </c>
      <c r="E32">
        <v>20</v>
      </c>
      <c r="F32">
        <v>65</v>
      </c>
      <c r="G32">
        <v>25</v>
      </c>
      <c r="H32">
        <v>10</v>
      </c>
    </row>
    <row r="33" spans="1:8" x14ac:dyDescent="0.2">
      <c r="A33">
        <v>32</v>
      </c>
      <c r="B33">
        <v>10</v>
      </c>
      <c r="C33">
        <v>4</v>
      </c>
      <c r="D33">
        <v>2</v>
      </c>
      <c r="E33">
        <v>16</v>
      </c>
      <c r="F33">
        <v>62.5</v>
      </c>
      <c r="G33">
        <v>25</v>
      </c>
      <c r="H33">
        <v>12.5</v>
      </c>
    </row>
    <row r="34" spans="1:8" x14ac:dyDescent="0.2">
      <c r="A34">
        <v>33</v>
      </c>
      <c r="B34">
        <v>13</v>
      </c>
      <c r="C34">
        <v>4</v>
      </c>
      <c r="D34">
        <v>5</v>
      </c>
      <c r="E34">
        <v>22</v>
      </c>
      <c r="F34">
        <v>59.090909090909093</v>
      </c>
      <c r="G34">
        <v>18.18181818181818</v>
      </c>
      <c r="H34">
        <v>22.72727272727273</v>
      </c>
    </row>
    <row r="35" spans="1:8" x14ac:dyDescent="0.2">
      <c r="A35">
        <v>34</v>
      </c>
      <c r="B35">
        <v>14</v>
      </c>
      <c r="C35">
        <v>6</v>
      </c>
      <c r="D35">
        <v>1</v>
      </c>
      <c r="E35">
        <v>21</v>
      </c>
      <c r="F35">
        <v>66.666666666666671</v>
      </c>
      <c r="G35">
        <v>28.571428571428569</v>
      </c>
      <c r="H35">
        <v>4.7619047619047619</v>
      </c>
    </row>
    <row r="36" spans="1:8" x14ac:dyDescent="0.2">
      <c r="A36">
        <v>35</v>
      </c>
      <c r="B36">
        <v>12</v>
      </c>
      <c r="C36">
        <v>3</v>
      </c>
      <c r="D36">
        <v>2</v>
      </c>
      <c r="E36">
        <v>17</v>
      </c>
      <c r="F36">
        <v>70.588235294117652</v>
      </c>
      <c r="G36">
        <v>17.647058823529409</v>
      </c>
      <c r="H36">
        <v>11.76470588235294</v>
      </c>
    </row>
    <row r="37" spans="1:8" x14ac:dyDescent="0.2">
      <c r="A37">
        <v>36</v>
      </c>
      <c r="B37">
        <v>12</v>
      </c>
      <c r="C37">
        <v>4</v>
      </c>
      <c r="D37">
        <v>1</v>
      </c>
      <c r="E37">
        <v>17</v>
      </c>
      <c r="F37">
        <v>70.588235294117652</v>
      </c>
      <c r="G37">
        <v>23.52941176470588</v>
      </c>
      <c r="H37">
        <v>5.882352941176471</v>
      </c>
    </row>
    <row r="38" spans="1:8" x14ac:dyDescent="0.2">
      <c r="A38">
        <v>37</v>
      </c>
      <c r="B38">
        <v>13</v>
      </c>
      <c r="C38">
        <v>6</v>
      </c>
      <c r="D38">
        <v>1</v>
      </c>
      <c r="E38">
        <v>20</v>
      </c>
      <c r="F38">
        <v>65</v>
      </c>
      <c r="G38">
        <v>30</v>
      </c>
      <c r="H38">
        <v>5</v>
      </c>
    </row>
    <row r="39" spans="1:8" x14ac:dyDescent="0.2">
      <c r="A39">
        <v>38</v>
      </c>
      <c r="B39">
        <v>12</v>
      </c>
      <c r="C39">
        <v>4</v>
      </c>
      <c r="D39">
        <v>4</v>
      </c>
      <c r="E39">
        <v>20</v>
      </c>
      <c r="F39">
        <v>60</v>
      </c>
      <c r="G39">
        <v>20</v>
      </c>
      <c r="H39">
        <v>20</v>
      </c>
    </row>
    <row r="40" spans="1:8" x14ac:dyDescent="0.2">
      <c r="A40">
        <v>39</v>
      </c>
      <c r="B40">
        <v>10</v>
      </c>
      <c r="C40">
        <v>5</v>
      </c>
      <c r="D40">
        <v>6</v>
      </c>
      <c r="E40">
        <v>21</v>
      </c>
      <c r="F40">
        <v>47.61904761904762</v>
      </c>
      <c r="G40">
        <v>23.80952380952381</v>
      </c>
      <c r="H40">
        <v>28.571428571428569</v>
      </c>
    </row>
    <row r="41" spans="1:8" x14ac:dyDescent="0.2">
      <c r="A41">
        <v>40</v>
      </c>
      <c r="B41">
        <v>12</v>
      </c>
      <c r="C41">
        <v>6</v>
      </c>
      <c r="D41">
        <v>1</v>
      </c>
      <c r="E41">
        <v>19</v>
      </c>
      <c r="F41">
        <v>63.157894736842103</v>
      </c>
      <c r="G41">
        <v>31.578947368421051</v>
      </c>
      <c r="H41">
        <v>5.2631578947368416</v>
      </c>
    </row>
    <row r="42" spans="1:8" x14ac:dyDescent="0.2">
      <c r="A42">
        <v>41</v>
      </c>
      <c r="B42">
        <v>11</v>
      </c>
      <c r="C42">
        <v>5</v>
      </c>
      <c r="D42">
        <v>4</v>
      </c>
      <c r="E42">
        <v>20</v>
      </c>
      <c r="F42">
        <v>55</v>
      </c>
      <c r="G42">
        <v>25</v>
      </c>
      <c r="H42">
        <v>20</v>
      </c>
    </row>
    <row r="43" spans="1:8" x14ac:dyDescent="0.2">
      <c r="A43">
        <v>42</v>
      </c>
      <c r="B43">
        <v>12</v>
      </c>
      <c r="C43">
        <v>5</v>
      </c>
      <c r="D43">
        <v>1</v>
      </c>
      <c r="E43">
        <v>18</v>
      </c>
      <c r="F43">
        <v>66.666666666666671</v>
      </c>
      <c r="G43">
        <v>27.777777777777779</v>
      </c>
      <c r="H43">
        <v>5.5555555555555554</v>
      </c>
    </row>
    <row r="44" spans="1:8" x14ac:dyDescent="0.2">
      <c r="A44">
        <v>43</v>
      </c>
      <c r="B44">
        <v>12</v>
      </c>
      <c r="C44">
        <v>4</v>
      </c>
      <c r="D44">
        <v>2</v>
      </c>
      <c r="E44">
        <v>18</v>
      </c>
      <c r="F44">
        <v>66.666666666666671</v>
      </c>
      <c r="G44">
        <v>22.222222222222221</v>
      </c>
      <c r="H44">
        <v>11.111111111111111</v>
      </c>
    </row>
    <row r="45" spans="1:8" x14ac:dyDescent="0.2">
      <c r="A45">
        <v>44</v>
      </c>
      <c r="B45">
        <v>11</v>
      </c>
      <c r="C45">
        <v>3</v>
      </c>
      <c r="D45">
        <v>1</v>
      </c>
      <c r="E45">
        <v>15</v>
      </c>
      <c r="F45">
        <v>73.333333333333329</v>
      </c>
      <c r="G45">
        <v>20</v>
      </c>
      <c r="H45">
        <v>6.666666666666667</v>
      </c>
    </row>
    <row r="46" spans="1:8" x14ac:dyDescent="0.2">
      <c r="A46">
        <v>45</v>
      </c>
      <c r="B46">
        <v>12</v>
      </c>
      <c r="C46">
        <v>4</v>
      </c>
      <c r="D46">
        <v>6</v>
      </c>
      <c r="E46">
        <v>22</v>
      </c>
      <c r="F46">
        <v>54.545454545454547</v>
      </c>
      <c r="G46">
        <v>18.18181818181818</v>
      </c>
      <c r="H46">
        <v>27.27272727272727</v>
      </c>
    </row>
    <row r="47" spans="1:8" x14ac:dyDescent="0.2">
      <c r="A47">
        <v>46</v>
      </c>
      <c r="B47">
        <v>10</v>
      </c>
      <c r="C47">
        <v>4</v>
      </c>
      <c r="D47">
        <v>4</v>
      </c>
      <c r="E47">
        <v>18</v>
      </c>
      <c r="F47">
        <v>55.555555555555557</v>
      </c>
      <c r="G47">
        <v>22.222222222222221</v>
      </c>
      <c r="H47">
        <v>22.222222222222221</v>
      </c>
    </row>
    <row r="48" spans="1:8" x14ac:dyDescent="0.2">
      <c r="A48">
        <v>47</v>
      </c>
      <c r="B48">
        <v>14</v>
      </c>
      <c r="C48">
        <v>5</v>
      </c>
      <c r="D48">
        <v>0</v>
      </c>
      <c r="E48">
        <v>19</v>
      </c>
      <c r="F48">
        <v>73.684210526315795</v>
      </c>
      <c r="G48">
        <v>26.315789473684209</v>
      </c>
      <c r="H48">
        <v>0</v>
      </c>
    </row>
    <row r="49" spans="1:8" x14ac:dyDescent="0.2">
      <c r="A49">
        <v>48</v>
      </c>
      <c r="B49">
        <v>13</v>
      </c>
      <c r="C49">
        <v>5</v>
      </c>
      <c r="D49">
        <v>3</v>
      </c>
      <c r="E49">
        <v>21</v>
      </c>
      <c r="F49">
        <v>61.904761904761912</v>
      </c>
      <c r="G49">
        <v>23.80952380952381</v>
      </c>
      <c r="H49">
        <v>14.28571428571429</v>
      </c>
    </row>
    <row r="50" spans="1:8" x14ac:dyDescent="0.2">
      <c r="A50">
        <v>49</v>
      </c>
      <c r="B50">
        <v>12</v>
      </c>
      <c r="C50">
        <v>4</v>
      </c>
      <c r="D50">
        <v>3</v>
      </c>
      <c r="E50">
        <v>19</v>
      </c>
      <c r="F50">
        <v>63.157894736842103</v>
      </c>
      <c r="G50">
        <v>21.05263157894737</v>
      </c>
      <c r="H50">
        <v>15.789473684210529</v>
      </c>
    </row>
    <row r="51" spans="1:8" x14ac:dyDescent="0.2">
      <c r="A51">
        <v>50</v>
      </c>
      <c r="B51">
        <v>13</v>
      </c>
      <c r="C51">
        <v>4</v>
      </c>
      <c r="D51">
        <v>4</v>
      </c>
      <c r="E51">
        <v>21</v>
      </c>
      <c r="F51">
        <v>61.904761904761912</v>
      </c>
      <c r="G51">
        <v>19.047619047619051</v>
      </c>
      <c r="H51">
        <v>19.047619047619051</v>
      </c>
    </row>
    <row r="52" spans="1:8" x14ac:dyDescent="0.2">
      <c r="A52">
        <v>51</v>
      </c>
      <c r="B52">
        <v>13</v>
      </c>
      <c r="C52">
        <v>5</v>
      </c>
      <c r="D52">
        <v>2</v>
      </c>
      <c r="E52">
        <v>20</v>
      </c>
      <c r="F52">
        <v>65</v>
      </c>
      <c r="G52">
        <v>25</v>
      </c>
      <c r="H52">
        <v>10</v>
      </c>
    </row>
    <row r="53" spans="1:8" x14ac:dyDescent="0.2">
      <c r="A53">
        <v>52</v>
      </c>
      <c r="B53">
        <v>13</v>
      </c>
      <c r="C53">
        <v>6</v>
      </c>
      <c r="D53">
        <v>3</v>
      </c>
      <c r="E53">
        <v>22</v>
      </c>
      <c r="F53">
        <v>59.090909090909093</v>
      </c>
      <c r="G53">
        <v>27.27272727272727</v>
      </c>
      <c r="H53">
        <v>13.63636363636364</v>
      </c>
    </row>
    <row r="54" spans="1:8" x14ac:dyDescent="0.2">
      <c r="A54">
        <v>53</v>
      </c>
      <c r="B54">
        <v>15</v>
      </c>
      <c r="C54">
        <v>4</v>
      </c>
      <c r="D54">
        <v>0</v>
      </c>
      <c r="E54">
        <v>19</v>
      </c>
      <c r="F54">
        <v>78.94736842105263</v>
      </c>
      <c r="G54">
        <v>21.05263157894737</v>
      </c>
      <c r="H54">
        <v>0</v>
      </c>
    </row>
    <row r="55" spans="1:8" x14ac:dyDescent="0.2">
      <c r="A55">
        <v>54</v>
      </c>
      <c r="B55">
        <v>14</v>
      </c>
      <c r="C55">
        <v>5</v>
      </c>
      <c r="D55">
        <v>2</v>
      </c>
      <c r="E55">
        <v>21</v>
      </c>
      <c r="F55">
        <v>66.666666666666671</v>
      </c>
      <c r="G55">
        <v>23.80952380952381</v>
      </c>
      <c r="H55">
        <v>9.5238095238095237</v>
      </c>
    </row>
    <row r="56" spans="1:8" x14ac:dyDescent="0.2">
      <c r="A56">
        <v>55</v>
      </c>
      <c r="B56">
        <v>11</v>
      </c>
      <c r="C56">
        <v>5</v>
      </c>
      <c r="D56">
        <v>0</v>
      </c>
      <c r="E56">
        <v>16</v>
      </c>
      <c r="F56">
        <v>68.75</v>
      </c>
      <c r="G56">
        <v>31.25</v>
      </c>
      <c r="H56">
        <v>0</v>
      </c>
    </row>
    <row r="57" spans="1:8" x14ac:dyDescent="0.2">
      <c r="A57">
        <v>56</v>
      </c>
      <c r="B57">
        <v>11</v>
      </c>
      <c r="C57">
        <v>3</v>
      </c>
      <c r="D57">
        <v>1</v>
      </c>
      <c r="E57">
        <v>15</v>
      </c>
      <c r="F57">
        <v>73.333333333333329</v>
      </c>
      <c r="G57">
        <v>20</v>
      </c>
      <c r="H57">
        <v>6.666666666666667</v>
      </c>
    </row>
    <row r="58" spans="1:8" x14ac:dyDescent="0.2">
      <c r="A58">
        <v>57</v>
      </c>
      <c r="B58">
        <v>12</v>
      </c>
      <c r="C58">
        <v>3</v>
      </c>
      <c r="D58">
        <v>3</v>
      </c>
      <c r="E58">
        <v>18</v>
      </c>
      <c r="F58">
        <v>66.666666666666671</v>
      </c>
      <c r="G58">
        <v>16.666666666666671</v>
      </c>
      <c r="H58">
        <v>16.666666666666671</v>
      </c>
    </row>
    <row r="59" spans="1:8" x14ac:dyDescent="0.2">
      <c r="A59">
        <v>58</v>
      </c>
      <c r="B59">
        <v>13</v>
      </c>
      <c r="C59">
        <v>4</v>
      </c>
      <c r="D59">
        <v>4</v>
      </c>
      <c r="E59">
        <v>21</v>
      </c>
      <c r="F59">
        <v>61.904761904761912</v>
      </c>
      <c r="G59">
        <v>19.047619047619051</v>
      </c>
      <c r="H59">
        <v>19.047619047619051</v>
      </c>
    </row>
    <row r="60" spans="1:8" x14ac:dyDescent="0.2">
      <c r="A60">
        <v>59</v>
      </c>
      <c r="B60">
        <v>11</v>
      </c>
      <c r="C60">
        <v>5</v>
      </c>
      <c r="D60">
        <v>4</v>
      </c>
      <c r="E60">
        <v>20</v>
      </c>
      <c r="F60">
        <v>55</v>
      </c>
      <c r="G60">
        <v>25</v>
      </c>
      <c r="H60">
        <v>20</v>
      </c>
    </row>
    <row r="61" spans="1:8" x14ac:dyDescent="0.2">
      <c r="A61">
        <v>60</v>
      </c>
      <c r="B61">
        <v>11</v>
      </c>
      <c r="C61">
        <v>5</v>
      </c>
      <c r="D61">
        <v>2</v>
      </c>
      <c r="E61">
        <v>18</v>
      </c>
      <c r="F61">
        <v>61.111111111111107</v>
      </c>
      <c r="G61">
        <v>27.777777777777779</v>
      </c>
      <c r="H61">
        <v>11.111111111111111</v>
      </c>
    </row>
    <row r="62" spans="1:8" x14ac:dyDescent="0.2">
      <c r="A62">
        <v>61</v>
      </c>
      <c r="B62">
        <v>14</v>
      </c>
      <c r="C62">
        <v>6</v>
      </c>
      <c r="D62">
        <v>1</v>
      </c>
      <c r="E62">
        <v>21</v>
      </c>
      <c r="F62">
        <v>66.666666666666671</v>
      </c>
      <c r="G62">
        <v>28.571428571428569</v>
      </c>
      <c r="H62">
        <v>4.7619047619047619</v>
      </c>
    </row>
    <row r="63" spans="1:8" x14ac:dyDescent="0.2">
      <c r="A63">
        <v>62</v>
      </c>
      <c r="B63">
        <v>11</v>
      </c>
      <c r="C63">
        <v>4</v>
      </c>
      <c r="D63">
        <v>3</v>
      </c>
      <c r="E63">
        <v>18</v>
      </c>
      <c r="F63">
        <v>61.111111111111107</v>
      </c>
      <c r="G63">
        <v>22.222222222222221</v>
      </c>
      <c r="H63">
        <v>16.666666666666671</v>
      </c>
    </row>
    <row r="64" spans="1:8" x14ac:dyDescent="0.2">
      <c r="A64">
        <v>63</v>
      </c>
      <c r="B64">
        <v>11</v>
      </c>
      <c r="C64">
        <v>5</v>
      </c>
      <c r="D64">
        <v>3</v>
      </c>
      <c r="E64">
        <v>19</v>
      </c>
      <c r="F64">
        <v>57.89473684210526</v>
      </c>
      <c r="G64">
        <v>26.315789473684209</v>
      </c>
      <c r="H64">
        <v>15.789473684210529</v>
      </c>
    </row>
    <row r="65" spans="1:8" x14ac:dyDescent="0.2">
      <c r="A65">
        <v>64</v>
      </c>
      <c r="B65">
        <v>13</v>
      </c>
      <c r="C65">
        <v>5</v>
      </c>
      <c r="D65">
        <v>0</v>
      </c>
      <c r="E65">
        <v>18</v>
      </c>
      <c r="F65">
        <v>72.222222222222229</v>
      </c>
      <c r="G65">
        <v>27.777777777777779</v>
      </c>
      <c r="H65">
        <v>0</v>
      </c>
    </row>
    <row r="66" spans="1:8" x14ac:dyDescent="0.2">
      <c r="A66">
        <v>65</v>
      </c>
      <c r="B66">
        <v>11</v>
      </c>
      <c r="C66">
        <v>3</v>
      </c>
      <c r="D66">
        <v>0</v>
      </c>
      <c r="E66">
        <v>14</v>
      </c>
      <c r="F66">
        <v>78.571428571428569</v>
      </c>
      <c r="G66">
        <v>21.428571428571431</v>
      </c>
      <c r="H66">
        <v>0</v>
      </c>
    </row>
    <row r="67" spans="1:8" x14ac:dyDescent="0.2">
      <c r="A67">
        <v>66</v>
      </c>
      <c r="B67">
        <v>11</v>
      </c>
      <c r="C67">
        <v>4</v>
      </c>
      <c r="D67">
        <v>2</v>
      </c>
      <c r="E67">
        <v>17</v>
      </c>
      <c r="F67">
        <v>64.705882352941174</v>
      </c>
      <c r="G67">
        <v>23.52941176470588</v>
      </c>
      <c r="H67">
        <v>11.76470588235294</v>
      </c>
    </row>
    <row r="68" spans="1:8" x14ac:dyDescent="0.2">
      <c r="A68">
        <v>67</v>
      </c>
      <c r="B68">
        <v>12</v>
      </c>
      <c r="C68">
        <v>6</v>
      </c>
      <c r="D68">
        <v>4</v>
      </c>
      <c r="E68">
        <v>22</v>
      </c>
      <c r="F68">
        <v>54.545454545454547</v>
      </c>
      <c r="G68">
        <v>27.27272727272727</v>
      </c>
      <c r="H68">
        <v>18.18181818181818</v>
      </c>
    </row>
    <row r="69" spans="1:8" x14ac:dyDescent="0.2">
      <c r="A69">
        <v>68</v>
      </c>
      <c r="B69">
        <v>10</v>
      </c>
      <c r="C69">
        <v>5</v>
      </c>
      <c r="D69">
        <v>2</v>
      </c>
      <c r="E69">
        <v>17</v>
      </c>
      <c r="F69">
        <v>58.823529411764703</v>
      </c>
      <c r="G69">
        <v>29.411764705882351</v>
      </c>
      <c r="H69">
        <v>11.76470588235294</v>
      </c>
    </row>
    <row r="70" spans="1:8" x14ac:dyDescent="0.2">
      <c r="A70">
        <v>69</v>
      </c>
      <c r="B70">
        <v>10</v>
      </c>
      <c r="C70">
        <v>3</v>
      </c>
      <c r="D70">
        <v>4</v>
      </c>
      <c r="E70">
        <v>17</v>
      </c>
      <c r="F70">
        <v>58.823529411764703</v>
      </c>
      <c r="G70">
        <v>17.647058823529409</v>
      </c>
      <c r="H70">
        <v>23.52941176470588</v>
      </c>
    </row>
    <row r="71" spans="1:8" x14ac:dyDescent="0.2">
      <c r="A71">
        <v>70</v>
      </c>
      <c r="B71">
        <v>13</v>
      </c>
      <c r="C71">
        <v>5</v>
      </c>
      <c r="D71">
        <v>2</v>
      </c>
      <c r="E71">
        <v>20</v>
      </c>
      <c r="F71">
        <v>65</v>
      </c>
      <c r="G71">
        <v>25</v>
      </c>
      <c r="H71">
        <v>10</v>
      </c>
    </row>
    <row r="72" spans="1:8" x14ac:dyDescent="0.2">
      <c r="A72">
        <v>71</v>
      </c>
      <c r="B72">
        <v>12</v>
      </c>
      <c r="C72">
        <v>4</v>
      </c>
      <c r="D72">
        <v>4</v>
      </c>
      <c r="E72">
        <v>20</v>
      </c>
      <c r="F72">
        <v>60</v>
      </c>
      <c r="G72">
        <v>20</v>
      </c>
      <c r="H72">
        <v>20</v>
      </c>
    </row>
    <row r="73" spans="1:8" x14ac:dyDescent="0.2">
      <c r="A73">
        <v>72</v>
      </c>
      <c r="B73">
        <v>15</v>
      </c>
      <c r="C73">
        <v>4</v>
      </c>
      <c r="D73">
        <v>1</v>
      </c>
      <c r="E73">
        <v>20</v>
      </c>
      <c r="F73">
        <v>75</v>
      </c>
      <c r="G73">
        <v>20</v>
      </c>
      <c r="H73">
        <v>5</v>
      </c>
    </row>
    <row r="74" spans="1:8" x14ac:dyDescent="0.2">
      <c r="A74">
        <v>73</v>
      </c>
      <c r="B74">
        <v>14</v>
      </c>
      <c r="C74">
        <v>5</v>
      </c>
      <c r="D74">
        <v>1</v>
      </c>
      <c r="E74">
        <v>20</v>
      </c>
      <c r="F74">
        <v>70</v>
      </c>
      <c r="G74">
        <v>25</v>
      </c>
      <c r="H74">
        <v>5</v>
      </c>
    </row>
    <row r="75" spans="1:8" x14ac:dyDescent="0.2">
      <c r="A75">
        <v>74</v>
      </c>
      <c r="B75">
        <v>13</v>
      </c>
      <c r="C75">
        <v>5</v>
      </c>
      <c r="D75">
        <v>1</v>
      </c>
      <c r="E75">
        <v>19</v>
      </c>
      <c r="F75">
        <v>68.421052631578945</v>
      </c>
      <c r="G75">
        <v>26.315789473684209</v>
      </c>
      <c r="H75">
        <v>5.2631578947368416</v>
      </c>
    </row>
    <row r="76" spans="1:8" x14ac:dyDescent="0.2">
      <c r="A76">
        <v>75</v>
      </c>
      <c r="B76">
        <v>12</v>
      </c>
      <c r="C76">
        <v>4</v>
      </c>
      <c r="D76">
        <v>4</v>
      </c>
      <c r="E76">
        <v>20</v>
      </c>
      <c r="F76">
        <v>60</v>
      </c>
      <c r="G76">
        <v>20</v>
      </c>
      <c r="H76">
        <v>20</v>
      </c>
    </row>
    <row r="77" spans="1:8" x14ac:dyDescent="0.2">
      <c r="A77">
        <v>76</v>
      </c>
      <c r="B77">
        <v>14</v>
      </c>
      <c r="C77">
        <v>4</v>
      </c>
      <c r="D77">
        <v>1</v>
      </c>
      <c r="E77">
        <v>19</v>
      </c>
      <c r="F77">
        <v>73.684210526315795</v>
      </c>
      <c r="G77">
        <v>21.05263157894737</v>
      </c>
      <c r="H77">
        <v>5.2631578947368416</v>
      </c>
    </row>
    <row r="78" spans="1:8" x14ac:dyDescent="0.2">
      <c r="A78">
        <v>77</v>
      </c>
      <c r="B78">
        <v>13</v>
      </c>
      <c r="C78">
        <v>4</v>
      </c>
      <c r="D78">
        <v>1</v>
      </c>
      <c r="E78">
        <v>18</v>
      </c>
      <c r="F78">
        <v>72.222222222222229</v>
      </c>
      <c r="G78">
        <v>22.222222222222221</v>
      </c>
      <c r="H78">
        <v>5.5555555555555554</v>
      </c>
    </row>
    <row r="79" spans="1:8" x14ac:dyDescent="0.2">
      <c r="A79">
        <v>78</v>
      </c>
      <c r="B79">
        <v>12</v>
      </c>
      <c r="C79">
        <v>4</v>
      </c>
      <c r="D79">
        <v>2</v>
      </c>
      <c r="E79">
        <v>18</v>
      </c>
      <c r="F79">
        <v>66.666666666666671</v>
      </c>
      <c r="G79">
        <v>22.222222222222221</v>
      </c>
      <c r="H79">
        <v>11.111111111111111</v>
      </c>
    </row>
    <row r="80" spans="1:8" x14ac:dyDescent="0.2">
      <c r="A80">
        <v>79</v>
      </c>
      <c r="B80">
        <v>12</v>
      </c>
      <c r="C80">
        <v>4</v>
      </c>
      <c r="D80">
        <v>0</v>
      </c>
      <c r="E80">
        <v>16</v>
      </c>
      <c r="F80">
        <v>75</v>
      </c>
      <c r="G80">
        <v>25</v>
      </c>
      <c r="H80">
        <v>0</v>
      </c>
    </row>
    <row r="81" spans="1:8" x14ac:dyDescent="0.2">
      <c r="A81">
        <v>80</v>
      </c>
      <c r="B81">
        <v>12</v>
      </c>
      <c r="C81">
        <v>4</v>
      </c>
      <c r="D81">
        <v>1</v>
      </c>
      <c r="E81">
        <v>17</v>
      </c>
      <c r="F81">
        <v>70.588235294117652</v>
      </c>
      <c r="G81">
        <v>23.52941176470588</v>
      </c>
      <c r="H81">
        <v>5.882352941176471</v>
      </c>
    </row>
    <row r="82" spans="1:8" x14ac:dyDescent="0.2">
      <c r="A82">
        <v>81</v>
      </c>
      <c r="B82">
        <v>11</v>
      </c>
      <c r="C82">
        <v>3</v>
      </c>
      <c r="D82">
        <v>2</v>
      </c>
      <c r="E82">
        <v>16</v>
      </c>
      <c r="F82">
        <v>68.75</v>
      </c>
      <c r="G82">
        <v>18.75</v>
      </c>
      <c r="H82">
        <v>12.5</v>
      </c>
    </row>
    <row r="83" spans="1:8" x14ac:dyDescent="0.2">
      <c r="A83">
        <v>82</v>
      </c>
      <c r="B83">
        <v>10</v>
      </c>
      <c r="C83">
        <v>3</v>
      </c>
      <c r="D83">
        <v>4</v>
      </c>
      <c r="E83">
        <v>17</v>
      </c>
      <c r="F83">
        <v>58.823529411764703</v>
      </c>
      <c r="G83">
        <v>17.647058823529409</v>
      </c>
      <c r="H83">
        <v>23.52941176470588</v>
      </c>
    </row>
    <row r="84" spans="1:8" x14ac:dyDescent="0.2">
      <c r="A84">
        <v>83</v>
      </c>
      <c r="B84">
        <v>12</v>
      </c>
      <c r="C84">
        <v>4</v>
      </c>
      <c r="D84">
        <v>4</v>
      </c>
      <c r="E84">
        <v>20</v>
      </c>
      <c r="F84">
        <v>60</v>
      </c>
      <c r="G84">
        <v>20</v>
      </c>
      <c r="H84">
        <v>20</v>
      </c>
    </row>
    <row r="85" spans="1:8" x14ac:dyDescent="0.2">
      <c r="A85">
        <v>84</v>
      </c>
      <c r="B85">
        <v>12</v>
      </c>
      <c r="C85">
        <v>5</v>
      </c>
      <c r="D85">
        <v>4</v>
      </c>
      <c r="E85">
        <v>21</v>
      </c>
      <c r="F85">
        <v>57.142857142857153</v>
      </c>
      <c r="G85">
        <v>23.80952380952381</v>
      </c>
      <c r="H85">
        <v>19.047619047619051</v>
      </c>
    </row>
    <row r="86" spans="1:8" x14ac:dyDescent="0.2">
      <c r="A86">
        <v>85</v>
      </c>
      <c r="B86">
        <v>12</v>
      </c>
      <c r="C86">
        <v>4</v>
      </c>
      <c r="D86">
        <v>2</v>
      </c>
      <c r="E86">
        <v>18</v>
      </c>
      <c r="F86">
        <v>66.666666666666671</v>
      </c>
      <c r="G86">
        <v>22.222222222222221</v>
      </c>
      <c r="H86">
        <v>11.111111111111111</v>
      </c>
    </row>
    <row r="87" spans="1:8" x14ac:dyDescent="0.2">
      <c r="A87">
        <v>86</v>
      </c>
      <c r="B87">
        <v>12</v>
      </c>
      <c r="C87">
        <v>3</v>
      </c>
      <c r="D87">
        <v>3</v>
      </c>
      <c r="E87">
        <v>18</v>
      </c>
      <c r="F87">
        <v>66.666666666666671</v>
      </c>
      <c r="G87">
        <v>16.666666666666671</v>
      </c>
      <c r="H87">
        <v>16.666666666666671</v>
      </c>
    </row>
    <row r="88" spans="1:8" x14ac:dyDescent="0.2">
      <c r="A88">
        <v>87</v>
      </c>
      <c r="B88">
        <v>12</v>
      </c>
      <c r="C88">
        <v>3</v>
      </c>
      <c r="D88">
        <v>1</v>
      </c>
      <c r="E88">
        <v>16</v>
      </c>
      <c r="F88">
        <v>75</v>
      </c>
      <c r="G88">
        <v>18.75</v>
      </c>
      <c r="H88">
        <v>6.25</v>
      </c>
    </row>
    <row r="89" spans="1:8" x14ac:dyDescent="0.2">
      <c r="A89">
        <v>88</v>
      </c>
      <c r="B89">
        <v>14</v>
      </c>
      <c r="C89">
        <v>5</v>
      </c>
      <c r="D89">
        <v>0</v>
      </c>
      <c r="E89">
        <v>19</v>
      </c>
      <c r="F89">
        <v>73.684210526315795</v>
      </c>
      <c r="G89">
        <v>26.315789473684209</v>
      </c>
      <c r="H89">
        <v>0</v>
      </c>
    </row>
    <row r="90" spans="1:8" x14ac:dyDescent="0.2">
      <c r="A90">
        <v>89</v>
      </c>
      <c r="B90">
        <v>11</v>
      </c>
      <c r="C90">
        <v>3</v>
      </c>
      <c r="D90">
        <v>2</v>
      </c>
      <c r="E90">
        <v>16</v>
      </c>
      <c r="F90">
        <v>68.75</v>
      </c>
      <c r="G90">
        <v>18.75</v>
      </c>
      <c r="H90">
        <v>12.5</v>
      </c>
    </row>
    <row r="91" spans="1:8" x14ac:dyDescent="0.2">
      <c r="A91">
        <v>90</v>
      </c>
      <c r="B91">
        <v>13</v>
      </c>
      <c r="C91">
        <v>4</v>
      </c>
      <c r="D91">
        <v>3</v>
      </c>
      <c r="E91">
        <v>20</v>
      </c>
      <c r="F91">
        <v>65</v>
      </c>
      <c r="G91">
        <v>20</v>
      </c>
      <c r="H91">
        <v>15</v>
      </c>
    </row>
    <row r="92" spans="1:8" x14ac:dyDescent="0.2">
      <c r="A92">
        <v>91</v>
      </c>
      <c r="B92">
        <v>13</v>
      </c>
      <c r="C92">
        <v>4</v>
      </c>
      <c r="D92">
        <v>3</v>
      </c>
      <c r="E92">
        <v>20</v>
      </c>
      <c r="F92">
        <v>65</v>
      </c>
      <c r="G92">
        <v>20</v>
      </c>
      <c r="H92">
        <v>15</v>
      </c>
    </row>
    <row r="93" spans="1:8" x14ac:dyDescent="0.2">
      <c r="A93">
        <v>92</v>
      </c>
      <c r="B93">
        <v>12</v>
      </c>
      <c r="C93">
        <v>3</v>
      </c>
      <c r="D93">
        <v>0</v>
      </c>
      <c r="E93">
        <v>15</v>
      </c>
      <c r="F93">
        <v>80</v>
      </c>
      <c r="G93">
        <v>20</v>
      </c>
      <c r="H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60</v>
      </c>
      <c r="B1" s="1" t="s">
        <v>61</v>
      </c>
    </row>
    <row r="2" spans="1:2" x14ac:dyDescent="0.2">
      <c r="A2" t="s">
        <v>57</v>
      </c>
      <c r="B2">
        <v>65.113715333924986</v>
      </c>
    </row>
    <row r="3" spans="1:2" x14ac:dyDescent="0.2">
      <c r="A3" t="s">
        <v>58</v>
      </c>
      <c r="B3">
        <v>23.068049128673039</v>
      </c>
    </row>
    <row r="4" spans="1:2" x14ac:dyDescent="0.2">
      <c r="A4" t="s">
        <v>59</v>
      </c>
      <c r="B4">
        <v>11.81823553740198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62</v>
      </c>
      <c r="B1" s="1" t="s">
        <v>63</v>
      </c>
      <c r="C1" s="1" t="s">
        <v>64</v>
      </c>
    </row>
    <row r="2" spans="1:3" x14ac:dyDescent="0.2">
      <c r="A2" t="s">
        <v>65</v>
      </c>
      <c r="B2">
        <v>401</v>
      </c>
      <c r="C2">
        <v>38.856589147286833</v>
      </c>
    </row>
    <row r="3" spans="1:3" x14ac:dyDescent="0.2">
      <c r="A3" t="s">
        <v>66</v>
      </c>
      <c r="B3">
        <v>631</v>
      </c>
      <c r="C3">
        <v>61.143410852713167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67</v>
      </c>
    </row>
    <row r="2" spans="1:2" x14ac:dyDescent="0.2">
      <c r="A2">
        <v>0</v>
      </c>
      <c r="B2">
        <v>5520</v>
      </c>
    </row>
    <row r="3" spans="1:2" x14ac:dyDescent="0.2">
      <c r="A3">
        <v>1</v>
      </c>
      <c r="B3">
        <v>9252.1082575211385</v>
      </c>
    </row>
    <row r="4" spans="1:2" x14ac:dyDescent="0.2">
      <c r="A4">
        <v>2</v>
      </c>
      <c r="B4">
        <v>12508.845192236749</v>
      </c>
    </row>
    <row r="5" spans="1:2" x14ac:dyDescent="0.2">
      <c r="A5">
        <v>3</v>
      </c>
      <c r="B5">
        <v>15818.439841774371</v>
      </c>
    </row>
    <row r="6" spans="1:2" x14ac:dyDescent="0.2">
      <c r="A6">
        <v>4</v>
      </c>
      <c r="B6">
        <v>18954.803207812169</v>
      </c>
    </row>
    <row r="7" spans="1:2" x14ac:dyDescent="0.2">
      <c r="A7">
        <v>5</v>
      </c>
      <c r="B7">
        <v>20201.494218034331</v>
      </c>
    </row>
    <row r="8" spans="1:2" x14ac:dyDescent="0.2">
      <c r="A8">
        <v>6</v>
      </c>
      <c r="B8">
        <v>18193.715761523981</v>
      </c>
    </row>
    <row r="9" spans="1:2" x14ac:dyDescent="0.2">
      <c r="A9">
        <v>7</v>
      </c>
      <c r="B9">
        <v>16200.970429713499</v>
      </c>
    </row>
    <row r="10" spans="1:2" x14ac:dyDescent="0.2">
      <c r="A10">
        <v>8</v>
      </c>
      <c r="B10">
        <v>15291.12739136579</v>
      </c>
    </row>
    <row r="11" spans="1:2" x14ac:dyDescent="0.2">
      <c r="A11">
        <v>9</v>
      </c>
      <c r="B11">
        <v>14754.00097510132</v>
      </c>
    </row>
    <row r="12" spans="1:2" x14ac:dyDescent="0.2">
      <c r="A12">
        <v>10</v>
      </c>
      <c r="B12">
        <v>14450.21581126823</v>
      </c>
    </row>
    <row r="13" spans="1:2" x14ac:dyDescent="0.2">
      <c r="A13">
        <v>11</v>
      </c>
      <c r="B13">
        <v>14045.637409979339</v>
      </c>
    </row>
    <row r="14" spans="1:2" x14ac:dyDescent="0.2">
      <c r="A14">
        <v>12</v>
      </c>
      <c r="B14">
        <v>13817.17746785925</v>
      </c>
    </row>
    <row r="15" spans="1:2" x14ac:dyDescent="0.2">
      <c r="A15">
        <v>13</v>
      </c>
      <c r="B15">
        <v>13322.747713880261</v>
      </c>
    </row>
    <row r="16" spans="1:2" x14ac:dyDescent="0.2">
      <c r="A16">
        <v>14</v>
      </c>
      <c r="B16">
        <v>11349.74576750358</v>
      </c>
    </row>
    <row r="17" spans="1:2" x14ac:dyDescent="0.2">
      <c r="A17">
        <v>15</v>
      </c>
      <c r="B17">
        <v>9607.7564763642931</v>
      </c>
    </row>
    <row r="18" spans="1:2" x14ac:dyDescent="0.2">
      <c r="A18">
        <v>16</v>
      </c>
      <c r="B18">
        <v>8313.6155382023535</v>
      </c>
    </row>
    <row r="19" spans="1:2" x14ac:dyDescent="0.2">
      <c r="A19">
        <v>17</v>
      </c>
      <c r="B19">
        <v>7738.3185292582539</v>
      </c>
    </row>
    <row r="20" spans="1:2" x14ac:dyDescent="0.2">
      <c r="A20">
        <v>18</v>
      </c>
      <c r="B20">
        <v>7691.9086058022913</v>
      </c>
    </row>
    <row r="21" spans="1:2" x14ac:dyDescent="0.2">
      <c r="A21">
        <v>19</v>
      </c>
      <c r="B21">
        <v>7230.236010307618</v>
      </c>
    </row>
    <row r="22" spans="1:2" x14ac:dyDescent="0.2">
      <c r="A22">
        <v>20</v>
      </c>
      <c r="B22">
        <v>6638.5042389990094</v>
      </c>
    </row>
    <row r="23" spans="1:2" x14ac:dyDescent="0.2">
      <c r="A23">
        <v>21</v>
      </c>
      <c r="B23">
        <v>5972.6312024422314</v>
      </c>
    </row>
    <row r="24" spans="1:2" x14ac:dyDescent="0.2">
      <c r="A24">
        <v>22</v>
      </c>
      <c r="B24">
        <v>5520</v>
      </c>
    </row>
    <row r="25" spans="1:2" x14ac:dyDescent="0.2">
      <c r="A25">
        <v>23</v>
      </c>
      <c r="B25">
        <v>5520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93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</row>
    <row r="2" spans="1:25" x14ac:dyDescent="0.2">
      <c r="A2" s="1" t="s">
        <v>92</v>
      </c>
      <c r="B2">
        <v>0.2</v>
      </c>
      <c r="C2">
        <v>0.5</v>
      </c>
      <c r="D2">
        <v>0.8</v>
      </c>
      <c r="E2">
        <v>0.8</v>
      </c>
      <c r="F2">
        <v>0.8</v>
      </c>
      <c r="G2">
        <v>0.71544357245048318</v>
      </c>
      <c r="H2">
        <v>0.6308871448992468</v>
      </c>
      <c r="I2">
        <v>0.5621062114075801</v>
      </c>
      <c r="J2">
        <v>0.4933252779159133</v>
      </c>
      <c r="K2">
        <v>0.40903560305703962</v>
      </c>
      <c r="L2">
        <v>0.324745928198166</v>
      </c>
      <c r="M2">
        <v>0.2383135035085612</v>
      </c>
      <c r="N2">
        <v>0.39775694127536187</v>
      </c>
      <c r="O2">
        <v>0.32620804083792471</v>
      </c>
      <c r="P2">
        <v>0.25465914040048732</v>
      </c>
      <c r="Q2">
        <v>0.2</v>
      </c>
      <c r="R2">
        <v>0.36714163416498002</v>
      </c>
      <c r="S2">
        <v>0.28357081708248999</v>
      </c>
      <c r="T2">
        <v>0.2</v>
      </c>
      <c r="U2">
        <v>0.2</v>
      </c>
      <c r="V2">
        <v>0.2</v>
      </c>
      <c r="W2">
        <v>0.2</v>
      </c>
      <c r="X2">
        <v>0.2</v>
      </c>
      <c r="Y2">
        <v>0.2</v>
      </c>
    </row>
    <row r="3" spans="1:25" x14ac:dyDescent="0.2">
      <c r="A3" s="1" t="s">
        <v>93</v>
      </c>
      <c r="B3">
        <v>0.2</v>
      </c>
      <c r="C3">
        <v>0.5</v>
      </c>
      <c r="D3">
        <v>0.5</v>
      </c>
      <c r="E3">
        <v>0.5</v>
      </c>
      <c r="F3">
        <v>0.8</v>
      </c>
      <c r="G3">
        <v>0.70885103159934604</v>
      </c>
      <c r="H3">
        <v>0.61770206319697285</v>
      </c>
      <c r="I3">
        <v>0.52621524544287812</v>
      </c>
      <c r="J3">
        <v>0.44443259423186648</v>
      </c>
      <c r="K3">
        <v>0.36264994302086512</v>
      </c>
      <c r="L3">
        <v>0.66264994302107671</v>
      </c>
      <c r="M3">
        <v>0.58207971743167108</v>
      </c>
      <c r="N3">
        <v>0.50150949184227112</v>
      </c>
      <c r="O3">
        <v>0.41501214721693902</v>
      </c>
      <c r="P3">
        <v>0.36140090659342611</v>
      </c>
      <c r="Q3">
        <v>0.30778966596991891</v>
      </c>
      <c r="R3">
        <v>0.30778966596991891</v>
      </c>
      <c r="S3">
        <v>0.30778966596991891</v>
      </c>
      <c r="T3">
        <v>0.46905066616234592</v>
      </c>
      <c r="U3">
        <v>0.38021599476591722</v>
      </c>
      <c r="V3">
        <v>0.29010799738285342</v>
      </c>
      <c r="W3">
        <v>0.2</v>
      </c>
      <c r="X3">
        <v>0.2</v>
      </c>
      <c r="Y3">
        <v>0.2</v>
      </c>
    </row>
    <row r="4" spans="1:25" x14ac:dyDescent="0.2">
      <c r="A4" s="1" t="s">
        <v>94</v>
      </c>
      <c r="B4">
        <v>0.2</v>
      </c>
      <c r="C4">
        <v>0.5</v>
      </c>
      <c r="D4">
        <v>0.67324236915593783</v>
      </c>
      <c r="E4">
        <v>0.67324236915593783</v>
      </c>
      <c r="F4">
        <v>0.97324236915593776</v>
      </c>
      <c r="G4">
        <v>0.89503541062233449</v>
      </c>
      <c r="H4">
        <v>0.81682845208873134</v>
      </c>
      <c r="I4">
        <v>0.71201258417975588</v>
      </c>
      <c r="J4">
        <v>0.60719671627078031</v>
      </c>
      <c r="K4">
        <v>0.52833946131241194</v>
      </c>
      <c r="L4">
        <v>0.44948220635404351</v>
      </c>
      <c r="M4">
        <v>0.34839853226808248</v>
      </c>
      <c r="N4">
        <v>0.34839853226808248</v>
      </c>
      <c r="O4">
        <v>0.27419926613404128</v>
      </c>
      <c r="P4">
        <v>0.2</v>
      </c>
      <c r="Q4">
        <v>0.42268745273850999</v>
      </c>
      <c r="R4">
        <v>0.36399491891199598</v>
      </c>
      <c r="S4">
        <v>0.28199745945599802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</row>
    <row r="5" spans="1:25" x14ac:dyDescent="0.2">
      <c r="A5" s="1" t="s">
        <v>95</v>
      </c>
      <c r="B5">
        <v>0.2</v>
      </c>
      <c r="C5">
        <v>0.2</v>
      </c>
      <c r="D5">
        <v>0.2</v>
      </c>
      <c r="E5">
        <v>0.47589869718305311</v>
      </c>
      <c r="F5">
        <v>0.77589869718305315</v>
      </c>
      <c r="G5">
        <v>0.69241267780410287</v>
      </c>
      <c r="H5">
        <v>0.61575624967963993</v>
      </c>
      <c r="I5">
        <v>0.53909982155517699</v>
      </c>
      <c r="J5">
        <v>0.44848501980108563</v>
      </c>
      <c r="K5">
        <v>0.3578702180469942</v>
      </c>
      <c r="L5">
        <v>0.27893510902349711</v>
      </c>
      <c r="M5">
        <v>0.2</v>
      </c>
      <c r="N5">
        <v>0.49224424992690202</v>
      </c>
      <c r="O5">
        <v>0.40898127621222141</v>
      </c>
      <c r="P5">
        <v>0.32571830249754069</v>
      </c>
      <c r="Q5">
        <v>0.26285915124877041</v>
      </c>
      <c r="R5">
        <v>0.2</v>
      </c>
      <c r="S5">
        <v>0.2</v>
      </c>
      <c r="T5">
        <v>0.2</v>
      </c>
      <c r="U5">
        <v>0.2</v>
      </c>
      <c r="V5">
        <v>0.2</v>
      </c>
      <c r="W5">
        <v>0.2</v>
      </c>
      <c r="X5">
        <v>0.2</v>
      </c>
      <c r="Y5">
        <v>0.2</v>
      </c>
    </row>
    <row r="6" spans="1:25" x14ac:dyDescent="0.2">
      <c r="A6" s="1" t="s">
        <v>96</v>
      </c>
      <c r="B6">
        <v>0.2</v>
      </c>
      <c r="C6">
        <v>0.2</v>
      </c>
      <c r="D6">
        <v>0.2</v>
      </c>
      <c r="E6">
        <v>0.2</v>
      </c>
      <c r="F6">
        <v>0.44291010668083958</v>
      </c>
      <c r="G6">
        <v>0.74291010668083957</v>
      </c>
      <c r="H6">
        <v>0.66338733695822671</v>
      </c>
      <c r="I6">
        <v>0.58220825953340971</v>
      </c>
      <c r="J6">
        <v>0.50102918210859271</v>
      </c>
      <c r="K6">
        <v>0.42904013848711853</v>
      </c>
      <c r="L6">
        <v>0.35705109486564451</v>
      </c>
      <c r="M6">
        <v>0.27852554743282221</v>
      </c>
      <c r="N6">
        <v>0.2</v>
      </c>
      <c r="O6">
        <v>0.39019690986908179</v>
      </c>
      <c r="P6">
        <v>0.32820238234854388</v>
      </c>
      <c r="Q6">
        <v>0.264101191174272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</row>
    <row r="7" spans="1:25" x14ac:dyDescent="0.2">
      <c r="A7" s="1" t="s">
        <v>97</v>
      </c>
      <c r="B7">
        <v>0.2</v>
      </c>
      <c r="C7">
        <v>0.5</v>
      </c>
      <c r="D7">
        <v>0.51659956766096593</v>
      </c>
      <c r="E7">
        <v>0.51659956766096593</v>
      </c>
      <c r="F7">
        <v>0.81659956766096586</v>
      </c>
      <c r="G7">
        <v>0.74882051140859673</v>
      </c>
      <c r="H7">
        <v>0.68104145515622772</v>
      </c>
      <c r="I7">
        <v>0.60482519419578229</v>
      </c>
      <c r="J7">
        <v>0.52620193914872038</v>
      </c>
      <c r="K7">
        <v>0.44653035209437608</v>
      </c>
      <c r="L7">
        <v>0.36685876504003201</v>
      </c>
      <c r="M7">
        <v>0.28342938252001598</v>
      </c>
      <c r="N7">
        <v>0.2</v>
      </c>
      <c r="O7">
        <v>0.5</v>
      </c>
      <c r="P7">
        <v>0.43131412782533229</v>
      </c>
      <c r="Q7">
        <v>0.36262825565066459</v>
      </c>
      <c r="R7">
        <v>0.30362726516568139</v>
      </c>
      <c r="S7">
        <v>0.20256491094630119</v>
      </c>
      <c r="T7">
        <v>0.41768696326635318</v>
      </c>
      <c r="U7">
        <v>0.41768696326635318</v>
      </c>
      <c r="V7">
        <v>0.34526288608771089</v>
      </c>
      <c r="W7">
        <v>0.27263144304385301</v>
      </c>
      <c r="X7">
        <v>0.2</v>
      </c>
      <c r="Y7">
        <v>0.2</v>
      </c>
    </row>
    <row r="8" spans="1:25" x14ac:dyDescent="0.2">
      <c r="A8" s="1" t="s">
        <v>98</v>
      </c>
      <c r="B8">
        <v>0.2</v>
      </c>
      <c r="C8">
        <v>0.5</v>
      </c>
      <c r="D8">
        <v>0.5</v>
      </c>
      <c r="E8">
        <v>0.5</v>
      </c>
      <c r="F8">
        <v>0.8</v>
      </c>
      <c r="G8">
        <v>0.68917436970616053</v>
      </c>
      <c r="H8">
        <v>0.59768242745454114</v>
      </c>
      <c r="I8">
        <v>0.5156540624062762</v>
      </c>
      <c r="J8">
        <v>0.43362569735801842</v>
      </c>
      <c r="K8">
        <v>0.46558523148590381</v>
      </c>
      <c r="L8">
        <v>0.76558523148590385</v>
      </c>
      <c r="M8">
        <v>0.70130018949866968</v>
      </c>
      <c r="N8">
        <v>0.6242173965055009</v>
      </c>
      <c r="O8">
        <v>0.54713460351233201</v>
      </c>
      <c r="P8">
        <v>0.46597958648613402</v>
      </c>
      <c r="Q8">
        <v>0.37243119589088952</v>
      </c>
      <c r="R8">
        <v>0.29572709865371782</v>
      </c>
      <c r="S8">
        <v>0.2</v>
      </c>
      <c r="T8">
        <v>0.3685585393934705</v>
      </c>
      <c r="U8">
        <v>0.28427926969673528</v>
      </c>
      <c r="V8">
        <v>0.2</v>
      </c>
      <c r="W8">
        <v>0.2</v>
      </c>
      <c r="X8">
        <v>0.2</v>
      </c>
      <c r="Y8">
        <v>0.2</v>
      </c>
    </row>
    <row r="9" spans="1:25" x14ac:dyDescent="0.2">
      <c r="A9" s="1" t="s">
        <v>99</v>
      </c>
      <c r="B9">
        <v>0.2</v>
      </c>
      <c r="C9">
        <v>0.5</v>
      </c>
      <c r="D9">
        <v>0.5</v>
      </c>
      <c r="E9">
        <v>0.5</v>
      </c>
      <c r="F9">
        <v>0.8</v>
      </c>
      <c r="G9">
        <v>0.72601489025417765</v>
      </c>
      <c r="H9">
        <v>0.65202978050663674</v>
      </c>
      <c r="I9">
        <v>0.58897336205582496</v>
      </c>
      <c r="J9">
        <v>0.80949720171677986</v>
      </c>
      <c r="K9">
        <v>0.80949720171677986</v>
      </c>
      <c r="L9">
        <v>0.71466691721412889</v>
      </c>
      <c r="M9">
        <v>0.62520162419718961</v>
      </c>
      <c r="N9">
        <v>0.53573633118025021</v>
      </c>
      <c r="O9">
        <v>0.44127120486432653</v>
      </c>
      <c r="P9">
        <v>0.34680607854840267</v>
      </c>
      <c r="Q9">
        <v>0.2734030392742014</v>
      </c>
      <c r="R9">
        <v>0.2</v>
      </c>
      <c r="S9">
        <v>0.2</v>
      </c>
      <c r="T9">
        <v>0.27775368485074559</v>
      </c>
      <c r="U9">
        <v>0.2</v>
      </c>
      <c r="V9">
        <v>0.2</v>
      </c>
      <c r="W9">
        <v>0.2</v>
      </c>
      <c r="X9">
        <v>0.2</v>
      </c>
      <c r="Y9">
        <v>0.2</v>
      </c>
    </row>
    <row r="10" spans="1:25" x14ac:dyDescent="0.2">
      <c r="A10" s="1" t="s">
        <v>100</v>
      </c>
      <c r="B10">
        <v>0.2</v>
      </c>
      <c r="C10">
        <v>0.5</v>
      </c>
      <c r="D10">
        <v>0.5</v>
      </c>
      <c r="E10">
        <v>0.5</v>
      </c>
      <c r="F10">
        <v>0.5</v>
      </c>
      <c r="G10">
        <v>0.8</v>
      </c>
      <c r="H10">
        <v>0.71597134558539255</v>
      </c>
      <c r="I10">
        <v>0.63194269116885471</v>
      </c>
      <c r="J10">
        <v>0.54791403675232264</v>
      </c>
      <c r="K10">
        <v>0.48539436492468913</v>
      </c>
      <c r="L10">
        <v>0.42287469309705178</v>
      </c>
      <c r="M10">
        <v>0.67329750379197506</v>
      </c>
      <c r="N10">
        <v>0.60121140566131626</v>
      </c>
      <c r="O10">
        <v>0.52912530753065756</v>
      </c>
      <c r="P10">
        <v>0.46922296785489931</v>
      </c>
      <c r="Q10">
        <v>0.40932062817914089</v>
      </c>
      <c r="R10">
        <v>0.34607875256749648</v>
      </c>
      <c r="S10">
        <v>0.28283687695585219</v>
      </c>
      <c r="T10">
        <v>0.2</v>
      </c>
      <c r="U10">
        <v>0.30358399925110952</v>
      </c>
      <c r="V10">
        <v>0.2</v>
      </c>
      <c r="W10">
        <v>0.2</v>
      </c>
      <c r="X10">
        <v>0.2</v>
      </c>
      <c r="Y10">
        <v>0.2</v>
      </c>
    </row>
    <row r="11" spans="1:25" x14ac:dyDescent="0.2">
      <c r="A11" s="1" t="s">
        <v>101</v>
      </c>
      <c r="B11">
        <v>0.2</v>
      </c>
      <c r="C11">
        <v>0.28456649492669273</v>
      </c>
      <c r="D11">
        <v>0.28456649492669273</v>
      </c>
      <c r="E11">
        <v>0.28456649492669273</v>
      </c>
      <c r="F11">
        <v>0.28456649492669273</v>
      </c>
      <c r="G11">
        <v>0.58456649492669266</v>
      </c>
      <c r="H11">
        <v>0.51495723822920225</v>
      </c>
      <c r="I11">
        <v>0.44534798153171179</v>
      </c>
      <c r="J11">
        <v>0.44534798153171179</v>
      </c>
      <c r="K11">
        <v>0.37182119742145447</v>
      </c>
      <c r="L11">
        <v>0.29829441331119722</v>
      </c>
      <c r="M11">
        <v>0.59829441331119715</v>
      </c>
      <c r="N11">
        <v>0.51450983591793908</v>
      </c>
      <c r="O11">
        <v>0.43072525852468102</v>
      </c>
      <c r="P11">
        <v>0.36636575802939969</v>
      </c>
      <c r="Q11">
        <v>0.28318287901469991</v>
      </c>
      <c r="R11">
        <v>0.2</v>
      </c>
      <c r="S11">
        <v>0.36603567314084923</v>
      </c>
      <c r="T11">
        <v>0.36603567314084923</v>
      </c>
      <c r="U11">
        <v>0.36603567314084923</v>
      </c>
      <c r="V11">
        <v>0.36603567314084923</v>
      </c>
      <c r="W11">
        <v>0.28301783657042512</v>
      </c>
      <c r="X11">
        <v>0.2</v>
      </c>
      <c r="Y11">
        <v>0.2</v>
      </c>
    </row>
    <row r="12" spans="1:25" x14ac:dyDescent="0.2">
      <c r="A12" s="1" t="s">
        <v>102</v>
      </c>
      <c r="B12">
        <v>0.2</v>
      </c>
      <c r="C12">
        <v>0.2</v>
      </c>
      <c r="D12">
        <v>0.2</v>
      </c>
      <c r="E12">
        <v>0.5</v>
      </c>
      <c r="F12">
        <v>0.5</v>
      </c>
      <c r="G12">
        <v>0.8</v>
      </c>
      <c r="H12">
        <v>0.73461312678698143</v>
      </c>
      <c r="I12">
        <v>0.67127814676003195</v>
      </c>
      <c r="J12">
        <v>0.85760988681978723</v>
      </c>
      <c r="K12">
        <v>0.77583390908164829</v>
      </c>
      <c r="L12">
        <v>0.69405793134350935</v>
      </c>
      <c r="M12">
        <v>0.69405793134350935</v>
      </c>
      <c r="N12">
        <v>0.59959186223727512</v>
      </c>
      <c r="O12">
        <v>0.50512579313104089</v>
      </c>
      <c r="P12">
        <v>0.43567519234464192</v>
      </c>
      <c r="Q12">
        <v>0.36622459155824288</v>
      </c>
      <c r="R12">
        <v>0.28311229577912139</v>
      </c>
      <c r="S12">
        <v>0.2</v>
      </c>
      <c r="T12">
        <v>0.38489593656454629</v>
      </c>
      <c r="U12">
        <v>0.38489593656454629</v>
      </c>
      <c r="V12">
        <v>0.38489593656454629</v>
      </c>
      <c r="W12">
        <v>0.29244796828227659</v>
      </c>
      <c r="X12">
        <v>0.2</v>
      </c>
      <c r="Y12">
        <v>0.2</v>
      </c>
    </row>
    <row r="13" spans="1:25" x14ac:dyDescent="0.2">
      <c r="A13" s="1" t="s">
        <v>103</v>
      </c>
      <c r="B13">
        <v>0.2</v>
      </c>
      <c r="C13">
        <v>0.5</v>
      </c>
      <c r="D13">
        <v>0.8</v>
      </c>
      <c r="E13">
        <v>0.8</v>
      </c>
      <c r="F13">
        <v>0.8</v>
      </c>
      <c r="G13">
        <v>0.74026575117732074</v>
      </c>
      <c r="H13">
        <v>0.68053150235290971</v>
      </c>
      <c r="I13">
        <v>0.61696915399449737</v>
      </c>
      <c r="J13">
        <v>0.55340680563607292</v>
      </c>
      <c r="K13">
        <v>0.45550024246722493</v>
      </c>
      <c r="L13">
        <v>0.45550024246722493</v>
      </c>
      <c r="M13">
        <v>0.7053232901798433</v>
      </c>
      <c r="N13">
        <v>0.6287446124891638</v>
      </c>
      <c r="O13">
        <v>0.5521659347984843</v>
      </c>
      <c r="P13">
        <v>0.48316882479592183</v>
      </c>
      <c r="Q13">
        <v>0.41417171479335929</v>
      </c>
      <c r="R13">
        <v>0.34681771705896752</v>
      </c>
      <c r="S13">
        <v>0.2794637193245757</v>
      </c>
      <c r="T13">
        <v>0.2</v>
      </c>
      <c r="U13">
        <v>0.2</v>
      </c>
      <c r="V13">
        <v>0.2</v>
      </c>
      <c r="W13">
        <v>0.2</v>
      </c>
      <c r="X13">
        <v>0.2</v>
      </c>
      <c r="Y13">
        <v>0.2</v>
      </c>
    </row>
    <row r="14" spans="1:25" x14ac:dyDescent="0.2">
      <c r="A14" s="1" t="s">
        <v>104</v>
      </c>
      <c r="B14">
        <v>0.2</v>
      </c>
      <c r="C14">
        <v>0.5</v>
      </c>
      <c r="D14">
        <v>0.5</v>
      </c>
      <c r="E14">
        <v>0.8</v>
      </c>
      <c r="F14">
        <v>0.70681756695102171</v>
      </c>
      <c r="G14">
        <v>0.61363513390053115</v>
      </c>
      <c r="H14">
        <v>0.54099756278799116</v>
      </c>
      <c r="I14">
        <v>0.46835999167544978</v>
      </c>
      <c r="J14">
        <v>0.47405808062595139</v>
      </c>
      <c r="K14">
        <v>0.40866023045317917</v>
      </c>
      <c r="L14">
        <v>0.32409894579529169</v>
      </c>
      <c r="M14">
        <v>0.23953766113740421</v>
      </c>
      <c r="N14">
        <v>0.5395376611374042</v>
      </c>
      <c r="O14">
        <v>0.46841182917522722</v>
      </c>
      <c r="P14">
        <v>0.39728599721305019</v>
      </c>
      <c r="Q14">
        <v>0.33232157928466921</v>
      </c>
      <c r="R14">
        <v>0.26616078964233458</v>
      </c>
      <c r="S14">
        <v>0.2</v>
      </c>
      <c r="T14">
        <v>0.41869960180449961</v>
      </c>
      <c r="U14">
        <v>0.34625235574249452</v>
      </c>
      <c r="V14">
        <v>0.27312617787114202</v>
      </c>
      <c r="W14">
        <v>0.2</v>
      </c>
      <c r="X14">
        <v>0.2</v>
      </c>
      <c r="Y14">
        <v>0.2</v>
      </c>
    </row>
    <row r="15" spans="1:25" x14ac:dyDescent="0.2">
      <c r="A15" s="1" t="s">
        <v>105</v>
      </c>
      <c r="B15">
        <v>0.2</v>
      </c>
      <c r="C15">
        <v>0.5</v>
      </c>
      <c r="D15">
        <v>0.5</v>
      </c>
      <c r="E15">
        <v>0.8</v>
      </c>
      <c r="F15">
        <v>0.97824548080009432</v>
      </c>
      <c r="G15">
        <v>0.90376756810081815</v>
      </c>
      <c r="H15">
        <v>0.8278384718447156</v>
      </c>
      <c r="I15">
        <v>0.75190937558861304</v>
      </c>
      <c r="J15">
        <v>0.67110814917855066</v>
      </c>
      <c r="K15">
        <v>0.59030692276848828</v>
      </c>
      <c r="L15">
        <v>0.5275820311660383</v>
      </c>
      <c r="M15">
        <v>0.46485713956358837</v>
      </c>
      <c r="N15">
        <v>0.39325197238052112</v>
      </c>
      <c r="O15">
        <v>0.32164680519745381</v>
      </c>
      <c r="P15">
        <v>0.26082340259847259</v>
      </c>
      <c r="Q15">
        <v>0.2</v>
      </c>
      <c r="R15">
        <v>0.26603610085473051</v>
      </c>
      <c r="S15">
        <v>0.2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</row>
    <row r="16" spans="1:25" x14ac:dyDescent="0.2">
      <c r="A16" s="1" t="s">
        <v>106</v>
      </c>
      <c r="B16">
        <v>0.2</v>
      </c>
      <c r="C16">
        <v>0.2</v>
      </c>
      <c r="D16">
        <v>0.2</v>
      </c>
      <c r="E16">
        <v>0.5</v>
      </c>
      <c r="F16">
        <v>0.5</v>
      </c>
      <c r="G16">
        <v>0.8</v>
      </c>
      <c r="H16">
        <v>0.71099392711633702</v>
      </c>
      <c r="I16">
        <v>0.63025062895385586</v>
      </c>
      <c r="J16">
        <v>0.54807694092151493</v>
      </c>
      <c r="K16">
        <v>0.4659032528891795</v>
      </c>
      <c r="L16">
        <v>0.40149521230730539</v>
      </c>
      <c r="M16">
        <v>0.59347540546815569</v>
      </c>
      <c r="N16">
        <v>0.51132999776073806</v>
      </c>
      <c r="O16">
        <v>0.42918459005332033</v>
      </c>
      <c r="P16">
        <v>0.34703918234590259</v>
      </c>
      <c r="Q16">
        <v>0.27351959117295133</v>
      </c>
      <c r="R16">
        <v>0.2</v>
      </c>
      <c r="S16">
        <v>0.36777295172231128</v>
      </c>
      <c r="T16">
        <v>0.36777295172231128</v>
      </c>
      <c r="U16">
        <v>0.28388647586115562</v>
      </c>
      <c r="V16">
        <v>0.2</v>
      </c>
      <c r="W16">
        <v>0.2</v>
      </c>
      <c r="X16">
        <v>0.2</v>
      </c>
      <c r="Y16">
        <v>0.2</v>
      </c>
    </row>
    <row r="17" spans="1:25" x14ac:dyDescent="0.2">
      <c r="A17" s="1" t="s">
        <v>107</v>
      </c>
      <c r="B17">
        <v>0.2</v>
      </c>
      <c r="C17">
        <v>0.2</v>
      </c>
      <c r="D17">
        <v>0.5</v>
      </c>
      <c r="E17">
        <v>0.5</v>
      </c>
      <c r="F17">
        <v>0.8</v>
      </c>
      <c r="G17">
        <v>0.89516940238076204</v>
      </c>
      <c r="H17">
        <v>0.82987303817541225</v>
      </c>
      <c r="I17">
        <v>0.76457667397006224</v>
      </c>
      <c r="J17">
        <v>0.6748430457628064</v>
      </c>
      <c r="K17">
        <v>0.58510941755555057</v>
      </c>
      <c r="L17">
        <v>0.49648552866409262</v>
      </c>
      <c r="M17">
        <v>0.40786163977263451</v>
      </c>
      <c r="N17">
        <v>0.70786163977432659</v>
      </c>
      <c r="O17">
        <v>0.63379573660628108</v>
      </c>
      <c r="P17">
        <v>0.56937950308551855</v>
      </c>
      <c r="Q17">
        <v>0.50496326956475601</v>
      </c>
      <c r="R17">
        <v>0.42304094584085511</v>
      </c>
      <c r="S17">
        <v>0.35345583953444532</v>
      </c>
      <c r="T17">
        <v>0.28387073322803558</v>
      </c>
      <c r="U17">
        <v>0.2</v>
      </c>
      <c r="V17">
        <v>0.2</v>
      </c>
      <c r="W17">
        <v>0.2</v>
      </c>
      <c r="X17">
        <v>0.2</v>
      </c>
      <c r="Y17">
        <v>0.2</v>
      </c>
    </row>
    <row r="18" spans="1:25" x14ac:dyDescent="0.2">
      <c r="A18" s="1" t="s">
        <v>108</v>
      </c>
      <c r="B18">
        <v>0.2</v>
      </c>
      <c r="C18">
        <v>0.4</v>
      </c>
      <c r="D18">
        <v>0.4</v>
      </c>
      <c r="E18">
        <v>0.7</v>
      </c>
      <c r="F18">
        <v>1</v>
      </c>
      <c r="G18">
        <v>0.9123370009043007</v>
      </c>
      <c r="H18">
        <v>0.83075941222794525</v>
      </c>
      <c r="I18">
        <v>0.74918182355159135</v>
      </c>
      <c r="J18">
        <v>0.65055766270704096</v>
      </c>
      <c r="K18">
        <v>0.54520525826749666</v>
      </c>
      <c r="L18">
        <v>0.46073347200516718</v>
      </c>
      <c r="M18">
        <v>0.39333431955228593</v>
      </c>
      <c r="N18">
        <v>0.32593516709941101</v>
      </c>
      <c r="O18">
        <v>0.48616338335242743</v>
      </c>
      <c r="P18">
        <v>0.4232398284264689</v>
      </c>
      <c r="Q18">
        <v>0.36031627350051032</v>
      </c>
      <c r="R18">
        <v>0.28015813675025519</v>
      </c>
      <c r="S18">
        <v>0.2</v>
      </c>
      <c r="T18">
        <v>0.2</v>
      </c>
      <c r="U18">
        <v>0.2</v>
      </c>
      <c r="V18">
        <v>0.28736131922343228</v>
      </c>
      <c r="W18">
        <v>0.28736131922363711</v>
      </c>
      <c r="X18">
        <v>0.2</v>
      </c>
      <c r="Y18">
        <v>0.2</v>
      </c>
    </row>
    <row r="19" spans="1:25" x14ac:dyDescent="0.2">
      <c r="A19" s="1" t="s">
        <v>109</v>
      </c>
      <c r="B19">
        <v>0.2</v>
      </c>
      <c r="C19">
        <v>0.2</v>
      </c>
      <c r="D19">
        <v>0.5</v>
      </c>
      <c r="E19">
        <v>0.5</v>
      </c>
      <c r="F19">
        <v>0.8</v>
      </c>
      <c r="G19">
        <v>1</v>
      </c>
      <c r="H19">
        <v>0.92349062126283077</v>
      </c>
      <c r="I19">
        <v>0.84698124252512252</v>
      </c>
      <c r="J19">
        <v>0.78585125695959446</v>
      </c>
      <c r="K19">
        <v>0.70783931676228473</v>
      </c>
      <c r="L19">
        <v>0.62982737656497489</v>
      </c>
      <c r="M19">
        <v>0.55168492762753807</v>
      </c>
      <c r="N19">
        <v>0.47354247869010019</v>
      </c>
      <c r="O19">
        <v>0.47354247869031152</v>
      </c>
      <c r="P19">
        <v>0.40806091187655158</v>
      </c>
      <c r="Q19">
        <v>0.34628350395323482</v>
      </c>
      <c r="R19">
        <v>0.2845060960299291</v>
      </c>
      <c r="S19">
        <v>0.36775272555444571</v>
      </c>
      <c r="T19">
        <v>0.28387636277722278</v>
      </c>
      <c r="U19">
        <v>0.2</v>
      </c>
      <c r="V19">
        <v>0.2</v>
      </c>
      <c r="W19">
        <v>0.29162172993972191</v>
      </c>
      <c r="X19">
        <v>0.2</v>
      </c>
      <c r="Y19">
        <v>0.2</v>
      </c>
    </row>
    <row r="20" spans="1:25" x14ac:dyDescent="0.2">
      <c r="A20" s="1" t="s">
        <v>110</v>
      </c>
      <c r="B20">
        <v>0.2</v>
      </c>
      <c r="C20">
        <v>0.5</v>
      </c>
      <c r="D20">
        <v>0.5</v>
      </c>
      <c r="E20">
        <v>0.5</v>
      </c>
      <c r="F20">
        <v>0.8</v>
      </c>
      <c r="G20">
        <v>0.87800105735988154</v>
      </c>
      <c r="H20">
        <v>0.79397000099498649</v>
      </c>
      <c r="I20">
        <v>0.70993894463009133</v>
      </c>
      <c r="J20">
        <v>0.60393241442113799</v>
      </c>
      <c r="K20">
        <v>0.49792588421218448</v>
      </c>
      <c r="L20">
        <v>0.41265770774603477</v>
      </c>
      <c r="M20">
        <v>0.32738953127988502</v>
      </c>
      <c r="N20">
        <v>0.62738953128094577</v>
      </c>
      <c r="O20">
        <v>0.52642724912361061</v>
      </c>
      <c r="P20">
        <v>0.42546496696627523</v>
      </c>
      <c r="Q20">
        <v>0.33152622597869608</v>
      </c>
      <c r="R20">
        <v>0.23758748499111701</v>
      </c>
      <c r="S20">
        <v>0.53758748499195497</v>
      </c>
      <c r="T20">
        <v>0.46310957229267879</v>
      </c>
      <c r="U20">
        <v>0.38863165959340262</v>
      </c>
      <c r="V20">
        <v>0.38863165959340268</v>
      </c>
      <c r="W20">
        <v>0.29431582979669813</v>
      </c>
      <c r="X20">
        <v>0.2</v>
      </c>
      <c r="Y20">
        <v>0.2</v>
      </c>
    </row>
    <row r="21" spans="1:25" x14ac:dyDescent="0.2">
      <c r="A21" s="1" t="s">
        <v>111</v>
      </c>
      <c r="B21">
        <v>0.2</v>
      </c>
      <c r="C21">
        <v>0.2</v>
      </c>
      <c r="D21">
        <v>0.2</v>
      </c>
      <c r="E21">
        <v>0.5</v>
      </c>
      <c r="F21">
        <v>0.8</v>
      </c>
      <c r="G21">
        <v>0.72265622857782552</v>
      </c>
      <c r="H21">
        <v>0.64531245715393681</v>
      </c>
      <c r="I21">
        <v>0.57089896087759051</v>
      </c>
      <c r="J21">
        <v>0.49648546460124282</v>
      </c>
      <c r="K21">
        <v>0.54176299400345496</v>
      </c>
      <c r="L21">
        <v>0.44005360748747718</v>
      </c>
      <c r="M21">
        <v>0.74005360748919724</v>
      </c>
      <c r="N21">
        <v>0.66644925677398281</v>
      </c>
      <c r="O21">
        <v>0.59284490605876838</v>
      </c>
      <c r="P21">
        <v>0.52566519821826108</v>
      </c>
      <c r="Q21">
        <v>0.44348544654929373</v>
      </c>
      <c r="R21">
        <v>0.36130569488032638</v>
      </c>
      <c r="S21">
        <v>0.28065284744016322</v>
      </c>
      <c r="T21">
        <v>0.2</v>
      </c>
      <c r="U21">
        <v>0.2</v>
      </c>
      <c r="V21">
        <v>0.2</v>
      </c>
      <c r="W21">
        <v>0.2</v>
      </c>
      <c r="X21">
        <v>0.2</v>
      </c>
      <c r="Y21">
        <v>0.2</v>
      </c>
    </row>
    <row r="22" spans="1:25" x14ac:dyDescent="0.2">
      <c r="A22" s="1" t="s">
        <v>112</v>
      </c>
      <c r="B22">
        <v>0.2</v>
      </c>
      <c r="C22">
        <v>0.5</v>
      </c>
      <c r="D22">
        <v>0.7</v>
      </c>
      <c r="E22">
        <v>1</v>
      </c>
      <c r="F22">
        <v>0.9085061498144078</v>
      </c>
      <c r="G22">
        <v>0.81701229962881783</v>
      </c>
      <c r="H22">
        <v>0.73569457110536951</v>
      </c>
      <c r="I22">
        <v>0.66301310429439297</v>
      </c>
      <c r="J22">
        <v>0.59033163748340978</v>
      </c>
      <c r="K22">
        <v>0.80466429743507684</v>
      </c>
      <c r="L22">
        <v>0.73827649787035687</v>
      </c>
      <c r="M22">
        <v>0.66319034794354159</v>
      </c>
      <c r="N22">
        <v>0.58408399356590779</v>
      </c>
      <c r="O22">
        <v>0.5049776391882741</v>
      </c>
      <c r="P22">
        <v>0.42872733051890199</v>
      </c>
      <c r="Q22">
        <v>0.35247702184952978</v>
      </c>
      <c r="R22">
        <v>0.27623851092476492</v>
      </c>
      <c r="S22">
        <v>0.2</v>
      </c>
      <c r="T22">
        <v>0.2</v>
      </c>
      <c r="U22">
        <v>0.2</v>
      </c>
      <c r="V22">
        <v>0.2</v>
      </c>
      <c r="W22">
        <v>0.26883854160852932</v>
      </c>
      <c r="X22">
        <v>0.2</v>
      </c>
      <c r="Y22">
        <v>0.2</v>
      </c>
    </row>
    <row r="23" spans="1:25" x14ac:dyDescent="0.2">
      <c r="A23" s="1" t="s">
        <v>113</v>
      </c>
      <c r="B23">
        <v>0.2</v>
      </c>
      <c r="C23">
        <v>0.5</v>
      </c>
      <c r="D23">
        <v>0.5</v>
      </c>
      <c r="E23">
        <v>0.8</v>
      </c>
      <c r="F23">
        <v>0.8</v>
      </c>
      <c r="G23">
        <v>0.8</v>
      </c>
      <c r="H23">
        <v>0.70851059353219192</v>
      </c>
      <c r="I23">
        <v>0.61702118706244813</v>
      </c>
      <c r="J23">
        <v>0.71610880581703151</v>
      </c>
      <c r="K23">
        <v>0.65330066171741974</v>
      </c>
      <c r="L23">
        <v>0.58830147787838338</v>
      </c>
      <c r="M23">
        <v>0.52388468187947368</v>
      </c>
      <c r="N23">
        <v>0.45946788588056392</v>
      </c>
      <c r="O23">
        <v>0.3887979180384819</v>
      </c>
      <c r="P23">
        <v>0.31812795019639978</v>
      </c>
      <c r="Q23">
        <v>0.25906397509819989</v>
      </c>
      <c r="R23">
        <v>0.2</v>
      </c>
      <c r="S23">
        <v>0.2</v>
      </c>
      <c r="T23">
        <v>0.26867590126144458</v>
      </c>
      <c r="U23">
        <v>0.26867590126144458</v>
      </c>
      <c r="V23">
        <v>0.2</v>
      </c>
      <c r="W23">
        <v>0.2</v>
      </c>
      <c r="X23">
        <v>0.2</v>
      </c>
      <c r="Y23">
        <v>0.2</v>
      </c>
    </row>
    <row r="24" spans="1:25" x14ac:dyDescent="0.2">
      <c r="A24" s="1" t="s">
        <v>114</v>
      </c>
      <c r="B24">
        <v>0.2</v>
      </c>
      <c r="C24">
        <v>0.5</v>
      </c>
      <c r="D24">
        <v>0.51089486596220557</v>
      </c>
      <c r="E24">
        <v>0.51089486596220557</v>
      </c>
      <c r="F24">
        <v>0.51089486596220557</v>
      </c>
      <c r="G24">
        <v>0.41962761945524041</v>
      </c>
      <c r="H24">
        <v>0.32836037294827519</v>
      </c>
      <c r="I24">
        <v>0.2641801864741376</v>
      </c>
      <c r="J24">
        <v>0.2</v>
      </c>
      <c r="K24">
        <v>0.45023406986232489</v>
      </c>
      <c r="L24">
        <v>0.75023406986232488</v>
      </c>
      <c r="M24">
        <v>0.66551039163251091</v>
      </c>
      <c r="N24">
        <v>0.58078671340269694</v>
      </c>
      <c r="O24">
        <v>0.49606303517288303</v>
      </c>
      <c r="P24">
        <v>0.42686768125067792</v>
      </c>
      <c r="Q24">
        <v>0.35767232732847293</v>
      </c>
      <c r="R24">
        <v>0.27883616366423652</v>
      </c>
      <c r="S24">
        <v>0.2</v>
      </c>
      <c r="T24">
        <v>0.2</v>
      </c>
      <c r="U24">
        <v>0.2</v>
      </c>
      <c r="V24">
        <v>0.2</v>
      </c>
      <c r="W24">
        <v>0.2</v>
      </c>
      <c r="X24">
        <v>0.2</v>
      </c>
      <c r="Y24">
        <v>0.2</v>
      </c>
    </row>
    <row r="25" spans="1:25" x14ac:dyDescent="0.2">
      <c r="A25" s="1" t="s">
        <v>115</v>
      </c>
      <c r="B25">
        <v>0.2</v>
      </c>
      <c r="C25">
        <v>0.2</v>
      </c>
      <c r="D25">
        <v>0.5</v>
      </c>
      <c r="E25">
        <v>0.5</v>
      </c>
      <c r="F25">
        <v>0.5</v>
      </c>
      <c r="G25">
        <v>0.40062539850474188</v>
      </c>
      <c r="H25">
        <v>0.30125079700776891</v>
      </c>
      <c r="I25">
        <v>0.22621194238410791</v>
      </c>
      <c r="J25">
        <v>0.52621194238430957</v>
      </c>
      <c r="K25">
        <v>0.45056157172130301</v>
      </c>
      <c r="L25">
        <v>0.36713328793865041</v>
      </c>
      <c r="M25">
        <v>0.28370500415600308</v>
      </c>
      <c r="N25">
        <v>0.45777814773176972</v>
      </c>
      <c r="O25">
        <v>0.39903951831713041</v>
      </c>
      <c r="P25">
        <v>0.34030088890249099</v>
      </c>
      <c r="Q25">
        <v>0.27015044445124548</v>
      </c>
      <c r="R25">
        <v>0.2</v>
      </c>
      <c r="S25">
        <v>0.2</v>
      </c>
      <c r="T25">
        <v>0.36407659408551601</v>
      </c>
      <c r="U25">
        <v>0.28203829704275801</v>
      </c>
      <c r="V25">
        <v>0.2</v>
      </c>
      <c r="W25">
        <v>0.2</v>
      </c>
      <c r="X25">
        <v>0.2</v>
      </c>
      <c r="Y25">
        <v>0.2</v>
      </c>
    </row>
    <row r="26" spans="1:25" x14ac:dyDescent="0.2">
      <c r="A26" s="1" t="s">
        <v>116</v>
      </c>
      <c r="B26">
        <v>0.2</v>
      </c>
      <c r="C26">
        <v>0.5</v>
      </c>
      <c r="D26">
        <v>0.8</v>
      </c>
      <c r="E26">
        <v>0.8</v>
      </c>
      <c r="F26">
        <v>0.67742422412210945</v>
      </c>
      <c r="G26">
        <v>0.73740022974855723</v>
      </c>
      <c r="H26">
        <v>0.65896957837808923</v>
      </c>
      <c r="I26">
        <v>0.58053892700762122</v>
      </c>
      <c r="J26">
        <v>0.88053892700975156</v>
      </c>
      <c r="K26">
        <v>0.78590202181338131</v>
      </c>
      <c r="L26">
        <v>0.69126511661701107</v>
      </c>
      <c r="M26">
        <v>0.61378850296032894</v>
      </c>
      <c r="N26">
        <v>0.53988996467952077</v>
      </c>
      <c r="O26">
        <v>0.46599142639871283</v>
      </c>
      <c r="P26">
        <v>0.40122720968441772</v>
      </c>
      <c r="Q26">
        <v>0.33646299297012261</v>
      </c>
      <c r="R26">
        <v>0.26823149648506128</v>
      </c>
      <c r="S26">
        <v>0.2</v>
      </c>
      <c r="T26">
        <v>0.2</v>
      </c>
      <c r="U26">
        <v>0.2</v>
      </c>
      <c r="V26">
        <v>0.2</v>
      </c>
      <c r="W26">
        <v>0.2</v>
      </c>
      <c r="X26">
        <v>0.2</v>
      </c>
      <c r="Y26">
        <v>0.2</v>
      </c>
    </row>
    <row r="27" spans="1:25" x14ac:dyDescent="0.2">
      <c r="A27" s="1" t="s">
        <v>117</v>
      </c>
      <c r="B27">
        <v>0.2</v>
      </c>
      <c r="C27">
        <v>0.2</v>
      </c>
      <c r="D27">
        <v>0.2</v>
      </c>
      <c r="E27">
        <v>0.2</v>
      </c>
      <c r="F27">
        <v>0.5</v>
      </c>
      <c r="G27">
        <v>0.8</v>
      </c>
      <c r="H27">
        <v>0.93970517029780243</v>
      </c>
      <c r="I27">
        <v>0.8618852533741892</v>
      </c>
      <c r="J27">
        <v>0.78406533645057574</v>
      </c>
      <c r="K27">
        <v>0.71768092683046136</v>
      </c>
      <c r="L27">
        <v>0.65129651721034698</v>
      </c>
      <c r="M27">
        <v>0.56385887364564857</v>
      </c>
      <c r="N27">
        <v>0.47642123008095022</v>
      </c>
      <c r="O27">
        <v>0.3968552609300543</v>
      </c>
      <c r="P27">
        <v>0.31728929177915832</v>
      </c>
      <c r="Q27">
        <v>0.25864464588957908</v>
      </c>
      <c r="R27">
        <v>0.2</v>
      </c>
      <c r="S27">
        <v>0.2</v>
      </c>
      <c r="T27">
        <v>0.2</v>
      </c>
      <c r="U27">
        <v>0.37046514023158028</v>
      </c>
      <c r="V27">
        <v>0.28523257011579212</v>
      </c>
      <c r="W27">
        <v>0.2</v>
      </c>
      <c r="X27">
        <v>0.2</v>
      </c>
      <c r="Y27">
        <v>0.2</v>
      </c>
    </row>
    <row r="28" spans="1:25" x14ac:dyDescent="0.2">
      <c r="A28" s="1" t="s">
        <v>118</v>
      </c>
      <c r="B28">
        <v>0.2</v>
      </c>
      <c r="C28">
        <v>0.2</v>
      </c>
      <c r="D28">
        <v>0.4</v>
      </c>
      <c r="E28">
        <v>0.4</v>
      </c>
      <c r="F28">
        <v>0.7</v>
      </c>
      <c r="G28">
        <v>1</v>
      </c>
      <c r="H28">
        <v>0.92743471024344071</v>
      </c>
      <c r="I28">
        <v>0.82952814707459255</v>
      </c>
      <c r="J28">
        <v>0.73162158390574605</v>
      </c>
      <c r="K28">
        <v>0.66515009418116067</v>
      </c>
      <c r="L28">
        <v>0.57770191610958499</v>
      </c>
      <c r="M28">
        <v>0.49025373803801309</v>
      </c>
      <c r="N28">
        <v>0.61172064936463322</v>
      </c>
      <c r="O28">
        <v>0.54815717618527793</v>
      </c>
      <c r="P28">
        <v>0.48459370300592258</v>
      </c>
      <c r="Q28">
        <v>0.42834899129378051</v>
      </c>
      <c r="R28">
        <v>0.37210427958163828</v>
      </c>
      <c r="S28">
        <v>0.37210427958163828</v>
      </c>
      <c r="T28">
        <v>0.37210427958163828</v>
      </c>
      <c r="U28">
        <v>0.28605213979081923</v>
      </c>
      <c r="V28">
        <v>0.2</v>
      </c>
      <c r="W28">
        <v>0.2</v>
      </c>
      <c r="X28">
        <v>0.2</v>
      </c>
      <c r="Y28">
        <v>0.2</v>
      </c>
    </row>
    <row r="29" spans="1:25" x14ac:dyDescent="0.2">
      <c r="A29" s="1" t="s">
        <v>119</v>
      </c>
      <c r="B29">
        <v>0.2</v>
      </c>
      <c r="C29">
        <v>0.2</v>
      </c>
      <c r="D29">
        <v>0.2</v>
      </c>
      <c r="E29">
        <v>0.2</v>
      </c>
      <c r="F29">
        <v>0.5</v>
      </c>
      <c r="G29">
        <v>0.79573988643889482</v>
      </c>
      <c r="H29">
        <v>0.7199106906415591</v>
      </c>
      <c r="I29">
        <v>0.65643116612633734</v>
      </c>
      <c r="J29">
        <v>0.59295164161111569</v>
      </c>
      <c r="K29">
        <v>0.50579622380188982</v>
      </c>
      <c r="L29">
        <v>0.42871818948767398</v>
      </c>
      <c r="M29">
        <v>0.35164015517345831</v>
      </c>
      <c r="N29">
        <v>0.6516401551734583</v>
      </c>
      <c r="O29">
        <v>0.57802348806017123</v>
      </c>
      <c r="P29">
        <v>0.50440682094688427</v>
      </c>
      <c r="Q29">
        <v>0.4352879822380305</v>
      </c>
      <c r="R29">
        <v>0.36616914352917679</v>
      </c>
      <c r="S29">
        <v>0.2830845717645884</v>
      </c>
      <c r="T29">
        <v>0.2</v>
      </c>
      <c r="U29">
        <v>0.2</v>
      </c>
      <c r="V29">
        <v>0.2</v>
      </c>
      <c r="W29">
        <v>0.2</v>
      </c>
      <c r="X29">
        <v>0.2</v>
      </c>
      <c r="Y29">
        <v>0.2</v>
      </c>
    </row>
    <row r="30" spans="1:25" x14ac:dyDescent="0.2">
      <c r="A30" s="1" t="s">
        <v>120</v>
      </c>
      <c r="B30">
        <v>0.2</v>
      </c>
      <c r="C30">
        <v>0.2</v>
      </c>
      <c r="D30">
        <v>0.5</v>
      </c>
      <c r="E30">
        <v>0.5</v>
      </c>
      <c r="F30">
        <v>0.8</v>
      </c>
      <c r="G30">
        <v>0.82806792124458239</v>
      </c>
      <c r="H30">
        <v>0.75322677297853957</v>
      </c>
      <c r="I30">
        <v>0.67131659445590686</v>
      </c>
      <c r="J30">
        <v>0.58940641593327425</v>
      </c>
      <c r="K30">
        <v>0.51346544858286236</v>
      </c>
      <c r="L30">
        <v>0.43752448123245052</v>
      </c>
      <c r="M30">
        <v>0.36125516503901289</v>
      </c>
      <c r="N30">
        <v>0.66125516504076698</v>
      </c>
      <c r="O30">
        <v>0.58709648857111274</v>
      </c>
      <c r="P30">
        <v>0.51293781210145861</v>
      </c>
      <c r="Q30">
        <v>0.44811910214456102</v>
      </c>
      <c r="R30">
        <v>0.38330039218766332</v>
      </c>
      <c r="S30">
        <v>0.29165019609383158</v>
      </c>
      <c r="T30">
        <v>0.2</v>
      </c>
      <c r="U30">
        <v>0.2</v>
      </c>
      <c r="V30">
        <v>0.2</v>
      </c>
      <c r="W30">
        <v>0.2</v>
      </c>
      <c r="X30">
        <v>0.2</v>
      </c>
      <c r="Y30">
        <v>0.2</v>
      </c>
    </row>
    <row r="31" spans="1:25" x14ac:dyDescent="0.2">
      <c r="A31" s="1" t="s">
        <v>121</v>
      </c>
      <c r="B31">
        <v>0.2</v>
      </c>
      <c r="C31">
        <v>0.5</v>
      </c>
      <c r="D31">
        <v>0.5</v>
      </c>
      <c r="E31">
        <v>0.8</v>
      </c>
      <c r="F31">
        <v>0.8</v>
      </c>
      <c r="G31">
        <v>0.72246189952097639</v>
      </c>
      <c r="H31">
        <v>0.64492379904023422</v>
      </c>
      <c r="I31">
        <v>0.55032729739951547</v>
      </c>
      <c r="J31">
        <v>0.46913959268758709</v>
      </c>
      <c r="K31">
        <v>0.38795188797566582</v>
      </c>
      <c r="L31">
        <v>0.43098329027823001</v>
      </c>
      <c r="M31">
        <v>0.36472150443992002</v>
      </c>
      <c r="N31">
        <v>0.66472150443991995</v>
      </c>
      <c r="O31">
        <v>0.59833610033731477</v>
      </c>
      <c r="P31">
        <v>0.53027607596396331</v>
      </c>
      <c r="Q31">
        <v>0.46221605159061191</v>
      </c>
      <c r="R31">
        <v>0.38823816593971688</v>
      </c>
      <c r="S31">
        <v>0.30812088825416761</v>
      </c>
      <c r="T31">
        <v>0.30812088825416761</v>
      </c>
      <c r="U31">
        <v>0.30812088825416761</v>
      </c>
      <c r="V31">
        <v>0.30812088825416761</v>
      </c>
      <c r="W31">
        <v>0.30812088825437839</v>
      </c>
      <c r="X31">
        <v>0.2</v>
      </c>
      <c r="Y31">
        <v>0.2</v>
      </c>
    </row>
    <row r="32" spans="1:25" x14ac:dyDescent="0.2">
      <c r="A32" s="1" t="s">
        <v>122</v>
      </c>
      <c r="B32">
        <v>0.2</v>
      </c>
      <c r="C32">
        <v>0.5</v>
      </c>
      <c r="D32">
        <v>0.8</v>
      </c>
      <c r="E32">
        <v>0.8</v>
      </c>
      <c r="F32">
        <v>0.68324690655410025</v>
      </c>
      <c r="G32">
        <v>0.56649381310668445</v>
      </c>
      <c r="H32">
        <v>0.49146700594570952</v>
      </c>
      <c r="I32">
        <v>0.41644019878472949</v>
      </c>
      <c r="J32">
        <v>0.71644019878494059</v>
      </c>
      <c r="K32">
        <v>0.62459205508871618</v>
      </c>
      <c r="L32">
        <v>0.53274391139249677</v>
      </c>
      <c r="M32">
        <v>0.73249332194969552</v>
      </c>
      <c r="N32">
        <v>0.66527421937685294</v>
      </c>
      <c r="O32">
        <v>0.59805511680401047</v>
      </c>
      <c r="P32">
        <v>0.52445113425892476</v>
      </c>
      <c r="Q32">
        <v>0.4508471517138391</v>
      </c>
      <c r="R32">
        <v>0.37994033198254801</v>
      </c>
      <c r="S32">
        <v>0.30903351225125691</v>
      </c>
      <c r="T32">
        <v>0.30903351225125691</v>
      </c>
      <c r="U32">
        <v>0.3090335122514633</v>
      </c>
      <c r="V32">
        <v>0.2</v>
      </c>
      <c r="W32">
        <v>0.2</v>
      </c>
      <c r="X32">
        <v>0.2</v>
      </c>
      <c r="Y32">
        <v>0.2</v>
      </c>
    </row>
    <row r="33" spans="1:25" x14ac:dyDescent="0.2">
      <c r="A33" s="1" t="s">
        <v>123</v>
      </c>
      <c r="B33">
        <v>0.2</v>
      </c>
      <c r="C33">
        <v>0.2</v>
      </c>
      <c r="D33">
        <v>0.5</v>
      </c>
      <c r="E33">
        <v>0.5</v>
      </c>
      <c r="F33">
        <v>0.5</v>
      </c>
      <c r="G33">
        <v>0.64473525606916859</v>
      </c>
      <c r="H33">
        <v>0.57241213481660713</v>
      </c>
      <c r="I33">
        <v>0.50008901356404567</v>
      </c>
      <c r="J33">
        <v>0.40782993638358739</v>
      </c>
      <c r="K33">
        <v>0.31557085920312922</v>
      </c>
      <c r="L33">
        <v>0.61557085920312915</v>
      </c>
      <c r="M33">
        <v>0.52117322968027191</v>
      </c>
      <c r="N33">
        <v>0.43734179244098942</v>
      </c>
      <c r="O33">
        <v>0.35351035520170698</v>
      </c>
      <c r="P33">
        <v>0.2767551776008535</v>
      </c>
      <c r="Q33">
        <v>0.2</v>
      </c>
      <c r="R33">
        <v>0.28060946545084858</v>
      </c>
      <c r="S33">
        <v>0.2</v>
      </c>
      <c r="T33">
        <v>0.2</v>
      </c>
      <c r="U33">
        <v>0.2</v>
      </c>
      <c r="V33">
        <v>0.2</v>
      </c>
      <c r="W33">
        <v>0.2</v>
      </c>
      <c r="X33">
        <v>0.2</v>
      </c>
      <c r="Y33">
        <v>0.2</v>
      </c>
    </row>
    <row r="34" spans="1:25" x14ac:dyDescent="0.2">
      <c r="A34" s="1" t="s">
        <v>124</v>
      </c>
      <c r="B34">
        <v>0.2</v>
      </c>
      <c r="C34">
        <v>0.5</v>
      </c>
      <c r="D34">
        <v>0.5</v>
      </c>
      <c r="E34">
        <v>0.8</v>
      </c>
      <c r="F34">
        <v>0.8</v>
      </c>
      <c r="G34">
        <v>0.88893202387809711</v>
      </c>
      <c r="H34">
        <v>0.8214362899297083</v>
      </c>
      <c r="I34">
        <v>0.75394055598131959</v>
      </c>
      <c r="J34">
        <v>0.67378088457964602</v>
      </c>
      <c r="K34">
        <v>0.60699215915177207</v>
      </c>
      <c r="L34">
        <v>0.90699215915409814</v>
      </c>
      <c r="M34">
        <v>0.82576023486913297</v>
      </c>
      <c r="N34">
        <v>0.74452831058416791</v>
      </c>
      <c r="O34">
        <v>0.67696556504729777</v>
      </c>
      <c r="P34">
        <v>0.60940281951042752</v>
      </c>
      <c r="Q34">
        <v>0.5305608083914084</v>
      </c>
      <c r="R34">
        <v>0.45171879727238928</v>
      </c>
      <c r="S34">
        <v>0.37287678615337028</v>
      </c>
      <c r="T34">
        <v>0.37287678615337028</v>
      </c>
      <c r="U34">
        <v>0.37287678615337028</v>
      </c>
      <c r="V34">
        <v>0.37287678615337028</v>
      </c>
      <c r="W34">
        <v>0.28643839307668412</v>
      </c>
      <c r="X34">
        <v>0.2</v>
      </c>
      <c r="Y34">
        <v>0.2</v>
      </c>
    </row>
    <row r="35" spans="1:25" x14ac:dyDescent="0.2">
      <c r="A35" s="1" t="s">
        <v>125</v>
      </c>
      <c r="B35">
        <v>0.2</v>
      </c>
      <c r="C35">
        <v>0.2</v>
      </c>
      <c r="D35">
        <v>0.4</v>
      </c>
      <c r="E35">
        <v>0.7</v>
      </c>
      <c r="F35">
        <v>0.7</v>
      </c>
      <c r="G35">
        <v>1</v>
      </c>
      <c r="H35">
        <v>0.93703383182233779</v>
      </c>
      <c r="I35">
        <v>0.87406766364467159</v>
      </c>
      <c r="J35">
        <v>0.80872267030227496</v>
      </c>
      <c r="K35">
        <v>0.70376925747320729</v>
      </c>
      <c r="L35">
        <v>0.59881584464413873</v>
      </c>
      <c r="M35">
        <v>0.89881584464413866</v>
      </c>
      <c r="N35">
        <v>0.9968967647936271</v>
      </c>
      <c r="O35">
        <v>0.92172020621782702</v>
      </c>
      <c r="P35">
        <v>0.84654364764202683</v>
      </c>
      <c r="Q35">
        <v>0.76424990510051827</v>
      </c>
      <c r="R35">
        <v>0.68195616255900959</v>
      </c>
      <c r="S35">
        <v>0.59966242001750103</v>
      </c>
      <c r="T35">
        <v>0.59966242001750103</v>
      </c>
      <c r="U35">
        <v>0.4853146448975979</v>
      </c>
      <c r="V35">
        <v>0.37096686977769477</v>
      </c>
      <c r="W35">
        <v>0.28548343488884859</v>
      </c>
      <c r="X35">
        <v>0.2</v>
      </c>
      <c r="Y35">
        <v>0.2</v>
      </c>
    </row>
    <row r="36" spans="1:25" x14ac:dyDescent="0.2">
      <c r="A36" s="1" t="s">
        <v>126</v>
      </c>
      <c r="B36">
        <v>0.2</v>
      </c>
      <c r="C36">
        <v>0.5</v>
      </c>
      <c r="D36">
        <v>0.5</v>
      </c>
      <c r="E36">
        <v>0.79920101165008706</v>
      </c>
      <c r="F36">
        <v>0.79920101165008706</v>
      </c>
      <c r="G36">
        <v>0.72352965448432205</v>
      </c>
      <c r="H36">
        <v>0.64785829731855715</v>
      </c>
      <c r="I36">
        <v>0.56882861270922758</v>
      </c>
      <c r="J36">
        <v>0.48979892809989789</v>
      </c>
      <c r="K36">
        <v>0.40029344965426222</v>
      </c>
      <c r="L36">
        <v>0.31078797120862639</v>
      </c>
      <c r="M36">
        <v>0.61078797120862649</v>
      </c>
      <c r="N36">
        <v>0.53447013497151863</v>
      </c>
      <c r="O36">
        <v>0.45815229873441088</v>
      </c>
      <c r="P36">
        <v>0.39706351751430757</v>
      </c>
      <c r="Q36">
        <v>0.33597473629420438</v>
      </c>
      <c r="R36">
        <v>0.2682864539463744</v>
      </c>
      <c r="S36">
        <v>0.2</v>
      </c>
      <c r="T36">
        <v>0.2</v>
      </c>
      <c r="U36">
        <v>0.2</v>
      </c>
      <c r="V36">
        <v>0.2</v>
      </c>
      <c r="W36">
        <v>0.2</v>
      </c>
      <c r="X36">
        <v>0.2</v>
      </c>
      <c r="Y36">
        <v>0.2</v>
      </c>
    </row>
    <row r="37" spans="1:25" x14ac:dyDescent="0.2">
      <c r="A37" s="1" t="s">
        <v>127</v>
      </c>
      <c r="B37">
        <v>0.2</v>
      </c>
      <c r="C37">
        <v>0.2</v>
      </c>
      <c r="D37">
        <v>0.5</v>
      </c>
      <c r="E37">
        <v>0.5</v>
      </c>
      <c r="F37">
        <v>0.8</v>
      </c>
      <c r="G37">
        <v>0.8616054493064883</v>
      </c>
      <c r="H37">
        <v>0.78095169392832409</v>
      </c>
      <c r="I37">
        <v>0.70029793855015998</v>
      </c>
      <c r="J37">
        <v>0.62699356743506707</v>
      </c>
      <c r="K37">
        <v>0.55368919631997404</v>
      </c>
      <c r="L37">
        <v>0.47665659368842378</v>
      </c>
      <c r="M37">
        <v>0.38803259858690392</v>
      </c>
      <c r="N37">
        <v>0.29940860348538401</v>
      </c>
      <c r="O37">
        <v>0.59940860348844127</v>
      </c>
      <c r="P37">
        <v>0.53644541926155531</v>
      </c>
      <c r="Q37">
        <v>0.47348223503466952</v>
      </c>
      <c r="R37">
        <v>0.382321490023113</v>
      </c>
      <c r="S37">
        <v>0.29116074501155648</v>
      </c>
      <c r="T37">
        <v>0.2</v>
      </c>
      <c r="U37">
        <v>0.2</v>
      </c>
      <c r="V37">
        <v>0.2</v>
      </c>
      <c r="W37">
        <v>0.2</v>
      </c>
      <c r="X37">
        <v>0.2</v>
      </c>
      <c r="Y37">
        <v>0.2</v>
      </c>
    </row>
    <row r="38" spans="1:25" x14ac:dyDescent="0.2">
      <c r="A38" s="1" t="s">
        <v>128</v>
      </c>
      <c r="B38">
        <v>0.2</v>
      </c>
      <c r="C38">
        <v>0.2</v>
      </c>
      <c r="D38">
        <v>0.26169338457911828</v>
      </c>
      <c r="E38">
        <v>0.26169338457911828</v>
      </c>
      <c r="F38">
        <v>0.56169338457911822</v>
      </c>
      <c r="G38">
        <v>0.46888990665698638</v>
      </c>
      <c r="H38">
        <v>0.37608642873485448</v>
      </c>
      <c r="I38">
        <v>0.28804321436742719</v>
      </c>
      <c r="J38">
        <v>0.2</v>
      </c>
      <c r="K38">
        <v>0.40887173975894098</v>
      </c>
      <c r="L38">
        <v>0.34141310075474107</v>
      </c>
      <c r="M38">
        <v>0.27070655037737062</v>
      </c>
      <c r="N38">
        <v>0.2</v>
      </c>
      <c r="O38">
        <v>0.5</v>
      </c>
      <c r="P38">
        <v>0.43278140216883998</v>
      </c>
      <c r="Q38">
        <v>0.36556280433768001</v>
      </c>
      <c r="R38">
        <v>0.51005939910157883</v>
      </c>
      <c r="S38">
        <v>0.42950761225006567</v>
      </c>
      <c r="T38">
        <v>0.34895582539855252</v>
      </c>
      <c r="U38">
        <v>0.27447791269927629</v>
      </c>
      <c r="V38">
        <v>0.2</v>
      </c>
      <c r="W38">
        <v>0.2</v>
      </c>
      <c r="X38">
        <v>0.2</v>
      </c>
      <c r="Y38">
        <v>0.2</v>
      </c>
    </row>
    <row r="39" spans="1:25" x14ac:dyDescent="0.2">
      <c r="A39" s="1" t="s">
        <v>129</v>
      </c>
      <c r="B39">
        <v>0.2</v>
      </c>
      <c r="C39">
        <v>0.2</v>
      </c>
      <c r="D39">
        <v>0.5</v>
      </c>
      <c r="E39">
        <v>0.5</v>
      </c>
      <c r="F39">
        <v>0.8</v>
      </c>
      <c r="G39">
        <v>0.72566050707399232</v>
      </c>
      <c r="H39">
        <v>0.65132101414626631</v>
      </c>
      <c r="I39">
        <v>0.54870496721880646</v>
      </c>
      <c r="J39">
        <v>0.44608892029135222</v>
      </c>
      <c r="K39">
        <v>0.44608892029156427</v>
      </c>
      <c r="L39">
        <v>0.37448907301721268</v>
      </c>
      <c r="M39">
        <v>0.30288922574286448</v>
      </c>
      <c r="N39">
        <v>0.2263594893533927</v>
      </c>
      <c r="O39">
        <v>0.51057778694166589</v>
      </c>
      <c r="P39">
        <v>0.44149874099426939</v>
      </c>
      <c r="Q39">
        <v>0.372419695046873</v>
      </c>
      <c r="R39">
        <v>0.28620984752343648</v>
      </c>
      <c r="S39">
        <v>0.2</v>
      </c>
      <c r="T39">
        <v>0.30812088825437822</v>
      </c>
      <c r="U39">
        <v>0.30812088825437822</v>
      </c>
      <c r="V39">
        <v>0.30812088825437822</v>
      </c>
      <c r="W39">
        <v>0.2</v>
      </c>
      <c r="X39">
        <v>0.2</v>
      </c>
      <c r="Y39">
        <v>0.2</v>
      </c>
    </row>
    <row r="40" spans="1:25" x14ac:dyDescent="0.2">
      <c r="A40" s="1" t="s">
        <v>130</v>
      </c>
      <c r="B40">
        <v>0.2</v>
      </c>
      <c r="C40">
        <v>0.5</v>
      </c>
      <c r="D40">
        <v>0.5</v>
      </c>
      <c r="E40">
        <v>0.5</v>
      </c>
      <c r="F40">
        <v>0.5</v>
      </c>
      <c r="G40">
        <v>0.8</v>
      </c>
      <c r="H40">
        <v>0.73874612327135258</v>
      </c>
      <c r="I40">
        <v>0.64923854354371791</v>
      </c>
      <c r="J40">
        <v>0.55973096381608878</v>
      </c>
      <c r="K40">
        <v>0.71979436855978629</v>
      </c>
      <c r="L40">
        <v>0.6350244305650512</v>
      </c>
      <c r="M40">
        <v>0.55025449257031611</v>
      </c>
      <c r="N40">
        <v>0.46548455457558102</v>
      </c>
      <c r="O40">
        <v>0.37100849141784281</v>
      </c>
      <c r="P40">
        <v>0.27653242826010471</v>
      </c>
      <c r="Q40">
        <v>0.2</v>
      </c>
      <c r="R40">
        <v>0.27377528792992378</v>
      </c>
      <c r="S40">
        <v>0.2</v>
      </c>
      <c r="T40">
        <v>0.2</v>
      </c>
      <c r="U40">
        <v>0.2</v>
      </c>
      <c r="V40">
        <v>0.2</v>
      </c>
      <c r="W40">
        <v>0.2</v>
      </c>
      <c r="X40">
        <v>0.2</v>
      </c>
      <c r="Y40">
        <v>0.2</v>
      </c>
    </row>
    <row r="41" spans="1:25" x14ac:dyDescent="0.2">
      <c r="A41" s="1" t="s">
        <v>131</v>
      </c>
      <c r="B41">
        <v>0.2</v>
      </c>
      <c r="C41">
        <v>0.2</v>
      </c>
      <c r="D41">
        <v>0.27535441519921677</v>
      </c>
      <c r="E41">
        <v>0.57535441519921671</v>
      </c>
      <c r="F41">
        <v>0.57535441519921671</v>
      </c>
      <c r="G41">
        <v>0.49301388091050208</v>
      </c>
      <c r="H41">
        <v>0.41067334662178739</v>
      </c>
      <c r="I41">
        <v>0.34147908490666379</v>
      </c>
      <c r="J41">
        <v>0.27228482319154018</v>
      </c>
      <c r="K41">
        <v>0.27228482319154018</v>
      </c>
      <c r="L41">
        <v>0.57228482319154017</v>
      </c>
      <c r="M41">
        <v>0.49500626139046572</v>
      </c>
      <c r="N41">
        <v>0.4177276995893911</v>
      </c>
      <c r="O41">
        <v>0.34068563711539868</v>
      </c>
      <c r="P41">
        <v>0.27034281855769932</v>
      </c>
      <c r="Q41">
        <v>0.2</v>
      </c>
      <c r="R41">
        <v>0.42538407475337398</v>
      </c>
      <c r="S41">
        <v>0.34607784213182102</v>
      </c>
      <c r="T41">
        <v>0.26677160951026813</v>
      </c>
      <c r="U41">
        <v>0.26677160951026813</v>
      </c>
      <c r="V41">
        <v>0.2</v>
      </c>
      <c r="W41">
        <v>0.2</v>
      </c>
      <c r="X41">
        <v>0.2</v>
      </c>
      <c r="Y41">
        <v>0.2</v>
      </c>
    </row>
    <row r="42" spans="1:25" x14ac:dyDescent="0.2">
      <c r="A42" s="1" t="s">
        <v>132</v>
      </c>
      <c r="B42">
        <v>0.2</v>
      </c>
      <c r="C42">
        <v>0.5</v>
      </c>
      <c r="D42">
        <v>0.5</v>
      </c>
      <c r="E42">
        <v>0.5</v>
      </c>
      <c r="F42">
        <v>0.8</v>
      </c>
      <c r="G42">
        <v>0.70540052830657352</v>
      </c>
      <c r="H42">
        <v>0.63944450246185658</v>
      </c>
      <c r="I42">
        <v>0.57348847661713798</v>
      </c>
      <c r="J42">
        <v>0.4938831109976809</v>
      </c>
      <c r="K42">
        <v>0.4142777453782247</v>
      </c>
      <c r="L42">
        <v>0.4142777453782247</v>
      </c>
      <c r="M42">
        <v>0.58748497238178532</v>
      </c>
      <c r="N42">
        <v>0.48602526900838933</v>
      </c>
      <c r="O42">
        <v>0.41298536305608319</v>
      </c>
      <c r="P42">
        <v>0.33994545710377722</v>
      </c>
      <c r="Q42">
        <v>0.26380429864395649</v>
      </c>
      <c r="R42">
        <v>0.2</v>
      </c>
      <c r="S42">
        <v>0.2</v>
      </c>
      <c r="T42">
        <v>0.2</v>
      </c>
      <c r="U42">
        <v>0.28405682488239559</v>
      </c>
      <c r="V42">
        <v>0.2</v>
      </c>
      <c r="W42">
        <v>0.2</v>
      </c>
      <c r="X42">
        <v>0.2</v>
      </c>
      <c r="Y42">
        <v>0.2</v>
      </c>
    </row>
    <row r="43" spans="1:25" x14ac:dyDescent="0.2">
      <c r="A43" s="1" t="s">
        <v>133</v>
      </c>
      <c r="B43">
        <v>0.2</v>
      </c>
      <c r="C43">
        <v>0.2</v>
      </c>
      <c r="D43">
        <v>0.40726175980714258</v>
      </c>
      <c r="E43">
        <v>0.40726175980714258</v>
      </c>
      <c r="F43">
        <v>0.40726175980714258</v>
      </c>
      <c r="G43">
        <v>0.70726175980714245</v>
      </c>
      <c r="H43">
        <v>0.63850873846744616</v>
      </c>
      <c r="I43">
        <v>0.56975571712774975</v>
      </c>
      <c r="J43">
        <v>0.86975571712964572</v>
      </c>
      <c r="K43">
        <v>0.77933625948081864</v>
      </c>
      <c r="L43">
        <v>0.68891680183199133</v>
      </c>
      <c r="M43">
        <v>0.58746034762566324</v>
      </c>
      <c r="N43">
        <v>0.48600389341933509</v>
      </c>
      <c r="O43">
        <v>0.42377834201212239</v>
      </c>
      <c r="P43">
        <v>0.36155279060490969</v>
      </c>
      <c r="Q43">
        <v>0.28077639530245491</v>
      </c>
      <c r="R43">
        <v>0.2</v>
      </c>
      <c r="S43">
        <v>0.36040526509403331</v>
      </c>
      <c r="T43">
        <v>0.28020263254701661</v>
      </c>
      <c r="U43">
        <v>0.2</v>
      </c>
      <c r="V43">
        <v>0.2</v>
      </c>
      <c r="W43">
        <v>0.2</v>
      </c>
      <c r="X43">
        <v>0.2</v>
      </c>
      <c r="Y43">
        <v>0.2</v>
      </c>
    </row>
    <row r="44" spans="1:25" x14ac:dyDescent="0.2">
      <c r="A44" s="1" t="s">
        <v>134</v>
      </c>
      <c r="B44">
        <v>0.2</v>
      </c>
      <c r="C44">
        <v>0.5</v>
      </c>
      <c r="D44">
        <v>0.8</v>
      </c>
      <c r="E44">
        <v>0.8</v>
      </c>
      <c r="F44">
        <v>0.8</v>
      </c>
      <c r="G44">
        <v>0.70981724997427076</v>
      </c>
      <c r="H44">
        <v>0.63377980751714524</v>
      </c>
      <c r="I44">
        <v>0.55774236506001884</v>
      </c>
      <c r="J44">
        <v>0.45216860157792432</v>
      </c>
      <c r="K44">
        <v>0.36303179841779493</v>
      </c>
      <c r="L44">
        <v>0.27389499525766808</v>
      </c>
      <c r="M44">
        <v>0.21225580370133029</v>
      </c>
      <c r="N44">
        <v>0.48418844482047058</v>
      </c>
      <c r="O44">
        <v>0.41863275621532831</v>
      </c>
      <c r="P44">
        <v>0.35307706761018598</v>
      </c>
      <c r="Q44">
        <v>0.30144932854665751</v>
      </c>
      <c r="R44">
        <v>0.2</v>
      </c>
      <c r="S44">
        <v>0.26491503536627981</v>
      </c>
      <c r="T44">
        <v>0.2</v>
      </c>
      <c r="U44">
        <v>0.2</v>
      </c>
      <c r="V44">
        <v>0.2</v>
      </c>
      <c r="W44">
        <v>0.2</v>
      </c>
      <c r="X44">
        <v>0.2</v>
      </c>
      <c r="Y44">
        <v>0.2</v>
      </c>
    </row>
    <row r="45" spans="1:25" x14ac:dyDescent="0.2">
      <c r="A45" s="1" t="s">
        <v>135</v>
      </c>
      <c r="B45">
        <v>0.2</v>
      </c>
      <c r="C45">
        <v>0.2</v>
      </c>
      <c r="D45">
        <v>0.2</v>
      </c>
      <c r="E45">
        <v>0.5</v>
      </c>
      <c r="F45">
        <v>0.5</v>
      </c>
      <c r="G45">
        <v>0.77123438543061817</v>
      </c>
      <c r="H45">
        <v>0.68508102131005111</v>
      </c>
      <c r="I45">
        <v>0.59892765718948393</v>
      </c>
      <c r="J45">
        <v>0.51277429306891686</v>
      </c>
      <c r="K45">
        <v>0.81277429306891691</v>
      </c>
      <c r="L45">
        <v>0.73845292294433207</v>
      </c>
      <c r="M45">
        <v>0.66413155281974712</v>
      </c>
      <c r="N45">
        <v>0.59353223198357075</v>
      </c>
      <c r="O45">
        <v>0.52293291114739437</v>
      </c>
      <c r="P45">
        <v>0.4355346729625385</v>
      </c>
      <c r="Q45">
        <v>0.34813643477768258</v>
      </c>
      <c r="R45">
        <v>0.27406821738884141</v>
      </c>
      <c r="S45">
        <v>0.2</v>
      </c>
      <c r="T45">
        <v>0.2</v>
      </c>
      <c r="U45">
        <v>0.2</v>
      </c>
      <c r="V45">
        <v>0.2</v>
      </c>
      <c r="W45">
        <v>0.2</v>
      </c>
      <c r="X45">
        <v>0.2</v>
      </c>
      <c r="Y45">
        <v>0.2</v>
      </c>
    </row>
    <row r="46" spans="1:25" x14ac:dyDescent="0.2">
      <c r="A46" s="1" t="s">
        <v>136</v>
      </c>
      <c r="B46">
        <v>0.2</v>
      </c>
      <c r="C46">
        <v>0.5</v>
      </c>
      <c r="D46">
        <v>0.8</v>
      </c>
      <c r="E46">
        <v>0.8</v>
      </c>
      <c r="F46">
        <v>0.8</v>
      </c>
      <c r="G46">
        <v>0.8</v>
      </c>
      <c r="H46">
        <v>0.71879093408311112</v>
      </c>
      <c r="I46">
        <v>0.63758186816429152</v>
      </c>
      <c r="J46">
        <v>0.63758186816450857</v>
      </c>
      <c r="K46">
        <v>0.80612319487211948</v>
      </c>
      <c r="L46">
        <v>0.7400896710220588</v>
      </c>
      <c r="M46">
        <v>0.67405614717199813</v>
      </c>
      <c r="N46">
        <v>0.5842571109405571</v>
      </c>
      <c r="O46">
        <v>0.49445807470911612</v>
      </c>
      <c r="P46">
        <v>0.4260960340499152</v>
      </c>
      <c r="Q46">
        <v>0.35073068936661012</v>
      </c>
      <c r="R46">
        <v>0.27536534468330498</v>
      </c>
      <c r="S46">
        <v>0.2</v>
      </c>
      <c r="T46">
        <v>0.2</v>
      </c>
      <c r="U46">
        <v>0.2</v>
      </c>
      <c r="V46">
        <v>0.43976192530421238</v>
      </c>
      <c r="W46">
        <v>0.31988096265210669</v>
      </c>
      <c r="X46">
        <v>0.2</v>
      </c>
      <c r="Y46">
        <v>0.2</v>
      </c>
    </row>
    <row r="47" spans="1:25" x14ac:dyDescent="0.2">
      <c r="A47" s="1" t="s">
        <v>137</v>
      </c>
      <c r="B47">
        <v>0.2</v>
      </c>
      <c r="C47">
        <v>0.5</v>
      </c>
      <c r="D47">
        <v>0.5</v>
      </c>
      <c r="E47">
        <v>0.5</v>
      </c>
      <c r="F47">
        <v>0.5</v>
      </c>
      <c r="G47">
        <v>0.62411383551409372</v>
      </c>
      <c r="H47">
        <v>0.55840347130406376</v>
      </c>
      <c r="I47">
        <v>0.49269310709403369</v>
      </c>
      <c r="J47">
        <v>0.49269310709403369</v>
      </c>
      <c r="K47">
        <v>0.79269310709403373</v>
      </c>
      <c r="L47">
        <v>0.72837927524184698</v>
      </c>
      <c r="M47">
        <v>0.66406544338966</v>
      </c>
      <c r="N47">
        <v>0.57732332395001873</v>
      </c>
      <c r="O47">
        <v>0.4905812045103774</v>
      </c>
      <c r="P47">
        <v>0.4090781195938471</v>
      </c>
      <c r="Q47">
        <v>0.35049585828627089</v>
      </c>
      <c r="R47">
        <v>0.27524792914313551</v>
      </c>
      <c r="S47">
        <v>0.2</v>
      </c>
      <c r="T47">
        <v>0.2</v>
      </c>
      <c r="U47">
        <v>0.2</v>
      </c>
      <c r="V47">
        <v>0.2</v>
      </c>
      <c r="W47">
        <v>0.2</v>
      </c>
      <c r="X47">
        <v>0.2</v>
      </c>
      <c r="Y47">
        <v>0.2</v>
      </c>
    </row>
    <row r="48" spans="1:25" x14ac:dyDescent="0.2">
      <c r="A48" s="1" t="s">
        <v>138</v>
      </c>
      <c r="B48">
        <v>0.2</v>
      </c>
      <c r="C48">
        <v>0.2</v>
      </c>
      <c r="D48">
        <v>0.2</v>
      </c>
      <c r="E48">
        <v>0.47198281520127711</v>
      </c>
      <c r="F48">
        <v>0.77198281520127709</v>
      </c>
      <c r="G48">
        <v>0.68310437762501297</v>
      </c>
      <c r="H48">
        <v>0.59422594004874896</v>
      </c>
      <c r="I48">
        <v>0.5219951041269707</v>
      </c>
      <c r="J48">
        <v>0.44422884769164428</v>
      </c>
      <c r="K48">
        <v>0.36646259125631819</v>
      </c>
      <c r="L48">
        <v>0.29000783117435741</v>
      </c>
      <c r="M48">
        <v>0.21355307109239649</v>
      </c>
      <c r="N48">
        <v>0.51355307109239656</v>
      </c>
      <c r="O48">
        <v>0.4328667587095586</v>
      </c>
      <c r="P48">
        <v>0.35218044632672069</v>
      </c>
      <c r="Q48">
        <v>0.27609022316336029</v>
      </c>
      <c r="R48">
        <v>0.2</v>
      </c>
      <c r="S48">
        <v>0.2</v>
      </c>
      <c r="T48">
        <v>0.45755314076300768</v>
      </c>
      <c r="U48">
        <v>0.39267451588848851</v>
      </c>
      <c r="V48">
        <v>0.29633725794424431</v>
      </c>
      <c r="W48">
        <v>0.2</v>
      </c>
      <c r="X48">
        <v>0.2</v>
      </c>
      <c r="Y48">
        <v>0.2</v>
      </c>
    </row>
    <row r="49" spans="1:25" x14ac:dyDescent="0.2">
      <c r="A49" s="1" t="s">
        <v>139</v>
      </c>
      <c r="B49">
        <v>0.2</v>
      </c>
      <c r="C49">
        <v>0.2</v>
      </c>
      <c r="D49">
        <v>0.41603861115137208</v>
      </c>
      <c r="E49">
        <v>0.41603861115137208</v>
      </c>
      <c r="F49">
        <v>0.41603861115137197</v>
      </c>
      <c r="G49">
        <v>0.71603861115137202</v>
      </c>
      <c r="H49">
        <v>0.64953187484589547</v>
      </c>
      <c r="I49">
        <v>0.57742304035990721</v>
      </c>
      <c r="J49">
        <v>0.50531420587391895</v>
      </c>
      <c r="K49">
        <v>0.80531420587561398</v>
      </c>
      <c r="L49">
        <v>0.72293367167424505</v>
      </c>
      <c r="M49">
        <v>0.63169011441836742</v>
      </c>
      <c r="N49">
        <v>0.54044655716249002</v>
      </c>
      <c r="O49">
        <v>0.43892378211670019</v>
      </c>
      <c r="P49">
        <v>0.33740100707091047</v>
      </c>
      <c r="Q49">
        <v>0.26870050353545533</v>
      </c>
      <c r="R49">
        <v>0.2</v>
      </c>
      <c r="S49">
        <v>0.2</v>
      </c>
      <c r="T49">
        <v>0.43118457259311949</v>
      </c>
      <c r="U49">
        <v>0.43118457259311949</v>
      </c>
      <c r="V49">
        <v>0.35350280152025387</v>
      </c>
      <c r="W49">
        <v>0.2758210304476067</v>
      </c>
      <c r="X49">
        <v>0.2</v>
      </c>
      <c r="Y49">
        <v>0.2</v>
      </c>
    </row>
    <row r="50" spans="1:25" x14ac:dyDescent="0.2">
      <c r="A50" s="1" t="s">
        <v>140</v>
      </c>
      <c r="B50">
        <v>0.2</v>
      </c>
      <c r="C50">
        <v>0.5</v>
      </c>
      <c r="D50">
        <v>0.5</v>
      </c>
      <c r="E50">
        <v>0.5</v>
      </c>
      <c r="F50">
        <v>0.8</v>
      </c>
      <c r="G50">
        <v>0.8</v>
      </c>
      <c r="H50">
        <v>0.72203673562702475</v>
      </c>
      <c r="I50">
        <v>0.65141760395167703</v>
      </c>
      <c r="J50">
        <v>0.58079847227633408</v>
      </c>
      <c r="K50">
        <v>0.49971328295048911</v>
      </c>
      <c r="L50">
        <v>0.42516441488642781</v>
      </c>
      <c r="M50">
        <v>0.35061554682237211</v>
      </c>
      <c r="N50">
        <v>0.45899356873185138</v>
      </c>
      <c r="O50">
        <v>0.37659218900107522</v>
      </c>
      <c r="P50">
        <v>0.29419080927029911</v>
      </c>
      <c r="Q50">
        <v>0.2</v>
      </c>
      <c r="R50">
        <v>0.43707395889047501</v>
      </c>
      <c r="S50">
        <v>0.36675005015241779</v>
      </c>
      <c r="T50">
        <v>0.29642614141436069</v>
      </c>
      <c r="U50">
        <v>0.2</v>
      </c>
      <c r="V50">
        <v>0.2</v>
      </c>
      <c r="W50">
        <v>0.2</v>
      </c>
      <c r="X50">
        <v>0.2</v>
      </c>
      <c r="Y50">
        <v>0.2</v>
      </c>
    </row>
    <row r="51" spans="1:25" x14ac:dyDescent="0.2">
      <c r="A51" s="1" t="s">
        <v>141</v>
      </c>
      <c r="B51">
        <v>0.2</v>
      </c>
      <c r="C51">
        <v>0.2</v>
      </c>
      <c r="D51">
        <v>0.5</v>
      </c>
      <c r="E51">
        <v>0.8</v>
      </c>
      <c r="F51">
        <v>0.8</v>
      </c>
      <c r="G51">
        <v>0.73010025726957151</v>
      </c>
      <c r="H51">
        <v>0.66020051453742601</v>
      </c>
      <c r="I51">
        <v>0.58839725814090704</v>
      </c>
      <c r="J51">
        <v>0.51659400174438808</v>
      </c>
      <c r="K51">
        <v>0.74164069676703337</v>
      </c>
      <c r="L51">
        <v>0.65345543685802221</v>
      </c>
      <c r="M51">
        <v>0.56527017694901094</v>
      </c>
      <c r="N51">
        <v>0.50214832350322691</v>
      </c>
      <c r="O51">
        <v>0.43902647005744289</v>
      </c>
      <c r="P51">
        <v>0.35935098003829541</v>
      </c>
      <c r="Q51">
        <v>0.27967549001914771</v>
      </c>
      <c r="R51">
        <v>0.2</v>
      </c>
      <c r="S51">
        <v>0.2</v>
      </c>
      <c r="T51">
        <v>0.40098011131427908</v>
      </c>
      <c r="U51">
        <v>0.40098011131427908</v>
      </c>
      <c r="V51">
        <v>0.3106924509032053</v>
      </c>
      <c r="W51">
        <v>0.31069245090341158</v>
      </c>
      <c r="X51">
        <v>0.2</v>
      </c>
      <c r="Y51">
        <v>0.2</v>
      </c>
    </row>
    <row r="52" spans="1:25" x14ac:dyDescent="0.2">
      <c r="A52" s="1" t="s">
        <v>142</v>
      </c>
      <c r="B52">
        <v>0.2</v>
      </c>
      <c r="C52">
        <v>0.2</v>
      </c>
      <c r="D52">
        <v>0.5</v>
      </c>
      <c r="E52">
        <v>0.5</v>
      </c>
      <c r="F52">
        <v>0.8</v>
      </c>
      <c r="G52">
        <v>0.98376023451811689</v>
      </c>
      <c r="H52">
        <v>0.89197290264295725</v>
      </c>
      <c r="I52">
        <v>0.8001855707677975</v>
      </c>
      <c r="J52">
        <v>0.8001855707677975</v>
      </c>
      <c r="K52">
        <v>0.73404414595545242</v>
      </c>
      <c r="L52">
        <v>0.6505767158376683</v>
      </c>
      <c r="M52">
        <v>0.56710928571988417</v>
      </c>
      <c r="N52">
        <v>0.47775439140538761</v>
      </c>
      <c r="O52">
        <v>0.388399497090891</v>
      </c>
      <c r="P52">
        <v>0.32766094311676719</v>
      </c>
      <c r="Q52">
        <v>0.26383047155838357</v>
      </c>
      <c r="R52">
        <v>0.2</v>
      </c>
      <c r="S52">
        <v>0.44154329909697021</v>
      </c>
      <c r="T52">
        <v>0.44154329909697021</v>
      </c>
      <c r="U52">
        <v>0.37291148373181549</v>
      </c>
      <c r="V52">
        <v>0.28645574186580242</v>
      </c>
      <c r="W52">
        <v>0.2</v>
      </c>
      <c r="X52">
        <v>0.2</v>
      </c>
      <c r="Y52">
        <v>0.2</v>
      </c>
    </row>
    <row r="53" spans="1:25" x14ac:dyDescent="0.2">
      <c r="A53" s="1" t="s">
        <v>143</v>
      </c>
      <c r="B53">
        <v>0.2</v>
      </c>
      <c r="C53">
        <v>0.5</v>
      </c>
      <c r="D53">
        <v>0.8</v>
      </c>
      <c r="E53">
        <v>0.8</v>
      </c>
      <c r="F53">
        <v>1</v>
      </c>
      <c r="G53">
        <v>0.9238327141762005</v>
      </c>
      <c r="H53">
        <v>0.84766542835240088</v>
      </c>
      <c r="I53">
        <v>0.76529683419080208</v>
      </c>
      <c r="J53">
        <v>0.68292824002920316</v>
      </c>
      <c r="K53">
        <v>0.60178386799850325</v>
      </c>
      <c r="L53">
        <v>0.52063949596780323</v>
      </c>
      <c r="M53">
        <v>0.44624558092561789</v>
      </c>
      <c r="N53">
        <v>0.37185166588343271</v>
      </c>
      <c r="O53">
        <v>0.42518256611974042</v>
      </c>
      <c r="P53">
        <v>0.35207547856716581</v>
      </c>
      <c r="Q53">
        <v>0.27603773928358288</v>
      </c>
      <c r="R53">
        <v>0.2</v>
      </c>
      <c r="S53">
        <v>0.35648232806135721</v>
      </c>
      <c r="T53">
        <v>0.35648232806135721</v>
      </c>
      <c r="U53">
        <v>0.35648232806135721</v>
      </c>
      <c r="V53">
        <v>0.26784833275192299</v>
      </c>
      <c r="W53">
        <v>0.2678483327521341</v>
      </c>
      <c r="X53">
        <v>0.2</v>
      </c>
      <c r="Y53">
        <v>0.2</v>
      </c>
    </row>
    <row r="54" spans="1:25" x14ac:dyDescent="0.2">
      <c r="A54" s="1" t="s">
        <v>144</v>
      </c>
      <c r="B54">
        <v>0.2</v>
      </c>
      <c r="C54">
        <v>0.2</v>
      </c>
      <c r="D54">
        <v>0.5</v>
      </c>
      <c r="E54">
        <v>0.8</v>
      </c>
      <c r="F54">
        <v>0.72062537868930743</v>
      </c>
      <c r="G54">
        <v>0.6412507573770998</v>
      </c>
      <c r="H54">
        <v>0.56479895652796364</v>
      </c>
      <c r="I54">
        <v>0.48834715567882592</v>
      </c>
      <c r="J54">
        <v>0.40148536328765311</v>
      </c>
      <c r="K54">
        <v>0.65738010460063356</v>
      </c>
      <c r="L54">
        <v>0.95738010460298051</v>
      </c>
      <c r="M54">
        <v>0.8712857452120204</v>
      </c>
      <c r="N54">
        <v>0.78519138582106029</v>
      </c>
      <c r="O54">
        <v>0.71043359507401083</v>
      </c>
      <c r="P54">
        <v>0.63567580432696147</v>
      </c>
      <c r="Q54">
        <v>0.57777788473914893</v>
      </c>
      <c r="R54">
        <v>0.51987996515133639</v>
      </c>
      <c r="S54">
        <v>0.42710306143790189</v>
      </c>
      <c r="T54">
        <v>0.35887794442716259</v>
      </c>
      <c r="U54">
        <v>0.27943897221358133</v>
      </c>
      <c r="V54">
        <v>0.2</v>
      </c>
      <c r="W54">
        <v>0.2</v>
      </c>
      <c r="X54">
        <v>0.2</v>
      </c>
      <c r="Y54">
        <v>0.2</v>
      </c>
    </row>
    <row r="55" spans="1:25" x14ac:dyDescent="0.2">
      <c r="A55" s="1" t="s">
        <v>145</v>
      </c>
      <c r="B55">
        <v>0.2</v>
      </c>
      <c r="C55">
        <v>0.2</v>
      </c>
      <c r="D55">
        <v>0.23076660199849869</v>
      </c>
      <c r="E55">
        <v>0.23076660199849869</v>
      </c>
      <c r="F55">
        <v>0.53076660199849868</v>
      </c>
      <c r="G55">
        <v>0.83076660199849872</v>
      </c>
      <c r="H55">
        <v>0.75256414711733333</v>
      </c>
      <c r="I55">
        <v>0.67436169223616782</v>
      </c>
      <c r="J55">
        <v>0.58301731930213496</v>
      </c>
      <c r="K55">
        <v>0.49167294636810199</v>
      </c>
      <c r="L55">
        <v>0.4110713826210034</v>
      </c>
      <c r="M55">
        <v>0.33046981887390481</v>
      </c>
      <c r="N55">
        <v>0.63046981887538112</v>
      </c>
      <c r="O55">
        <v>0.56005300001420499</v>
      </c>
      <c r="P55">
        <v>0.48963618115302893</v>
      </c>
      <c r="Q55">
        <v>0.42401969797106098</v>
      </c>
      <c r="R55">
        <v>0.35840321478909309</v>
      </c>
      <c r="S55">
        <v>0.27920160739454652</v>
      </c>
      <c r="T55">
        <v>0.2</v>
      </c>
      <c r="U55">
        <v>0.39475238244040523</v>
      </c>
      <c r="V55">
        <v>0.39475238244061162</v>
      </c>
      <c r="W55">
        <v>0.29737619122030351</v>
      </c>
      <c r="X55">
        <v>0.2</v>
      </c>
      <c r="Y55">
        <v>0.2</v>
      </c>
    </row>
    <row r="56" spans="1:25" x14ac:dyDescent="0.2">
      <c r="A56" s="1" t="s">
        <v>146</v>
      </c>
      <c r="B56">
        <v>0.2</v>
      </c>
      <c r="C56">
        <v>0.2</v>
      </c>
      <c r="D56">
        <v>0.5</v>
      </c>
      <c r="E56">
        <v>0.8</v>
      </c>
      <c r="F56">
        <v>0.81072088034421352</v>
      </c>
      <c r="G56">
        <v>0.72356806594654799</v>
      </c>
      <c r="H56">
        <v>0.63641525154888257</v>
      </c>
      <c r="I56">
        <v>0.54926243715121703</v>
      </c>
      <c r="J56">
        <v>0.45850406149546702</v>
      </c>
      <c r="K56">
        <v>0.36774568583971701</v>
      </c>
      <c r="L56">
        <v>0.66774568584120464</v>
      </c>
      <c r="M56">
        <v>0.56663162738919959</v>
      </c>
      <c r="N56">
        <v>0.48228826889963877</v>
      </c>
      <c r="O56">
        <v>0.39794491041007812</v>
      </c>
      <c r="P56">
        <v>0.33166196613474003</v>
      </c>
      <c r="Q56">
        <v>0.26537902185940188</v>
      </c>
      <c r="R56">
        <v>0.2</v>
      </c>
      <c r="S56">
        <v>0.2</v>
      </c>
      <c r="T56">
        <v>0.2</v>
      </c>
      <c r="U56">
        <v>0.2</v>
      </c>
      <c r="V56">
        <v>0.2</v>
      </c>
      <c r="W56">
        <v>0.2</v>
      </c>
      <c r="X56">
        <v>0.2</v>
      </c>
      <c r="Y56">
        <v>0.2</v>
      </c>
    </row>
    <row r="57" spans="1:25" x14ac:dyDescent="0.2">
      <c r="A57" s="1" t="s">
        <v>147</v>
      </c>
      <c r="B57">
        <v>0.2</v>
      </c>
      <c r="C57">
        <v>0.2</v>
      </c>
      <c r="D57">
        <v>0.2</v>
      </c>
      <c r="E57">
        <v>0.45634007494594458</v>
      </c>
      <c r="F57">
        <v>0.45634007494594458</v>
      </c>
      <c r="G57">
        <v>0.75634007494594457</v>
      </c>
      <c r="H57">
        <v>0.68155832969425911</v>
      </c>
      <c r="I57">
        <v>0.60677658444257343</v>
      </c>
      <c r="J57">
        <v>0.90677658444257336</v>
      </c>
      <c r="K57">
        <v>0.82035745929644144</v>
      </c>
      <c r="L57">
        <v>0.73393833415030951</v>
      </c>
      <c r="M57">
        <v>0.67016515399026455</v>
      </c>
      <c r="N57">
        <v>0.58935811950328965</v>
      </c>
      <c r="O57">
        <v>0.50855108501631474</v>
      </c>
      <c r="P57">
        <v>0.43240824916443638</v>
      </c>
      <c r="Q57">
        <v>0.35626541331255818</v>
      </c>
      <c r="R57">
        <v>0.27813270665627898</v>
      </c>
      <c r="S57">
        <v>0.2</v>
      </c>
      <c r="T57">
        <v>0.2</v>
      </c>
      <c r="U57">
        <v>0.2</v>
      </c>
      <c r="V57">
        <v>0.2</v>
      </c>
      <c r="W57">
        <v>0.2</v>
      </c>
      <c r="X57">
        <v>0.2</v>
      </c>
      <c r="Y57">
        <v>0.2</v>
      </c>
    </row>
    <row r="58" spans="1:25" x14ac:dyDescent="0.2">
      <c r="A58" s="1" t="s">
        <v>148</v>
      </c>
      <c r="B58">
        <v>0.2</v>
      </c>
      <c r="C58">
        <v>0.43277159299088919</v>
      </c>
      <c r="D58">
        <v>0.43277159299088919</v>
      </c>
      <c r="E58">
        <v>0.43277159299088919</v>
      </c>
      <c r="F58">
        <v>0.43277159299088919</v>
      </c>
      <c r="G58">
        <v>0.73277159299088923</v>
      </c>
      <c r="H58">
        <v>0.66897562850182146</v>
      </c>
      <c r="I58">
        <v>0.60517966401275369</v>
      </c>
      <c r="J58">
        <v>0.53933714307256853</v>
      </c>
      <c r="K58">
        <v>0.83933714307256846</v>
      </c>
      <c r="L58">
        <v>0.77203367275711121</v>
      </c>
      <c r="M58">
        <v>0.70473020244165396</v>
      </c>
      <c r="N58">
        <v>0.62408743347643003</v>
      </c>
      <c r="O58">
        <v>0.54344466451120621</v>
      </c>
      <c r="P58">
        <v>0.47081702234423339</v>
      </c>
      <c r="Q58">
        <v>0.41291126299276748</v>
      </c>
      <c r="R58">
        <v>0.35500550364130151</v>
      </c>
      <c r="S58">
        <v>0.28619739702158381</v>
      </c>
      <c r="T58">
        <v>0.2</v>
      </c>
      <c r="U58">
        <v>0.2</v>
      </c>
      <c r="V58">
        <v>0.2</v>
      </c>
      <c r="W58">
        <v>0.2</v>
      </c>
      <c r="X58">
        <v>0.2</v>
      </c>
      <c r="Y58">
        <v>0.2</v>
      </c>
    </row>
    <row r="59" spans="1:25" x14ac:dyDescent="0.2">
      <c r="A59" s="1" t="s">
        <v>149</v>
      </c>
      <c r="B59">
        <v>0.2</v>
      </c>
      <c r="C59">
        <v>0.5</v>
      </c>
      <c r="D59">
        <v>0.5</v>
      </c>
      <c r="E59">
        <v>0.5</v>
      </c>
      <c r="F59">
        <v>0.5</v>
      </c>
      <c r="G59">
        <v>0.5</v>
      </c>
      <c r="H59">
        <v>0.43773675144432322</v>
      </c>
      <c r="I59">
        <v>0.37379691355606859</v>
      </c>
      <c r="J59">
        <v>0.30741831454433732</v>
      </c>
      <c r="K59">
        <v>0.24103971553260489</v>
      </c>
      <c r="L59">
        <v>0.54103971553281227</v>
      </c>
      <c r="M59">
        <v>0.66770200826173942</v>
      </c>
      <c r="N59">
        <v>0.6027052063545737</v>
      </c>
      <c r="O59">
        <v>0.53770840444740808</v>
      </c>
      <c r="P59">
        <v>0.4858427839732305</v>
      </c>
      <c r="Q59">
        <v>0.43397716349905302</v>
      </c>
      <c r="R59">
        <v>0.36779690985516422</v>
      </c>
      <c r="S59">
        <v>0.30161665621127548</v>
      </c>
      <c r="T59">
        <v>0.2</v>
      </c>
      <c r="U59">
        <v>0.43988257972078582</v>
      </c>
      <c r="V59">
        <v>0.31994128986038772</v>
      </c>
      <c r="W59">
        <v>0.2</v>
      </c>
      <c r="X59">
        <v>0.2</v>
      </c>
      <c r="Y59">
        <v>0.2</v>
      </c>
    </row>
    <row r="60" spans="1:25" x14ac:dyDescent="0.2">
      <c r="A60" s="1" t="s">
        <v>150</v>
      </c>
      <c r="B60">
        <v>0.2</v>
      </c>
      <c r="C60">
        <v>0.2</v>
      </c>
      <c r="D60">
        <v>0.5</v>
      </c>
      <c r="E60">
        <v>0.8</v>
      </c>
      <c r="F60">
        <v>1</v>
      </c>
      <c r="G60">
        <v>0.93488980671747868</v>
      </c>
      <c r="H60">
        <v>0.85331246629851454</v>
      </c>
      <c r="I60">
        <v>0.77547904311548432</v>
      </c>
      <c r="J60">
        <v>0.69764561993244811</v>
      </c>
      <c r="K60">
        <v>0.60819653107652771</v>
      </c>
      <c r="L60">
        <v>0.51874744222060953</v>
      </c>
      <c r="M60">
        <v>0.44245755977829349</v>
      </c>
      <c r="N60">
        <v>0.3661676773359781</v>
      </c>
      <c r="O60">
        <v>0.30095406727914631</v>
      </c>
      <c r="P60">
        <v>0.20261334900352221</v>
      </c>
      <c r="Q60">
        <v>0.30776842543214122</v>
      </c>
      <c r="R60">
        <v>0.30776842543214122</v>
      </c>
      <c r="S60">
        <v>0.30776842543214122</v>
      </c>
      <c r="T60">
        <v>0.30776842543214122</v>
      </c>
      <c r="U60">
        <v>0.30776842543214122</v>
      </c>
      <c r="V60">
        <v>0.30776842543214122</v>
      </c>
      <c r="W60">
        <v>0.2</v>
      </c>
      <c r="X60">
        <v>0.2</v>
      </c>
      <c r="Y60">
        <v>0.2</v>
      </c>
    </row>
    <row r="61" spans="1:25" x14ac:dyDescent="0.2">
      <c r="A61" s="1" t="s">
        <v>151</v>
      </c>
      <c r="B61">
        <v>0.2</v>
      </c>
      <c r="C61">
        <v>0.5</v>
      </c>
      <c r="D61">
        <v>0.5</v>
      </c>
      <c r="E61">
        <v>0.5</v>
      </c>
      <c r="F61">
        <v>0.76464249863099587</v>
      </c>
      <c r="G61">
        <v>0.68155972401896636</v>
      </c>
      <c r="H61">
        <v>0.59847694940693663</v>
      </c>
      <c r="I61">
        <v>0.5171294966166835</v>
      </c>
      <c r="J61">
        <v>0.43578204382643032</v>
      </c>
      <c r="K61">
        <v>0.35130317689209678</v>
      </c>
      <c r="L61">
        <v>0.26682430995776341</v>
      </c>
      <c r="M61">
        <v>0.2</v>
      </c>
      <c r="N61">
        <v>0.4777644773812208</v>
      </c>
      <c r="O61">
        <v>0.41459031871485591</v>
      </c>
      <c r="P61">
        <v>0.34306021247657059</v>
      </c>
      <c r="Q61">
        <v>0.27153010623828527</v>
      </c>
      <c r="R61">
        <v>0.2</v>
      </c>
      <c r="S61">
        <v>0.2</v>
      </c>
      <c r="T61">
        <v>0.2</v>
      </c>
      <c r="U61">
        <v>0.2</v>
      </c>
      <c r="V61">
        <v>0.2</v>
      </c>
      <c r="W61">
        <v>0.2</v>
      </c>
      <c r="X61">
        <v>0.2</v>
      </c>
      <c r="Y61">
        <v>0.2</v>
      </c>
    </row>
    <row r="62" spans="1:25" x14ac:dyDescent="0.2">
      <c r="A62" s="1" t="s">
        <v>152</v>
      </c>
      <c r="B62">
        <v>0.2</v>
      </c>
      <c r="C62">
        <v>0.5</v>
      </c>
      <c r="D62">
        <v>0.5</v>
      </c>
      <c r="E62">
        <v>0.61197881144426036</v>
      </c>
      <c r="F62">
        <v>0.53644185859005156</v>
      </c>
      <c r="G62">
        <v>0.46090490573584281</v>
      </c>
      <c r="H62">
        <v>0.38684352326215221</v>
      </c>
      <c r="I62">
        <v>0.31278214078846173</v>
      </c>
      <c r="J62">
        <v>0.24153616612212189</v>
      </c>
      <c r="K62">
        <v>0.54153616612212196</v>
      </c>
      <c r="L62">
        <v>0.8415361661221219</v>
      </c>
      <c r="M62">
        <v>0.77106627601672129</v>
      </c>
      <c r="N62">
        <v>0.70059638591132067</v>
      </c>
      <c r="O62">
        <v>0.61758404353956209</v>
      </c>
      <c r="P62">
        <v>0.5345717011678035</v>
      </c>
      <c r="Q62">
        <v>0.46932168767643628</v>
      </c>
      <c r="R62">
        <v>0.40407167418506912</v>
      </c>
      <c r="S62">
        <v>0.40407167418506912</v>
      </c>
      <c r="T62">
        <v>0.33585061477676409</v>
      </c>
      <c r="U62">
        <v>0.26762955536845923</v>
      </c>
      <c r="V62">
        <v>0.26762955536845923</v>
      </c>
      <c r="W62">
        <v>0.2</v>
      </c>
      <c r="X62">
        <v>0.2</v>
      </c>
      <c r="Y62">
        <v>0.2</v>
      </c>
    </row>
    <row r="63" spans="1:25" x14ac:dyDescent="0.2">
      <c r="A63" s="1" t="s">
        <v>153</v>
      </c>
      <c r="B63">
        <v>0.2</v>
      </c>
      <c r="C63">
        <v>0.5</v>
      </c>
      <c r="D63">
        <v>0.5</v>
      </c>
      <c r="E63">
        <v>0.5</v>
      </c>
      <c r="F63">
        <v>0.5</v>
      </c>
      <c r="G63">
        <v>0.8</v>
      </c>
      <c r="H63">
        <v>0.85669133666647612</v>
      </c>
      <c r="I63">
        <v>0.78815308896412206</v>
      </c>
      <c r="J63">
        <v>0.71320116315259219</v>
      </c>
      <c r="K63">
        <v>0.63824923734106243</v>
      </c>
      <c r="L63">
        <v>0.56704214355479587</v>
      </c>
      <c r="M63">
        <v>0.49583504976852921</v>
      </c>
      <c r="N63">
        <v>0.42944725020380919</v>
      </c>
      <c r="O63">
        <v>0.36305945063908918</v>
      </c>
      <c r="P63">
        <v>0.26173094806531799</v>
      </c>
      <c r="Q63">
        <v>0.2</v>
      </c>
      <c r="R63">
        <v>0.35861289474376101</v>
      </c>
      <c r="S63">
        <v>0.27930644737188048</v>
      </c>
      <c r="T63">
        <v>0.2</v>
      </c>
      <c r="U63">
        <v>0.2</v>
      </c>
      <c r="V63">
        <v>0.2</v>
      </c>
      <c r="W63">
        <v>0.2</v>
      </c>
      <c r="X63">
        <v>0.2</v>
      </c>
      <c r="Y63">
        <v>0.2</v>
      </c>
    </row>
    <row r="64" spans="1:25" x14ac:dyDescent="0.2">
      <c r="A64" s="1" t="s">
        <v>154</v>
      </c>
      <c r="B64">
        <v>0.2</v>
      </c>
      <c r="C64">
        <v>0.2</v>
      </c>
      <c r="D64">
        <v>0.2</v>
      </c>
      <c r="E64">
        <v>0.5</v>
      </c>
      <c r="F64">
        <v>0.5</v>
      </c>
      <c r="G64">
        <v>0.8</v>
      </c>
      <c r="H64">
        <v>0.73146709138315824</v>
      </c>
      <c r="I64">
        <v>0.66293418276439686</v>
      </c>
      <c r="J64">
        <v>0.57673993641462351</v>
      </c>
      <c r="K64">
        <v>0.49054569006484738</v>
      </c>
      <c r="L64">
        <v>0.41864678381207499</v>
      </c>
      <c r="M64">
        <v>0.34674787755930098</v>
      </c>
      <c r="N64">
        <v>0.26918532518103933</v>
      </c>
      <c r="O64">
        <v>0.37855673633830139</v>
      </c>
      <c r="P64">
        <v>0.31979032115252137</v>
      </c>
      <c r="Q64">
        <v>0.26102390596674152</v>
      </c>
      <c r="R64">
        <v>0.2</v>
      </c>
      <c r="S64">
        <v>0.30957168301993121</v>
      </c>
      <c r="T64">
        <v>0.2</v>
      </c>
      <c r="U64">
        <v>0.2</v>
      </c>
      <c r="V64">
        <v>0.2</v>
      </c>
      <c r="W64">
        <v>0.2</v>
      </c>
      <c r="X64">
        <v>0.2</v>
      </c>
      <c r="Y64">
        <v>0.2</v>
      </c>
    </row>
    <row r="65" spans="1:25" x14ac:dyDescent="0.2">
      <c r="A65" s="1" t="s">
        <v>155</v>
      </c>
      <c r="B65">
        <v>0.2</v>
      </c>
      <c r="C65">
        <v>0.2</v>
      </c>
      <c r="D65">
        <v>0.5</v>
      </c>
      <c r="E65">
        <v>0.8</v>
      </c>
      <c r="F65">
        <v>0.8</v>
      </c>
      <c r="G65">
        <v>0.85876734245465702</v>
      </c>
      <c r="H65">
        <v>0.77593893729304741</v>
      </c>
      <c r="I65">
        <v>0.70233648104250268</v>
      </c>
      <c r="J65">
        <v>0.62873402479195795</v>
      </c>
      <c r="K65">
        <v>0.56210132393847057</v>
      </c>
      <c r="L65">
        <v>0.49546862308498341</v>
      </c>
      <c r="M65">
        <v>0.7954686230868977</v>
      </c>
      <c r="N65">
        <v>0.71899518505866344</v>
      </c>
      <c r="O65">
        <v>0.64252174703042919</v>
      </c>
      <c r="P65">
        <v>0.57593995822954347</v>
      </c>
      <c r="Q65">
        <v>0.50935816942865775</v>
      </c>
      <c r="R65">
        <v>0.43592829660154148</v>
      </c>
      <c r="S65">
        <v>0.36249842377442509</v>
      </c>
      <c r="T65">
        <v>0.28124921188721252</v>
      </c>
      <c r="U65">
        <v>0.2</v>
      </c>
      <c r="V65">
        <v>0.2</v>
      </c>
      <c r="W65">
        <v>0.2</v>
      </c>
      <c r="X65">
        <v>0.2</v>
      </c>
      <c r="Y65">
        <v>0.2</v>
      </c>
    </row>
    <row r="66" spans="1:25" x14ac:dyDescent="0.2">
      <c r="A66" s="1" t="s">
        <v>156</v>
      </c>
      <c r="B66">
        <v>0.2</v>
      </c>
      <c r="C66">
        <v>0.2</v>
      </c>
      <c r="D66">
        <v>0.2</v>
      </c>
      <c r="E66">
        <v>0.2</v>
      </c>
      <c r="F66">
        <v>0.2</v>
      </c>
      <c r="G66">
        <v>0.46414532859764179</v>
      </c>
      <c r="H66">
        <v>0.39575376050425781</v>
      </c>
      <c r="I66">
        <v>0.32736219241087378</v>
      </c>
      <c r="J66">
        <v>0.62736219241087388</v>
      </c>
      <c r="K66">
        <v>0.54906586272969093</v>
      </c>
      <c r="L66">
        <v>0.47076953304850788</v>
      </c>
      <c r="M66">
        <v>0.77076953304850793</v>
      </c>
      <c r="N66">
        <v>0.67565386569136054</v>
      </c>
      <c r="O66">
        <v>0.58759402366995328</v>
      </c>
      <c r="P66">
        <v>0.49953418164854591</v>
      </c>
      <c r="Q66">
        <v>0.41266121947629558</v>
      </c>
      <c r="R66">
        <v>0.34302271661610612</v>
      </c>
      <c r="S66">
        <v>0.27338421375591671</v>
      </c>
      <c r="T66">
        <v>0.2</v>
      </c>
      <c r="U66">
        <v>0.2</v>
      </c>
      <c r="V66">
        <v>0.2</v>
      </c>
      <c r="W66">
        <v>0.2</v>
      </c>
      <c r="X66">
        <v>0.2</v>
      </c>
      <c r="Y66">
        <v>0.2</v>
      </c>
    </row>
    <row r="67" spans="1:25" x14ac:dyDescent="0.2">
      <c r="A67" s="1" t="s">
        <v>157</v>
      </c>
      <c r="B67">
        <v>0.2</v>
      </c>
      <c r="C67">
        <v>0.5</v>
      </c>
      <c r="D67">
        <v>0.5</v>
      </c>
      <c r="E67">
        <v>0.5</v>
      </c>
      <c r="F67">
        <v>0.8</v>
      </c>
      <c r="G67">
        <v>0.71678660920128157</v>
      </c>
      <c r="H67">
        <v>0.63357321840084513</v>
      </c>
      <c r="I67">
        <v>0.54639713769864628</v>
      </c>
      <c r="J67">
        <v>0.45922105699644411</v>
      </c>
      <c r="K67">
        <v>0.45922105699644411</v>
      </c>
      <c r="L67">
        <v>0.36419385399164222</v>
      </c>
      <c r="M67">
        <v>0.26916665098684039</v>
      </c>
      <c r="N67">
        <v>0.56772392413869588</v>
      </c>
      <c r="O67">
        <v>0.4985690187514088</v>
      </c>
      <c r="P67">
        <v>0.43202149911829552</v>
      </c>
      <c r="Q67">
        <v>0.36547397948518218</v>
      </c>
      <c r="R67">
        <v>0.28273698974259109</v>
      </c>
      <c r="S67">
        <v>0.2</v>
      </c>
      <c r="T67">
        <v>0.2</v>
      </c>
      <c r="U67">
        <v>0.2</v>
      </c>
      <c r="V67">
        <v>0.2</v>
      </c>
      <c r="W67">
        <v>0.2</v>
      </c>
      <c r="X67">
        <v>0.2</v>
      </c>
      <c r="Y67">
        <v>0.2</v>
      </c>
    </row>
    <row r="68" spans="1:25" x14ac:dyDescent="0.2">
      <c r="A68" s="1" t="s">
        <v>158</v>
      </c>
      <c r="B68">
        <v>0.2</v>
      </c>
      <c r="C68">
        <v>0.5</v>
      </c>
      <c r="D68">
        <v>0.5</v>
      </c>
      <c r="E68">
        <v>0.5</v>
      </c>
      <c r="F68">
        <v>0.5</v>
      </c>
      <c r="G68">
        <v>0.50744925814695474</v>
      </c>
      <c r="H68">
        <v>0.44298639696262959</v>
      </c>
      <c r="I68">
        <v>0.37852353577830439</v>
      </c>
      <c r="J68">
        <v>0.31124804047198479</v>
      </c>
      <c r="K68">
        <v>0.24397254516566519</v>
      </c>
      <c r="L68">
        <v>0.54397254516566518</v>
      </c>
      <c r="M68">
        <v>0.45260282060266688</v>
      </c>
      <c r="N68">
        <v>0.36619909237048298</v>
      </c>
      <c r="O68">
        <v>0.66619909237048303</v>
      </c>
      <c r="P68">
        <v>0.59288769678745135</v>
      </c>
      <c r="Q68">
        <v>0.51957630120441967</v>
      </c>
      <c r="R68">
        <v>0.4496449434985797</v>
      </c>
      <c r="S68">
        <v>0.4496449434985797</v>
      </c>
      <c r="T68">
        <v>0.3531790990058869</v>
      </c>
      <c r="U68">
        <v>0.3531790990058869</v>
      </c>
      <c r="V68">
        <v>0.3531790990058869</v>
      </c>
      <c r="W68">
        <v>0.27658954950294629</v>
      </c>
      <c r="X68">
        <v>0.2</v>
      </c>
      <c r="Y68">
        <v>0.2</v>
      </c>
    </row>
    <row r="69" spans="1:25" x14ac:dyDescent="0.2">
      <c r="A69" s="1" t="s">
        <v>159</v>
      </c>
      <c r="B69">
        <v>0.2</v>
      </c>
      <c r="C69">
        <v>0.2</v>
      </c>
      <c r="D69">
        <v>0.5</v>
      </c>
      <c r="E69">
        <v>0.70725015642121336</v>
      </c>
      <c r="F69">
        <v>0.70725015642121336</v>
      </c>
      <c r="G69">
        <v>0.70725015642121336</v>
      </c>
      <c r="H69">
        <v>0.63783626712236963</v>
      </c>
      <c r="I69">
        <v>0.56842237782352623</v>
      </c>
      <c r="J69">
        <v>0.50289757684637926</v>
      </c>
      <c r="K69">
        <v>0.80289757684806962</v>
      </c>
      <c r="L69">
        <v>0.70153480620078823</v>
      </c>
      <c r="M69">
        <v>0.60017203555350684</v>
      </c>
      <c r="N69">
        <v>0.49866299561202398</v>
      </c>
      <c r="O69">
        <v>0.39715395567054113</v>
      </c>
      <c r="P69">
        <v>0.31506512498704597</v>
      </c>
      <c r="Q69">
        <v>0.25753256249352302</v>
      </c>
      <c r="R69">
        <v>0.2</v>
      </c>
      <c r="S69">
        <v>0.2</v>
      </c>
      <c r="T69">
        <v>0.2</v>
      </c>
      <c r="U69">
        <v>0.2</v>
      </c>
      <c r="V69">
        <v>0.2</v>
      </c>
      <c r="W69">
        <v>0.2</v>
      </c>
      <c r="X69">
        <v>0.2</v>
      </c>
      <c r="Y69">
        <v>0.2</v>
      </c>
    </row>
    <row r="70" spans="1:25" x14ac:dyDescent="0.2">
      <c r="A70" s="1" t="s">
        <v>160</v>
      </c>
      <c r="B70">
        <v>0.2</v>
      </c>
      <c r="C70">
        <v>0.5</v>
      </c>
      <c r="D70">
        <v>0.5</v>
      </c>
      <c r="E70">
        <v>0.5</v>
      </c>
      <c r="F70">
        <v>0.5</v>
      </c>
      <c r="G70">
        <v>0.71582193147056028</v>
      </c>
      <c r="H70">
        <v>0.64378891193460475</v>
      </c>
      <c r="I70">
        <v>0.57175589239864921</v>
      </c>
      <c r="J70">
        <v>0.49171109742609742</v>
      </c>
      <c r="K70">
        <v>0.41166630245354568</v>
      </c>
      <c r="L70">
        <v>0.34813908840224939</v>
      </c>
      <c r="M70">
        <v>0.64813908840224943</v>
      </c>
      <c r="N70">
        <v>0.64813908840224943</v>
      </c>
      <c r="O70">
        <v>0.54905735967155611</v>
      </c>
      <c r="P70">
        <v>0.46877049476204918</v>
      </c>
      <c r="Q70">
        <v>0.38848362985254242</v>
      </c>
      <c r="R70">
        <v>0.29424181492627122</v>
      </c>
      <c r="S70">
        <v>0.2</v>
      </c>
      <c r="T70">
        <v>0.2</v>
      </c>
      <c r="U70">
        <v>0.2</v>
      </c>
      <c r="V70">
        <v>0.2</v>
      </c>
      <c r="W70">
        <v>0.2</v>
      </c>
      <c r="X70">
        <v>0.2</v>
      </c>
      <c r="Y70">
        <v>0.2</v>
      </c>
    </row>
    <row r="71" spans="1:25" x14ac:dyDescent="0.2">
      <c r="A71" s="1" t="s">
        <v>161</v>
      </c>
      <c r="B71">
        <v>0.2</v>
      </c>
      <c r="C71">
        <v>0.5</v>
      </c>
      <c r="D71">
        <v>0.5</v>
      </c>
      <c r="E71">
        <v>0.8</v>
      </c>
      <c r="F71">
        <v>1</v>
      </c>
      <c r="G71">
        <v>0.90222388614595672</v>
      </c>
      <c r="H71">
        <v>0.80444777229191866</v>
      </c>
      <c r="I71">
        <v>0.72299401086897352</v>
      </c>
      <c r="J71">
        <v>0.64154024944603194</v>
      </c>
      <c r="K71">
        <v>0.57481650320267363</v>
      </c>
      <c r="L71">
        <v>0.50809275695931444</v>
      </c>
      <c r="M71">
        <v>0.44555194082586369</v>
      </c>
      <c r="N71">
        <v>0.38301112469241311</v>
      </c>
      <c r="O71">
        <v>0.53939161796591639</v>
      </c>
      <c r="P71">
        <v>0.48607862450463368</v>
      </c>
      <c r="Q71">
        <v>0.41150936942028332</v>
      </c>
      <c r="R71">
        <v>0.33694011433593291</v>
      </c>
      <c r="S71">
        <v>0.33694011433593291</v>
      </c>
      <c r="T71">
        <v>0.33694011433593291</v>
      </c>
      <c r="U71">
        <v>0.26847005716796651</v>
      </c>
      <c r="V71">
        <v>0.2</v>
      </c>
      <c r="W71">
        <v>0.2</v>
      </c>
      <c r="X71">
        <v>0.2</v>
      </c>
      <c r="Y71">
        <v>0.2</v>
      </c>
    </row>
    <row r="72" spans="1:25" x14ac:dyDescent="0.2">
      <c r="A72" s="1" t="s">
        <v>162</v>
      </c>
      <c r="B72">
        <v>0.2</v>
      </c>
      <c r="C72">
        <v>0.2</v>
      </c>
      <c r="D72">
        <v>0.5</v>
      </c>
      <c r="E72">
        <v>0.5</v>
      </c>
      <c r="F72">
        <v>0.8</v>
      </c>
      <c r="G72">
        <v>0.90887688187136384</v>
      </c>
      <c r="H72">
        <v>0.82547667424020787</v>
      </c>
      <c r="I72">
        <v>0.7420764666090518</v>
      </c>
      <c r="J72">
        <v>0.67934154036686345</v>
      </c>
      <c r="K72">
        <v>0.6166066141246751</v>
      </c>
      <c r="L72">
        <v>0.54150349522039942</v>
      </c>
      <c r="M72">
        <v>0.46640037631612369</v>
      </c>
      <c r="N72">
        <v>0.39185380250407881</v>
      </c>
      <c r="O72">
        <v>0.31730722869203393</v>
      </c>
      <c r="P72">
        <v>0.25865361434601702</v>
      </c>
      <c r="Q72">
        <v>0.2</v>
      </c>
      <c r="R72">
        <v>0.2</v>
      </c>
      <c r="S72">
        <v>0.2</v>
      </c>
      <c r="T72">
        <v>0.36373291742216551</v>
      </c>
      <c r="U72">
        <v>0.36373291742216551</v>
      </c>
      <c r="V72">
        <v>0.28186645871097732</v>
      </c>
      <c r="W72">
        <v>0.2</v>
      </c>
      <c r="X72">
        <v>0.2</v>
      </c>
      <c r="Y72">
        <v>0.2</v>
      </c>
    </row>
    <row r="73" spans="1:25" x14ac:dyDescent="0.2">
      <c r="A73" s="1" t="s">
        <v>163</v>
      </c>
      <c r="B73">
        <v>0.2</v>
      </c>
      <c r="C73">
        <v>0.2</v>
      </c>
      <c r="D73">
        <v>0.48042464187219119</v>
      </c>
      <c r="E73">
        <v>0.78042464187219118</v>
      </c>
      <c r="F73">
        <v>0.78042464187219118</v>
      </c>
      <c r="G73">
        <v>0.70555514772522543</v>
      </c>
      <c r="H73">
        <v>0.6139247197811174</v>
      </c>
      <c r="I73">
        <v>0.55305337149895262</v>
      </c>
      <c r="J73">
        <v>0.49218202321678778</v>
      </c>
      <c r="K73">
        <v>0.40637325354071391</v>
      </c>
      <c r="L73">
        <v>0.32056448386463982</v>
      </c>
      <c r="M73">
        <v>0.23475571418856581</v>
      </c>
      <c r="N73">
        <v>0.53475571418856593</v>
      </c>
      <c r="O73">
        <v>0.46499634006921731</v>
      </c>
      <c r="P73">
        <v>0.39523696594986868</v>
      </c>
      <c r="Q73">
        <v>0.32488550565726998</v>
      </c>
      <c r="R73">
        <v>0.25453404536467128</v>
      </c>
      <c r="S73">
        <v>0.55453404536467132</v>
      </c>
      <c r="T73">
        <v>0.46261640485333022</v>
      </c>
      <c r="U73">
        <v>0.37069876434198912</v>
      </c>
      <c r="V73">
        <v>0.28534938217088901</v>
      </c>
      <c r="W73">
        <v>0.2</v>
      </c>
      <c r="X73">
        <v>0.2</v>
      </c>
      <c r="Y73">
        <v>0.2</v>
      </c>
    </row>
    <row r="74" spans="1:25" x14ac:dyDescent="0.2">
      <c r="A74" s="1" t="s">
        <v>164</v>
      </c>
      <c r="B74">
        <v>0.2</v>
      </c>
      <c r="C74">
        <v>0.5</v>
      </c>
      <c r="D74">
        <v>0.8</v>
      </c>
      <c r="E74">
        <v>0.8</v>
      </c>
      <c r="F74">
        <v>1</v>
      </c>
      <c r="G74">
        <v>0.91058903526071944</v>
      </c>
      <c r="H74">
        <v>0.82117807052114988</v>
      </c>
      <c r="I74">
        <v>0.73176367751793292</v>
      </c>
      <c r="J74">
        <v>0.6338571143490831</v>
      </c>
      <c r="K74">
        <v>0.53595055118023194</v>
      </c>
      <c r="L74">
        <v>0.44107226899766228</v>
      </c>
      <c r="M74">
        <v>0.34619398681509073</v>
      </c>
      <c r="N74">
        <v>0.55105835288171889</v>
      </c>
      <c r="O74">
        <v>0.47467391561104838</v>
      </c>
      <c r="P74">
        <v>0.39828947834037792</v>
      </c>
      <c r="Q74">
        <v>0.3398671594541155</v>
      </c>
      <c r="R74">
        <v>0.28144484056785313</v>
      </c>
      <c r="S74">
        <v>0.2</v>
      </c>
      <c r="T74">
        <v>0.38616419801408741</v>
      </c>
      <c r="U74">
        <v>0.29308209900704368</v>
      </c>
      <c r="V74">
        <v>0.2</v>
      </c>
      <c r="W74">
        <v>0.2</v>
      </c>
      <c r="X74">
        <v>0.2</v>
      </c>
      <c r="Y74">
        <v>0.2</v>
      </c>
    </row>
    <row r="75" spans="1:25" x14ac:dyDescent="0.2">
      <c r="A75" s="1" t="s">
        <v>165</v>
      </c>
      <c r="B75">
        <v>0.2</v>
      </c>
      <c r="C75">
        <v>0.2</v>
      </c>
      <c r="D75">
        <v>0.2</v>
      </c>
      <c r="E75">
        <v>0.5</v>
      </c>
      <c r="F75">
        <v>0.8</v>
      </c>
      <c r="G75">
        <v>0.73140548541672068</v>
      </c>
      <c r="H75">
        <v>0.66216468553384122</v>
      </c>
      <c r="I75">
        <v>0.59292388565096232</v>
      </c>
      <c r="J75">
        <v>0.51173978968824196</v>
      </c>
      <c r="K75">
        <v>0.43055569372551827</v>
      </c>
      <c r="L75">
        <v>0.35284211119628728</v>
      </c>
      <c r="M75">
        <v>0.27512852866705478</v>
      </c>
      <c r="N75">
        <v>0.2142645145885167</v>
      </c>
      <c r="O75">
        <v>0.51426451458871369</v>
      </c>
      <c r="P75">
        <v>0.45347546904043318</v>
      </c>
      <c r="Q75">
        <v>0.39268642349215888</v>
      </c>
      <c r="R75">
        <v>0.33189737794388691</v>
      </c>
      <c r="S75">
        <v>0.33189737794388691</v>
      </c>
      <c r="T75">
        <v>0.25350219722712442</v>
      </c>
      <c r="U75">
        <v>0.25350219722712442</v>
      </c>
      <c r="V75">
        <v>0.28500315270785298</v>
      </c>
      <c r="W75">
        <v>0.2</v>
      </c>
      <c r="X75">
        <v>0.2</v>
      </c>
      <c r="Y75">
        <v>0.2</v>
      </c>
    </row>
    <row r="76" spans="1:25" x14ac:dyDescent="0.2">
      <c r="A76" s="1" t="s">
        <v>166</v>
      </c>
      <c r="B76">
        <v>0.2</v>
      </c>
      <c r="C76">
        <v>0.2</v>
      </c>
      <c r="D76">
        <v>0.2</v>
      </c>
      <c r="E76">
        <v>0.5</v>
      </c>
      <c r="F76">
        <v>0.8</v>
      </c>
      <c r="G76">
        <v>0.73193127989882845</v>
      </c>
      <c r="H76">
        <v>0.65533048543883943</v>
      </c>
      <c r="I76">
        <v>0.57872969097885041</v>
      </c>
      <c r="J76">
        <v>0.57872969097906191</v>
      </c>
      <c r="K76">
        <v>0.49414766744015548</v>
      </c>
      <c r="L76">
        <v>0.40956564390124978</v>
      </c>
      <c r="M76">
        <v>0.33268170648107381</v>
      </c>
      <c r="N76">
        <v>0.25579776906089779</v>
      </c>
      <c r="O76">
        <v>0.53691745925421841</v>
      </c>
      <c r="P76">
        <v>0.47797543026092759</v>
      </c>
      <c r="Q76">
        <v>0.41903340126763661</v>
      </c>
      <c r="R76">
        <v>0.36009137227434562</v>
      </c>
      <c r="S76">
        <v>0.29028477264387681</v>
      </c>
      <c r="T76">
        <v>0.29028477264387681</v>
      </c>
      <c r="U76">
        <v>0.29028477264387681</v>
      </c>
      <c r="V76">
        <v>0.29028477264387681</v>
      </c>
      <c r="W76">
        <v>0.29028477264387681</v>
      </c>
      <c r="X76">
        <v>0.2</v>
      </c>
      <c r="Y76">
        <v>0.2</v>
      </c>
    </row>
    <row r="77" spans="1:25" x14ac:dyDescent="0.2">
      <c r="A77" s="1" t="s">
        <v>167</v>
      </c>
      <c r="B77">
        <v>0.2</v>
      </c>
      <c r="C77">
        <v>0.2</v>
      </c>
      <c r="D77">
        <v>0.2</v>
      </c>
      <c r="E77">
        <v>0.5</v>
      </c>
      <c r="F77">
        <v>0.5</v>
      </c>
      <c r="G77">
        <v>0.8</v>
      </c>
      <c r="H77">
        <v>0.72923818051820921</v>
      </c>
      <c r="I77">
        <v>0.65847636103449669</v>
      </c>
      <c r="J77">
        <v>0.58423249543960121</v>
      </c>
      <c r="K77">
        <v>0.50998862984470383</v>
      </c>
      <c r="L77">
        <v>0.44752378388899428</v>
      </c>
      <c r="M77">
        <v>0.37096211805060381</v>
      </c>
      <c r="N77">
        <v>0.29440045221218181</v>
      </c>
      <c r="O77">
        <v>0.47073324101185532</v>
      </c>
      <c r="P77">
        <v>0.41460338000061608</v>
      </c>
      <c r="Q77">
        <v>0.3584735189893769</v>
      </c>
      <c r="R77">
        <v>0.27923675949471199</v>
      </c>
      <c r="S77">
        <v>0.2</v>
      </c>
      <c r="T77">
        <v>0.44384161516883192</v>
      </c>
      <c r="U77">
        <v>0.358353498532899</v>
      </c>
      <c r="V77">
        <v>0.27286538189696602</v>
      </c>
      <c r="W77">
        <v>0.2</v>
      </c>
      <c r="X77">
        <v>0.2</v>
      </c>
      <c r="Y77">
        <v>0.2</v>
      </c>
    </row>
    <row r="78" spans="1:25" x14ac:dyDescent="0.2">
      <c r="A78" s="1" t="s">
        <v>168</v>
      </c>
      <c r="B78">
        <v>0.2</v>
      </c>
      <c r="C78">
        <v>0.2</v>
      </c>
      <c r="D78">
        <v>0.2</v>
      </c>
      <c r="E78">
        <v>0.2</v>
      </c>
      <c r="F78">
        <v>0.5</v>
      </c>
      <c r="G78">
        <v>0.41349752311267468</v>
      </c>
      <c r="H78">
        <v>0.3269950462255185</v>
      </c>
      <c r="I78">
        <v>0.26780643633416779</v>
      </c>
      <c r="J78">
        <v>0.56105841604786366</v>
      </c>
      <c r="K78">
        <v>0.49367791088830498</v>
      </c>
      <c r="L78">
        <v>0.79367791088839812</v>
      </c>
      <c r="M78">
        <v>0.71912235884477127</v>
      </c>
      <c r="N78">
        <v>0.64456680680111178</v>
      </c>
      <c r="O78">
        <v>0.58011212790293631</v>
      </c>
      <c r="P78">
        <v>0.51565744900486499</v>
      </c>
      <c r="Q78">
        <v>0.44165322417847602</v>
      </c>
      <c r="R78">
        <v>0.3676489993520235</v>
      </c>
      <c r="S78">
        <v>0.28382449967602552</v>
      </c>
      <c r="T78">
        <v>0.2</v>
      </c>
      <c r="U78">
        <v>0.29423528843522168</v>
      </c>
      <c r="V78">
        <v>0.29423528843522168</v>
      </c>
      <c r="W78">
        <v>0.2</v>
      </c>
      <c r="X78">
        <v>0.2</v>
      </c>
      <c r="Y78">
        <v>0.2</v>
      </c>
    </row>
    <row r="79" spans="1:25" x14ac:dyDescent="0.2">
      <c r="A79" s="1" t="s">
        <v>169</v>
      </c>
      <c r="B79">
        <v>0.2</v>
      </c>
      <c r="C79">
        <v>0.2</v>
      </c>
      <c r="D79">
        <v>0.44551393500279629</v>
      </c>
      <c r="E79">
        <v>0.74551393500279628</v>
      </c>
      <c r="F79">
        <v>0.7455139350028045</v>
      </c>
      <c r="G79">
        <v>0.74551393500281637</v>
      </c>
      <c r="H79">
        <v>0.66028203239564032</v>
      </c>
      <c r="I79">
        <v>0.57505012978848047</v>
      </c>
      <c r="J79">
        <v>0.50842214176621148</v>
      </c>
      <c r="K79">
        <v>0.42856364398649638</v>
      </c>
      <c r="L79">
        <v>0.34870514620679882</v>
      </c>
      <c r="M79">
        <v>0.27435257310341971</v>
      </c>
      <c r="N79">
        <v>0.2</v>
      </c>
      <c r="O79">
        <v>0.42922760519703451</v>
      </c>
      <c r="P79">
        <v>0.35734687101850071</v>
      </c>
      <c r="Q79">
        <v>0.2854661368399502</v>
      </c>
      <c r="R79">
        <v>0.2</v>
      </c>
      <c r="S79">
        <v>0.36948459839267161</v>
      </c>
      <c r="T79">
        <v>0.28474229919633492</v>
      </c>
      <c r="U79">
        <v>0.2</v>
      </c>
      <c r="V79">
        <v>0.2</v>
      </c>
      <c r="W79">
        <v>0.2</v>
      </c>
      <c r="X79">
        <v>0.2</v>
      </c>
      <c r="Y79">
        <v>0.2</v>
      </c>
    </row>
    <row r="80" spans="1:25" x14ac:dyDescent="0.2">
      <c r="A80" s="1" t="s">
        <v>170</v>
      </c>
      <c r="B80">
        <v>0.2</v>
      </c>
      <c r="C80">
        <v>0.2</v>
      </c>
      <c r="D80">
        <v>0.2</v>
      </c>
      <c r="E80">
        <v>0.4082252782678093</v>
      </c>
      <c r="F80">
        <v>0.70822527826781789</v>
      </c>
      <c r="G80">
        <v>0.62748070871976425</v>
      </c>
      <c r="H80">
        <v>0.54673613917188868</v>
      </c>
      <c r="I80">
        <v>0.46231439703197608</v>
      </c>
      <c r="J80">
        <v>0.37789265489197271</v>
      </c>
      <c r="K80">
        <v>0.2889463274459772</v>
      </c>
      <c r="L80">
        <v>0.2</v>
      </c>
      <c r="M80">
        <v>0.5</v>
      </c>
      <c r="N80">
        <v>0.43612931392988202</v>
      </c>
      <c r="O80">
        <v>0.35918049830899951</v>
      </c>
      <c r="P80">
        <v>0.28223168268811688</v>
      </c>
      <c r="Q80">
        <v>0.20528286706723431</v>
      </c>
      <c r="R80">
        <v>0.37160604308869599</v>
      </c>
      <c r="S80">
        <v>0.28580302154434561</v>
      </c>
      <c r="T80">
        <v>0.2</v>
      </c>
      <c r="U80">
        <v>0.2</v>
      </c>
      <c r="V80">
        <v>0.2</v>
      </c>
      <c r="W80">
        <v>0.2</v>
      </c>
      <c r="X80">
        <v>0.2</v>
      </c>
      <c r="Y80">
        <v>0.2</v>
      </c>
    </row>
    <row r="81" spans="1:25" x14ac:dyDescent="0.2">
      <c r="A81" s="1" t="s">
        <v>171</v>
      </c>
      <c r="B81">
        <v>0.2</v>
      </c>
      <c r="C81">
        <v>0.2</v>
      </c>
      <c r="D81">
        <v>0.2</v>
      </c>
      <c r="E81">
        <v>0.5</v>
      </c>
      <c r="F81">
        <v>0.5</v>
      </c>
      <c r="G81">
        <v>0.50443308934713837</v>
      </c>
      <c r="H81">
        <v>0.43531052976682311</v>
      </c>
      <c r="I81">
        <v>0.36471358105381391</v>
      </c>
      <c r="J81">
        <v>0.2941166323408046</v>
      </c>
      <c r="K81">
        <v>0.59411663234088152</v>
      </c>
      <c r="L81">
        <v>0.49965150602505159</v>
      </c>
      <c r="M81">
        <v>0.79965150602515112</v>
      </c>
      <c r="N81">
        <v>0.73326370646041572</v>
      </c>
      <c r="O81">
        <v>0.64883994548998269</v>
      </c>
      <c r="P81">
        <v>0.56441618451954356</v>
      </c>
      <c r="Q81">
        <v>0.50578209227296833</v>
      </c>
      <c r="R81">
        <v>0.42822945820437969</v>
      </c>
      <c r="S81">
        <v>0.35067682413579082</v>
      </c>
      <c r="T81">
        <v>0.28149978487282912</v>
      </c>
      <c r="U81">
        <v>0.2</v>
      </c>
      <c r="V81">
        <v>0.2</v>
      </c>
      <c r="W81">
        <v>0.2</v>
      </c>
      <c r="X81">
        <v>0.2</v>
      </c>
      <c r="Y81">
        <v>0.2</v>
      </c>
    </row>
    <row r="82" spans="1:25" x14ac:dyDescent="0.2">
      <c r="A82" s="1" t="s">
        <v>172</v>
      </c>
      <c r="B82">
        <v>0.2</v>
      </c>
      <c r="C82">
        <v>0.2</v>
      </c>
      <c r="D82">
        <v>0.2</v>
      </c>
      <c r="E82">
        <v>0.2</v>
      </c>
      <c r="F82">
        <v>0.5</v>
      </c>
      <c r="G82">
        <v>0.40552890070969788</v>
      </c>
      <c r="H82">
        <v>0.32828336586000489</v>
      </c>
      <c r="I82">
        <v>0.25103783101032812</v>
      </c>
      <c r="J82">
        <v>0.25103783101044369</v>
      </c>
      <c r="K82">
        <v>0.53279562871822161</v>
      </c>
      <c r="L82">
        <v>0.83279562871831547</v>
      </c>
      <c r="M82">
        <v>0.76640782915358407</v>
      </c>
      <c r="N82">
        <v>0.70002002958884868</v>
      </c>
      <c r="O82">
        <v>0.60562003257967267</v>
      </c>
      <c r="P82">
        <v>0.54463975883130922</v>
      </c>
      <c r="Q82">
        <v>0.48365948508294548</v>
      </c>
      <c r="R82">
        <v>0.39204172177354041</v>
      </c>
      <c r="S82">
        <v>0.30042395846413578</v>
      </c>
      <c r="T82">
        <v>0.30042395846412873</v>
      </c>
      <c r="U82">
        <v>0.2</v>
      </c>
      <c r="V82">
        <v>0.2</v>
      </c>
      <c r="W82">
        <v>0.2</v>
      </c>
      <c r="X82">
        <v>0.2</v>
      </c>
      <c r="Y82">
        <v>0.2</v>
      </c>
    </row>
    <row r="83" spans="1:25" x14ac:dyDescent="0.2">
      <c r="A83" s="1" t="s">
        <v>173</v>
      </c>
      <c r="B83">
        <v>0.2</v>
      </c>
      <c r="C83">
        <v>0.5</v>
      </c>
      <c r="D83">
        <v>0.5</v>
      </c>
      <c r="E83">
        <v>0.5</v>
      </c>
      <c r="F83">
        <v>0.67885856718506021</v>
      </c>
      <c r="G83">
        <v>0.67885856718506021</v>
      </c>
      <c r="H83">
        <v>0.60851586704113103</v>
      </c>
      <c r="I83">
        <v>0.53817316689720174</v>
      </c>
      <c r="J83">
        <v>0.44753440985076592</v>
      </c>
      <c r="K83">
        <v>0.35689565280428931</v>
      </c>
      <c r="L83">
        <v>0.65689565280438322</v>
      </c>
      <c r="M83">
        <v>0.58642816774220397</v>
      </c>
      <c r="N83">
        <v>0.51596068268002115</v>
      </c>
      <c r="O83">
        <v>0.51596068268001072</v>
      </c>
      <c r="P83">
        <v>0.45883697564978271</v>
      </c>
      <c r="Q83">
        <v>0.40171326861955448</v>
      </c>
      <c r="R83">
        <v>0.30085663430977722</v>
      </c>
      <c r="S83">
        <v>0.2</v>
      </c>
      <c r="T83">
        <v>0.2</v>
      </c>
      <c r="U83">
        <v>0.2</v>
      </c>
      <c r="V83">
        <v>0.2</v>
      </c>
      <c r="W83">
        <v>0.2</v>
      </c>
      <c r="X83">
        <v>0.2</v>
      </c>
      <c r="Y83">
        <v>0.2</v>
      </c>
    </row>
    <row r="84" spans="1:25" x14ac:dyDescent="0.2">
      <c r="A84" s="1" t="s">
        <v>174</v>
      </c>
      <c r="B84">
        <v>0.2</v>
      </c>
      <c r="C84">
        <v>0.2</v>
      </c>
      <c r="D84">
        <v>0.5</v>
      </c>
      <c r="E84">
        <v>0.5</v>
      </c>
      <c r="F84">
        <v>0.5</v>
      </c>
      <c r="G84">
        <v>0.41516658436537968</v>
      </c>
      <c r="H84">
        <v>0.33033316873075941</v>
      </c>
      <c r="I84">
        <v>0.25564105306412599</v>
      </c>
      <c r="J84">
        <v>0.52789421944936876</v>
      </c>
      <c r="K84">
        <v>0.44719027574336012</v>
      </c>
      <c r="L84">
        <v>0.36648633203735131</v>
      </c>
      <c r="M84">
        <v>0.28324316601869159</v>
      </c>
      <c r="N84">
        <v>0.2</v>
      </c>
      <c r="O84">
        <v>0.48621841270793442</v>
      </c>
      <c r="P84">
        <v>0.41126073482311998</v>
      </c>
      <c r="Q84">
        <v>0.33630305693828888</v>
      </c>
      <c r="R84">
        <v>0.26815152846916862</v>
      </c>
      <c r="S84">
        <v>0.2</v>
      </c>
      <c r="T84">
        <v>0.2</v>
      </c>
      <c r="U84">
        <v>0.2</v>
      </c>
      <c r="V84">
        <v>0.28321797082046501</v>
      </c>
      <c r="W84">
        <v>0.2</v>
      </c>
      <c r="X84">
        <v>0.2</v>
      </c>
      <c r="Y84">
        <v>0.2</v>
      </c>
    </row>
    <row r="85" spans="1:25" x14ac:dyDescent="0.2">
      <c r="A85" s="1" t="s">
        <v>175</v>
      </c>
      <c r="B85">
        <v>0.2</v>
      </c>
      <c r="C85">
        <v>0.5</v>
      </c>
      <c r="D85">
        <v>0.8</v>
      </c>
      <c r="E85">
        <v>0.96042837467191589</v>
      </c>
      <c r="F85">
        <v>0.96042837467192421</v>
      </c>
      <c r="G85">
        <v>0.96042837467193676</v>
      </c>
      <c r="H85">
        <v>0.88733967251360846</v>
      </c>
      <c r="I85">
        <v>0.81425097035529703</v>
      </c>
      <c r="J85">
        <v>0.7362173214552854</v>
      </c>
      <c r="K85">
        <v>0.65818367255523125</v>
      </c>
      <c r="L85">
        <v>0.57242920089964888</v>
      </c>
      <c r="M85">
        <v>0.48667472924407079</v>
      </c>
      <c r="N85">
        <v>0.40153153148135767</v>
      </c>
      <c r="O85">
        <v>0.3163883337186808</v>
      </c>
      <c r="P85">
        <v>0.25819416685934871</v>
      </c>
      <c r="Q85">
        <v>0.2</v>
      </c>
      <c r="R85">
        <v>0.26222705533973439</v>
      </c>
      <c r="S85">
        <v>0.2</v>
      </c>
      <c r="T85">
        <v>0.2887278735905161</v>
      </c>
      <c r="U85">
        <v>0.2887278735905161</v>
      </c>
      <c r="V85">
        <v>0.2887278735905161</v>
      </c>
      <c r="W85">
        <v>0.2</v>
      </c>
      <c r="X85">
        <v>0.2</v>
      </c>
      <c r="Y85">
        <v>0.2</v>
      </c>
    </row>
    <row r="86" spans="1:25" x14ac:dyDescent="0.2">
      <c r="A86" s="1" t="s">
        <v>176</v>
      </c>
      <c r="B86">
        <v>0.2</v>
      </c>
      <c r="C86">
        <v>0.2</v>
      </c>
      <c r="D86">
        <v>0.5</v>
      </c>
      <c r="E86">
        <v>0.5</v>
      </c>
      <c r="F86">
        <v>0.69370863315563935</v>
      </c>
      <c r="G86">
        <v>0.99370863315565161</v>
      </c>
      <c r="H86">
        <v>0.92145253812039229</v>
      </c>
      <c r="I86">
        <v>0.84919644308514919</v>
      </c>
      <c r="J86">
        <v>0.77051540345653058</v>
      </c>
      <c r="K86">
        <v>0.69183436382786934</v>
      </c>
      <c r="L86">
        <v>0.61728523947722513</v>
      </c>
      <c r="M86">
        <v>0.54273611512658537</v>
      </c>
      <c r="N86">
        <v>0.45310494915207972</v>
      </c>
      <c r="O86">
        <v>0.3634737831776102</v>
      </c>
      <c r="P86">
        <v>0.28173689158881338</v>
      </c>
      <c r="Q86">
        <v>0.2</v>
      </c>
      <c r="R86">
        <v>0.2</v>
      </c>
      <c r="S86">
        <v>0.36483068517187139</v>
      </c>
      <c r="T86">
        <v>0.28241534258593493</v>
      </c>
      <c r="U86">
        <v>0.2</v>
      </c>
      <c r="V86">
        <v>0.2</v>
      </c>
      <c r="W86">
        <v>0.2</v>
      </c>
      <c r="X86">
        <v>0.2</v>
      </c>
      <c r="Y86">
        <v>0.2</v>
      </c>
    </row>
    <row r="87" spans="1:25" x14ac:dyDescent="0.2">
      <c r="A87" s="1" t="s">
        <v>177</v>
      </c>
      <c r="B87">
        <v>0.2</v>
      </c>
      <c r="C87">
        <v>0.42598187103865132</v>
      </c>
      <c r="D87">
        <v>0.42598187103865132</v>
      </c>
      <c r="E87">
        <v>0.72598187103865119</v>
      </c>
      <c r="F87">
        <v>0.72598187103865119</v>
      </c>
      <c r="G87">
        <v>0.72598187103865119</v>
      </c>
      <c r="H87">
        <v>0.6694646162914244</v>
      </c>
      <c r="I87">
        <v>0.61294736154419749</v>
      </c>
      <c r="J87">
        <v>0.52804506665840056</v>
      </c>
      <c r="K87">
        <v>0.44314277177260353</v>
      </c>
      <c r="L87">
        <v>0.36548374781721082</v>
      </c>
      <c r="M87">
        <v>0.28782472386181801</v>
      </c>
      <c r="N87">
        <v>0.2233870579393594</v>
      </c>
      <c r="O87">
        <v>0.52338705793946261</v>
      </c>
      <c r="P87">
        <v>0.4597440272857955</v>
      </c>
      <c r="Q87">
        <v>0.40228355228719592</v>
      </c>
      <c r="R87">
        <v>0.34482307728860079</v>
      </c>
      <c r="S87">
        <v>0.27241153864429801</v>
      </c>
      <c r="T87">
        <v>0.2</v>
      </c>
      <c r="U87">
        <v>0.2</v>
      </c>
      <c r="V87">
        <v>0.2</v>
      </c>
      <c r="W87">
        <v>0.2</v>
      </c>
      <c r="X87">
        <v>0.2</v>
      </c>
      <c r="Y87">
        <v>0.2</v>
      </c>
    </row>
    <row r="88" spans="1:25" x14ac:dyDescent="0.2">
      <c r="A88" s="1" t="s">
        <v>178</v>
      </c>
      <c r="B88">
        <v>0.2</v>
      </c>
      <c r="C88">
        <v>0.2</v>
      </c>
      <c r="D88">
        <v>0.48290538648522019</v>
      </c>
      <c r="E88">
        <v>0.48290538648522019</v>
      </c>
      <c r="F88">
        <v>0.78290538648522845</v>
      </c>
      <c r="G88">
        <v>0.71454789518966222</v>
      </c>
      <c r="H88">
        <v>0.64619040389428595</v>
      </c>
      <c r="I88">
        <v>0.55571009597783794</v>
      </c>
      <c r="J88">
        <v>0.4652297880613035</v>
      </c>
      <c r="K88">
        <v>0.39307456737405821</v>
      </c>
      <c r="L88">
        <v>0.32091934668683092</v>
      </c>
      <c r="M88">
        <v>0.26045967334343129</v>
      </c>
      <c r="N88">
        <v>0.2</v>
      </c>
      <c r="O88">
        <v>0.47545961504863687</v>
      </c>
      <c r="P88">
        <v>0.41776830888778638</v>
      </c>
      <c r="Q88">
        <v>0.36007700272693638</v>
      </c>
      <c r="R88">
        <v>0.28003850136346792</v>
      </c>
      <c r="S88">
        <v>0.2</v>
      </c>
      <c r="T88">
        <v>0.2</v>
      </c>
      <c r="U88">
        <v>0.2</v>
      </c>
      <c r="V88">
        <v>0.2</v>
      </c>
      <c r="W88">
        <v>0.2</v>
      </c>
      <c r="X88">
        <v>0.2</v>
      </c>
      <c r="Y88">
        <v>0.2</v>
      </c>
    </row>
    <row r="89" spans="1:25" x14ac:dyDescent="0.2">
      <c r="A89" s="1" t="s">
        <v>179</v>
      </c>
      <c r="B89">
        <v>0.2</v>
      </c>
      <c r="C89">
        <v>0.49704089944756252</v>
      </c>
      <c r="D89">
        <v>0.79704089944756262</v>
      </c>
      <c r="E89">
        <v>0.79704089944756262</v>
      </c>
      <c r="F89">
        <v>0.72637106242223737</v>
      </c>
      <c r="G89">
        <v>0.65570122539691222</v>
      </c>
      <c r="H89">
        <v>0.57755348315511401</v>
      </c>
      <c r="I89">
        <v>0.49923945506649592</v>
      </c>
      <c r="J89">
        <v>0.42092542697787783</v>
      </c>
      <c r="K89">
        <v>0.33915088678775929</v>
      </c>
      <c r="L89">
        <v>0.25737634659764091</v>
      </c>
      <c r="M89">
        <v>0.55737634659811586</v>
      </c>
      <c r="N89">
        <v>0.49054974817872088</v>
      </c>
      <c r="O89">
        <v>0.43027821724201931</v>
      </c>
      <c r="P89">
        <v>0.36435424212661499</v>
      </c>
      <c r="Q89">
        <v>0.29843026701140057</v>
      </c>
      <c r="R89">
        <v>0.2</v>
      </c>
      <c r="S89">
        <v>0.42869555023981781</v>
      </c>
      <c r="T89">
        <v>0.31434777511990808</v>
      </c>
      <c r="U89">
        <v>0.2</v>
      </c>
      <c r="V89">
        <v>0.2</v>
      </c>
      <c r="W89">
        <v>0.2</v>
      </c>
      <c r="X89">
        <v>0.2</v>
      </c>
      <c r="Y89">
        <v>0.2</v>
      </c>
    </row>
    <row r="90" spans="1:25" x14ac:dyDescent="0.2">
      <c r="A90" s="1" t="s">
        <v>180</v>
      </c>
      <c r="B90">
        <v>0.2</v>
      </c>
      <c r="C90">
        <v>0.2</v>
      </c>
      <c r="D90">
        <v>0.45509424351070288</v>
      </c>
      <c r="E90">
        <v>0.75509424351070287</v>
      </c>
      <c r="F90">
        <v>0.75509424351070287</v>
      </c>
      <c r="G90">
        <v>0.75509424351070287</v>
      </c>
      <c r="H90">
        <v>0.68861632371382553</v>
      </c>
      <c r="I90">
        <v>0.62213840391694819</v>
      </c>
      <c r="J90">
        <v>0.53864131275799232</v>
      </c>
      <c r="K90">
        <v>0.45514422159903661</v>
      </c>
      <c r="L90">
        <v>0.75514422159913452</v>
      </c>
      <c r="M90">
        <v>0.67035302288269771</v>
      </c>
      <c r="N90">
        <v>0.58556182416625691</v>
      </c>
      <c r="O90">
        <v>0.51478733157022094</v>
      </c>
      <c r="P90">
        <v>0.44401283897417843</v>
      </c>
      <c r="Q90">
        <v>0.37214877804379609</v>
      </c>
      <c r="R90">
        <v>0.28607438902189802</v>
      </c>
      <c r="S90">
        <v>0.2</v>
      </c>
      <c r="T90">
        <v>0.2</v>
      </c>
      <c r="U90">
        <v>0.2</v>
      </c>
      <c r="V90">
        <v>0.2</v>
      </c>
      <c r="W90">
        <v>0.2</v>
      </c>
      <c r="X90">
        <v>0.2</v>
      </c>
      <c r="Y90">
        <v>0.2</v>
      </c>
    </row>
    <row r="91" spans="1:25" x14ac:dyDescent="0.2">
      <c r="A91" s="1" t="s">
        <v>181</v>
      </c>
      <c r="B91">
        <v>0.2</v>
      </c>
      <c r="C91">
        <v>0.5</v>
      </c>
      <c r="D91">
        <v>0.5</v>
      </c>
      <c r="E91">
        <v>0.8</v>
      </c>
      <c r="F91">
        <v>0.8</v>
      </c>
      <c r="G91">
        <v>0.95873933906502962</v>
      </c>
      <c r="H91">
        <v>0.88129749497461074</v>
      </c>
      <c r="I91">
        <v>0.78226076561629043</v>
      </c>
      <c r="J91">
        <v>0.70109874096847047</v>
      </c>
      <c r="K91">
        <v>0.61993671632065039</v>
      </c>
      <c r="L91">
        <v>0.54311614754785731</v>
      </c>
      <c r="M91">
        <v>0.46629557877506428</v>
      </c>
      <c r="N91">
        <v>0.46629557877506428</v>
      </c>
      <c r="O91">
        <v>0.38594090865276642</v>
      </c>
      <c r="P91">
        <v>0.3055862385304684</v>
      </c>
      <c r="Q91">
        <v>0.25279311926526438</v>
      </c>
      <c r="R91">
        <v>0.2</v>
      </c>
      <c r="S91">
        <v>0.43936777446677622</v>
      </c>
      <c r="T91">
        <v>0.3612609203520814</v>
      </c>
      <c r="U91">
        <v>0.28315406623738848</v>
      </c>
      <c r="V91">
        <v>0.2</v>
      </c>
      <c r="W91">
        <v>0.2</v>
      </c>
      <c r="X91">
        <v>0.2</v>
      </c>
      <c r="Y91">
        <v>0.2</v>
      </c>
    </row>
    <row r="92" spans="1:25" x14ac:dyDescent="0.2">
      <c r="A92" s="1" t="s">
        <v>182</v>
      </c>
      <c r="B92">
        <v>0.2</v>
      </c>
      <c r="C92">
        <v>0.2</v>
      </c>
      <c r="D92">
        <v>0.5</v>
      </c>
      <c r="E92">
        <v>0.74067694533986439</v>
      </c>
      <c r="F92">
        <v>0.74067694533986439</v>
      </c>
      <c r="G92">
        <v>0.67034058267937813</v>
      </c>
      <c r="H92">
        <v>0.60000422001889198</v>
      </c>
      <c r="I92">
        <v>0.52189155416633004</v>
      </c>
      <c r="J92">
        <v>0.44377888831376811</v>
      </c>
      <c r="K92">
        <v>0.36591404385555137</v>
      </c>
      <c r="L92">
        <v>0.2880491993973347</v>
      </c>
      <c r="M92">
        <v>0.58804919939743594</v>
      </c>
      <c r="N92">
        <v>0.52673944560192021</v>
      </c>
      <c r="O92">
        <v>0.46542969180643828</v>
      </c>
      <c r="P92">
        <v>0.40634932862700129</v>
      </c>
      <c r="Q92">
        <v>0.34726896544753078</v>
      </c>
      <c r="R92">
        <v>0.27363448272379332</v>
      </c>
      <c r="S92">
        <v>0.2</v>
      </c>
      <c r="T92">
        <v>0.26818826753679958</v>
      </c>
      <c r="U92">
        <v>0.26818826753679958</v>
      </c>
      <c r="V92">
        <v>0.26818826753679958</v>
      </c>
      <c r="W92">
        <v>0.2</v>
      </c>
      <c r="X92">
        <v>0.2</v>
      </c>
      <c r="Y92">
        <v>0.2</v>
      </c>
    </row>
    <row r="93" spans="1:25" x14ac:dyDescent="0.2">
      <c r="A93" s="1" t="s">
        <v>183</v>
      </c>
      <c r="B93">
        <v>0.2</v>
      </c>
      <c r="C93">
        <v>0.2</v>
      </c>
      <c r="D93">
        <v>0.2</v>
      </c>
      <c r="E93">
        <v>0.5</v>
      </c>
      <c r="F93">
        <v>0.43504495041100583</v>
      </c>
      <c r="G93">
        <v>0.37291780696634502</v>
      </c>
      <c r="H93">
        <v>0.31662708244539078</v>
      </c>
      <c r="I93">
        <v>0.61662708244560982</v>
      </c>
      <c r="J93">
        <v>0.549837608803879</v>
      </c>
      <c r="K93">
        <v>0.48304813516209699</v>
      </c>
      <c r="L93">
        <v>0.75148272922544079</v>
      </c>
      <c r="M93">
        <v>0.66664992784432209</v>
      </c>
      <c r="N93">
        <v>0.58181712646316841</v>
      </c>
      <c r="O93">
        <v>0.50665026410060821</v>
      </c>
      <c r="P93">
        <v>0.43382180043533619</v>
      </c>
      <c r="Q93">
        <v>0.36099333677004458</v>
      </c>
      <c r="R93">
        <v>0.26910982703008263</v>
      </c>
      <c r="S93">
        <v>0.2</v>
      </c>
      <c r="T93">
        <v>0.2</v>
      </c>
      <c r="U93">
        <v>0.2</v>
      </c>
      <c r="V93">
        <v>0.2</v>
      </c>
      <c r="W93">
        <v>0.2</v>
      </c>
      <c r="X93">
        <v>0.2</v>
      </c>
      <c r="Y93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"/>
  <sheetViews>
    <sheetView workbookViewId="0">
      <selection activeCell="C2" sqref="C2"/>
    </sheetView>
  </sheetViews>
  <sheetFormatPr baseColWidth="10" defaultColWidth="8.83203125" defaultRowHeight="15" x14ac:dyDescent="0.2"/>
  <cols>
    <col min="3" max="3" width="29.1640625" customWidth="1"/>
    <col min="4" max="4" width="8.83203125" customWidth="1"/>
    <col min="5" max="5" width="24.5" customWidth="1"/>
    <col min="6" max="6" width="25.83203125" customWidth="1"/>
    <col min="7" max="7" width="17.33203125" customWidth="1"/>
  </cols>
  <sheetData>
    <row r="1" spans="1:12" x14ac:dyDescent="0.2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</row>
    <row r="2" spans="1:12" x14ac:dyDescent="0.2">
      <c r="A2">
        <v>92</v>
      </c>
      <c r="B2">
        <v>43</v>
      </c>
      <c r="C2">
        <v>26169.960179775979</v>
      </c>
      <c r="D2">
        <v>284.45608891060851</v>
      </c>
      <c r="E2" s="2">
        <v>4300</v>
      </c>
      <c r="F2">
        <v>1090.4150074906661</v>
      </c>
      <c r="G2">
        <v>43</v>
      </c>
      <c r="H2">
        <v>16.708333333333329</v>
      </c>
      <c r="I2">
        <v>963.0545346157561</v>
      </c>
      <c r="J2">
        <v>10.46798407191039</v>
      </c>
      <c r="K2">
        <v>12.206521739130441</v>
      </c>
      <c r="L2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>
      <selection activeCell="D2" sqref="D2"/>
    </sheetView>
  </sheetViews>
  <sheetFormatPr baseColWidth="10" defaultColWidth="8.83203125" defaultRowHeight="15" x14ac:dyDescent="0.2"/>
  <cols>
    <col min="2" max="2" width="9" customWidth="1"/>
    <col min="4" max="4" width="19.6640625" customWidth="1"/>
  </cols>
  <sheetData>
    <row r="1" spans="1:4" x14ac:dyDescent="0.2">
      <c r="A1" s="1" t="s">
        <v>196</v>
      </c>
      <c r="B1" s="1" t="s">
        <v>197</v>
      </c>
      <c r="C1" s="1" t="s">
        <v>198</v>
      </c>
      <c r="D1" s="1" t="s">
        <v>199</v>
      </c>
    </row>
    <row r="2" spans="1:4" x14ac:dyDescent="0.2">
      <c r="A2" t="s">
        <v>200</v>
      </c>
      <c r="B2">
        <v>92</v>
      </c>
      <c r="C2">
        <v>1200000</v>
      </c>
      <c r="D2">
        <v>110400000</v>
      </c>
    </row>
    <row r="3" spans="1:4" x14ac:dyDescent="0.2">
      <c r="A3" t="s">
        <v>201</v>
      </c>
      <c r="B3">
        <v>43</v>
      </c>
      <c r="C3">
        <v>180000</v>
      </c>
      <c r="D3">
        <v>7740000</v>
      </c>
    </row>
    <row r="4" spans="1:4" x14ac:dyDescent="0.2">
      <c r="A4" t="s">
        <v>202</v>
      </c>
      <c r="B4">
        <v>43</v>
      </c>
      <c r="C4">
        <v>70000</v>
      </c>
      <c r="D4">
        <v>3010000</v>
      </c>
    </row>
    <row r="5" spans="1:4" x14ac:dyDescent="0.2">
      <c r="A5" t="s">
        <v>203</v>
      </c>
      <c r="D5">
        <v>121150000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6.6640625" customWidth="1"/>
    <col min="2" max="2" width="35.1640625" customWidth="1"/>
  </cols>
  <sheetData>
    <row r="1" spans="1:2" x14ac:dyDescent="0.2">
      <c r="A1" s="1" t="s">
        <v>196</v>
      </c>
      <c r="B1" s="1" t="s">
        <v>204</v>
      </c>
    </row>
    <row r="2" spans="1:2" x14ac:dyDescent="0.2">
      <c r="A2" t="s">
        <v>205</v>
      </c>
      <c r="B2">
        <v>963.0545346157561</v>
      </c>
    </row>
    <row r="3" spans="1:2" x14ac:dyDescent="0.2">
      <c r="A3" t="s">
        <v>206</v>
      </c>
      <c r="B3">
        <f>(14.476*Metrics!E2)/30</f>
        <v>2074.8933333333334</v>
      </c>
    </row>
    <row r="4" spans="1:2" x14ac:dyDescent="0.2">
      <c r="A4" t="s">
        <v>207</v>
      </c>
      <c r="B4">
        <f>B2+B3</f>
        <v>3037.9478679490894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AvgSOC</vt:lpstr>
      <vt:lpstr>PowerAndPrice</vt:lpstr>
      <vt:lpstr>ChargerActivity</vt:lpstr>
      <vt:lpstr>ChargerGantt</vt:lpstr>
      <vt:lpstr>FleetUtilisationByBus</vt:lpstr>
      <vt:lpstr>FleetUtilisationFleetAvg</vt:lpstr>
      <vt:lpstr>ChargerUtilisation</vt:lpstr>
      <vt:lpstr>FleetEnergy</vt:lpstr>
      <vt:lpstr>EnergyHeatmap</vt:lpstr>
      <vt:lpstr>Metrics</vt:lpstr>
      <vt:lpstr>Costs_CAPEX</vt:lpstr>
      <vt:lpstr>Costs_OPEX_Daily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2026-02-10T17:36:37Z</dcterms:created>
  <dcterms:modified xsi:type="dcterms:W3CDTF">2026-02-10T18:44:56Z</dcterms:modified>
</cp:coreProperties>
</file>