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muppets" sheetId="4" r:id="rId1"/>
    <sheet name="tabu" sheetId="5" r:id="rId2"/>
    <sheet name="mup vs tabu" sheetId="6" r:id="rId3"/>
    <sheet name="p-values" sheetId="2" r:id="rId4"/>
  </sheets>
  <calcPr calcId="162913"/>
</workbook>
</file>

<file path=xl/calcChain.xml><?xml version="1.0" encoding="utf-8"?>
<calcChain xmlns="http://schemas.openxmlformats.org/spreadsheetml/2006/main">
  <c r="H209" i="6" l="1"/>
  <c r="D209" i="6"/>
  <c r="C209" i="6"/>
  <c r="H208" i="6"/>
  <c r="D208" i="6"/>
  <c r="C208" i="6"/>
  <c r="H207" i="6"/>
  <c r="D207" i="6"/>
  <c r="C207" i="6"/>
  <c r="H206" i="6"/>
  <c r="D206" i="6"/>
  <c r="C206" i="6"/>
  <c r="H205" i="6"/>
  <c r="D205" i="6"/>
  <c r="C205" i="6"/>
  <c r="H204" i="6"/>
  <c r="D204" i="6"/>
  <c r="C204" i="6"/>
  <c r="H203" i="6"/>
  <c r="D203" i="6"/>
  <c r="C203" i="6"/>
  <c r="H202" i="6"/>
  <c r="D202" i="6"/>
  <c r="C202" i="6"/>
  <c r="H201" i="6"/>
  <c r="D201" i="6"/>
  <c r="C201" i="6"/>
  <c r="H200" i="6"/>
  <c r="D200" i="6"/>
  <c r="C200" i="6"/>
  <c r="H199" i="6"/>
  <c r="D199" i="6"/>
  <c r="C199" i="6"/>
  <c r="H198" i="6"/>
  <c r="D198" i="6"/>
  <c r="C198" i="6"/>
  <c r="H197" i="6"/>
  <c r="D197" i="6"/>
  <c r="C197" i="6"/>
  <c r="H196" i="6"/>
  <c r="D196" i="6"/>
  <c r="C196" i="6"/>
  <c r="H195" i="6"/>
  <c r="D195" i="6"/>
  <c r="C195" i="6"/>
  <c r="H194" i="6"/>
  <c r="D194" i="6"/>
  <c r="C194" i="6"/>
  <c r="H193" i="6"/>
  <c r="D193" i="6"/>
  <c r="C193" i="6"/>
  <c r="H192" i="6"/>
  <c r="D192" i="6"/>
  <c r="C192" i="6"/>
  <c r="H191" i="6"/>
  <c r="D191" i="6"/>
  <c r="C191" i="6"/>
  <c r="H190" i="6"/>
  <c r="D190" i="6"/>
  <c r="C190" i="6"/>
  <c r="H189" i="6"/>
  <c r="D189" i="6"/>
  <c r="C189" i="6"/>
  <c r="H188" i="6"/>
  <c r="D188" i="6"/>
  <c r="C188" i="6"/>
  <c r="H187" i="6"/>
  <c r="D187" i="6"/>
  <c r="C187" i="6"/>
  <c r="H186" i="6"/>
  <c r="D186" i="6"/>
  <c r="C186" i="6"/>
  <c r="H185" i="6"/>
  <c r="D185" i="6"/>
  <c r="C185" i="6"/>
  <c r="H184" i="6"/>
  <c r="D184" i="6"/>
  <c r="C184" i="6"/>
  <c r="H183" i="6"/>
  <c r="D183" i="6"/>
  <c r="C183" i="6"/>
  <c r="H182" i="6"/>
  <c r="D182" i="6"/>
  <c r="C182" i="6"/>
  <c r="H181" i="6"/>
  <c r="D181" i="6"/>
  <c r="C181" i="6"/>
  <c r="H180" i="6"/>
  <c r="D180" i="6"/>
  <c r="C180" i="6"/>
  <c r="H179" i="6"/>
  <c r="D179" i="6"/>
  <c r="C179" i="6"/>
  <c r="H178" i="6"/>
  <c r="D178" i="6"/>
  <c r="C178" i="6"/>
  <c r="H177" i="6"/>
  <c r="D177" i="6"/>
  <c r="C177" i="6"/>
  <c r="H176" i="6"/>
  <c r="D176" i="6"/>
  <c r="C176" i="6"/>
  <c r="H175" i="6"/>
  <c r="D175" i="6"/>
  <c r="C175" i="6"/>
  <c r="H174" i="6"/>
  <c r="D174" i="6"/>
  <c r="C174" i="6"/>
  <c r="H173" i="6"/>
  <c r="D173" i="6"/>
  <c r="C173" i="6"/>
  <c r="H172" i="6"/>
  <c r="D172" i="6"/>
  <c r="C172" i="6"/>
  <c r="H171" i="6"/>
  <c r="D171" i="6"/>
  <c r="C171" i="6"/>
  <c r="H170" i="6"/>
  <c r="D170" i="6"/>
  <c r="C170" i="6"/>
  <c r="H169" i="6"/>
  <c r="D169" i="6"/>
  <c r="C169" i="6"/>
  <c r="H168" i="6"/>
  <c r="D168" i="6"/>
  <c r="C168" i="6"/>
  <c r="H167" i="6"/>
  <c r="D167" i="6"/>
  <c r="C167" i="6"/>
  <c r="H166" i="6"/>
  <c r="D166" i="6"/>
  <c r="C166" i="6"/>
  <c r="H165" i="6"/>
  <c r="D165" i="6"/>
  <c r="C165" i="6"/>
  <c r="H164" i="6"/>
  <c r="D164" i="6"/>
  <c r="C164" i="6"/>
  <c r="H163" i="6"/>
  <c r="D163" i="6"/>
  <c r="C163" i="6"/>
  <c r="H162" i="6"/>
  <c r="D162" i="6"/>
  <c r="C162" i="6"/>
  <c r="H161" i="6"/>
  <c r="D161" i="6"/>
  <c r="C161" i="6"/>
  <c r="H160" i="6"/>
  <c r="D160" i="6"/>
  <c r="C160" i="6"/>
  <c r="H159" i="6"/>
  <c r="D159" i="6"/>
  <c r="C159" i="6"/>
  <c r="H158" i="6"/>
  <c r="D158" i="6"/>
  <c r="C158" i="6"/>
  <c r="H157" i="6"/>
  <c r="D157" i="6"/>
  <c r="C157" i="6"/>
  <c r="H156" i="6"/>
  <c r="D156" i="6"/>
  <c r="C156" i="6"/>
  <c r="H155" i="6"/>
  <c r="D155" i="6"/>
  <c r="C155" i="6"/>
  <c r="H154" i="6"/>
  <c r="D154" i="6"/>
  <c r="C154" i="6"/>
  <c r="H153" i="6"/>
  <c r="D153" i="6"/>
  <c r="C153" i="6"/>
  <c r="H152" i="6"/>
  <c r="D152" i="6"/>
  <c r="C152" i="6"/>
  <c r="H151" i="6"/>
  <c r="D151" i="6"/>
  <c r="C151" i="6"/>
  <c r="H150" i="6"/>
  <c r="D150" i="6"/>
  <c r="C150" i="6"/>
  <c r="H149" i="6"/>
  <c r="D149" i="6"/>
  <c r="C149" i="6"/>
  <c r="H148" i="6"/>
  <c r="D148" i="6"/>
  <c r="C148" i="6"/>
  <c r="H147" i="6"/>
  <c r="D147" i="6"/>
  <c r="C147" i="6"/>
  <c r="H146" i="6"/>
  <c r="D146" i="6"/>
  <c r="C146" i="6"/>
  <c r="H145" i="6"/>
  <c r="D145" i="6"/>
  <c r="C145" i="6"/>
  <c r="H144" i="6"/>
  <c r="D144" i="6"/>
  <c r="C144" i="6"/>
  <c r="H143" i="6"/>
  <c r="D143" i="6"/>
  <c r="C143" i="6"/>
  <c r="H142" i="6"/>
  <c r="D142" i="6"/>
  <c r="C142" i="6"/>
  <c r="H141" i="6"/>
  <c r="D141" i="6"/>
  <c r="C141" i="6"/>
  <c r="H140" i="6"/>
  <c r="D140" i="6"/>
  <c r="C140" i="6"/>
  <c r="H139" i="6"/>
  <c r="D139" i="6"/>
  <c r="C139" i="6"/>
  <c r="H138" i="6"/>
  <c r="D138" i="6"/>
  <c r="C138" i="6"/>
  <c r="H137" i="6"/>
  <c r="D137" i="6"/>
  <c r="C137" i="6"/>
  <c r="H136" i="6"/>
  <c r="D136" i="6"/>
  <c r="C136" i="6"/>
  <c r="H135" i="6"/>
  <c r="D135" i="6"/>
  <c r="C135" i="6"/>
  <c r="H134" i="6"/>
  <c r="D134" i="6"/>
  <c r="C134" i="6"/>
  <c r="H133" i="6"/>
  <c r="D133" i="6"/>
  <c r="C133" i="6"/>
  <c r="H132" i="6"/>
  <c r="D132" i="6"/>
  <c r="C132" i="6"/>
  <c r="H131" i="6"/>
  <c r="D131" i="6"/>
  <c r="C131" i="6"/>
  <c r="H130" i="6"/>
  <c r="D130" i="6"/>
  <c r="C130" i="6"/>
  <c r="H129" i="6"/>
  <c r="D129" i="6"/>
  <c r="C129" i="6"/>
  <c r="H128" i="6"/>
  <c r="D128" i="6"/>
  <c r="C128" i="6"/>
  <c r="H127" i="6"/>
  <c r="D127" i="6"/>
  <c r="C127" i="6"/>
  <c r="H126" i="6"/>
  <c r="D126" i="6"/>
  <c r="C126" i="6"/>
  <c r="H125" i="6"/>
  <c r="D125" i="6"/>
  <c r="C125" i="6"/>
  <c r="H124" i="6"/>
  <c r="D124" i="6"/>
  <c r="C124" i="6"/>
  <c r="H123" i="6"/>
  <c r="D123" i="6"/>
  <c r="C123" i="6"/>
  <c r="H122" i="6"/>
  <c r="D122" i="6"/>
  <c r="C122" i="6"/>
  <c r="H121" i="6"/>
  <c r="D121" i="6"/>
  <c r="C121" i="6"/>
  <c r="H120" i="6"/>
  <c r="D120" i="6"/>
  <c r="C120" i="6"/>
  <c r="H119" i="6"/>
  <c r="D119" i="6"/>
  <c r="C119" i="6"/>
  <c r="H118" i="6"/>
  <c r="D118" i="6"/>
  <c r="C118" i="6"/>
  <c r="H117" i="6"/>
  <c r="D117" i="6"/>
  <c r="C117" i="6"/>
  <c r="H116" i="6"/>
  <c r="D116" i="6"/>
  <c r="C116" i="6"/>
  <c r="H115" i="6"/>
  <c r="D115" i="6"/>
  <c r="C115" i="6"/>
  <c r="H114" i="6"/>
  <c r="D114" i="6"/>
  <c r="C114" i="6"/>
  <c r="H113" i="6"/>
  <c r="D113" i="6"/>
  <c r="C113" i="6"/>
  <c r="H112" i="6"/>
  <c r="D112" i="6"/>
  <c r="C112" i="6"/>
  <c r="H111" i="6"/>
  <c r="D111" i="6"/>
  <c r="C111" i="6"/>
  <c r="H110" i="6"/>
  <c r="D110" i="6"/>
  <c r="C110" i="6"/>
  <c r="H109" i="6"/>
  <c r="D109" i="6"/>
  <c r="C109" i="6"/>
  <c r="H108" i="6"/>
  <c r="D108" i="6"/>
  <c r="C108" i="6"/>
  <c r="H107" i="6"/>
  <c r="D107" i="6"/>
  <c r="C107" i="6"/>
  <c r="H106" i="6"/>
  <c r="D106" i="6"/>
  <c r="C106" i="6"/>
  <c r="H105" i="6"/>
  <c r="D105" i="6"/>
  <c r="C105" i="6"/>
  <c r="H104" i="6"/>
  <c r="D104" i="6"/>
  <c r="C104" i="6"/>
  <c r="H103" i="6"/>
  <c r="D103" i="6"/>
  <c r="C103" i="6"/>
  <c r="H102" i="6"/>
  <c r="D102" i="6"/>
  <c r="C102" i="6"/>
  <c r="H101" i="6"/>
  <c r="D101" i="6"/>
  <c r="C101" i="6"/>
  <c r="H100" i="6"/>
  <c r="D100" i="6"/>
  <c r="C100" i="6"/>
  <c r="H99" i="6"/>
  <c r="D99" i="6"/>
  <c r="C99" i="6"/>
  <c r="H98" i="6"/>
  <c r="D98" i="6"/>
  <c r="C98" i="6"/>
  <c r="H97" i="6"/>
  <c r="D97" i="6"/>
  <c r="C97" i="6"/>
  <c r="H96" i="6"/>
  <c r="D96" i="6"/>
  <c r="C96" i="6"/>
  <c r="H95" i="6"/>
  <c r="D95" i="6"/>
  <c r="C95" i="6"/>
  <c r="H94" i="6"/>
  <c r="D94" i="6"/>
  <c r="C94" i="6"/>
  <c r="H93" i="6"/>
  <c r="D93" i="6"/>
  <c r="C93" i="6"/>
  <c r="H92" i="6"/>
  <c r="D92" i="6"/>
  <c r="C92" i="6"/>
  <c r="H91" i="6"/>
  <c r="D91" i="6"/>
  <c r="C91" i="6"/>
  <c r="H90" i="6"/>
  <c r="D90" i="6"/>
  <c r="C90" i="6"/>
  <c r="H89" i="6"/>
  <c r="D89" i="6"/>
  <c r="C89" i="6"/>
  <c r="H88" i="6"/>
  <c r="K88" i="6" s="1"/>
  <c r="D88" i="6"/>
  <c r="C88" i="6"/>
  <c r="H87" i="6"/>
  <c r="D87" i="6"/>
  <c r="C87" i="6"/>
  <c r="H86" i="6"/>
  <c r="D86" i="6"/>
  <c r="C86" i="6"/>
  <c r="H85" i="6"/>
  <c r="D85" i="6"/>
  <c r="C85" i="6"/>
  <c r="H84" i="6"/>
  <c r="D84" i="6"/>
  <c r="C84" i="6"/>
  <c r="H83" i="6"/>
  <c r="D83" i="6"/>
  <c r="C83" i="6"/>
  <c r="H82" i="6"/>
  <c r="D82" i="6"/>
  <c r="C82" i="6"/>
  <c r="H81" i="6"/>
  <c r="D81" i="6"/>
  <c r="C81" i="6"/>
  <c r="H80" i="6"/>
  <c r="D80" i="6"/>
  <c r="C80" i="6"/>
  <c r="H79" i="6"/>
  <c r="D79" i="6"/>
  <c r="C79" i="6"/>
  <c r="H78" i="6"/>
  <c r="D78" i="6"/>
  <c r="C78" i="6"/>
  <c r="H77" i="6"/>
  <c r="D77" i="6"/>
  <c r="C77" i="6"/>
  <c r="H76" i="6"/>
  <c r="D76" i="6"/>
  <c r="C76" i="6"/>
  <c r="H75" i="6"/>
  <c r="D75" i="6"/>
  <c r="C75" i="6"/>
  <c r="H74" i="6"/>
  <c r="D74" i="6"/>
  <c r="C74" i="6"/>
  <c r="H73" i="6"/>
  <c r="D73" i="6"/>
  <c r="C73" i="6"/>
  <c r="H72" i="6"/>
  <c r="D72" i="6"/>
  <c r="C72" i="6"/>
  <c r="H71" i="6"/>
  <c r="D71" i="6"/>
  <c r="C71" i="6"/>
  <c r="H70" i="6"/>
  <c r="D70" i="6"/>
  <c r="C70" i="6"/>
  <c r="H69" i="6"/>
  <c r="D69" i="6"/>
  <c r="C69" i="6"/>
  <c r="H68" i="6"/>
  <c r="D68" i="6"/>
  <c r="C68" i="6"/>
  <c r="H67" i="6"/>
  <c r="D67" i="6"/>
  <c r="C67" i="6"/>
  <c r="H66" i="6"/>
  <c r="D66" i="6"/>
  <c r="C66" i="6"/>
  <c r="H65" i="6"/>
  <c r="D65" i="6"/>
  <c r="C65" i="6"/>
  <c r="H64" i="6"/>
  <c r="D64" i="6"/>
  <c r="C64" i="6"/>
  <c r="H63" i="6"/>
  <c r="D63" i="6"/>
  <c r="C63" i="6"/>
  <c r="H62" i="6"/>
  <c r="D62" i="6"/>
  <c r="C62" i="6"/>
  <c r="H61" i="6"/>
  <c r="D61" i="6"/>
  <c r="C61" i="6"/>
  <c r="H60" i="6"/>
  <c r="D60" i="6"/>
  <c r="C60" i="6"/>
  <c r="H59" i="6"/>
  <c r="D59" i="6"/>
  <c r="C59" i="6"/>
  <c r="H58" i="6"/>
  <c r="D58" i="6"/>
  <c r="C58" i="6"/>
  <c r="H57" i="6"/>
  <c r="D57" i="6"/>
  <c r="C57" i="6"/>
  <c r="H56" i="6"/>
  <c r="D56" i="6"/>
  <c r="C56" i="6"/>
  <c r="H55" i="6"/>
  <c r="D55" i="6"/>
  <c r="C55" i="6"/>
  <c r="H54" i="6"/>
  <c r="D54" i="6"/>
  <c r="C54" i="6"/>
  <c r="H53" i="6"/>
  <c r="D53" i="6"/>
  <c r="C53" i="6"/>
  <c r="H52" i="6"/>
  <c r="D52" i="6"/>
  <c r="C52" i="6"/>
  <c r="H51" i="6"/>
  <c r="D51" i="6"/>
  <c r="C51" i="6"/>
  <c r="H50" i="6"/>
  <c r="D50" i="6"/>
  <c r="C50" i="6"/>
  <c r="H49" i="6"/>
  <c r="D49" i="6"/>
  <c r="C49" i="6"/>
  <c r="H48" i="6"/>
  <c r="D48" i="6"/>
  <c r="C48" i="6"/>
  <c r="H47" i="6"/>
  <c r="D47" i="6"/>
  <c r="C47" i="6"/>
  <c r="H46" i="6"/>
  <c r="D46" i="6"/>
  <c r="C46" i="6"/>
  <c r="H45" i="6"/>
  <c r="D45" i="6"/>
  <c r="C45" i="6"/>
  <c r="H44" i="6"/>
  <c r="J44" i="6" s="1"/>
  <c r="D44" i="6"/>
  <c r="C44" i="6"/>
  <c r="H43" i="6"/>
  <c r="D43" i="6"/>
  <c r="C43" i="6"/>
  <c r="H42" i="6"/>
  <c r="D42" i="6"/>
  <c r="C42" i="6"/>
  <c r="H41" i="6"/>
  <c r="D41" i="6"/>
  <c r="C41" i="6"/>
  <c r="H40" i="6"/>
  <c r="D40" i="6"/>
  <c r="C40" i="6"/>
  <c r="H39" i="6"/>
  <c r="D39" i="6"/>
  <c r="C39" i="6"/>
  <c r="H38" i="6"/>
  <c r="D38" i="6"/>
  <c r="C38" i="6"/>
  <c r="H37" i="6"/>
  <c r="D37" i="6"/>
  <c r="C37" i="6"/>
  <c r="H36" i="6"/>
  <c r="D36" i="6"/>
  <c r="C36" i="6"/>
  <c r="H35" i="6"/>
  <c r="D35" i="6"/>
  <c r="C35" i="6"/>
  <c r="H34" i="6"/>
  <c r="D34" i="6"/>
  <c r="C34" i="6"/>
  <c r="H33" i="6"/>
  <c r="D33" i="6"/>
  <c r="C33" i="6"/>
  <c r="H32" i="6"/>
  <c r="D32" i="6"/>
  <c r="C32" i="6"/>
  <c r="H31" i="6"/>
  <c r="D31" i="6"/>
  <c r="C31" i="6"/>
  <c r="H30" i="6"/>
  <c r="D30" i="6"/>
  <c r="C30" i="6"/>
  <c r="H29" i="6"/>
  <c r="D29" i="6"/>
  <c r="C29" i="6"/>
  <c r="H28" i="6"/>
  <c r="D28" i="6"/>
  <c r="C28" i="6"/>
  <c r="H27" i="6"/>
  <c r="D27" i="6"/>
  <c r="C27" i="6"/>
  <c r="H26" i="6"/>
  <c r="D26" i="6"/>
  <c r="C26" i="6"/>
  <c r="H25" i="6"/>
  <c r="D25" i="6"/>
  <c r="C25" i="6"/>
  <c r="H24" i="6"/>
  <c r="D24" i="6"/>
  <c r="C24" i="6"/>
  <c r="H23" i="6"/>
  <c r="D23" i="6"/>
  <c r="C23" i="6"/>
  <c r="H22" i="6"/>
  <c r="D22" i="6"/>
  <c r="C22" i="6"/>
  <c r="H21" i="6"/>
  <c r="D21" i="6"/>
  <c r="C21" i="6"/>
  <c r="H20" i="6"/>
  <c r="D20" i="6"/>
  <c r="C20" i="6"/>
  <c r="H19" i="6"/>
  <c r="D19" i="6"/>
  <c r="C19" i="6"/>
  <c r="H18" i="6"/>
  <c r="D18" i="6"/>
  <c r="C18" i="6"/>
  <c r="H17" i="6"/>
  <c r="D17" i="6"/>
  <c r="C17" i="6"/>
  <c r="H16" i="6"/>
  <c r="D16" i="6"/>
  <c r="C16" i="6"/>
  <c r="H15" i="6"/>
  <c r="D15" i="6"/>
  <c r="C15" i="6"/>
  <c r="H14" i="6"/>
  <c r="D14" i="6"/>
  <c r="C14" i="6"/>
  <c r="H13" i="6"/>
  <c r="D13" i="6"/>
  <c r="C13" i="6"/>
  <c r="H12" i="6"/>
  <c r="D12" i="6"/>
  <c r="C12" i="6"/>
  <c r="H11" i="6"/>
  <c r="D11" i="6"/>
  <c r="C11" i="6"/>
  <c r="H10" i="6"/>
  <c r="D10" i="6"/>
  <c r="C10" i="6"/>
  <c r="J209" i="5"/>
  <c r="M209" i="5" s="1"/>
  <c r="D209" i="5"/>
  <c r="C209" i="5"/>
  <c r="N208" i="5"/>
  <c r="R208" i="5" s="1"/>
  <c r="J208" i="5"/>
  <c r="M208" i="5" s="1"/>
  <c r="D208" i="5"/>
  <c r="C208" i="5"/>
  <c r="J207" i="5"/>
  <c r="D207" i="5"/>
  <c r="C207" i="5"/>
  <c r="J206" i="5"/>
  <c r="D206" i="5"/>
  <c r="C206" i="5"/>
  <c r="J205" i="5"/>
  <c r="D205" i="5"/>
  <c r="C205" i="5"/>
  <c r="J204" i="5"/>
  <c r="N204" i="5" s="1"/>
  <c r="D204" i="5"/>
  <c r="C204" i="5"/>
  <c r="J203" i="5"/>
  <c r="L203" i="5" s="1"/>
  <c r="D203" i="5"/>
  <c r="C203" i="5"/>
  <c r="J202" i="5"/>
  <c r="N202" i="5" s="1"/>
  <c r="D202" i="5"/>
  <c r="C202" i="5"/>
  <c r="J201" i="5"/>
  <c r="D201" i="5"/>
  <c r="C201" i="5"/>
  <c r="R200" i="5"/>
  <c r="N200" i="5"/>
  <c r="P200" i="5" s="1"/>
  <c r="L200" i="5"/>
  <c r="J200" i="5"/>
  <c r="M200" i="5" s="1"/>
  <c r="D200" i="5"/>
  <c r="C200" i="5"/>
  <c r="J199" i="5"/>
  <c r="M199" i="5" s="1"/>
  <c r="D199" i="5"/>
  <c r="C199" i="5"/>
  <c r="J198" i="5"/>
  <c r="D198" i="5"/>
  <c r="C198" i="5"/>
  <c r="J197" i="5"/>
  <c r="D197" i="5"/>
  <c r="C197" i="5"/>
  <c r="N196" i="5"/>
  <c r="M196" i="5"/>
  <c r="J196" i="5"/>
  <c r="L196" i="5" s="1"/>
  <c r="D196" i="5"/>
  <c r="C196" i="5"/>
  <c r="J195" i="5"/>
  <c r="D195" i="5"/>
  <c r="C195" i="5"/>
  <c r="M194" i="5"/>
  <c r="L194" i="5"/>
  <c r="J194" i="5"/>
  <c r="N194" i="5" s="1"/>
  <c r="D194" i="5"/>
  <c r="C194" i="5"/>
  <c r="J193" i="5"/>
  <c r="M193" i="5" s="1"/>
  <c r="D193" i="5"/>
  <c r="C193" i="5"/>
  <c r="N192" i="5"/>
  <c r="R192" i="5" s="1"/>
  <c r="J192" i="5"/>
  <c r="M192" i="5" s="1"/>
  <c r="D192" i="5"/>
  <c r="C192" i="5"/>
  <c r="J191" i="5"/>
  <c r="M191" i="5" s="1"/>
  <c r="D191" i="5"/>
  <c r="C191" i="5"/>
  <c r="N190" i="5"/>
  <c r="J190" i="5"/>
  <c r="D190" i="5"/>
  <c r="C190" i="5"/>
  <c r="M189" i="5"/>
  <c r="P189" i="5" s="1"/>
  <c r="J189" i="5"/>
  <c r="N189" i="5" s="1"/>
  <c r="R189" i="5" s="1"/>
  <c r="D189" i="5"/>
  <c r="C189" i="5"/>
  <c r="N188" i="5"/>
  <c r="J188" i="5"/>
  <c r="M188" i="5" s="1"/>
  <c r="D188" i="5"/>
  <c r="C188" i="5"/>
  <c r="R187" i="5"/>
  <c r="N187" i="5"/>
  <c r="P187" i="5" s="1"/>
  <c r="M187" i="5"/>
  <c r="J187" i="5"/>
  <c r="L187" i="5" s="1"/>
  <c r="D187" i="5"/>
  <c r="C187" i="5"/>
  <c r="J186" i="5"/>
  <c r="M186" i="5" s="1"/>
  <c r="D186" i="5"/>
  <c r="C186" i="5"/>
  <c r="M185" i="5"/>
  <c r="J185" i="5"/>
  <c r="D185" i="5"/>
  <c r="C185" i="5"/>
  <c r="N184" i="5"/>
  <c r="R184" i="5" s="1"/>
  <c r="L184" i="5"/>
  <c r="J184" i="5"/>
  <c r="M184" i="5" s="1"/>
  <c r="D184" i="5"/>
  <c r="C184" i="5"/>
  <c r="J183" i="5"/>
  <c r="D183" i="5"/>
  <c r="C183" i="5"/>
  <c r="J182" i="5"/>
  <c r="N182" i="5" s="1"/>
  <c r="D182" i="5"/>
  <c r="C182" i="5"/>
  <c r="J181" i="5"/>
  <c r="N181" i="5" s="1"/>
  <c r="D181" i="5"/>
  <c r="C181" i="5"/>
  <c r="N180" i="5"/>
  <c r="J180" i="5"/>
  <c r="M180" i="5" s="1"/>
  <c r="D180" i="5"/>
  <c r="C180" i="5"/>
  <c r="N179" i="5"/>
  <c r="J179" i="5"/>
  <c r="L179" i="5" s="1"/>
  <c r="D179" i="5"/>
  <c r="C179" i="5"/>
  <c r="N178" i="5"/>
  <c r="L178" i="5"/>
  <c r="J178" i="5"/>
  <c r="M178" i="5" s="1"/>
  <c r="D178" i="5"/>
  <c r="C178" i="5"/>
  <c r="J177" i="5"/>
  <c r="D177" i="5"/>
  <c r="C177" i="5"/>
  <c r="J176" i="5"/>
  <c r="M176" i="5" s="1"/>
  <c r="D176" i="5"/>
  <c r="C176" i="5"/>
  <c r="J175" i="5"/>
  <c r="D175" i="5"/>
  <c r="C175" i="5"/>
  <c r="N174" i="5"/>
  <c r="J174" i="5"/>
  <c r="D174" i="5"/>
  <c r="C174" i="5"/>
  <c r="M173" i="5"/>
  <c r="P173" i="5" s="1"/>
  <c r="L173" i="5"/>
  <c r="J173" i="5"/>
  <c r="N173" i="5" s="1"/>
  <c r="D173" i="5"/>
  <c r="C173" i="5"/>
  <c r="N172" i="5"/>
  <c r="M172" i="5"/>
  <c r="Q172" i="5" s="1"/>
  <c r="L172" i="5"/>
  <c r="J172" i="5"/>
  <c r="D172" i="5"/>
  <c r="C172" i="5"/>
  <c r="J171" i="5"/>
  <c r="M171" i="5" s="1"/>
  <c r="D171" i="5"/>
  <c r="C171" i="5"/>
  <c r="N170" i="5"/>
  <c r="Q170" i="5" s="1"/>
  <c r="J170" i="5"/>
  <c r="M170" i="5" s="1"/>
  <c r="D170" i="5"/>
  <c r="C170" i="5"/>
  <c r="J169" i="5"/>
  <c r="M169" i="5" s="1"/>
  <c r="D169" i="5"/>
  <c r="C169" i="5"/>
  <c r="J168" i="5"/>
  <c r="M168" i="5" s="1"/>
  <c r="D168" i="5"/>
  <c r="C168" i="5"/>
  <c r="J167" i="5"/>
  <c r="D167" i="5"/>
  <c r="C167" i="5"/>
  <c r="J166" i="5"/>
  <c r="M166" i="5" s="1"/>
  <c r="D166" i="5"/>
  <c r="C166" i="5"/>
  <c r="L165" i="5"/>
  <c r="J165" i="5"/>
  <c r="D165" i="5"/>
  <c r="C165" i="5"/>
  <c r="J164" i="5"/>
  <c r="N164" i="5" s="1"/>
  <c r="D164" i="5"/>
  <c r="C164" i="5"/>
  <c r="J163" i="5"/>
  <c r="L163" i="5" s="1"/>
  <c r="D163" i="5"/>
  <c r="C163" i="5"/>
  <c r="N162" i="5"/>
  <c r="L162" i="5"/>
  <c r="J162" i="5"/>
  <c r="M162" i="5" s="1"/>
  <c r="D162" i="5"/>
  <c r="C162" i="5"/>
  <c r="J161" i="5"/>
  <c r="M161" i="5" s="1"/>
  <c r="D161" i="5"/>
  <c r="C161" i="5"/>
  <c r="N160" i="5"/>
  <c r="Q160" i="5" s="1"/>
  <c r="J160" i="5"/>
  <c r="M160" i="5" s="1"/>
  <c r="D160" i="5"/>
  <c r="C160" i="5"/>
  <c r="J159" i="5"/>
  <c r="D159" i="5"/>
  <c r="C159" i="5"/>
  <c r="J158" i="5"/>
  <c r="D158" i="5"/>
  <c r="C158" i="5"/>
  <c r="J157" i="5"/>
  <c r="N157" i="5" s="1"/>
  <c r="D157" i="5"/>
  <c r="C157" i="5"/>
  <c r="Q156" i="5"/>
  <c r="N156" i="5"/>
  <c r="M156" i="5"/>
  <c r="L156" i="5"/>
  <c r="J156" i="5"/>
  <c r="D156" i="5"/>
  <c r="C156" i="5"/>
  <c r="J155" i="5"/>
  <c r="L155" i="5" s="1"/>
  <c r="D155" i="5"/>
  <c r="C155" i="5"/>
  <c r="N154" i="5"/>
  <c r="R154" i="5" s="1"/>
  <c r="L154" i="5"/>
  <c r="J154" i="5"/>
  <c r="M154" i="5" s="1"/>
  <c r="D154" i="5"/>
  <c r="C154" i="5"/>
  <c r="J153" i="5"/>
  <c r="M153" i="5" s="1"/>
  <c r="D153" i="5"/>
  <c r="C153" i="5"/>
  <c r="N152" i="5"/>
  <c r="L152" i="5"/>
  <c r="J152" i="5"/>
  <c r="M152" i="5" s="1"/>
  <c r="D152" i="5"/>
  <c r="C152" i="5"/>
  <c r="J151" i="5"/>
  <c r="D151" i="5"/>
  <c r="C151" i="5"/>
  <c r="J150" i="5"/>
  <c r="D150" i="5"/>
  <c r="C150" i="5"/>
  <c r="M149" i="5"/>
  <c r="P149" i="5" s="1"/>
  <c r="J149" i="5"/>
  <c r="N149" i="5" s="1"/>
  <c r="R149" i="5" s="1"/>
  <c r="D149" i="5"/>
  <c r="C149" i="5"/>
  <c r="N148" i="5"/>
  <c r="M148" i="5"/>
  <c r="Q148" i="5" s="1"/>
  <c r="J148" i="5"/>
  <c r="L148" i="5" s="1"/>
  <c r="D148" i="5"/>
  <c r="C148" i="5"/>
  <c r="N147" i="5"/>
  <c r="J147" i="5"/>
  <c r="L147" i="5" s="1"/>
  <c r="D147" i="5"/>
  <c r="C147" i="5"/>
  <c r="N146" i="5"/>
  <c r="L146" i="5"/>
  <c r="J146" i="5"/>
  <c r="M146" i="5" s="1"/>
  <c r="D146" i="5"/>
  <c r="C146" i="5"/>
  <c r="J145" i="5"/>
  <c r="M145" i="5" s="1"/>
  <c r="D145" i="5"/>
  <c r="C145" i="5"/>
  <c r="N144" i="5"/>
  <c r="R144" i="5" s="1"/>
  <c r="J144" i="5"/>
  <c r="M144" i="5" s="1"/>
  <c r="D144" i="5"/>
  <c r="C144" i="5"/>
  <c r="J143" i="5"/>
  <c r="D143" i="5"/>
  <c r="C143" i="5"/>
  <c r="J142" i="5"/>
  <c r="D142" i="5"/>
  <c r="C142" i="5"/>
  <c r="M141" i="5"/>
  <c r="P141" i="5" s="1"/>
  <c r="L141" i="5"/>
  <c r="J141" i="5"/>
  <c r="N141" i="5" s="1"/>
  <c r="D141" i="5"/>
  <c r="C141" i="5"/>
  <c r="M140" i="5"/>
  <c r="L140" i="5"/>
  <c r="J140" i="5"/>
  <c r="N140" i="5" s="1"/>
  <c r="D140" i="5"/>
  <c r="C140" i="5"/>
  <c r="J139" i="5"/>
  <c r="D139" i="5"/>
  <c r="C139" i="5"/>
  <c r="J138" i="5"/>
  <c r="M138" i="5" s="1"/>
  <c r="D138" i="5"/>
  <c r="C138" i="5"/>
  <c r="M137" i="5"/>
  <c r="J137" i="5"/>
  <c r="D137" i="5"/>
  <c r="C137" i="5"/>
  <c r="J136" i="5"/>
  <c r="M136" i="5" s="1"/>
  <c r="D136" i="5"/>
  <c r="C136" i="5"/>
  <c r="J135" i="5"/>
  <c r="D135" i="5"/>
  <c r="C135" i="5"/>
  <c r="J134" i="5"/>
  <c r="M134" i="5" s="1"/>
  <c r="D134" i="5"/>
  <c r="C134" i="5"/>
  <c r="J133" i="5"/>
  <c r="D133" i="5"/>
  <c r="C133" i="5"/>
  <c r="N132" i="5"/>
  <c r="M132" i="5"/>
  <c r="Q132" i="5" s="1"/>
  <c r="J132" i="5"/>
  <c r="L132" i="5" s="1"/>
  <c r="D132" i="5"/>
  <c r="C132" i="5"/>
  <c r="N131" i="5"/>
  <c r="M131" i="5"/>
  <c r="R131" i="5" s="1"/>
  <c r="J131" i="5"/>
  <c r="L131" i="5" s="1"/>
  <c r="D131" i="5"/>
  <c r="C131" i="5"/>
  <c r="N130" i="5"/>
  <c r="Q130" i="5" s="1"/>
  <c r="L130" i="5"/>
  <c r="J130" i="5"/>
  <c r="M130" i="5" s="1"/>
  <c r="D130" i="5"/>
  <c r="C130" i="5"/>
  <c r="J129" i="5"/>
  <c r="M129" i="5" s="1"/>
  <c r="D129" i="5"/>
  <c r="C129" i="5"/>
  <c r="N128" i="5"/>
  <c r="L128" i="5"/>
  <c r="J128" i="5"/>
  <c r="M128" i="5" s="1"/>
  <c r="D128" i="5"/>
  <c r="C128" i="5"/>
  <c r="J127" i="5"/>
  <c r="M127" i="5" s="1"/>
  <c r="D127" i="5"/>
  <c r="C127" i="5"/>
  <c r="J126" i="5"/>
  <c r="D126" i="5"/>
  <c r="C126" i="5"/>
  <c r="J125" i="5"/>
  <c r="N125" i="5" s="1"/>
  <c r="D125" i="5"/>
  <c r="C125" i="5"/>
  <c r="J124" i="5"/>
  <c r="N124" i="5" s="1"/>
  <c r="D124" i="5"/>
  <c r="C124" i="5"/>
  <c r="J123" i="5"/>
  <c r="L123" i="5" s="1"/>
  <c r="D123" i="5"/>
  <c r="C123" i="5"/>
  <c r="N122" i="5"/>
  <c r="Q122" i="5" s="1"/>
  <c r="L122" i="5"/>
  <c r="J122" i="5"/>
  <c r="M122" i="5" s="1"/>
  <c r="D122" i="5"/>
  <c r="C122" i="5"/>
  <c r="J121" i="5"/>
  <c r="M121" i="5" s="1"/>
  <c r="D121" i="5"/>
  <c r="C121" i="5"/>
  <c r="N120" i="5"/>
  <c r="L120" i="5"/>
  <c r="J120" i="5"/>
  <c r="M120" i="5" s="1"/>
  <c r="D120" i="5"/>
  <c r="C120" i="5"/>
  <c r="J119" i="5"/>
  <c r="D119" i="5"/>
  <c r="C119" i="5"/>
  <c r="J118" i="5"/>
  <c r="D118" i="5"/>
  <c r="C118" i="5"/>
  <c r="J117" i="5"/>
  <c r="N117" i="5" s="1"/>
  <c r="D117" i="5"/>
  <c r="C117" i="5"/>
  <c r="N116" i="5"/>
  <c r="M116" i="5"/>
  <c r="J116" i="5"/>
  <c r="L116" i="5" s="1"/>
  <c r="D116" i="5"/>
  <c r="C116" i="5"/>
  <c r="N115" i="5"/>
  <c r="M115" i="5"/>
  <c r="P115" i="5" s="1"/>
  <c r="J115" i="5"/>
  <c r="L115" i="5" s="1"/>
  <c r="D115" i="5"/>
  <c r="C115" i="5"/>
  <c r="N114" i="5"/>
  <c r="Q114" i="5" s="1"/>
  <c r="L114" i="5"/>
  <c r="J114" i="5"/>
  <c r="M114" i="5" s="1"/>
  <c r="D114" i="5"/>
  <c r="C114" i="5"/>
  <c r="J113" i="5"/>
  <c r="D113" i="5"/>
  <c r="C113" i="5"/>
  <c r="J112" i="5"/>
  <c r="M112" i="5" s="1"/>
  <c r="D112" i="5"/>
  <c r="C112" i="5"/>
  <c r="J111" i="5"/>
  <c r="D111" i="5"/>
  <c r="C111" i="5"/>
  <c r="N110" i="5"/>
  <c r="J110" i="5"/>
  <c r="D110" i="5"/>
  <c r="C110" i="5"/>
  <c r="M109" i="5"/>
  <c r="L109" i="5"/>
  <c r="J109" i="5"/>
  <c r="N109" i="5" s="1"/>
  <c r="P109" i="5" s="1"/>
  <c r="D109" i="5"/>
  <c r="C109" i="5"/>
  <c r="N108" i="5"/>
  <c r="Q108" i="5" s="1"/>
  <c r="M108" i="5"/>
  <c r="J108" i="5"/>
  <c r="L108" i="5" s="1"/>
  <c r="D108" i="5"/>
  <c r="C108" i="5"/>
  <c r="J107" i="5"/>
  <c r="D107" i="5"/>
  <c r="C107" i="5"/>
  <c r="Q106" i="5"/>
  <c r="N106" i="5"/>
  <c r="J106" i="5"/>
  <c r="M106" i="5" s="1"/>
  <c r="D106" i="5"/>
  <c r="C106" i="5"/>
  <c r="J105" i="5"/>
  <c r="M105" i="5" s="1"/>
  <c r="D105" i="5"/>
  <c r="C105" i="5"/>
  <c r="J104" i="5"/>
  <c r="D104" i="5"/>
  <c r="C104" i="5"/>
  <c r="R103" i="5"/>
  <c r="M103" i="5"/>
  <c r="L103" i="5"/>
  <c r="J103" i="5"/>
  <c r="N103" i="5" s="1"/>
  <c r="P103" i="5" s="1"/>
  <c r="D103" i="5"/>
  <c r="C103" i="5"/>
  <c r="J102" i="5"/>
  <c r="N102" i="5" s="1"/>
  <c r="D102" i="5"/>
  <c r="C102" i="5"/>
  <c r="J101" i="5"/>
  <c r="D101" i="5"/>
  <c r="C101" i="5"/>
  <c r="N100" i="5"/>
  <c r="M100" i="5"/>
  <c r="J100" i="5"/>
  <c r="L100" i="5" s="1"/>
  <c r="D100" i="5"/>
  <c r="C100" i="5"/>
  <c r="J99" i="5"/>
  <c r="N99" i="5" s="1"/>
  <c r="D99" i="5"/>
  <c r="C99" i="5"/>
  <c r="N98" i="5"/>
  <c r="J98" i="5"/>
  <c r="D98" i="5"/>
  <c r="C98" i="5"/>
  <c r="J97" i="5"/>
  <c r="M97" i="5" s="1"/>
  <c r="D97" i="5"/>
  <c r="C97" i="5"/>
  <c r="N96" i="5"/>
  <c r="M96" i="5"/>
  <c r="J96" i="5"/>
  <c r="L96" i="5" s="1"/>
  <c r="D96" i="5"/>
  <c r="C96" i="5"/>
  <c r="J95" i="5"/>
  <c r="D95" i="5"/>
  <c r="C95" i="5"/>
  <c r="N94" i="5"/>
  <c r="M94" i="5"/>
  <c r="L94" i="5"/>
  <c r="J94" i="5"/>
  <c r="D94" i="5"/>
  <c r="C94" i="5"/>
  <c r="J93" i="5"/>
  <c r="D93" i="5"/>
  <c r="C93" i="5"/>
  <c r="N92" i="5"/>
  <c r="J92" i="5"/>
  <c r="M92" i="5" s="1"/>
  <c r="D92" i="5"/>
  <c r="C92" i="5"/>
  <c r="J91" i="5"/>
  <c r="D91" i="5"/>
  <c r="C91" i="5"/>
  <c r="N90" i="5"/>
  <c r="J90" i="5"/>
  <c r="D90" i="5"/>
  <c r="C90" i="5"/>
  <c r="J89" i="5"/>
  <c r="N89" i="5" s="1"/>
  <c r="D89" i="5"/>
  <c r="C89" i="5"/>
  <c r="N88" i="5"/>
  <c r="L88" i="5"/>
  <c r="J88" i="5"/>
  <c r="M88" i="5" s="1"/>
  <c r="Q88" i="5" s="1"/>
  <c r="D88" i="5"/>
  <c r="C88" i="5"/>
  <c r="M87" i="5"/>
  <c r="J87" i="5"/>
  <c r="D87" i="5"/>
  <c r="C87" i="5"/>
  <c r="N86" i="5"/>
  <c r="Q86" i="5" s="1"/>
  <c r="M86" i="5"/>
  <c r="J86" i="5"/>
  <c r="L86" i="5" s="1"/>
  <c r="D86" i="5"/>
  <c r="C86" i="5"/>
  <c r="J85" i="5"/>
  <c r="D85" i="5"/>
  <c r="C85" i="5"/>
  <c r="M84" i="5"/>
  <c r="L84" i="5"/>
  <c r="J84" i="5"/>
  <c r="N84" i="5" s="1"/>
  <c r="D84" i="5"/>
  <c r="C84" i="5"/>
  <c r="J83" i="5"/>
  <c r="D83" i="5"/>
  <c r="C83" i="5"/>
  <c r="J82" i="5"/>
  <c r="D82" i="5"/>
  <c r="C82" i="5"/>
  <c r="J81" i="5"/>
  <c r="N81" i="5" s="1"/>
  <c r="D81" i="5"/>
  <c r="C81" i="5"/>
  <c r="J80" i="5"/>
  <c r="N80" i="5" s="1"/>
  <c r="D80" i="5"/>
  <c r="C80" i="5"/>
  <c r="J79" i="5"/>
  <c r="D79" i="5"/>
  <c r="C79" i="5"/>
  <c r="N78" i="5"/>
  <c r="L78" i="5"/>
  <c r="J78" i="5"/>
  <c r="M78" i="5" s="1"/>
  <c r="D78" i="5"/>
  <c r="C78" i="5"/>
  <c r="J77" i="5"/>
  <c r="D77" i="5"/>
  <c r="C77" i="5"/>
  <c r="N76" i="5"/>
  <c r="M76" i="5"/>
  <c r="J76" i="5"/>
  <c r="L76" i="5" s="1"/>
  <c r="D76" i="5"/>
  <c r="C76" i="5"/>
  <c r="J75" i="5"/>
  <c r="D75" i="5"/>
  <c r="C75" i="5"/>
  <c r="J74" i="5"/>
  <c r="N74" i="5" s="1"/>
  <c r="D74" i="5"/>
  <c r="C74" i="5"/>
  <c r="L73" i="5"/>
  <c r="J73" i="5"/>
  <c r="N73" i="5" s="1"/>
  <c r="D73" i="5"/>
  <c r="C73" i="5"/>
  <c r="N72" i="5"/>
  <c r="J72" i="5"/>
  <c r="M72" i="5" s="1"/>
  <c r="Q72" i="5" s="1"/>
  <c r="D72" i="5"/>
  <c r="C72" i="5"/>
  <c r="M71" i="5"/>
  <c r="J71" i="5"/>
  <c r="D71" i="5"/>
  <c r="C71" i="5"/>
  <c r="M70" i="5"/>
  <c r="L70" i="5"/>
  <c r="J70" i="5"/>
  <c r="N70" i="5" s="1"/>
  <c r="D70" i="5"/>
  <c r="C70" i="5"/>
  <c r="J69" i="5"/>
  <c r="D69" i="5"/>
  <c r="C69" i="5"/>
  <c r="J68" i="5"/>
  <c r="N68" i="5" s="1"/>
  <c r="D68" i="5"/>
  <c r="C68" i="5"/>
  <c r="J67" i="5"/>
  <c r="D67" i="5"/>
  <c r="C67" i="5"/>
  <c r="J66" i="5"/>
  <c r="D66" i="5"/>
  <c r="C66" i="5"/>
  <c r="M65" i="5"/>
  <c r="R65" i="5" s="1"/>
  <c r="J65" i="5"/>
  <c r="N65" i="5" s="1"/>
  <c r="D65" i="5"/>
  <c r="C65" i="5"/>
  <c r="J64" i="5"/>
  <c r="N64" i="5" s="1"/>
  <c r="D64" i="5"/>
  <c r="C64" i="5"/>
  <c r="J63" i="5"/>
  <c r="N63" i="5" s="1"/>
  <c r="D63" i="5"/>
  <c r="C63" i="5"/>
  <c r="J62" i="5"/>
  <c r="N62" i="5" s="1"/>
  <c r="D62" i="5"/>
  <c r="C62" i="5"/>
  <c r="J61" i="5"/>
  <c r="L61" i="5" s="1"/>
  <c r="D61" i="5"/>
  <c r="C61" i="5"/>
  <c r="Q60" i="5"/>
  <c r="N60" i="5"/>
  <c r="M60" i="5"/>
  <c r="L60" i="5"/>
  <c r="J60" i="5"/>
  <c r="D60" i="5"/>
  <c r="C60" i="5"/>
  <c r="J59" i="5"/>
  <c r="D59" i="5"/>
  <c r="C59" i="5"/>
  <c r="J58" i="5"/>
  <c r="L58" i="5" s="1"/>
  <c r="D58" i="5"/>
  <c r="C58" i="5"/>
  <c r="J57" i="5"/>
  <c r="D57" i="5"/>
  <c r="C57" i="5"/>
  <c r="N56" i="5"/>
  <c r="L56" i="5"/>
  <c r="J56" i="5"/>
  <c r="M56" i="5" s="1"/>
  <c r="D56" i="5"/>
  <c r="C56" i="5"/>
  <c r="J55" i="5"/>
  <c r="M55" i="5" s="1"/>
  <c r="D55" i="5"/>
  <c r="C55" i="5"/>
  <c r="M54" i="5"/>
  <c r="L54" i="5"/>
  <c r="J54" i="5"/>
  <c r="N54" i="5" s="1"/>
  <c r="Q54" i="5" s="1"/>
  <c r="D54" i="5"/>
  <c r="C54" i="5"/>
  <c r="J53" i="5"/>
  <c r="L53" i="5" s="1"/>
  <c r="D53" i="5"/>
  <c r="C53" i="5"/>
  <c r="N52" i="5"/>
  <c r="P52" i="5" s="1"/>
  <c r="M52" i="5"/>
  <c r="R52" i="5" s="1"/>
  <c r="J52" i="5"/>
  <c r="L52" i="5" s="1"/>
  <c r="D52" i="5"/>
  <c r="C52" i="5"/>
  <c r="J51" i="5"/>
  <c r="M51" i="5" s="1"/>
  <c r="D51" i="5"/>
  <c r="C51" i="5"/>
  <c r="N50" i="5"/>
  <c r="J50" i="5"/>
  <c r="D50" i="5"/>
  <c r="C50" i="5"/>
  <c r="J49" i="5"/>
  <c r="N49" i="5" s="1"/>
  <c r="D49" i="5"/>
  <c r="C49" i="5"/>
  <c r="J48" i="5"/>
  <c r="L48" i="5" s="1"/>
  <c r="D48" i="5"/>
  <c r="C48" i="5"/>
  <c r="J47" i="5"/>
  <c r="L47" i="5" s="1"/>
  <c r="D47" i="5"/>
  <c r="C47" i="5"/>
  <c r="J46" i="5"/>
  <c r="N46" i="5" s="1"/>
  <c r="D46" i="5"/>
  <c r="C46" i="5"/>
  <c r="N45" i="5"/>
  <c r="J45" i="5"/>
  <c r="D45" i="5"/>
  <c r="C45" i="5"/>
  <c r="N44" i="5"/>
  <c r="J44" i="5"/>
  <c r="M44" i="5" s="1"/>
  <c r="D44" i="5"/>
  <c r="C44" i="5"/>
  <c r="J43" i="5"/>
  <c r="D43" i="5"/>
  <c r="C43" i="5"/>
  <c r="J42" i="5"/>
  <c r="M42" i="5" s="1"/>
  <c r="D42" i="5"/>
  <c r="C42" i="5"/>
  <c r="L41" i="5"/>
  <c r="J41" i="5"/>
  <c r="N41" i="5" s="1"/>
  <c r="D41" i="5"/>
  <c r="C41" i="5"/>
  <c r="J40" i="5"/>
  <c r="M40" i="5" s="1"/>
  <c r="D40" i="5"/>
  <c r="C40" i="5"/>
  <c r="J39" i="5"/>
  <c r="M39" i="5" s="1"/>
  <c r="D39" i="5"/>
  <c r="C39" i="5"/>
  <c r="N38" i="5"/>
  <c r="M38" i="5"/>
  <c r="L38" i="5"/>
  <c r="J38" i="5"/>
  <c r="D38" i="5"/>
  <c r="C38" i="5"/>
  <c r="J37" i="5"/>
  <c r="M37" i="5" s="1"/>
  <c r="D37" i="5"/>
  <c r="C37" i="5"/>
  <c r="M36" i="5"/>
  <c r="L36" i="5"/>
  <c r="J36" i="5"/>
  <c r="N36" i="5" s="1"/>
  <c r="D36" i="5"/>
  <c r="C36" i="5"/>
  <c r="J35" i="5"/>
  <c r="D35" i="5"/>
  <c r="C35" i="5"/>
  <c r="J34" i="5"/>
  <c r="N34" i="5" s="1"/>
  <c r="D34" i="5"/>
  <c r="C34" i="5"/>
  <c r="J33" i="5"/>
  <c r="N33" i="5" s="1"/>
  <c r="D33" i="5"/>
  <c r="C33" i="5"/>
  <c r="J32" i="5"/>
  <c r="D32" i="5"/>
  <c r="C32" i="5"/>
  <c r="M31" i="5"/>
  <c r="J31" i="5"/>
  <c r="D31" i="5"/>
  <c r="C31" i="5"/>
  <c r="J30" i="5"/>
  <c r="N30" i="5" s="1"/>
  <c r="D30" i="5"/>
  <c r="C30" i="5"/>
  <c r="N29" i="5"/>
  <c r="J29" i="5"/>
  <c r="D29" i="5"/>
  <c r="C29" i="5"/>
  <c r="M28" i="5"/>
  <c r="L28" i="5"/>
  <c r="J28" i="5"/>
  <c r="N28" i="5" s="1"/>
  <c r="P28" i="5" s="1"/>
  <c r="D28" i="5"/>
  <c r="C28" i="5"/>
  <c r="J27" i="5"/>
  <c r="L27" i="5" s="1"/>
  <c r="D27" i="5"/>
  <c r="C27" i="5"/>
  <c r="J26" i="5"/>
  <c r="M26" i="5" s="1"/>
  <c r="D26" i="5"/>
  <c r="C26" i="5"/>
  <c r="L25" i="5"/>
  <c r="J25" i="5"/>
  <c r="N25" i="5" s="1"/>
  <c r="D25" i="5"/>
  <c r="C25" i="5"/>
  <c r="N24" i="5"/>
  <c r="R24" i="5" s="1"/>
  <c r="L24" i="5"/>
  <c r="J24" i="5"/>
  <c r="M24" i="5" s="1"/>
  <c r="D24" i="5"/>
  <c r="C24" i="5"/>
  <c r="J23" i="5"/>
  <c r="M23" i="5" s="1"/>
  <c r="D23" i="5"/>
  <c r="C23" i="5"/>
  <c r="N22" i="5"/>
  <c r="J22" i="5"/>
  <c r="M22" i="5" s="1"/>
  <c r="D22" i="5"/>
  <c r="C22" i="5"/>
  <c r="J21" i="5"/>
  <c r="M21" i="5" s="1"/>
  <c r="D21" i="5"/>
  <c r="C21" i="5"/>
  <c r="M20" i="5"/>
  <c r="L20" i="5"/>
  <c r="J20" i="5"/>
  <c r="N20" i="5" s="1"/>
  <c r="Q20" i="5" s="1"/>
  <c r="D20" i="5"/>
  <c r="C20" i="5"/>
  <c r="J19" i="5"/>
  <c r="D19" i="5"/>
  <c r="C19" i="5"/>
  <c r="J18" i="5"/>
  <c r="D18" i="5"/>
  <c r="C18" i="5"/>
  <c r="J17" i="5"/>
  <c r="D17" i="5"/>
  <c r="C17" i="5"/>
  <c r="J16" i="5"/>
  <c r="M16" i="5" s="1"/>
  <c r="D16" i="5"/>
  <c r="C16" i="5"/>
  <c r="J15" i="5"/>
  <c r="M15" i="5" s="1"/>
  <c r="D15" i="5"/>
  <c r="C15" i="5"/>
  <c r="J14" i="5"/>
  <c r="M14" i="5" s="1"/>
  <c r="D14" i="5"/>
  <c r="C14" i="5"/>
  <c r="J13" i="5"/>
  <c r="N13" i="5" s="1"/>
  <c r="D13" i="5"/>
  <c r="C13" i="5"/>
  <c r="N12" i="5"/>
  <c r="M12" i="5"/>
  <c r="J12" i="5"/>
  <c r="L12" i="5" s="1"/>
  <c r="D12" i="5"/>
  <c r="C12" i="5"/>
  <c r="N11" i="5"/>
  <c r="M11" i="5"/>
  <c r="P11" i="5" s="1"/>
  <c r="J11" i="5"/>
  <c r="L11" i="5" s="1"/>
  <c r="D11" i="5"/>
  <c r="C11" i="5"/>
  <c r="L10" i="5"/>
  <c r="J10" i="5"/>
  <c r="N10" i="5" s="1"/>
  <c r="D10" i="5"/>
  <c r="C10" i="5"/>
  <c r="I209" i="4"/>
  <c r="K209" i="4" s="1"/>
  <c r="D209" i="4"/>
  <c r="C209" i="4"/>
  <c r="I208" i="4"/>
  <c r="L208" i="4" s="1"/>
  <c r="D208" i="4"/>
  <c r="C208" i="4"/>
  <c r="I207" i="4"/>
  <c r="D207" i="4"/>
  <c r="C207" i="4"/>
  <c r="I206" i="4"/>
  <c r="D206" i="4"/>
  <c r="C206" i="4"/>
  <c r="I205" i="4"/>
  <c r="L205" i="4" s="1"/>
  <c r="D205" i="4"/>
  <c r="C205" i="4"/>
  <c r="I204" i="4"/>
  <c r="D204" i="4"/>
  <c r="C204" i="4"/>
  <c r="I203" i="4"/>
  <c r="D203" i="4"/>
  <c r="C203" i="4"/>
  <c r="I202" i="4"/>
  <c r="D202" i="4"/>
  <c r="C202" i="4"/>
  <c r="I201" i="4"/>
  <c r="D201" i="4"/>
  <c r="C201" i="4"/>
  <c r="I200" i="4"/>
  <c r="L200" i="4" s="1"/>
  <c r="D200" i="4"/>
  <c r="C200" i="4"/>
  <c r="I199" i="4"/>
  <c r="K199" i="4" s="1"/>
  <c r="D199" i="4"/>
  <c r="C199" i="4"/>
  <c r="I198" i="4"/>
  <c r="D198" i="4"/>
  <c r="C198" i="4"/>
  <c r="I197" i="4"/>
  <c r="L197" i="4" s="1"/>
  <c r="D197" i="4"/>
  <c r="C197" i="4"/>
  <c r="L196" i="4"/>
  <c r="I196" i="4"/>
  <c r="K196" i="4" s="1"/>
  <c r="D196" i="4"/>
  <c r="C196" i="4"/>
  <c r="I195" i="4"/>
  <c r="D195" i="4"/>
  <c r="C195" i="4"/>
  <c r="I194" i="4"/>
  <c r="D194" i="4"/>
  <c r="C194" i="4"/>
  <c r="I193" i="4"/>
  <c r="K193" i="4" s="1"/>
  <c r="D193" i="4"/>
  <c r="C193" i="4"/>
  <c r="K192" i="4"/>
  <c r="I192" i="4"/>
  <c r="D192" i="4"/>
  <c r="C192" i="4"/>
  <c r="I191" i="4"/>
  <c r="K191" i="4" s="1"/>
  <c r="D191" i="4"/>
  <c r="C191" i="4"/>
  <c r="I190" i="4"/>
  <c r="D190" i="4"/>
  <c r="C190" i="4"/>
  <c r="I189" i="4"/>
  <c r="L189" i="4" s="1"/>
  <c r="D189" i="4"/>
  <c r="C189" i="4"/>
  <c r="I188" i="4"/>
  <c r="D188" i="4"/>
  <c r="C188" i="4"/>
  <c r="I187" i="4"/>
  <c r="K187" i="4" s="1"/>
  <c r="D187" i="4"/>
  <c r="C187" i="4"/>
  <c r="I186" i="4"/>
  <c r="D186" i="4"/>
  <c r="C186" i="4"/>
  <c r="I185" i="4"/>
  <c r="K185" i="4" s="1"/>
  <c r="D185" i="4"/>
  <c r="C185" i="4"/>
  <c r="K184" i="4"/>
  <c r="I184" i="4"/>
  <c r="D184" i="4"/>
  <c r="C184" i="4"/>
  <c r="I183" i="4"/>
  <c r="D183" i="4"/>
  <c r="C183" i="4"/>
  <c r="I182" i="4"/>
  <c r="D182" i="4"/>
  <c r="C182" i="4"/>
  <c r="I181" i="4"/>
  <c r="K181" i="4" s="1"/>
  <c r="D181" i="4"/>
  <c r="C181" i="4"/>
  <c r="I180" i="4"/>
  <c r="D180" i="4"/>
  <c r="C180" i="4"/>
  <c r="I179" i="4"/>
  <c r="D179" i="4"/>
  <c r="C179" i="4"/>
  <c r="I178" i="4"/>
  <c r="D178" i="4"/>
  <c r="C178" i="4"/>
  <c r="I177" i="4"/>
  <c r="K177" i="4" s="1"/>
  <c r="D177" i="4"/>
  <c r="C177" i="4"/>
  <c r="I176" i="4"/>
  <c r="D176" i="4"/>
  <c r="C176" i="4"/>
  <c r="I175" i="4"/>
  <c r="D175" i="4"/>
  <c r="C175" i="4"/>
  <c r="I174" i="4"/>
  <c r="D174" i="4"/>
  <c r="C174" i="4"/>
  <c r="I173" i="4"/>
  <c r="K173" i="4" s="1"/>
  <c r="D173" i="4"/>
  <c r="C173" i="4"/>
  <c r="I172" i="4"/>
  <c r="D172" i="4"/>
  <c r="C172" i="4"/>
  <c r="I171" i="4"/>
  <c r="K171" i="4" s="1"/>
  <c r="D171" i="4"/>
  <c r="C171" i="4"/>
  <c r="I170" i="4"/>
  <c r="D170" i="4"/>
  <c r="C170" i="4"/>
  <c r="I169" i="4"/>
  <c r="K169" i="4" s="1"/>
  <c r="D169" i="4"/>
  <c r="C169" i="4"/>
  <c r="I168" i="4"/>
  <c r="D168" i="4"/>
  <c r="C168" i="4"/>
  <c r="I167" i="4"/>
  <c r="D167" i="4"/>
  <c r="C167" i="4"/>
  <c r="I166" i="4"/>
  <c r="D166" i="4"/>
  <c r="C166" i="4"/>
  <c r="I165" i="4"/>
  <c r="K165" i="4" s="1"/>
  <c r="D165" i="4"/>
  <c r="C165" i="4"/>
  <c r="I164" i="4"/>
  <c r="D164" i="4"/>
  <c r="C164" i="4"/>
  <c r="I163" i="4"/>
  <c r="D163" i="4"/>
  <c r="C163" i="4"/>
  <c r="I162" i="4"/>
  <c r="D162" i="4"/>
  <c r="C162" i="4"/>
  <c r="I161" i="4"/>
  <c r="K161" i="4" s="1"/>
  <c r="D161" i="4"/>
  <c r="C161" i="4"/>
  <c r="I160" i="4"/>
  <c r="D160" i="4"/>
  <c r="C160" i="4"/>
  <c r="I159" i="4"/>
  <c r="K159" i="4" s="1"/>
  <c r="D159" i="4"/>
  <c r="C159" i="4"/>
  <c r="I158" i="4"/>
  <c r="D158" i="4"/>
  <c r="C158" i="4"/>
  <c r="I157" i="4"/>
  <c r="K157" i="4" s="1"/>
  <c r="D157" i="4"/>
  <c r="C157" i="4"/>
  <c r="K156" i="4"/>
  <c r="I156" i="4"/>
  <c r="D156" i="4"/>
  <c r="C156" i="4"/>
  <c r="I155" i="4"/>
  <c r="K155" i="4" s="1"/>
  <c r="D155" i="4"/>
  <c r="C155" i="4"/>
  <c r="I154" i="4"/>
  <c r="D154" i="4"/>
  <c r="C154" i="4"/>
  <c r="I153" i="4"/>
  <c r="K153" i="4" s="1"/>
  <c r="D153" i="4"/>
  <c r="C153" i="4"/>
  <c r="I152" i="4"/>
  <c r="K152" i="4" s="1"/>
  <c r="D152" i="4"/>
  <c r="C152" i="4"/>
  <c r="I151" i="4"/>
  <c r="D151" i="4"/>
  <c r="C151" i="4"/>
  <c r="I150" i="4"/>
  <c r="D150" i="4"/>
  <c r="C150" i="4"/>
  <c r="L149" i="4"/>
  <c r="I149" i="4"/>
  <c r="K149" i="4" s="1"/>
  <c r="D149" i="4"/>
  <c r="C149" i="4"/>
  <c r="I148" i="4"/>
  <c r="L148" i="4" s="1"/>
  <c r="D148" i="4"/>
  <c r="C148" i="4"/>
  <c r="I147" i="4"/>
  <c r="D147" i="4"/>
  <c r="C147" i="4"/>
  <c r="I146" i="4"/>
  <c r="D146" i="4"/>
  <c r="C146" i="4"/>
  <c r="I145" i="4"/>
  <c r="K145" i="4" s="1"/>
  <c r="D145" i="4"/>
  <c r="C145" i="4"/>
  <c r="I144" i="4"/>
  <c r="L144" i="4" s="1"/>
  <c r="D144" i="4"/>
  <c r="C144" i="4"/>
  <c r="I143" i="4"/>
  <c r="K143" i="4" s="1"/>
  <c r="D143" i="4"/>
  <c r="C143" i="4"/>
  <c r="I142" i="4"/>
  <c r="D142" i="4"/>
  <c r="C142" i="4"/>
  <c r="L141" i="4"/>
  <c r="P141" i="4" s="1"/>
  <c r="I141" i="4"/>
  <c r="K141" i="4" s="1"/>
  <c r="D141" i="4"/>
  <c r="C141" i="4"/>
  <c r="I140" i="4"/>
  <c r="D140" i="4"/>
  <c r="C140" i="4"/>
  <c r="K139" i="4"/>
  <c r="I139" i="4"/>
  <c r="D139" i="4"/>
  <c r="C139" i="4"/>
  <c r="I138" i="4"/>
  <c r="D138" i="4"/>
  <c r="C138" i="4"/>
  <c r="I137" i="4"/>
  <c r="K137" i="4" s="1"/>
  <c r="D137" i="4"/>
  <c r="C137" i="4"/>
  <c r="I136" i="4"/>
  <c r="K136" i="4" s="1"/>
  <c r="D136" i="4"/>
  <c r="C136" i="4"/>
  <c r="I135" i="4"/>
  <c r="D135" i="4"/>
  <c r="C135" i="4"/>
  <c r="I134" i="4"/>
  <c r="D134" i="4"/>
  <c r="C134" i="4"/>
  <c r="L133" i="4"/>
  <c r="I133" i="4"/>
  <c r="K133" i="4" s="1"/>
  <c r="D133" i="4"/>
  <c r="C133" i="4"/>
  <c r="L132" i="4"/>
  <c r="I132" i="4"/>
  <c r="D132" i="4"/>
  <c r="C132" i="4"/>
  <c r="I131" i="4"/>
  <c r="D131" i="4"/>
  <c r="C131" i="4"/>
  <c r="I130" i="4"/>
  <c r="D130" i="4"/>
  <c r="C130" i="4"/>
  <c r="I129" i="4"/>
  <c r="K129" i="4" s="1"/>
  <c r="D129" i="4"/>
  <c r="C129" i="4"/>
  <c r="I128" i="4"/>
  <c r="L128" i="4" s="1"/>
  <c r="D128" i="4"/>
  <c r="C128" i="4"/>
  <c r="I127" i="4"/>
  <c r="D127" i="4"/>
  <c r="C127" i="4"/>
  <c r="I126" i="4"/>
  <c r="D126" i="4"/>
  <c r="C126" i="4"/>
  <c r="I125" i="4"/>
  <c r="K125" i="4" s="1"/>
  <c r="D125" i="4"/>
  <c r="C125" i="4"/>
  <c r="I124" i="4"/>
  <c r="D124" i="4"/>
  <c r="C124" i="4"/>
  <c r="I123" i="4"/>
  <c r="D123" i="4"/>
  <c r="C123" i="4"/>
  <c r="I122" i="4"/>
  <c r="D122" i="4"/>
  <c r="C122" i="4"/>
  <c r="K121" i="4"/>
  <c r="I121" i="4"/>
  <c r="L121" i="4" s="1"/>
  <c r="D121" i="4"/>
  <c r="C121" i="4"/>
  <c r="I120" i="4"/>
  <c r="D120" i="4"/>
  <c r="C120" i="4"/>
  <c r="I119" i="4"/>
  <c r="D119" i="4"/>
  <c r="C119" i="4"/>
  <c r="I118" i="4"/>
  <c r="D118" i="4"/>
  <c r="C118" i="4"/>
  <c r="I117" i="4"/>
  <c r="K117" i="4" s="1"/>
  <c r="D117" i="4"/>
  <c r="C117" i="4"/>
  <c r="K116" i="4"/>
  <c r="I116" i="4"/>
  <c r="D116" i="4"/>
  <c r="C116" i="4"/>
  <c r="I115" i="4"/>
  <c r="D115" i="4"/>
  <c r="C115" i="4"/>
  <c r="I114" i="4"/>
  <c r="D114" i="4"/>
  <c r="C114" i="4"/>
  <c r="I113" i="4"/>
  <c r="K113" i="4" s="1"/>
  <c r="D113" i="4"/>
  <c r="C113" i="4"/>
  <c r="L112" i="4"/>
  <c r="K112" i="4"/>
  <c r="I112" i="4"/>
  <c r="D112" i="4"/>
  <c r="C112" i="4"/>
  <c r="I111" i="4"/>
  <c r="D111" i="4"/>
  <c r="C111" i="4"/>
  <c r="I110" i="4"/>
  <c r="D110" i="4"/>
  <c r="C110" i="4"/>
  <c r="I109" i="4"/>
  <c r="L109" i="4" s="1"/>
  <c r="D109" i="4"/>
  <c r="C109" i="4"/>
  <c r="I108" i="4"/>
  <c r="D108" i="4"/>
  <c r="C108" i="4"/>
  <c r="I107" i="4"/>
  <c r="D107" i="4"/>
  <c r="C107" i="4"/>
  <c r="I106" i="4"/>
  <c r="D106" i="4"/>
  <c r="C106" i="4"/>
  <c r="I105" i="4"/>
  <c r="D105" i="4"/>
  <c r="C105" i="4"/>
  <c r="I104" i="4"/>
  <c r="L104" i="4" s="1"/>
  <c r="D104" i="4"/>
  <c r="C104" i="4"/>
  <c r="I103" i="4"/>
  <c r="D103" i="4"/>
  <c r="C103" i="4"/>
  <c r="I102" i="4"/>
  <c r="D102" i="4"/>
  <c r="C102" i="4"/>
  <c r="L101" i="4"/>
  <c r="I101" i="4"/>
  <c r="K101" i="4" s="1"/>
  <c r="D101" i="4"/>
  <c r="C101" i="4"/>
  <c r="I100" i="4"/>
  <c r="L100" i="4" s="1"/>
  <c r="D100" i="4"/>
  <c r="C100" i="4"/>
  <c r="I99" i="4"/>
  <c r="D99" i="4"/>
  <c r="C99" i="4"/>
  <c r="I98" i="4"/>
  <c r="D98" i="4"/>
  <c r="C98" i="4"/>
  <c r="I97" i="4"/>
  <c r="L97" i="4" s="1"/>
  <c r="D97" i="4"/>
  <c r="C97" i="4"/>
  <c r="I96" i="4"/>
  <c r="K96" i="4" s="1"/>
  <c r="D96" i="4"/>
  <c r="C96" i="4"/>
  <c r="I95" i="4"/>
  <c r="D95" i="4"/>
  <c r="C95" i="4"/>
  <c r="I94" i="4"/>
  <c r="L94" i="4" s="1"/>
  <c r="D94" i="4"/>
  <c r="C94" i="4"/>
  <c r="I93" i="4"/>
  <c r="D93" i="4"/>
  <c r="C93" i="4"/>
  <c r="I92" i="4"/>
  <c r="K92" i="4" s="1"/>
  <c r="D92" i="4"/>
  <c r="C92" i="4"/>
  <c r="I91" i="4"/>
  <c r="D91" i="4"/>
  <c r="C91" i="4"/>
  <c r="I90" i="4"/>
  <c r="L90" i="4" s="1"/>
  <c r="D90" i="4"/>
  <c r="C90" i="4"/>
  <c r="I89" i="4"/>
  <c r="D89" i="4"/>
  <c r="C89" i="4"/>
  <c r="I88" i="4"/>
  <c r="K88" i="4" s="1"/>
  <c r="D88" i="4"/>
  <c r="C88" i="4"/>
  <c r="I87" i="4"/>
  <c r="D87" i="4"/>
  <c r="C87" i="4"/>
  <c r="I86" i="4"/>
  <c r="L86" i="4" s="1"/>
  <c r="D86" i="4"/>
  <c r="C86" i="4"/>
  <c r="I85" i="4"/>
  <c r="L85" i="4" s="1"/>
  <c r="D85" i="4"/>
  <c r="C85" i="4"/>
  <c r="L84" i="4"/>
  <c r="I84" i="4"/>
  <c r="D84" i="4"/>
  <c r="C84" i="4"/>
  <c r="I83" i="4"/>
  <c r="D83" i="4"/>
  <c r="C83" i="4"/>
  <c r="I82" i="4"/>
  <c r="L82" i="4" s="1"/>
  <c r="D82" i="4"/>
  <c r="C82" i="4"/>
  <c r="I81" i="4"/>
  <c r="K81" i="4" s="1"/>
  <c r="D81" i="4"/>
  <c r="C81" i="4"/>
  <c r="I80" i="4"/>
  <c r="K80" i="4" s="1"/>
  <c r="D80" i="4"/>
  <c r="C80" i="4"/>
  <c r="I79" i="4"/>
  <c r="K79" i="4" s="1"/>
  <c r="D79" i="4"/>
  <c r="C79" i="4"/>
  <c r="K78" i="4"/>
  <c r="N78" i="4" s="1"/>
  <c r="I78" i="4"/>
  <c r="L78" i="4" s="1"/>
  <c r="D78" i="4"/>
  <c r="C78" i="4"/>
  <c r="I77" i="4"/>
  <c r="L77" i="4" s="1"/>
  <c r="D77" i="4"/>
  <c r="C77" i="4"/>
  <c r="I76" i="4"/>
  <c r="K76" i="4" s="1"/>
  <c r="D76" i="4"/>
  <c r="C76" i="4"/>
  <c r="I75" i="4"/>
  <c r="K75" i="4" s="1"/>
  <c r="D75" i="4"/>
  <c r="C75" i="4"/>
  <c r="I74" i="4"/>
  <c r="L74" i="4" s="1"/>
  <c r="D74" i="4"/>
  <c r="C74" i="4"/>
  <c r="I73" i="4"/>
  <c r="L73" i="4" s="1"/>
  <c r="D73" i="4"/>
  <c r="C73" i="4"/>
  <c r="I72" i="4"/>
  <c r="K72" i="4" s="1"/>
  <c r="D72" i="4"/>
  <c r="C72" i="4"/>
  <c r="I71" i="4"/>
  <c r="K71" i="4" s="1"/>
  <c r="D71" i="4"/>
  <c r="C71" i="4"/>
  <c r="I70" i="4"/>
  <c r="D70" i="4"/>
  <c r="C70" i="4"/>
  <c r="I69" i="4"/>
  <c r="L69" i="4" s="1"/>
  <c r="D69" i="4"/>
  <c r="C69" i="4"/>
  <c r="I68" i="4"/>
  <c r="D68" i="4"/>
  <c r="C68" i="4"/>
  <c r="I67" i="4"/>
  <c r="D67" i="4"/>
  <c r="C67" i="4"/>
  <c r="I66" i="4"/>
  <c r="D66" i="4"/>
  <c r="C66" i="4"/>
  <c r="I65" i="4"/>
  <c r="K65" i="4" s="1"/>
  <c r="D65" i="4"/>
  <c r="C65" i="4"/>
  <c r="I64" i="4"/>
  <c r="K64" i="4" s="1"/>
  <c r="D64" i="4"/>
  <c r="C64" i="4"/>
  <c r="I63" i="4"/>
  <c r="D63" i="4"/>
  <c r="C63" i="4"/>
  <c r="I62" i="4"/>
  <c r="D62" i="4"/>
  <c r="C62" i="4"/>
  <c r="I61" i="4"/>
  <c r="K61" i="4" s="1"/>
  <c r="D61" i="4"/>
  <c r="C61" i="4"/>
  <c r="K60" i="4"/>
  <c r="I60" i="4"/>
  <c r="D60" i="4"/>
  <c r="C60" i="4"/>
  <c r="I59" i="4"/>
  <c r="K59" i="4" s="1"/>
  <c r="D59" i="4"/>
  <c r="C59" i="4"/>
  <c r="I58" i="4"/>
  <c r="D58" i="4"/>
  <c r="C58" i="4"/>
  <c r="L57" i="4"/>
  <c r="I57" i="4"/>
  <c r="K57" i="4" s="1"/>
  <c r="D57" i="4"/>
  <c r="C57" i="4"/>
  <c r="I56" i="4"/>
  <c r="K56" i="4" s="1"/>
  <c r="D56" i="4"/>
  <c r="C56" i="4"/>
  <c r="I55" i="4"/>
  <c r="D55" i="4"/>
  <c r="C55" i="4"/>
  <c r="I54" i="4"/>
  <c r="D54" i="4"/>
  <c r="C54" i="4"/>
  <c r="I53" i="4"/>
  <c r="L53" i="4" s="1"/>
  <c r="D53" i="4"/>
  <c r="C53" i="4"/>
  <c r="I52" i="4"/>
  <c r="K52" i="4" s="1"/>
  <c r="D52" i="4"/>
  <c r="C52" i="4"/>
  <c r="I51" i="4"/>
  <c r="D51" i="4"/>
  <c r="C51" i="4"/>
  <c r="I50" i="4"/>
  <c r="L50" i="4" s="1"/>
  <c r="D50" i="4"/>
  <c r="C50" i="4"/>
  <c r="I49" i="4"/>
  <c r="L49" i="4" s="1"/>
  <c r="D49" i="4"/>
  <c r="C49" i="4"/>
  <c r="I48" i="4"/>
  <c r="K48" i="4" s="1"/>
  <c r="D48" i="4"/>
  <c r="C48" i="4"/>
  <c r="I47" i="4"/>
  <c r="D47" i="4"/>
  <c r="C47" i="4"/>
  <c r="I46" i="4"/>
  <c r="L46" i="4" s="1"/>
  <c r="D46" i="4"/>
  <c r="C46" i="4"/>
  <c r="I45" i="4"/>
  <c r="L45" i="4" s="1"/>
  <c r="D45" i="4"/>
  <c r="C45" i="4"/>
  <c r="I44" i="4"/>
  <c r="D44" i="4"/>
  <c r="C44" i="4"/>
  <c r="I43" i="4"/>
  <c r="D43" i="4"/>
  <c r="C43" i="4"/>
  <c r="K42" i="4"/>
  <c r="I42" i="4"/>
  <c r="L42" i="4" s="1"/>
  <c r="D42" i="4"/>
  <c r="C42" i="4"/>
  <c r="L41" i="4"/>
  <c r="K41" i="4"/>
  <c r="I41" i="4"/>
  <c r="D41" i="4"/>
  <c r="C41" i="4"/>
  <c r="I40" i="4"/>
  <c r="D40" i="4"/>
  <c r="C40" i="4"/>
  <c r="I39" i="4"/>
  <c r="D39" i="4"/>
  <c r="C39" i="4"/>
  <c r="I38" i="4"/>
  <c r="L38" i="4" s="1"/>
  <c r="D38" i="4"/>
  <c r="C38" i="4"/>
  <c r="I37" i="4"/>
  <c r="D37" i="4"/>
  <c r="C37" i="4"/>
  <c r="I36" i="4"/>
  <c r="D36" i="4"/>
  <c r="C36" i="4"/>
  <c r="I35" i="4"/>
  <c r="D35" i="4"/>
  <c r="C35" i="4"/>
  <c r="L34" i="4"/>
  <c r="I34" i="4"/>
  <c r="K34" i="4" s="1"/>
  <c r="D34" i="4"/>
  <c r="C34" i="4"/>
  <c r="I33" i="4"/>
  <c r="D33" i="4"/>
  <c r="C33" i="4"/>
  <c r="I32" i="4"/>
  <c r="D32" i="4"/>
  <c r="C32" i="4"/>
  <c r="I31" i="4"/>
  <c r="L31" i="4" s="1"/>
  <c r="D31" i="4"/>
  <c r="C31" i="4"/>
  <c r="I30" i="4"/>
  <c r="L30" i="4" s="1"/>
  <c r="D30" i="4"/>
  <c r="C30" i="4"/>
  <c r="I29" i="4"/>
  <c r="L29" i="4" s="1"/>
  <c r="D29" i="4"/>
  <c r="C29" i="4"/>
  <c r="I28" i="4"/>
  <c r="D28" i="4"/>
  <c r="C28" i="4"/>
  <c r="I27" i="4"/>
  <c r="L27" i="4" s="1"/>
  <c r="D27" i="4"/>
  <c r="C27" i="4"/>
  <c r="I26" i="4"/>
  <c r="L26" i="4" s="1"/>
  <c r="D26" i="4"/>
  <c r="C26" i="4"/>
  <c r="I25" i="4"/>
  <c r="L25" i="4" s="1"/>
  <c r="D25" i="4"/>
  <c r="C25" i="4"/>
  <c r="I24" i="4"/>
  <c r="D24" i="4"/>
  <c r="C24" i="4"/>
  <c r="I23" i="4"/>
  <c r="L23" i="4" s="1"/>
  <c r="D23" i="4"/>
  <c r="C23" i="4"/>
  <c r="I22" i="4"/>
  <c r="L22" i="4" s="1"/>
  <c r="D22" i="4"/>
  <c r="C22" i="4"/>
  <c r="I21" i="4"/>
  <c r="D21" i="4"/>
  <c r="C21" i="4"/>
  <c r="I20" i="4"/>
  <c r="D20" i="4"/>
  <c r="C20" i="4"/>
  <c r="I19" i="4"/>
  <c r="L19" i="4" s="1"/>
  <c r="D19" i="4"/>
  <c r="C19" i="4"/>
  <c r="I18" i="4"/>
  <c r="L18" i="4" s="1"/>
  <c r="D18" i="4"/>
  <c r="C18" i="4"/>
  <c r="I17" i="4"/>
  <c r="L17" i="4" s="1"/>
  <c r="D17" i="4"/>
  <c r="C17" i="4"/>
  <c r="I16" i="4"/>
  <c r="D16" i="4"/>
  <c r="C16" i="4"/>
  <c r="I15" i="4"/>
  <c r="K15" i="4" s="1"/>
  <c r="D15" i="4"/>
  <c r="C15" i="4"/>
  <c r="I14" i="4"/>
  <c r="K14" i="4" s="1"/>
  <c r="D14" i="4"/>
  <c r="C14" i="4"/>
  <c r="I13" i="4"/>
  <c r="L13" i="4" s="1"/>
  <c r="D13" i="4"/>
  <c r="C13" i="4"/>
  <c r="I12" i="4"/>
  <c r="D12" i="4"/>
  <c r="C12" i="4"/>
  <c r="I11" i="4"/>
  <c r="L11" i="4" s="1"/>
  <c r="D11" i="4"/>
  <c r="C11" i="4"/>
  <c r="I10" i="4"/>
  <c r="L10" i="4" s="1"/>
  <c r="D10" i="4"/>
  <c r="C10" i="4"/>
  <c r="O49" i="4" l="1"/>
  <c r="O208" i="4"/>
  <c r="K29" i="4"/>
  <c r="P29" i="4" s="1"/>
  <c r="L81" i="4"/>
  <c r="L88" i="4"/>
  <c r="K189" i="4"/>
  <c r="O189" i="4" s="1"/>
  <c r="K38" i="4"/>
  <c r="L72" i="4"/>
  <c r="P72" i="4" s="1"/>
  <c r="L193" i="4"/>
  <c r="K31" i="4"/>
  <c r="P31" i="4" s="1"/>
  <c r="L61" i="4"/>
  <c r="P61" i="4" s="1"/>
  <c r="L113" i="4"/>
  <c r="P113" i="4" s="1"/>
  <c r="L65" i="4"/>
  <c r="P65" i="4" s="1"/>
  <c r="L76" i="4"/>
  <c r="P76" i="4" s="1"/>
  <c r="L92" i="4"/>
  <c r="P92" i="4" s="1"/>
  <c r="N117" i="4"/>
  <c r="L145" i="4"/>
  <c r="N145" i="4" s="1"/>
  <c r="K208" i="4"/>
  <c r="P208" i="4" s="1"/>
  <c r="K10" i="4"/>
  <c r="K25" i="4"/>
  <c r="P25" i="4" s="1"/>
  <c r="K45" i="4"/>
  <c r="O45" i="4" s="1"/>
  <c r="K18" i="4"/>
  <c r="O18" i="4" s="1"/>
  <c r="K86" i="4"/>
  <c r="N86" i="4" s="1"/>
  <c r="K100" i="4"/>
  <c r="P100" i="4" s="1"/>
  <c r="L117" i="4"/>
  <c r="P117" i="4" s="1"/>
  <c r="P121" i="4"/>
  <c r="K49" i="4"/>
  <c r="N49" i="4" s="1"/>
  <c r="L52" i="4"/>
  <c r="P52" i="4" s="1"/>
  <c r="L56" i="4"/>
  <c r="N56" i="4" s="1"/>
  <c r="K77" i="4"/>
  <c r="N77" i="4" s="1"/>
  <c r="K104" i="4"/>
  <c r="L129" i="4"/>
  <c r="P129" i="4" s="1"/>
  <c r="L153" i="4"/>
  <c r="K19" i="4"/>
  <c r="P19" i="4" s="1"/>
  <c r="K26" i="4"/>
  <c r="K90" i="4"/>
  <c r="N90" i="4" s="1"/>
  <c r="N101" i="4"/>
  <c r="L209" i="4"/>
  <c r="Q188" i="5"/>
  <c r="P84" i="5"/>
  <c r="R84" i="5"/>
  <c r="Q84" i="5"/>
  <c r="O10" i="4"/>
  <c r="Q36" i="5"/>
  <c r="R36" i="5"/>
  <c r="P36" i="5"/>
  <c r="Q164" i="5"/>
  <c r="R194" i="5"/>
  <c r="Q194" i="5"/>
  <c r="P194" i="5"/>
  <c r="P101" i="4"/>
  <c r="K93" i="4"/>
  <c r="L152" i="4"/>
  <c r="K201" i="4"/>
  <c r="L30" i="5"/>
  <c r="L55" i="5"/>
  <c r="M63" i="5"/>
  <c r="P63" i="5" s="1"/>
  <c r="P76" i="5"/>
  <c r="L81" i="5"/>
  <c r="L112" i="5"/>
  <c r="L124" i="5"/>
  <c r="L166" i="5"/>
  <c r="L48" i="4"/>
  <c r="K105" i="4"/>
  <c r="L60" i="4"/>
  <c r="K68" i="4"/>
  <c r="L93" i="4"/>
  <c r="L105" i="4"/>
  <c r="K108" i="4"/>
  <c r="L137" i="4"/>
  <c r="O137" i="4" s="1"/>
  <c r="K140" i="4"/>
  <c r="L185" i="4"/>
  <c r="K188" i="4"/>
  <c r="L192" i="4"/>
  <c r="O192" i="4" s="1"/>
  <c r="L201" i="4"/>
  <c r="K204" i="4"/>
  <c r="M30" i="5"/>
  <c r="Q30" i="5" s="1"/>
  <c r="L46" i="5"/>
  <c r="L49" i="5"/>
  <c r="M53" i="5"/>
  <c r="N55" i="5"/>
  <c r="Q76" i="5"/>
  <c r="M81" i="5"/>
  <c r="R81" i="5" s="1"/>
  <c r="N112" i="5"/>
  <c r="L117" i="5"/>
  <c r="R120" i="5"/>
  <c r="P122" i="5"/>
  <c r="M124" i="5"/>
  <c r="Q124" i="5" s="1"/>
  <c r="L134" i="5"/>
  <c r="M155" i="5"/>
  <c r="L164" i="5"/>
  <c r="M203" i="5"/>
  <c r="L14" i="4"/>
  <c r="K46" i="4"/>
  <c r="N46" i="4" s="1"/>
  <c r="L68" i="4"/>
  <c r="K73" i="4"/>
  <c r="P81" i="4"/>
  <c r="K85" i="4"/>
  <c r="N85" i="4" s="1"/>
  <c r="K89" i="4"/>
  <c r="L96" i="4"/>
  <c r="P96" i="4" s="1"/>
  <c r="L108" i="4"/>
  <c r="K120" i="4"/>
  <c r="L140" i="4"/>
  <c r="L157" i="4"/>
  <c r="P157" i="4" s="1"/>
  <c r="L188" i="4"/>
  <c r="P188" i="4" s="1"/>
  <c r="L204" i="4"/>
  <c r="N204" i="4" s="1"/>
  <c r="M46" i="5"/>
  <c r="P46" i="5" s="1"/>
  <c r="M49" i="5"/>
  <c r="R49" i="5" s="1"/>
  <c r="R76" i="5"/>
  <c r="M117" i="5"/>
  <c r="R117" i="5" s="1"/>
  <c r="N134" i="5"/>
  <c r="N155" i="5"/>
  <c r="M164" i="5"/>
  <c r="N203" i="5"/>
  <c r="N41" i="4"/>
  <c r="K22" i="4"/>
  <c r="N22" i="4" s="1"/>
  <c r="O25" i="4"/>
  <c r="K37" i="4"/>
  <c r="L89" i="4"/>
  <c r="L120" i="4"/>
  <c r="P120" i="4" s="1"/>
  <c r="K176" i="4"/>
  <c r="K197" i="4"/>
  <c r="O197" i="4" s="1"/>
  <c r="L23" i="5"/>
  <c r="L33" i="5"/>
  <c r="L44" i="5"/>
  <c r="P49" i="5"/>
  <c r="L72" i="5"/>
  <c r="L89" i="5"/>
  <c r="L92" i="5"/>
  <c r="Q140" i="5"/>
  <c r="L157" i="5"/>
  <c r="L180" i="5"/>
  <c r="K30" i="4"/>
  <c r="N30" i="4" s="1"/>
  <c r="K53" i="4"/>
  <c r="N53" i="4" s="1"/>
  <c r="L37" i="4"/>
  <c r="P37" i="4" s="1"/>
  <c r="L80" i="4"/>
  <c r="K84" i="4"/>
  <c r="O84" i="4" s="1"/>
  <c r="L125" i="4"/>
  <c r="P125" i="4" s="1"/>
  <c r="K128" i="4"/>
  <c r="O128" i="4" s="1"/>
  <c r="K148" i="4"/>
  <c r="O148" i="4" s="1"/>
  <c r="K200" i="4"/>
  <c r="O200" i="4" s="1"/>
  <c r="N23" i="5"/>
  <c r="M89" i="5"/>
  <c r="R89" i="5" s="1"/>
  <c r="M157" i="5"/>
  <c r="L160" i="5"/>
  <c r="L170" i="5"/>
  <c r="Q178" i="5"/>
  <c r="L189" i="5"/>
  <c r="R44" i="5"/>
  <c r="P92" i="5"/>
  <c r="N34" i="4"/>
  <c r="K21" i="4"/>
  <c r="K33" i="4"/>
  <c r="P104" i="4"/>
  <c r="L26" i="5"/>
  <c r="L42" i="5"/>
  <c r="L62" i="5"/>
  <c r="L68" i="5"/>
  <c r="L80" i="5"/>
  <c r="Q92" i="5"/>
  <c r="M123" i="5"/>
  <c r="L125" i="5"/>
  <c r="L138" i="5"/>
  <c r="L202" i="5"/>
  <c r="L204" i="5"/>
  <c r="N10" i="4"/>
  <c r="L15" i="4"/>
  <c r="P15" i="4" s="1"/>
  <c r="P45" i="4"/>
  <c r="L21" i="4"/>
  <c r="N21" i="4" s="1"/>
  <c r="L33" i="4"/>
  <c r="N45" i="4"/>
  <c r="L64" i="4"/>
  <c r="K74" i="4"/>
  <c r="L116" i="4"/>
  <c r="P116" i="4" s="1"/>
  <c r="L136" i="4"/>
  <c r="O136" i="4" s="1"/>
  <c r="L156" i="4"/>
  <c r="O156" i="4" s="1"/>
  <c r="L184" i="4"/>
  <c r="O184" i="4" s="1"/>
  <c r="N15" i="5"/>
  <c r="N42" i="5"/>
  <c r="Q42" i="5" s="1"/>
  <c r="M62" i="5"/>
  <c r="P62" i="5" s="1"/>
  <c r="L65" i="5"/>
  <c r="M68" i="5"/>
  <c r="P68" i="5" s="1"/>
  <c r="M80" i="5"/>
  <c r="Q80" i="5" s="1"/>
  <c r="R92" i="5"/>
  <c r="L106" i="5"/>
  <c r="N123" i="5"/>
  <c r="R123" i="5" s="1"/>
  <c r="M125" i="5"/>
  <c r="R125" i="5" s="1"/>
  <c r="N138" i="5"/>
  <c r="L144" i="5"/>
  <c r="M163" i="5"/>
  <c r="R163" i="5" s="1"/>
  <c r="L168" i="5"/>
  <c r="L192" i="5"/>
  <c r="M202" i="5"/>
  <c r="Q202" i="5" s="1"/>
  <c r="M204" i="5"/>
  <c r="Q204" i="5" s="1"/>
  <c r="O152" i="4"/>
  <c r="K69" i="4"/>
  <c r="K82" i="4"/>
  <c r="N82" i="4" s="1"/>
  <c r="K97" i="4"/>
  <c r="N97" i="4" s="1"/>
  <c r="K109" i="4"/>
  <c r="N109" i="4" s="1"/>
  <c r="K205" i="4"/>
  <c r="P205" i="4" s="1"/>
  <c r="Q12" i="5"/>
  <c r="Q52" i="5"/>
  <c r="P125" i="5"/>
  <c r="R136" i="5"/>
  <c r="N163" i="5"/>
  <c r="N168" i="5"/>
  <c r="N121" i="4"/>
  <c r="Q22" i="5"/>
  <c r="L136" i="5"/>
  <c r="L176" i="5"/>
  <c r="L181" i="5"/>
  <c r="L186" i="5"/>
  <c r="L188" i="5"/>
  <c r="P49" i="4"/>
  <c r="P112" i="4"/>
  <c r="L124" i="4"/>
  <c r="K132" i="4"/>
  <c r="O132" i="4" s="1"/>
  <c r="K144" i="4"/>
  <c r="O144" i="4" s="1"/>
  <c r="L22" i="5"/>
  <c r="M27" i="5"/>
  <c r="M73" i="5"/>
  <c r="N136" i="5"/>
  <c r="M147" i="5"/>
  <c r="P147" i="5" s="1"/>
  <c r="L149" i="5"/>
  <c r="N176" i="5"/>
  <c r="M179" i="5"/>
  <c r="M181" i="5"/>
  <c r="N186" i="5"/>
  <c r="Q200" i="5"/>
  <c r="L208" i="5"/>
  <c r="L169" i="4"/>
  <c r="L172" i="4"/>
  <c r="L165" i="4"/>
  <c r="O165" i="4" s="1"/>
  <c r="L160" i="4"/>
  <c r="L164" i="4"/>
  <c r="L173" i="4"/>
  <c r="P173" i="4" s="1"/>
  <c r="K168" i="4"/>
  <c r="L176" i="4"/>
  <c r="N176" i="4" s="1"/>
  <c r="L181" i="4"/>
  <c r="P181" i="4" s="1"/>
  <c r="K160" i="4"/>
  <c r="L180" i="4"/>
  <c r="K164" i="4"/>
  <c r="K172" i="4"/>
  <c r="L177" i="4"/>
  <c r="N177" i="4" s="1"/>
  <c r="L161" i="4"/>
  <c r="P161" i="4" s="1"/>
  <c r="L168" i="4"/>
  <c r="K180" i="4"/>
  <c r="K101" i="6"/>
  <c r="K24" i="6"/>
  <c r="K116" i="6"/>
  <c r="K10" i="6"/>
  <c r="J18" i="6"/>
  <c r="K34" i="6"/>
  <c r="J42" i="6"/>
  <c r="J47" i="6"/>
  <c r="J55" i="6"/>
  <c r="K89" i="6"/>
  <c r="K102" i="6"/>
  <c r="K110" i="6"/>
  <c r="K118" i="6"/>
  <c r="K126" i="6"/>
  <c r="K150" i="6"/>
  <c r="K158" i="6"/>
  <c r="K182" i="6"/>
  <c r="K198" i="6"/>
  <c r="K206" i="6"/>
  <c r="J21" i="6"/>
  <c r="K55" i="6"/>
  <c r="M55" i="6" s="1"/>
  <c r="J63" i="6"/>
  <c r="J71" i="6"/>
  <c r="J79" i="6"/>
  <c r="K87" i="6"/>
  <c r="K100" i="6"/>
  <c r="K129" i="6"/>
  <c r="K137" i="6"/>
  <c r="K169" i="6"/>
  <c r="K185" i="6"/>
  <c r="K193" i="6"/>
  <c r="K58" i="6"/>
  <c r="K108" i="6"/>
  <c r="K124" i="6"/>
  <c r="K132" i="6"/>
  <c r="K156" i="6"/>
  <c r="K204" i="6"/>
  <c r="J19" i="6"/>
  <c r="K35" i="6"/>
  <c r="K43" i="6"/>
  <c r="K61" i="6"/>
  <c r="K69" i="6"/>
  <c r="K77" i="6"/>
  <c r="K85" i="6"/>
  <c r="K98" i="6"/>
  <c r="K111" i="6"/>
  <c r="K119" i="6"/>
  <c r="K127" i="6"/>
  <c r="K135" i="6"/>
  <c r="K143" i="6"/>
  <c r="K151" i="6"/>
  <c r="J199" i="6"/>
  <c r="K30" i="6"/>
  <c r="K38" i="6"/>
  <c r="K56" i="6"/>
  <c r="J64" i="6"/>
  <c r="J72" i="6"/>
  <c r="K80" i="6"/>
  <c r="J88" i="6"/>
  <c r="N88" i="6" s="1"/>
  <c r="K93" i="6"/>
  <c r="J106" i="6"/>
  <c r="K114" i="6"/>
  <c r="J122" i="6"/>
  <c r="J130" i="6"/>
  <c r="K146" i="6"/>
  <c r="J178" i="6"/>
  <c r="N178" i="6" s="1"/>
  <c r="J186" i="6"/>
  <c r="J194" i="6"/>
  <c r="K202" i="6"/>
  <c r="J40" i="6"/>
  <c r="K95" i="6"/>
  <c r="K148" i="6"/>
  <c r="K172" i="6"/>
  <c r="K196" i="6"/>
  <c r="K17" i="6"/>
  <c r="K33" i="6"/>
  <c r="K54" i="6"/>
  <c r="K83" i="6"/>
  <c r="K96" i="6"/>
  <c r="K20" i="6"/>
  <c r="K36" i="6"/>
  <c r="K44" i="6"/>
  <c r="M44" i="6" s="1"/>
  <c r="K70" i="6"/>
  <c r="K78" i="6"/>
  <c r="K86" i="6"/>
  <c r="K91" i="6"/>
  <c r="J112" i="6"/>
  <c r="K120" i="6"/>
  <c r="K128" i="6"/>
  <c r="K136" i="6"/>
  <c r="K144" i="6"/>
  <c r="K152" i="6"/>
  <c r="K160" i="6"/>
  <c r="K168" i="6"/>
  <c r="K176" i="6"/>
  <c r="K184" i="6"/>
  <c r="K192" i="6"/>
  <c r="K200" i="6"/>
  <c r="K208" i="6"/>
  <c r="K164" i="6"/>
  <c r="J41" i="6"/>
  <c r="J59" i="6"/>
  <c r="K67" i="6"/>
  <c r="K109" i="6"/>
  <c r="J15" i="6"/>
  <c r="K31" i="6"/>
  <c r="J39" i="6"/>
  <c r="K52" i="6"/>
  <c r="J57" i="6"/>
  <c r="K73" i="6"/>
  <c r="K81" i="6"/>
  <c r="K123" i="6"/>
  <c r="K131" i="6"/>
  <c r="J139" i="6"/>
  <c r="J147" i="6"/>
  <c r="J155" i="6"/>
  <c r="J163" i="6"/>
  <c r="K171" i="6"/>
  <c r="J179" i="6"/>
  <c r="K187" i="6"/>
  <c r="J203" i="6"/>
  <c r="J24" i="6"/>
  <c r="J35" i="6"/>
  <c r="J187" i="6"/>
  <c r="K72" i="6"/>
  <c r="J119" i="6"/>
  <c r="J156" i="6"/>
  <c r="K42" i="6"/>
  <c r="K18" i="6"/>
  <c r="N18" i="6" s="1"/>
  <c r="K178" i="6"/>
  <c r="K147" i="6"/>
  <c r="K155" i="6"/>
  <c r="J17" i="6"/>
  <c r="K21" i="6"/>
  <c r="K63" i="6"/>
  <c r="J127" i="6"/>
  <c r="K19" i="6"/>
  <c r="M19" i="6" s="1"/>
  <c r="K64" i="6"/>
  <c r="K130" i="6"/>
  <c r="J207" i="6"/>
  <c r="J146" i="6"/>
  <c r="K163" i="6"/>
  <c r="J76" i="6"/>
  <c r="J52" i="6"/>
  <c r="J172" i="6"/>
  <c r="K194" i="6"/>
  <c r="K22" i="6"/>
  <c r="J36" i="6"/>
  <c r="N36" i="6" s="1"/>
  <c r="J48" i="6"/>
  <c r="K48" i="6"/>
  <c r="K79" i="6"/>
  <c r="J84" i="6"/>
  <c r="J95" i="6"/>
  <c r="J135" i="6"/>
  <c r="J171" i="6"/>
  <c r="K179" i="6"/>
  <c r="J191" i="6"/>
  <c r="J151" i="6"/>
  <c r="J162" i="6"/>
  <c r="K57" i="6"/>
  <c r="J167" i="6"/>
  <c r="J202" i="6"/>
  <c r="J107" i="6"/>
  <c r="J113" i="6"/>
  <c r="K122" i="6"/>
  <c r="K162" i="6"/>
  <c r="K203" i="6"/>
  <c r="J115" i="6"/>
  <c r="J16" i="6"/>
  <c r="J159" i="6"/>
  <c r="K15" i="6"/>
  <c r="K16" i="6"/>
  <c r="J20" i="6"/>
  <c r="J23" i="6"/>
  <c r="K32" i="6"/>
  <c r="J34" i="6"/>
  <c r="O34" i="6" s="1"/>
  <c r="K39" i="6"/>
  <c r="K40" i="6"/>
  <c r="K47" i="6"/>
  <c r="J56" i="6"/>
  <c r="K71" i="6"/>
  <c r="J81" i="6"/>
  <c r="J87" i="6"/>
  <c r="J96" i="6"/>
  <c r="K106" i="6"/>
  <c r="J131" i="6"/>
  <c r="J138" i="6"/>
  <c r="K139" i="6"/>
  <c r="J154" i="6"/>
  <c r="J164" i="6"/>
  <c r="J170" i="6"/>
  <c r="J175" i="6"/>
  <c r="K186" i="6"/>
  <c r="J195" i="6"/>
  <c r="J32" i="6"/>
  <c r="J143" i="6"/>
  <c r="K23" i="6"/>
  <c r="J31" i="6"/>
  <c r="M31" i="6" s="1"/>
  <c r="J80" i="6"/>
  <c r="J98" i="6"/>
  <c r="J114" i="6"/>
  <c r="M114" i="6" s="1"/>
  <c r="J123" i="6"/>
  <c r="K138" i="6"/>
  <c r="K154" i="6"/>
  <c r="K170" i="6"/>
  <c r="K195" i="6"/>
  <c r="J92" i="6"/>
  <c r="J196" i="6"/>
  <c r="K41" i="6"/>
  <c r="J124" i="6"/>
  <c r="N124" i="6" s="1"/>
  <c r="J132" i="6"/>
  <c r="J22" i="6"/>
  <c r="J68" i="6"/>
  <c r="J116" i="6"/>
  <c r="J183" i="6"/>
  <c r="K60" i="6"/>
  <c r="K28" i="6"/>
  <c r="J28" i="6"/>
  <c r="K51" i="6"/>
  <c r="J51" i="6"/>
  <c r="K25" i="6"/>
  <c r="J25" i="6"/>
  <c r="J46" i="6"/>
  <c r="K149" i="6"/>
  <c r="J149" i="6"/>
  <c r="K197" i="6"/>
  <c r="J197" i="6"/>
  <c r="K46" i="6"/>
  <c r="J49" i="6"/>
  <c r="K49" i="6"/>
  <c r="J177" i="6"/>
  <c r="K177" i="6"/>
  <c r="K180" i="6"/>
  <c r="J180" i="6"/>
  <c r="J10" i="6"/>
  <c r="K14" i="6"/>
  <c r="J14" i="6"/>
  <c r="K27" i="6"/>
  <c r="J27" i="6"/>
  <c r="K82" i="6"/>
  <c r="J82" i="6"/>
  <c r="J86" i="6"/>
  <c r="K26" i="6"/>
  <c r="J26" i="6"/>
  <c r="K45" i="6"/>
  <c r="J45" i="6"/>
  <c r="K12" i="6"/>
  <c r="J12" i="6"/>
  <c r="J33" i="6"/>
  <c r="J60" i="6"/>
  <c r="J11" i="6"/>
  <c r="K65" i="6"/>
  <c r="J65" i="6"/>
  <c r="K11" i="6"/>
  <c r="K74" i="6"/>
  <c r="J74" i="6"/>
  <c r="J94" i="6"/>
  <c r="K94" i="6"/>
  <c r="J13" i="6"/>
  <c r="K13" i="6"/>
  <c r="K29" i="6"/>
  <c r="J29" i="6"/>
  <c r="J50" i="6"/>
  <c r="K50" i="6"/>
  <c r="J145" i="6"/>
  <c r="K145" i="6"/>
  <c r="J62" i="6"/>
  <c r="J75" i="6"/>
  <c r="J43" i="6"/>
  <c r="J54" i="6"/>
  <c r="J58" i="6"/>
  <c r="K62" i="6"/>
  <c r="J70" i="6"/>
  <c r="K75" i="6"/>
  <c r="J83" i="6"/>
  <c r="J89" i="6"/>
  <c r="J97" i="6"/>
  <c r="K141" i="6"/>
  <c r="J141" i="6"/>
  <c r="J166" i="6"/>
  <c r="K166" i="6"/>
  <c r="K189" i="6"/>
  <c r="J189" i="6"/>
  <c r="K37" i="6"/>
  <c r="J37" i="6"/>
  <c r="J158" i="6"/>
  <c r="J30" i="6"/>
  <c r="K53" i="6"/>
  <c r="J53" i="6"/>
  <c r="K66" i="6"/>
  <c r="J66" i="6"/>
  <c r="J78" i="6"/>
  <c r="J91" i="6"/>
  <c r="O91" i="6" s="1"/>
  <c r="K97" i="6"/>
  <c r="J100" i="6"/>
  <c r="J102" i="6"/>
  <c r="M102" i="6" s="1"/>
  <c r="J104" i="6"/>
  <c r="K104" i="6"/>
  <c r="K117" i="6"/>
  <c r="J117" i="6"/>
  <c r="K90" i="6"/>
  <c r="J90" i="6"/>
  <c r="K99" i="6"/>
  <c r="J99" i="6"/>
  <c r="K188" i="6"/>
  <c r="J188" i="6"/>
  <c r="K205" i="6"/>
  <c r="J205" i="6"/>
  <c r="J101" i="6"/>
  <c r="N101" i="6" s="1"/>
  <c r="K103" i="6"/>
  <c r="J103" i="6"/>
  <c r="K105" i="6"/>
  <c r="J105" i="6"/>
  <c r="J142" i="6"/>
  <c r="K142" i="6"/>
  <c r="J153" i="6"/>
  <c r="K153" i="6"/>
  <c r="K165" i="6"/>
  <c r="J165" i="6"/>
  <c r="J190" i="6"/>
  <c r="K190" i="6"/>
  <c r="J201" i="6"/>
  <c r="J209" i="6"/>
  <c r="J121" i="6"/>
  <c r="K121" i="6"/>
  <c r="K140" i="6"/>
  <c r="J140" i="6"/>
  <c r="J38" i="6"/>
  <c r="K59" i="6"/>
  <c r="J67" i="6"/>
  <c r="J73" i="6"/>
  <c r="N73" i="6" s="1"/>
  <c r="J126" i="6"/>
  <c r="K201" i="6"/>
  <c r="K209" i="6"/>
  <c r="J61" i="6"/>
  <c r="K68" i="6"/>
  <c r="J69" i="6"/>
  <c r="K76" i="6"/>
  <c r="J77" i="6"/>
  <c r="K84" i="6"/>
  <c r="J85" i="6"/>
  <c r="K92" i="6"/>
  <c r="J93" i="6"/>
  <c r="K107" i="6"/>
  <c r="J108" i="6"/>
  <c r="J109" i="6"/>
  <c r="J110" i="6"/>
  <c r="J111" i="6"/>
  <c r="K112" i="6"/>
  <c r="K113" i="6"/>
  <c r="K115" i="6"/>
  <c r="K133" i="6"/>
  <c r="J133" i="6"/>
  <c r="J137" i="6"/>
  <c r="J148" i="6"/>
  <c r="K173" i="6"/>
  <c r="J173" i="6"/>
  <c r="J185" i="6"/>
  <c r="J198" i="6"/>
  <c r="J204" i="6"/>
  <c r="N204" i="6" s="1"/>
  <c r="J118" i="6"/>
  <c r="J150" i="6"/>
  <c r="K181" i="6"/>
  <c r="J181" i="6"/>
  <c r="J193" i="6"/>
  <c r="J206" i="6"/>
  <c r="J134" i="6"/>
  <c r="J161" i="6"/>
  <c r="J174" i="6"/>
  <c r="K125" i="6"/>
  <c r="J125" i="6"/>
  <c r="J129" i="6"/>
  <c r="K134" i="6"/>
  <c r="K157" i="6"/>
  <c r="J157" i="6"/>
  <c r="K161" i="6"/>
  <c r="J169" i="6"/>
  <c r="K174" i="6"/>
  <c r="J182" i="6"/>
  <c r="J120" i="6"/>
  <c r="J128" i="6"/>
  <c r="M128" i="6" s="1"/>
  <c r="J136" i="6"/>
  <c r="J144" i="6"/>
  <c r="J152" i="6"/>
  <c r="K159" i="6"/>
  <c r="J160" i="6"/>
  <c r="K167" i="6"/>
  <c r="J168" i="6"/>
  <c r="K175" i="6"/>
  <c r="J176" i="6"/>
  <c r="K183" i="6"/>
  <c r="J184" i="6"/>
  <c r="K191" i="6"/>
  <c r="J192" i="6"/>
  <c r="K199" i="6"/>
  <c r="J200" i="6"/>
  <c r="O200" i="6" s="1"/>
  <c r="K207" i="6"/>
  <c r="J208" i="6"/>
  <c r="Q15" i="5"/>
  <c r="P15" i="5"/>
  <c r="N35" i="5"/>
  <c r="L35" i="5"/>
  <c r="M66" i="5"/>
  <c r="L66" i="5"/>
  <c r="N77" i="5"/>
  <c r="L77" i="5"/>
  <c r="M77" i="5"/>
  <c r="R15" i="5"/>
  <c r="N32" i="5"/>
  <c r="L32" i="5"/>
  <c r="N43" i="5"/>
  <c r="L43" i="5"/>
  <c r="M43" i="5"/>
  <c r="N69" i="5"/>
  <c r="L69" i="5"/>
  <c r="M69" i="5"/>
  <c r="L107" i="5"/>
  <c r="N107" i="5"/>
  <c r="P180" i="5"/>
  <c r="R180" i="5"/>
  <c r="L13" i="5"/>
  <c r="N39" i="5"/>
  <c r="Q44" i="5"/>
  <c r="N48" i="5"/>
  <c r="N59" i="5"/>
  <c r="L59" i="5"/>
  <c r="N75" i="5"/>
  <c r="L75" i="5"/>
  <c r="M75" i="5"/>
  <c r="L79" i="5"/>
  <c r="N79" i="5"/>
  <c r="P112" i="5"/>
  <c r="Q112" i="5"/>
  <c r="R112" i="5"/>
  <c r="M118" i="5"/>
  <c r="L118" i="5"/>
  <c r="P128" i="5"/>
  <c r="Q128" i="5"/>
  <c r="L139" i="5"/>
  <c r="N139" i="5"/>
  <c r="M139" i="5"/>
  <c r="M142" i="5"/>
  <c r="L142" i="5"/>
  <c r="N142" i="5"/>
  <c r="P176" i="5"/>
  <c r="Q176" i="5"/>
  <c r="L195" i="5"/>
  <c r="M195" i="5"/>
  <c r="M206" i="5"/>
  <c r="N206" i="5"/>
  <c r="Q11" i="5"/>
  <c r="P12" i="5"/>
  <c r="R12" i="5"/>
  <c r="R13" i="5"/>
  <c r="L16" i="5"/>
  <c r="L29" i="5"/>
  <c r="M29" i="5"/>
  <c r="R29" i="5" s="1"/>
  <c r="L37" i="5"/>
  <c r="N37" i="5"/>
  <c r="P42" i="5"/>
  <c r="R42" i="5"/>
  <c r="M47" i="5"/>
  <c r="M59" i="5"/>
  <c r="P60" i="5"/>
  <c r="R60" i="5"/>
  <c r="L64" i="5"/>
  <c r="P65" i="5"/>
  <c r="N67" i="5"/>
  <c r="L67" i="5"/>
  <c r="M67" i="5"/>
  <c r="L71" i="5"/>
  <c r="N71" i="5"/>
  <c r="M79" i="5"/>
  <c r="M90" i="5"/>
  <c r="R90" i="5" s="1"/>
  <c r="L90" i="5"/>
  <c r="R114" i="5"/>
  <c r="P114" i="5"/>
  <c r="N118" i="5"/>
  <c r="R128" i="5"/>
  <c r="R134" i="5"/>
  <c r="P134" i="5"/>
  <c r="Q134" i="5"/>
  <c r="Q147" i="5"/>
  <c r="R147" i="5"/>
  <c r="N166" i="5"/>
  <c r="R176" i="5"/>
  <c r="N195" i="5"/>
  <c r="L206" i="5"/>
  <c r="M18" i="5"/>
  <c r="N18" i="5"/>
  <c r="R46" i="5"/>
  <c r="Q46" i="5"/>
  <c r="R78" i="5"/>
  <c r="P78" i="5"/>
  <c r="L135" i="5"/>
  <c r="N135" i="5"/>
  <c r="M135" i="5"/>
  <c r="L143" i="5"/>
  <c r="N143" i="5"/>
  <c r="M143" i="5"/>
  <c r="R146" i="5"/>
  <c r="P146" i="5"/>
  <c r="Q146" i="5"/>
  <c r="R186" i="5"/>
  <c r="Q186" i="5"/>
  <c r="L14" i="5"/>
  <c r="L18" i="5"/>
  <c r="Q23" i="5"/>
  <c r="P23" i="5"/>
  <c r="Q28" i="5"/>
  <c r="M35" i="5"/>
  <c r="L40" i="5"/>
  <c r="Q55" i="5"/>
  <c r="P55" i="5"/>
  <c r="N66" i="5"/>
  <c r="R70" i="5"/>
  <c r="P70" i="5"/>
  <c r="Q78" i="5"/>
  <c r="P96" i="5"/>
  <c r="R96" i="5"/>
  <c r="R138" i="5"/>
  <c r="P138" i="5"/>
  <c r="Q138" i="5"/>
  <c r="M198" i="5"/>
  <c r="N198" i="5"/>
  <c r="N17" i="5"/>
  <c r="M17" i="5"/>
  <c r="N16" i="5"/>
  <c r="L19" i="5"/>
  <c r="N19" i="5"/>
  <c r="P29" i="5"/>
  <c r="R38" i="5"/>
  <c r="P38" i="5"/>
  <c r="N47" i="5"/>
  <c r="Q63" i="5"/>
  <c r="R63" i="5"/>
  <c r="M64" i="5"/>
  <c r="R64" i="5" s="1"/>
  <c r="M82" i="5"/>
  <c r="L82" i="5"/>
  <c r="N93" i="5"/>
  <c r="L93" i="5"/>
  <c r="M93" i="5"/>
  <c r="R94" i="5"/>
  <c r="P94" i="5"/>
  <c r="L111" i="5"/>
  <c r="N111" i="5"/>
  <c r="M111" i="5"/>
  <c r="P131" i="5"/>
  <c r="R141" i="5"/>
  <c r="R11" i="5"/>
  <c r="L15" i="5"/>
  <c r="M19" i="5"/>
  <c r="R20" i="5"/>
  <c r="P20" i="5"/>
  <c r="P24" i="5"/>
  <c r="Q24" i="5"/>
  <c r="Q29" i="5"/>
  <c r="Q38" i="5"/>
  <c r="M41" i="5"/>
  <c r="R41" i="5" s="1"/>
  <c r="L45" i="5"/>
  <c r="M45" i="5"/>
  <c r="R45" i="5" s="1"/>
  <c r="M50" i="5"/>
  <c r="P50" i="5" s="1"/>
  <c r="L50" i="5"/>
  <c r="R56" i="5"/>
  <c r="P56" i="5"/>
  <c r="Q56" i="5"/>
  <c r="M58" i="5"/>
  <c r="N58" i="5"/>
  <c r="L63" i="5"/>
  <c r="M74" i="5"/>
  <c r="R74" i="5" s="1"/>
  <c r="L74" i="5"/>
  <c r="N82" i="5"/>
  <c r="N85" i="5"/>
  <c r="L85" i="5"/>
  <c r="M85" i="5"/>
  <c r="R86" i="5"/>
  <c r="P86" i="5"/>
  <c r="Q94" i="5"/>
  <c r="L99" i="5"/>
  <c r="M99" i="5"/>
  <c r="Q99" i="5" s="1"/>
  <c r="R100" i="5"/>
  <c r="Q100" i="5"/>
  <c r="P100" i="5"/>
  <c r="L102" i="5"/>
  <c r="M102" i="5"/>
  <c r="R102" i="5" s="1"/>
  <c r="N113" i="5"/>
  <c r="L113" i="5"/>
  <c r="M113" i="5"/>
  <c r="R130" i="5"/>
  <c r="P130" i="5"/>
  <c r="N133" i="5"/>
  <c r="M133" i="5"/>
  <c r="L133" i="5"/>
  <c r="M150" i="5"/>
  <c r="L150" i="5"/>
  <c r="N150" i="5"/>
  <c r="P152" i="5"/>
  <c r="Q152" i="5"/>
  <c r="R152" i="5"/>
  <c r="R162" i="5"/>
  <c r="P162" i="5"/>
  <c r="Q162" i="5"/>
  <c r="L175" i="5"/>
  <c r="N175" i="5"/>
  <c r="M175" i="5"/>
  <c r="P203" i="5"/>
  <c r="P186" i="5"/>
  <c r="N14" i="5"/>
  <c r="N5" i="5" s="1"/>
  <c r="R23" i="5"/>
  <c r="R28" i="5"/>
  <c r="M32" i="5"/>
  <c r="N40" i="5"/>
  <c r="R55" i="5"/>
  <c r="N57" i="5"/>
  <c r="L57" i="5"/>
  <c r="M61" i="5"/>
  <c r="Q62" i="5"/>
  <c r="Q70" i="5"/>
  <c r="P89" i="5"/>
  <c r="N91" i="5"/>
  <c r="L91" i="5"/>
  <c r="M91" i="5"/>
  <c r="L95" i="5"/>
  <c r="N95" i="5"/>
  <c r="Q96" i="5"/>
  <c r="L101" i="5"/>
  <c r="M101" i="5"/>
  <c r="M104" i="5"/>
  <c r="L104" i="5"/>
  <c r="M107" i="5"/>
  <c r="P116" i="5"/>
  <c r="R116" i="5"/>
  <c r="Q116" i="5"/>
  <c r="M126" i="5"/>
  <c r="L126" i="5"/>
  <c r="P154" i="5"/>
  <c r="Q179" i="5"/>
  <c r="R179" i="5"/>
  <c r="Q180" i="5"/>
  <c r="L198" i="5"/>
  <c r="M13" i="5"/>
  <c r="P13" i="5" s="1"/>
  <c r="L17" i="5"/>
  <c r="L21" i="5"/>
  <c r="N21" i="5"/>
  <c r="R22" i="5"/>
  <c r="P22" i="5"/>
  <c r="N31" i="5"/>
  <c r="L31" i="5"/>
  <c r="M34" i="5"/>
  <c r="Q34" i="5" s="1"/>
  <c r="L34" i="5"/>
  <c r="L39" i="5"/>
  <c r="P44" i="5"/>
  <c r="M48" i="5"/>
  <c r="R54" i="5"/>
  <c r="P54" i="5"/>
  <c r="M57" i="5"/>
  <c r="N61" i="5"/>
  <c r="P81" i="5"/>
  <c r="N83" i="5"/>
  <c r="L83" i="5"/>
  <c r="M83" i="5"/>
  <c r="L87" i="5"/>
  <c r="N87" i="5"/>
  <c r="M95" i="5"/>
  <c r="N101" i="5"/>
  <c r="N104" i="5"/>
  <c r="N126" i="5"/>
  <c r="Q154" i="5"/>
  <c r="M158" i="5"/>
  <c r="L158" i="5"/>
  <c r="N158" i="5"/>
  <c r="P179" i="5"/>
  <c r="P196" i="5"/>
  <c r="R196" i="5"/>
  <c r="Q196" i="5"/>
  <c r="P168" i="5"/>
  <c r="Q168" i="5"/>
  <c r="N177" i="5"/>
  <c r="L177" i="5"/>
  <c r="Q190" i="5"/>
  <c r="N197" i="5"/>
  <c r="L197" i="5"/>
  <c r="N205" i="5"/>
  <c r="M205" i="5"/>
  <c r="M25" i="5"/>
  <c r="Q25" i="5" s="1"/>
  <c r="N26" i="5"/>
  <c r="N27" i="5"/>
  <c r="M33" i="5"/>
  <c r="P33" i="5" s="1"/>
  <c r="Q49" i="5"/>
  <c r="N53" i="5"/>
  <c r="N97" i="5"/>
  <c r="L97" i="5"/>
  <c r="R106" i="5"/>
  <c r="P106" i="5"/>
  <c r="R109" i="5"/>
  <c r="L119" i="5"/>
  <c r="N119" i="5"/>
  <c r="M119" i="5"/>
  <c r="L127" i="5"/>
  <c r="N127" i="5"/>
  <c r="P160" i="5"/>
  <c r="L167" i="5"/>
  <c r="N167" i="5"/>
  <c r="M167" i="5"/>
  <c r="R168" i="5"/>
  <c r="M174" i="5"/>
  <c r="P174" i="5" s="1"/>
  <c r="L174" i="5"/>
  <c r="M177" i="5"/>
  <c r="P184" i="5"/>
  <c r="Q184" i="5"/>
  <c r="M197" i="5"/>
  <c r="L205" i="5"/>
  <c r="P208" i="5"/>
  <c r="Q208" i="5"/>
  <c r="L151" i="5"/>
  <c r="N151" i="5"/>
  <c r="M151" i="5"/>
  <c r="L159" i="5"/>
  <c r="N159" i="5"/>
  <c r="P192" i="5"/>
  <c r="L207" i="5"/>
  <c r="N207" i="5"/>
  <c r="M207" i="5"/>
  <c r="M10" i="5"/>
  <c r="R30" i="5"/>
  <c r="Q65" i="5"/>
  <c r="Q73" i="5"/>
  <c r="Q81" i="5"/>
  <c r="Q89" i="5"/>
  <c r="Q115" i="5"/>
  <c r="R115" i="5"/>
  <c r="R122" i="5"/>
  <c r="P144" i="5"/>
  <c r="Q144" i="5"/>
  <c r="P148" i="5"/>
  <c r="R148" i="5"/>
  <c r="M159" i="5"/>
  <c r="R160" i="5"/>
  <c r="R170" i="5"/>
  <c r="P170" i="5"/>
  <c r="R173" i="5"/>
  <c r="L183" i="5"/>
  <c r="N183" i="5"/>
  <c r="M183" i="5"/>
  <c r="L191" i="5"/>
  <c r="N191" i="5"/>
  <c r="Q192" i="5"/>
  <c r="N51" i="5"/>
  <c r="L51" i="5"/>
  <c r="R62" i="5"/>
  <c r="R72" i="5"/>
  <c r="P72" i="5"/>
  <c r="R80" i="5"/>
  <c r="P80" i="5"/>
  <c r="R88" i="5"/>
  <c r="P88" i="5"/>
  <c r="M98" i="5"/>
  <c r="Q98" i="5" s="1"/>
  <c r="L98" i="5"/>
  <c r="M110" i="5"/>
  <c r="L110" i="5"/>
  <c r="P120" i="5"/>
  <c r="Q120" i="5"/>
  <c r="P136" i="5"/>
  <c r="Q136" i="5"/>
  <c r="N145" i="5"/>
  <c r="L145" i="5"/>
  <c r="N165" i="5"/>
  <c r="M165" i="5"/>
  <c r="L171" i="5"/>
  <c r="N171" i="5"/>
  <c r="R178" i="5"/>
  <c r="P178" i="5"/>
  <c r="M182" i="5"/>
  <c r="Q182" i="5" s="1"/>
  <c r="L182" i="5"/>
  <c r="M190" i="5"/>
  <c r="R190" i="5" s="1"/>
  <c r="L190" i="5"/>
  <c r="N201" i="5"/>
  <c r="L201" i="5"/>
  <c r="M201" i="5"/>
  <c r="R202" i="5"/>
  <c r="P202" i="5"/>
  <c r="N105" i="5"/>
  <c r="L105" i="5"/>
  <c r="P108" i="5"/>
  <c r="R108" i="5"/>
  <c r="Q125" i="5"/>
  <c r="N137" i="5"/>
  <c r="L137" i="5"/>
  <c r="P140" i="5"/>
  <c r="R140" i="5"/>
  <c r="Q157" i="5"/>
  <c r="N169" i="5"/>
  <c r="L169" i="5"/>
  <c r="P172" i="5"/>
  <c r="R172" i="5"/>
  <c r="Q189" i="5"/>
  <c r="N209" i="5"/>
  <c r="L209" i="5"/>
  <c r="Q103" i="5"/>
  <c r="Q117" i="5"/>
  <c r="N129" i="5"/>
  <c r="L129" i="5"/>
  <c r="Q131" i="5"/>
  <c r="P132" i="5"/>
  <c r="R132" i="5"/>
  <c r="Q149" i="5"/>
  <c r="N161" i="5"/>
  <c r="L161" i="5"/>
  <c r="Q163" i="5"/>
  <c r="P164" i="5"/>
  <c r="R164" i="5"/>
  <c r="Q181" i="5"/>
  <c r="N193" i="5"/>
  <c r="L193" i="5"/>
  <c r="Q203" i="5"/>
  <c r="P204" i="5"/>
  <c r="R204" i="5"/>
  <c r="Q109" i="5"/>
  <c r="N121" i="5"/>
  <c r="L121" i="5"/>
  <c r="Q123" i="5"/>
  <c r="P124" i="5"/>
  <c r="R124" i="5"/>
  <c r="Q141" i="5"/>
  <c r="N153" i="5"/>
  <c r="L153" i="5"/>
  <c r="Q155" i="5"/>
  <c r="P156" i="5"/>
  <c r="R156" i="5"/>
  <c r="Q173" i="5"/>
  <c r="N185" i="5"/>
  <c r="L185" i="5"/>
  <c r="Q187" i="5"/>
  <c r="P188" i="5"/>
  <c r="R188" i="5"/>
  <c r="L199" i="5"/>
  <c r="N199" i="5"/>
  <c r="N11" i="4"/>
  <c r="P64" i="4"/>
  <c r="O64" i="4"/>
  <c r="L95" i="4"/>
  <c r="K95" i="4"/>
  <c r="N18" i="4"/>
  <c r="L63" i="4"/>
  <c r="O73" i="4"/>
  <c r="P73" i="4"/>
  <c r="N73" i="4"/>
  <c r="O85" i="4"/>
  <c r="L106" i="4"/>
  <c r="K106" i="4"/>
  <c r="O181" i="4"/>
  <c r="L12" i="4"/>
  <c r="K12" i="4"/>
  <c r="K63" i="4"/>
  <c r="N128" i="4"/>
  <c r="N161" i="4"/>
  <c r="K13" i="4"/>
  <c r="P13" i="4" s="1"/>
  <c r="L16" i="4"/>
  <c r="K16" i="4"/>
  <c r="L20" i="4"/>
  <c r="K20" i="4"/>
  <c r="L206" i="4"/>
  <c r="K206" i="4"/>
  <c r="L35" i="4"/>
  <c r="K35" i="4"/>
  <c r="L28" i="4"/>
  <c r="K28" i="4"/>
  <c r="P46" i="4"/>
  <c r="O46" i="4"/>
  <c r="N64" i="4"/>
  <c r="P68" i="4"/>
  <c r="O68" i="4"/>
  <c r="L118" i="4"/>
  <c r="K118" i="4"/>
  <c r="L123" i="4"/>
  <c r="K123" i="4"/>
  <c r="L183" i="4"/>
  <c r="K183" i="4"/>
  <c r="L186" i="4"/>
  <c r="K186" i="4"/>
  <c r="N29" i="4"/>
  <c r="N68" i="4"/>
  <c r="N72" i="4"/>
  <c r="L111" i="4"/>
  <c r="K111" i="4"/>
  <c r="O29" i="4"/>
  <c r="L36" i="4"/>
  <c r="K36" i="4"/>
  <c r="L47" i="4"/>
  <c r="K47" i="4"/>
  <c r="P60" i="4"/>
  <c r="O60" i="4"/>
  <c r="N60" i="4"/>
  <c r="O72" i="4"/>
  <c r="L99" i="4"/>
  <c r="K99" i="4"/>
  <c r="L146" i="4"/>
  <c r="K146" i="4"/>
  <c r="N25" i="4"/>
  <c r="P38" i="4"/>
  <c r="O38" i="4"/>
  <c r="N38" i="4"/>
  <c r="L54" i="4"/>
  <c r="K54" i="4"/>
  <c r="P85" i="4"/>
  <c r="L119" i="4"/>
  <c r="K119" i="4"/>
  <c r="L195" i="4"/>
  <c r="K195" i="4"/>
  <c r="K17" i="4"/>
  <c r="P17" i="4" s="1"/>
  <c r="O19" i="4"/>
  <c r="N19" i="4"/>
  <c r="P26" i="4"/>
  <c r="O26" i="4"/>
  <c r="L40" i="4"/>
  <c r="K40" i="4"/>
  <c r="P56" i="4"/>
  <c r="O56" i="4"/>
  <c r="L62" i="4"/>
  <c r="K62" i="4"/>
  <c r="P74" i="4"/>
  <c r="O74" i="4"/>
  <c r="N74" i="4"/>
  <c r="N76" i="4"/>
  <c r="N81" i="4"/>
  <c r="L102" i="4"/>
  <c r="K102" i="4"/>
  <c r="L107" i="4"/>
  <c r="K107" i="4"/>
  <c r="L127" i="4"/>
  <c r="K127" i="4"/>
  <c r="L135" i="4"/>
  <c r="K135" i="4"/>
  <c r="L138" i="4"/>
  <c r="K138" i="4"/>
  <c r="L179" i="4"/>
  <c r="K179" i="4"/>
  <c r="L198" i="4"/>
  <c r="K198" i="4"/>
  <c r="P10" i="4"/>
  <c r="K11" i="4"/>
  <c r="O11" i="4" s="1"/>
  <c r="K23" i="4"/>
  <c r="N23" i="4" s="1"/>
  <c r="N26" i="4"/>
  <c r="L32" i="4"/>
  <c r="K32" i="4"/>
  <c r="P42" i="4"/>
  <c r="O42" i="4"/>
  <c r="N42" i="4"/>
  <c r="O76" i="4"/>
  <c r="O77" i="4"/>
  <c r="P77" i="4"/>
  <c r="L122" i="4"/>
  <c r="K122" i="4"/>
  <c r="O133" i="4"/>
  <c r="N133" i="4"/>
  <c r="P133" i="4"/>
  <c r="L142" i="4"/>
  <c r="K142" i="4"/>
  <c r="N156" i="4"/>
  <c r="L174" i="4"/>
  <c r="K174" i="4"/>
  <c r="O177" i="4"/>
  <c r="N188" i="4"/>
  <c r="N189" i="4"/>
  <c r="L191" i="4"/>
  <c r="P192" i="4"/>
  <c r="N192" i="4"/>
  <c r="L67" i="4"/>
  <c r="L98" i="4"/>
  <c r="K98" i="4"/>
  <c r="L103" i="4"/>
  <c r="K103" i="4"/>
  <c r="L131" i="4"/>
  <c r="K131" i="4"/>
  <c r="O153" i="4"/>
  <c r="N153" i="4"/>
  <c r="P153" i="4"/>
  <c r="P34" i="4"/>
  <c r="O34" i="4"/>
  <c r="L43" i="4"/>
  <c r="K43" i="4"/>
  <c r="L71" i="4"/>
  <c r="L24" i="4"/>
  <c r="K24" i="4"/>
  <c r="K67" i="4"/>
  <c r="L163" i="4"/>
  <c r="K163" i="4"/>
  <c r="P30" i="4"/>
  <c r="O30" i="4"/>
  <c r="L59" i="4"/>
  <c r="L66" i="4"/>
  <c r="K66" i="4"/>
  <c r="O149" i="4"/>
  <c r="N149" i="4"/>
  <c r="P149" i="4"/>
  <c r="K27" i="4"/>
  <c r="N27" i="4" s="1"/>
  <c r="N37" i="4"/>
  <c r="L51" i="4"/>
  <c r="K51" i="4"/>
  <c r="L70" i="4"/>
  <c r="K70" i="4"/>
  <c r="O81" i="4"/>
  <c r="L114" i="4"/>
  <c r="K114" i="4"/>
  <c r="L159" i="4"/>
  <c r="P41" i="4"/>
  <c r="O22" i="4"/>
  <c r="P22" i="4"/>
  <c r="P23" i="4"/>
  <c r="O31" i="4"/>
  <c r="N31" i="4"/>
  <c r="L39" i="4"/>
  <c r="K39" i="4"/>
  <c r="O41" i="4"/>
  <c r="L44" i="4"/>
  <c r="K44" i="4"/>
  <c r="L55" i="4"/>
  <c r="K55" i="4"/>
  <c r="L58" i="4"/>
  <c r="K58" i="4"/>
  <c r="O92" i="4"/>
  <c r="L110" i="4"/>
  <c r="K110" i="4"/>
  <c r="L115" i="4"/>
  <c r="K115" i="4"/>
  <c r="L202" i="4"/>
  <c r="K202" i="4"/>
  <c r="O69" i="4"/>
  <c r="L91" i="4"/>
  <c r="L151" i="4"/>
  <c r="K151" i="4"/>
  <c r="L154" i="4"/>
  <c r="K154" i="4"/>
  <c r="L162" i="4"/>
  <c r="K162" i="4"/>
  <c r="O169" i="4"/>
  <c r="N169" i="4"/>
  <c r="P169" i="4"/>
  <c r="L175" i="4"/>
  <c r="P176" i="4"/>
  <c r="N52" i="4"/>
  <c r="O57" i="4"/>
  <c r="O61" i="4"/>
  <c r="N65" i="4"/>
  <c r="N69" i="4"/>
  <c r="L83" i="4"/>
  <c r="L87" i="4"/>
  <c r="P90" i="4"/>
  <c r="O90" i="4"/>
  <c r="N96" i="4"/>
  <c r="N104" i="4"/>
  <c r="N108" i="4"/>
  <c r="N112" i="4"/>
  <c r="N116" i="4"/>
  <c r="N120" i="4"/>
  <c r="O145" i="4"/>
  <c r="L147" i="4"/>
  <c r="K147" i="4"/>
  <c r="L158" i="4"/>
  <c r="K158" i="4"/>
  <c r="K175" i="4"/>
  <c r="O176" i="4"/>
  <c r="N48" i="4"/>
  <c r="O53" i="4"/>
  <c r="N57" i="4"/>
  <c r="N61" i="4"/>
  <c r="P69" i="4"/>
  <c r="L79" i="4"/>
  <c r="P82" i="4"/>
  <c r="O82" i="4"/>
  <c r="O86" i="4"/>
  <c r="K91" i="4"/>
  <c r="N92" i="4"/>
  <c r="O96" i="4"/>
  <c r="O97" i="4"/>
  <c r="O100" i="4"/>
  <c r="O101" i="4"/>
  <c r="O104" i="4"/>
  <c r="O105" i="4"/>
  <c r="O108" i="4"/>
  <c r="O109" i="4"/>
  <c r="O112" i="4"/>
  <c r="O113" i="4"/>
  <c r="O116" i="4"/>
  <c r="O117" i="4"/>
  <c r="O120" i="4"/>
  <c r="O121" i="4"/>
  <c r="L130" i="4"/>
  <c r="K130" i="4"/>
  <c r="N137" i="4"/>
  <c r="P137" i="4"/>
  <c r="L143" i="4"/>
  <c r="P145" i="4"/>
  <c r="L199" i="4"/>
  <c r="I211" i="4"/>
  <c r="K50" i="4"/>
  <c r="N50" i="4" s="1"/>
  <c r="P57" i="4"/>
  <c r="L75" i="4"/>
  <c r="P78" i="4"/>
  <c r="O78" i="4"/>
  <c r="K83" i="4"/>
  <c r="K87" i="4"/>
  <c r="K94" i="4"/>
  <c r="N94" i="4" s="1"/>
  <c r="L126" i="4"/>
  <c r="K126" i="4"/>
  <c r="P140" i="4"/>
  <c r="N140" i="4"/>
  <c r="L167" i="4"/>
  <c r="K167" i="4"/>
  <c r="L170" i="4"/>
  <c r="K170" i="4"/>
  <c r="L178" i="4"/>
  <c r="K178" i="4"/>
  <c r="O185" i="4"/>
  <c r="N185" i="4"/>
  <c r="P185" i="4"/>
  <c r="O193" i="4"/>
  <c r="N193" i="4"/>
  <c r="P193" i="4"/>
  <c r="P200" i="4"/>
  <c r="O201" i="4"/>
  <c r="N201" i="4"/>
  <c r="L203" i="4"/>
  <c r="K203" i="4"/>
  <c r="P148" i="4"/>
  <c r="N148" i="4"/>
  <c r="L190" i="4"/>
  <c r="K190" i="4"/>
  <c r="P204" i="4"/>
  <c r="O205" i="4"/>
  <c r="N205" i="4"/>
  <c r="K124" i="4"/>
  <c r="N124" i="4" s="1"/>
  <c r="P136" i="4"/>
  <c r="N136" i="4"/>
  <c r="P152" i="4"/>
  <c r="N152" i="4"/>
  <c r="P184" i="4"/>
  <c r="N184" i="4"/>
  <c r="P196" i="4"/>
  <c r="N196" i="4"/>
  <c r="N197" i="4"/>
  <c r="L207" i="4"/>
  <c r="O209" i="4"/>
  <c r="N209" i="4"/>
  <c r="O125" i="4"/>
  <c r="N125" i="4"/>
  <c r="L134" i="4"/>
  <c r="K134" i="4"/>
  <c r="L139" i="4"/>
  <c r="O141" i="4"/>
  <c r="N141" i="4"/>
  <c r="L150" i="4"/>
  <c r="K150" i="4"/>
  <c r="L155" i="4"/>
  <c r="O157" i="4"/>
  <c r="N157" i="4"/>
  <c r="L166" i="4"/>
  <c r="K166" i="4"/>
  <c r="L171" i="4"/>
  <c r="O173" i="4"/>
  <c r="N173" i="4"/>
  <c r="L182" i="4"/>
  <c r="K182" i="4"/>
  <c r="L187" i="4"/>
  <c r="L194" i="4"/>
  <c r="K194" i="4"/>
  <c r="O196" i="4"/>
  <c r="P197" i="4"/>
  <c r="K207" i="4"/>
  <c r="N208" i="4"/>
  <c r="P209" i="4"/>
  <c r="N132" i="4" l="1"/>
  <c r="O23" i="4"/>
  <c r="O15" i="4"/>
  <c r="O140" i="4"/>
  <c r="P128" i="4"/>
  <c r="N129" i="4"/>
  <c r="P18" i="4"/>
  <c r="N113" i="4"/>
  <c r="P132" i="4"/>
  <c r="N144" i="4"/>
  <c r="O37" i="4"/>
  <c r="P144" i="4"/>
  <c r="P86" i="4"/>
  <c r="N100" i="4"/>
  <c r="O65" i="4"/>
  <c r="O129" i="4"/>
  <c r="P189" i="4"/>
  <c r="L5" i="4"/>
  <c r="N88" i="4"/>
  <c r="O88" i="4"/>
  <c r="P88" i="4"/>
  <c r="N200" i="4"/>
  <c r="P156" i="4"/>
  <c r="N84" i="4"/>
  <c r="O13" i="4"/>
  <c r="N165" i="4"/>
  <c r="O52" i="4"/>
  <c r="N15" i="4"/>
  <c r="P160" i="4"/>
  <c r="P105" i="4"/>
  <c r="O20" i="6"/>
  <c r="O172" i="6"/>
  <c r="O198" i="6"/>
  <c r="N155" i="6"/>
  <c r="N135" i="6"/>
  <c r="M178" i="6"/>
  <c r="O150" i="6"/>
  <c r="M126" i="6"/>
  <c r="N22" i="6"/>
  <c r="M139" i="6"/>
  <c r="M203" i="6"/>
  <c r="M135" i="6"/>
  <c r="O146" i="6"/>
  <c r="M192" i="6"/>
  <c r="N48" i="6"/>
  <c r="M130" i="6"/>
  <c r="N146" i="6"/>
  <c r="O196" i="6"/>
  <c r="N143" i="6"/>
  <c r="N57" i="6"/>
  <c r="O135" i="6"/>
  <c r="O30" i="6"/>
  <c r="M89" i="6"/>
  <c r="M87" i="6"/>
  <c r="O24" i="6"/>
  <c r="M86" i="6"/>
  <c r="O83" i="6"/>
  <c r="O169" i="6"/>
  <c r="N172" i="6"/>
  <c r="O100" i="6"/>
  <c r="N138" i="6"/>
  <c r="O95" i="6"/>
  <c r="O79" i="6"/>
  <c r="N156" i="6"/>
  <c r="O38" i="6"/>
  <c r="O55" i="6"/>
  <c r="N187" i="6"/>
  <c r="M35" i="6"/>
  <c r="O178" i="6"/>
  <c r="M182" i="6"/>
  <c r="N44" i="6"/>
  <c r="N19" i="6"/>
  <c r="M63" i="6"/>
  <c r="M168" i="6"/>
  <c r="O44" i="6"/>
  <c r="M119" i="6"/>
  <c r="O80" i="6"/>
  <c r="O89" i="4"/>
  <c r="P89" i="4"/>
  <c r="N89" i="4"/>
  <c r="M24" i="6"/>
  <c r="O204" i="4"/>
  <c r="P94" i="4"/>
  <c r="P27" i="4"/>
  <c r="N17" i="4"/>
  <c r="P98" i="5"/>
  <c r="Q13" i="5"/>
  <c r="R50" i="5"/>
  <c r="M64" i="6"/>
  <c r="P181" i="5"/>
  <c r="R181" i="5"/>
  <c r="P201" i="4"/>
  <c r="N105" i="4"/>
  <c r="L7" i="5"/>
  <c r="Q102" i="5"/>
  <c r="N180" i="4"/>
  <c r="O93" i="4"/>
  <c r="P93" i="4"/>
  <c r="N93" i="4"/>
  <c r="R174" i="5"/>
  <c r="O179" i="6"/>
  <c r="M155" i="6"/>
  <c r="M147" i="6"/>
  <c r="R157" i="5"/>
  <c r="P157" i="5"/>
  <c r="N35" i="6"/>
  <c r="P163" i="5"/>
  <c r="P33" i="4"/>
  <c r="O33" i="4"/>
  <c r="N33" i="4"/>
  <c r="P53" i="4"/>
  <c r="Q68" i="5"/>
  <c r="M163" i="6"/>
  <c r="P123" i="5"/>
  <c r="O188" i="4"/>
  <c r="O48" i="4"/>
  <c r="P48" i="4"/>
  <c r="P84" i="4"/>
  <c r="R68" i="5"/>
  <c r="O50" i="4"/>
  <c r="Q74" i="5"/>
  <c r="P45" i="5"/>
  <c r="P74" i="5"/>
  <c r="M146" i="6"/>
  <c r="O21" i="4"/>
  <c r="P21" i="4"/>
  <c r="P80" i="4"/>
  <c r="O80" i="4"/>
  <c r="N80" i="4"/>
  <c r="P30" i="5"/>
  <c r="N98" i="6"/>
  <c r="R73" i="5"/>
  <c r="P73" i="5"/>
  <c r="P117" i="5"/>
  <c r="P14" i="4"/>
  <c r="O14" i="4"/>
  <c r="N14" i="4"/>
  <c r="P190" i="5"/>
  <c r="Q50" i="5"/>
  <c r="P34" i="5"/>
  <c r="N10" i="6"/>
  <c r="R203" i="5"/>
  <c r="P97" i="4"/>
  <c r="N8" i="5"/>
  <c r="Q33" i="5"/>
  <c r="Q45" i="5"/>
  <c r="O131" i="6"/>
  <c r="R155" i="5"/>
  <c r="P155" i="5"/>
  <c r="P108" i="4"/>
  <c r="P109" i="4"/>
  <c r="O27" i="4"/>
  <c r="L5" i="5"/>
  <c r="M108" i="6"/>
  <c r="M80" i="6"/>
  <c r="M72" i="6"/>
  <c r="O160" i="4"/>
  <c r="N168" i="4"/>
  <c r="O172" i="4"/>
  <c r="P165" i="4"/>
  <c r="O161" i="4"/>
  <c r="N181" i="4"/>
  <c r="N164" i="4"/>
  <c r="O180" i="4"/>
  <c r="P177" i="4"/>
  <c r="N160" i="4"/>
  <c r="O164" i="4"/>
  <c r="O168" i="4"/>
  <c r="P180" i="4"/>
  <c r="N172" i="4"/>
  <c r="P168" i="4"/>
  <c r="P164" i="4"/>
  <c r="P172" i="4"/>
  <c r="N55" i="6"/>
  <c r="M71" i="6"/>
  <c r="M122" i="6"/>
  <c r="N151" i="6"/>
  <c r="O119" i="6"/>
  <c r="M187" i="6"/>
  <c r="M20" i="6"/>
  <c r="N129" i="6"/>
  <c r="O132" i="6"/>
  <c r="N56" i="6"/>
  <c r="M17" i="6"/>
  <c r="M58" i="6"/>
  <c r="M88" i="6"/>
  <c r="O19" i="6"/>
  <c r="O88" i="6"/>
  <c r="N162" i="6"/>
  <c r="O118" i="6"/>
  <c r="M18" i="6"/>
  <c r="N24" i="6"/>
  <c r="M152" i="6"/>
  <c r="N119" i="6"/>
  <c r="O43" i="6"/>
  <c r="O187" i="6"/>
  <c r="O206" i="6"/>
  <c r="N148" i="6"/>
  <c r="M110" i="6"/>
  <c r="N77" i="6"/>
  <c r="M78" i="6"/>
  <c r="O143" i="6"/>
  <c r="O64" i="6"/>
  <c r="N64" i="6"/>
  <c r="O35" i="6"/>
  <c r="N33" i="6"/>
  <c r="O203" i="6"/>
  <c r="M95" i="6"/>
  <c r="M172" i="6"/>
  <c r="M101" i="6"/>
  <c r="O47" i="6"/>
  <c r="O155" i="6"/>
  <c r="M120" i="6"/>
  <c r="O193" i="6"/>
  <c r="O137" i="6"/>
  <c r="O109" i="6"/>
  <c r="N71" i="6"/>
  <c r="O22" i="6"/>
  <c r="N164" i="6"/>
  <c r="N81" i="6"/>
  <c r="M52" i="6"/>
  <c r="O127" i="6"/>
  <c r="M42" i="6"/>
  <c r="N20" i="6"/>
  <c r="O21" i="6"/>
  <c r="O162" i="6"/>
  <c r="O144" i="6"/>
  <c r="N85" i="6"/>
  <c r="N67" i="6"/>
  <c r="O57" i="6"/>
  <c r="O18" i="6"/>
  <c r="M41" i="6"/>
  <c r="M186" i="6"/>
  <c r="O106" i="6"/>
  <c r="M39" i="6"/>
  <c r="O171" i="6"/>
  <c r="N130" i="6"/>
  <c r="O147" i="6"/>
  <c r="N93" i="6"/>
  <c r="O123" i="6"/>
  <c r="N208" i="6"/>
  <c r="O158" i="6"/>
  <c r="M57" i="6"/>
  <c r="O116" i="6"/>
  <c r="N96" i="6"/>
  <c r="O202" i="6"/>
  <c r="O194" i="6"/>
  <c r="M127" i="6"/>
  <c r="O156" i="6"/>
  <c r="N95" i="6"/>
  <c r="M208" i="6"/>
  <c r="N72" i="6"/>
  <c r="M34" i="6"/>
  <c r="M194" i="6"/>
  <c r="N31" i="6"/>
  <c r="J5" i="6"/>
  <c r="M123" i="6"/>
  <c r="N41" i="6"/>
  <c r="M156" i="6"/>
  <c r="O101" i="6"/>
  <c r="N17" i="6"/>
  <c r="M79" i="6"/>
  <c r="M106" i="6"/>
  <c r="N42" i="6"/>
  <c r="N79" i="6"/>
  <c r="O72" i="6"/>
  <c r="N127" i="6"/>
  <c r="O124" i="6"/>
  <c r="O163" i="6"/>
  <c r="N106" i="6"/>
  <c r="O42" i="6"/>
  <c r="M162" i="6"/>
  <c r="O31" i="6"/>
  <c r="O17" i="6"/>
  <c r="M48" i="6"/>
  <c r="O139" i="6"/>
  <c r="N163" i="6"/>
  <c r="N139" i="6"/>
  <c r="O130" i="6"/>
  <c r="O81" i="6"/>
  <c r="N123" i="6"/>
  <c r="N63" i="6"/>
  <c r="M179" i="6"/>
  <c r="N147" i="6"/>
  <c r="M47" i="6"/>
  <c r="N194" i="6"/>
  <c r="O41" i="6"/>
  <c r="O16" i="6"/>
  <c r="M151" i="6"/>
  <c r="M22" i="6"/>
  <c r="M73" i="6"/>
  <c r="M202" i="6"/>
  <c r="M81" i="6"/>
  <c r="N83" i="6"/>
  <c r="O63" i="6"/>
  <c r="M21" i="6"/>
  <c r="N21" i="6"/>
  <c r="M124" i="6"/>
  <c r="M56" i="6"/>
  <c r="M204" i="6"/>
  <c r="N47" i="6"/>
  <c r="M131" i="6"/>
  <c r="M109" i="6"/>
  <c r="M67" i="6"/>
  <c r="N91" i="6"/>
  <c r="O77" i="6"/>
  <c r="O170" i="6"/>
  <c r="N179" i="6"/>
  <c r="O186" i="6"/>
  <c r="M143" i="6"/>
  <c r="N52" i="6"/>
  <c r="N34" i="6"/>
  <c r="M170" i="6"/>
  <c r="O89" i="6"/>
  <c r="O52" i="6"/>
  <c r="O48" i="6"/>
  <c r="M116" i="6"/>
  <c r="N170" i="6"/>
  <c r="N102" i="6"/>
  <c r="N86" i="6"/>
  <c r="N16" i="6"/>
  <c r="M171" i="6"/>
  <c r="M164" i="6"/>
  <c r="N202" i="6"/>
  <c r="N182" i="6"/>
  <c r="O71" i="6"/>
  <c r="N132" i="6"/>
  <c r="M100" i="6"/>
  <c r="O86" i="6"/>
  <c r="O151" i="6"/>
  <c r="N171" i="6"/>
  <c r="N114" i="6"/>
  <c r="O98" i="6"/>
  <c r="M150" i="6"/>
  <c r="N109" i="6"/>
  <c r="M132" i="6"/>
  <c r="M36" i="6"/>
  <c r="O114" i="6"/>
  <c r="N150" i="6"/>
  <c r="M83" i="6"/>
  <c r="M98" i="6"/>
  <c r="O36" i="6"/>
  <c r="N87" i="6"/>
  <c r="O110" i="6"/>
  <c r="N154" i="6"/>
  <c r="M23" i="6"/>
  <c r="N32" i="6"/>
  <c r="N195" i="6"/>
  <c r="O138" i="6"/>
  <c r="N40" i="6"/>
  <c r="M40" i="6"/>
  <c r="O40" i="6"/>
  <c r="O96" i="6"/>
  <c r="N23" i="6"/>
  <c r="M154" i="6"/>
  <c r="N122" i="6"/>
  <c r="N196" i="6"/>
  <c r="O58" i="6"/>
  <c r="N116" i="6"/>
  <c r="N80" i="6"/>
  <c r="M206" i="6"/>
  <c r="N126" i="6"/>
  <c r="M193" i="6"/>
  <c r="N100" i="6"/>
  <c r="M96" i="6"/>
  <c r="N38" i="6"/>
  <c r="M158" i="6"/>
  <c r="O87" i="6"/>
  <c r="O148" i="6"/>
  <c r="O122" i="6"/>
  <c r="O182" i="6"/>
  <c r="N206" i="6"/>
  <c r="N158" i="6"/>
  <c r="O195" i="6"/>
  <c r="M148" i="6"/>
  <c r="N186" i="6"/>
  <c r="O152" i="6"/>
  <c r="M129" i="6"/>
  <c r="M93" i="6"/>
  <c r="M77" i="6"/>
  <c r="M16" i="6"/>
  <c r="M32" i="6"/>
  <c r="N131" i="6"/>
  <c r="M196" i="6"/>
  <c r="O154" i="6"/>
  <c r="M198" i="6"/>
  <c r="K8" i="6"/>
  <c r="N203" i="6"/>
  <c r="O93" i="6"/>
  <c r="O102" i="6"/>
  <c r="M43" i="6"/>
  <c r="O56" i="6"/>
  <c r="M138" i="6"/>
  <c r="O15" i="6"/>
  <c r="N15" i="6"/>
  <c r="M15" i="6"/>
  <c r="O39" i="6"/>
  <c r="N39" i="6"/>
  <c r="M195" i="6"/>
  <c r="O164" i="6"/>
  <c r="N152" i="6"/>
  <c r="M144" i="6"/>
  <c r="O67" i="6"/>
  <c r="O23" i="6"/>
  <c r="N43" i="6"/>
  <c r="N108" i="6"/>
  <c r="O32" i="6"/>
  <c r="N185" i="6"/>
  <c r="M185" i="6"/>
  <c r="O209" i="6"/>
  <c r="N209" i="6"/>
  <c r="M209" i="6"/>
  <c r="O117" i="6"/>
  <c r="N117" i="6"/>
  <c r="M117" i="6"/>
  <c r="O29" i="6"/>
  <c r="N29" i="6"/>
  <c r="M29" i="6"/>
  <c r="O168" i="6"/>
  <c r="N168" i="6"/>
  <c r="O157" i="6"/>
  <c r="N157" i="6"/>
  <c r="M157" i="6"/>
  <c r="O181" i="6"/>
  <c r="N181" i="6"/>
  <c r="M181" i="6"/>
  <c r="M68" i="6"/>
  <c r="O68" i="6"/>
  <c r="N68" i="6"/>
  <c r="N59" i="6"/>
  <c r="M59" i="6"/>
  <c r="O59" i="6"/>
  <c r="O121" i="6"/>
  <c r="M121" i="6"/>
  <c r="N121" i="6"/>
  <c r="N190" i="6"/>
  <c r="M190" i="6"/>
  <c r="O190" i="6"/>
  <c r="M37" i="6"/>
  <c r="O37" i="6"/>
  <c r="N37" i="6"/>
  <c r="N166" i="6"/>
  <c r="M166" i="6"/>
  <c r="O166" i="6"/>
  <c r="O78" i="6"/>
  <c r="M65" i="6"/>
  <c r="O65" i="6"/>
  <c r="N65" i="6"/>
  <c r="J7" i="6"/>
  <c r="M199" i="6"/>
  <c r="O199" i="6"/>
  <c r="N199" i="6"/>
  <c r="M167" i="6"/>
  <c r="O167" i="6"/>
  <c r="N167" i="6"/>
  <c r="O204" i="6"/>
  <c r="O133" i="6"/>
  <c r="N133" i="6"/>
  <c r="M133" i="6"/>
  <c r="O113" i="6"/>
  <c r="M113" i="6"/>
  <c r="N113" i="6"/>
  <c r="O61" i="6"/>
  <c r="M61" i="6"/>
  <c r="N61" i="6"/>
  <c r="N58" i="6"/>
  <c r="N142" i="6"/>
  <c r="M142" i="6"/>
  <c r="O142" i="6"/>
  <c r="O105" i="6"/>
  <c r="N105" i="6"/>
  <c r="M105" i="6"/>
  <c r="O90" i="6"/>
  <c r="N90" i="6"/>
  <c r="M90" i="6"/>
  <c r="O53" i="6"/>
  <c r="N53" i="6"/>
  <c r="M53" i="6"/>
  <c r="O208" i="6"/>
  <c r="O189" i="6"/>
  <c r="N189" i="6"/>
  <c r="M189" i="6"/>
  <c r="M38" i="6"/>
  <c r="O120" i="6"/>
  <c r="M91" i="6"/>
  <c r="O12" i="6"/>
  <c r="N12" i="6"/>
  <c r="M12" i="6"/>
  <c r="N26" i="6"/>
  <c r="O26" i="6"/>
  <c r="M26" i="6"/>
  <c r="O82" i="6"/>
  <c r="N82" i="6"/>
  <c r="M82" i="6"/>
  <c r="M180" i="6"/>
  <c r="O180" i="6"/>
  <c r="N180" i="6"/>
  <c r="N51" i="6"/>
  <c r="M51" i="6"/>
  <c r="O51" i="6"/>
  <c r="M112" i="6"/>
  <c r="O112" i="6"/>
  <c r="N112" i="6"/>
  <c r="N97" i="6"/>
  <c r="M97" i="6"/>
  <c r="O97" i="6"/>
  <c r="N70" i="6"/>
  <c r="M70" i="6"/>
  <c r="M11" i="6"/>
  <c r="O11" i="6"/>
  <c r="N11" i="6"/>
  <c r="K6" i="6"/>
  <c r="M27" i="6"/>
  <c r="O27" i="6"/>
  <c r="N27" i="6"/>
  <c r="M191" i="6"/>
  <c r="N191" i="6"/>
  <c r="O191" i="6"/>
  <c r="O111" i="6"/>
  <c r="N111" i="6"/>
  <c r="N89" i="6"/>
  <c r="O197" i="6"/>
  <c r="N197" i="6"/>
  <c r="M197" i="6"/>
  <c r="M60" i="6"/>
  <c r="O60" i="6"/>
  <c r="N60" i="6"/>
  <c r="K7" i="6"/>
  <c r="O201" i="6"/>
  <c r="N201" i="6"/>
  <c r="M201" i="6"/>
  <c r="O25" i="6"/>
  <c r="N25" i="6"/>
  <c r="M25" i="6"/>
  <c r="N110" i="6"/>
  <c r="M183" i="6"/>
  <c r="O183" i="6"/>
  <c r="N183" i="6"/>
  <c r="N120" i="6"/>
  <c r="N144" i="6"/>
  <c r="O73" i="6"/>
  <c r="O165" i="6"/>
  <c r="N165" i="6"/>
  <c r="M165" i="6"/>
  <c r="M118" i="6"/>
  <c r="O103" i="6"/>
  <c r="N103" i="6"/>
  <c r="M103" i="6"/>
  <c r="O99" i="6"/>
  <c r="N99" i="6"/>
  <c r="M99" i="6"/>
  <c r="O70" i="6"/>
  <c r="M169" i="6"/>
  <c r="O129" i="6"/>
  <c r="O145" i="6"/>
  <c r="N145" i="6"/>
  <c r="M145" i="6"/>
  <c r="M45" i="6"/>
  <c r="O45" i="6"/>
  <c r="N45" i="6"/>
  <c r="J6" i="6"/>
  <c r="M10" i="6"/>
  <c r="O10" i="6"/>
  <c r="O85" i="6"/>
  <c r="J9" i="6"/>
  <c r="O160" i="6"/>
  <c r="O125" i="6"/>
  <c r="N125" i="6"/>
  <c r="M125" i="6"/>
  <c r="M92" i="6"/>
  <c r="O92" i="6"/>
  <c r="N92" i="6"/>
  <c r="N14" i="6"/>
  <c r="M14" i="6"/>
  <c r="O14" i="6"/>
  <c r="M159" i="6"/>
  <c r="O159" i="6"/>
  <c r="N159" i="6"/>
  <c r="N160" i="6"/>
  <c r="N30" i="6"/>
  <c r="M30" i="6"/>
  <c r="O54" i="6"/>
  <c r="N54" i="6"/>
  <c r="M54" i="6"/>
  <c r="N193" i="6"/>
  <c r="N134" i="6"/>
  <c r="M134" i="6"/>
  <c r="O134" i="6"/>
  <c r="M84" i="6"/>
  <c r="N84" i="6"/>
  <c r="O84" i="6"/>
  <c r="O104" i="6"/>
  <c r="N104" i="6"/>
  <c r="M104" i="6"/>
  <c r="M28" i="6"/>
  <c r="N28" i="6"/>
  <c r="O28" i="6"/>
  <c r="N176" i="6"/>
  <c r="M176" i="6"/>
  <c r="O176" i="6"/>
  <c r="O136" i="6"/>
  <c r="N136" i="6"/>
  <c r="M136" i="6"/>
  <c r="N174" i="6"/>
  <c r="M174" i="6"/>
  <c r="O174" i="6"/>
  <c r="O161" i="6"/>
  <c r="N161" i="6"/>
  <c r="M161" i="6"/>
  <c r="K9" i="6"/>
  <c r="O185" i="6"/>
  <c r="O173" i="6"/>
  <c r="N173" i="6"/>
  <c r="M173" i="6"/>
  <c r="M76" i="6"/>
  <c r="N76" i="6"/>
  <c r="O76" i="6"/>
  <c r="N192" i="6"/>
  <c r="O153" i="6"/>
  <c r="M153" i="6"/>
  <c r="N153" i="6"/>
  <c r="N118" i="6"/>
  <c r="M200" i="6"/>
  <c r="N169" i="6"/>
  <c r="M111" i="6"/>
  <c r="N75" i="6"/>
  <c r="M75" i="6"/>
  <c r="O75" i="6"/>
  <c r="O126" i="6"/>
  <c r="O50" i="6"/>
  <c r="N50" i="6"/>
  <c r="M50" i="6"/>
  <c r="O94" i="6"/>
  <c r="N94" i="6"/>
  <c r="M94" i="6"/>
  <c r="M33" i="6"/>
  <c r="N46" i="6"/>
  <c r="M46" i="6"/>
  <c r="O46" i="6"/>
  <c r="O149" i="6"/>
  <c r="N149" i="6"/>
  <c r="M149" i="6"/>
  <c r="M85" i="6"/>
  <c r="O205" i="6"/>
  <c r="N205" i="6"/>
  <c r="M205" i="6"/>
  <c r="O74" i="6"/>
  <c r="N74" i="6"/>
  <c r="M74" i="6"/>
  <c r="O177" i="6"/>
  <c r="M177" i="6"/>
  <c r="N177" i="6"/>
  <c r="O49" i="6"/>
  <c r="N49" i="6"/>
  <c r="M49" i="6"/>
  <c r="O184" i="6"/>
  <c r="N184" i="6"/>
  <c r="M184" i="6"/>
  <c r="J8" i="6"/>
  <c r="M13" i="6"/>
  <c r="O13" i="6"/>
  <c r="N13" i="6"/>
  <c r="M207" i="6"/>
  <c r="O207" i="6"/>
  <c r="N207" i="6"/>
  <c r="M175" i="6"/>
  <c r="O175" i="6"/>
  <c r="N175" i="6"/>
  <c r="O128" i="6"/>
  <c r="N128" i="6"/>
  <c r="N198" i="6"/>
  <c r="M160" i="6"/>
  <c r="N137" i="6"/>
  <c r="M137" i="6"/>
  <c r="M115" i="6"/>
  <c r="N115" i="6"/>
  <c r="O115" i="6"/>
  <c r="M107" i="6"/>
  <c r="O107" i="6"/>
  <c r="N107" i="6"/>
  <c r="O69" i="6"/>
  <c r="N69" i="6"/>
  <c r="M69" i="6"/>
  <c r="O108" i="6"/>
  <c r="M140" i="6"/>
  <c r="O140" i="6"/>
  <c r="N140" i="6"/>
  <c r="O192" i="6"/>
  <c r="M188" i="6"/>
  <c r="O188" i="6"/>
  <c r="N188" i="6"/>
  <c r="O66" i="6"/>
  <c r="N66" i="6"/>
  <c r="M66" i="6"/>
  <c r="N200" i="6"/>
  <c r="O141" i="6"/>
  <c r="N141" i="6"/>
  <c r="M141" i="6"/>
  <c r="O62" i="6"/>
  <c r="M62" i="6"/>
  <c r="N62" i="6"/>
  <c r="N78" i="6"/>
  <c r="O33" i="6"/>
  <c r="R33" i="5"/>
  <c r="Q135" i="5"/>
  <c r="P135" i="5"/>
  <c r="R135" i="5"/>
  <c r="Q171" i="5"/>
  <c r="R171" i="5"/>
  <c r="P171" i="5"/>
  <c r="Q167" i="5"/>
  <c r="R167" i="5"/>
  <c r="P167" i="5"/>
  <c r="Q21" i="5"/>
  <c r="R21" i="5"/>
  <c r="P21" i="5"/>
  <c r="R40" i="5"/>
  <c r="P40" i="5"/>
  <c r="Q40" i="5"/>
  <c r="R198" i="5"/>
  <c r="P198" i="5"/>
  <c r="Q198" i="5"/>
  <c r="P129" i="5"/>
  <c r="Q129" i="5"/>
  <c r="R129" i="5"/>
  <c r="R185" i="5"/>
  <c r="P185" i="5"/>
  <c r="Q185" i="5"/>
  <c r="P161" i="5"/>
  <c r="R161" i="5"/>
  <c r="Q161" i="5"/>
  <c r="N9" i="5"/>
  <c r="Q165" i="5"/>
  <c r="R165" i="5"/>
  <c r="P165" i="5"/>
  <c r="M8" i="5"/>
  <c r="Q207" i="5"/>
  <c r="P207" i="5"/>
  <c r="R207" i="5"/>
  <c r="Q151" i="5"/>
  <c r="R151" i="5"/>
  <c r="P151" i="5"/>
  <c r="Q127" i="5"/>
  <c r="R127" i="5"/>
  <c r="P127" i="5"/>
  <c r="P182" i="5"/>
  <c r="Q87" i="5"/>
  <c r="R87" i="5"/>
  <c r="P87" i="5"/>
  <c r="Q90" i="5"/>
  <c r="Q93" i="5"/>
  <c r="P93" i="5"/>
  <c r="R93" i="5"/>
  <c r="P16" i="5"/>
  <c r="Q16" i="5"/>
  <c r="R16" i="5"/>
  <c r="R142" i="5"/>
  <c r="P142" i="5"/>
  <c r="Q142" i="5"/>
  <c r="Q39" i="5"/>
  <c r="P39" i="5"/>
  <c r="R39" i="5"/>
  <c r="Q107" i="5"/>
  <c r="R107" i="5"/>
  <c r="P107" i="5"/>
  <c r="Q43" i="5"/>
  <c r="P43" i="5"/>
  <c r="R43" i="5"/>
  <c r="P99" i="5"/>
  <c r="R105" i="5"/>
  <c r="P105" i="5"/>
  <c r="Q105" i="5"/>
  <c r="Q183" i="5"/>
  <c r="R183" i="5"/>
  <c r="P183" i="5"/>
  <c r="R97" i="5"/>
  <c r="P97" i="5"/>
  <c r="Q97" i="5"/>
  <c r="Q205" i="5"/>
  <c r="R205" i="5"/>
  <c r="P205" i="5"/>
  <c r="R182" i="5"/>
  <c r="P110" i="5"/>
  <c r="Q31" i="5"/>
  <c r="R31" i="5"/>
  <c r="P31" i="5"/>
  <c r="Q95" i="5"/>
  <c r="R95" i="5"/>
  <c r="P95" i="5"/>
  <c r="M7" i="5"/>
  <c r="R14" i="5"/>
  <c r="P14" i="5"/>
  <c r="Q14" i="5"/>
  <c r="Q64" i="5"/>
  <c r="P90" i="5"/>
  <c r="Q47" i="5"/>
  <c r="R47" i="5"/>
  <c r="P47" i="5"/>
  <c r="N6" i="5"/>
  <c r="R66" i="5"/>
  <c r="P66" i="5"/>
  <c r="Q66" i="5"/>
  <c r="Q143" i="5"/>
  <c r="R143" i="5"/>
  <c r="P143" i="5"/>
  <c r="R166" i="5"/>
  <c r="P166" i="5"/>
  <c r="Q166" i="5"/>
  <c r="R118" i="5"/>
  <c r="P118" i="5"/>
  <c r="Q118" i="5"/>
  <c r="R34" i="5"/>
  <c r="L6" i="5"/>
  <c r="Q75" i="5"/>
  <c r="R75" i="5"/>
  <c r="P75" i="5"/>
  <c r="R99" i="5"/>
  <c r="Q83" i="5"/>
  <c r="R83" i="5"/>
  <c r="P83" i="5"/>
  <c r="Q18" i="5"/>
  <c r="R18" i="5"/>
  <c r="P18" i="5"/>
  <c r="Q69" i="5"/>
  <c r="R69" i="5"/>
  <c r="P69" i="5"/>
  <c r="M6" i="5"/>
  <c r="M5" i="5"/>
  <c r="R10" i="5"/>
  <c r="Q27" i="5"/>
  <c r="R27" i="5"/>
  <c r="P27" i="5"/>
  <c r="Q91" i="5"/>
  <c r="R91" i="5"/>
  <c r="P91" i="5"/>
  <c r="R150" i="5"/>
  <c r="P150" i="5"/>
  <c r="Q150" i="5"/>
  <c r="Q85" i="5"/>
  <c r="R85" i="5"/>
  <c r="P85" i="5"/>
  <c r="Q199" i="5"/>
  <c r="P199" i="5"/>
  <c r="R199" i="5"/>
  <c r="P193" i="5"/>
  <c r="R193" i="5"/>
  <c r="Q193" i="5"/>
  <c r="R209" i="5"/>
  <c r="P209" i="5"/>
  <c r="Q209" i="5"/>
  <c r="R145" i="5"/>
  <c r="P145" i="5"/>
  <c r="Q145" i="5"/>
  <c r="Q53" i="5"/>
  <c r="R53" i="5"/>
  <c r="P53" i="5"/>
  <c r="R158" i="5"/>
  <c r="P158" i="5"/>
  <c r="Q158" i="5"/>
  <c r="R110" i="5"/>
  <c r="Q133" i="5"/>
  <c r="R133" i="5"/>
  <c r="P133" i="5"/>
  <c r="Q111" i="5"/>
  <c r="R111" i="5"/>
  <c r="P111" i="5"/>
  <c r="Q10" i="5"/>
  <c r="R206" i="5"/>
  <c r="P206" i="5"/>
  <c r="Q206" i="5"/>
  <c r="P64" i="5"/>
  <c r="R32" i="5"/>
  <c r="P32" i="5"/>
  <c r="Q32" i="5"/>
  <c r="R51" i="5"/>
  <c r="P51" i="5"/>
  <c r="Q51" i="5"/>
  <c r="Q174" i="5"/>
  <c r="Q119" i="5"/>
  <c r="R119" i="5"/>
  <c r="P119" i="5"/>
  <c r="Q197" i="5"/>
  <c r="P197" i="5"/>
  <c r="R197" i="5"/>
  <c r="R177" i="5"/>
  <c r="P177" i="5"/>
  <c r="Q177" i="5"/>
  <c r="P104" i="5"/>
  <c r="Q104" i="5"/>
  <c r="R104" i="5"/>
  <c r="Q57" i="5"/>
  <c r="P57" i="5"/>
  <c r="R57" i="5"/>
  <c r="P58" i="5"/>
  <c r="R58" i="5"/>
  <c r="Q58" i="5"/>
  <c r="Q67" i="5"/>
  <c r="R67" i="5"/>
  <c r="R7" i="5" s="1"/>
  <c r="P67" i="5"/>
  <c r="P35" i="5"/>
  <c r="R35" i="5"/>
  <c r="Q35" i="5"/>
  <c r="R121" i="5"/>
  <c r="Q121" i="5"/>
  <c r="P121" i="5"/>
  <c r="R137" i="5"/>
  <c r="P137" i="5"/>
  <c r="Q137" i="5"/>
  <c r="Q101" i="5"/>
  <c r="R101" i="5"/>
  <c r="P101" i="5"/>
  <c r="Q17" i="5"/>
  <c r="R17" i="5"/>
  <c r="P17" i="5"/>
  <c r="Q139" i="5"/>
  <c r="R139" i="5"/>
  <c r="P139" i="5"/>
  <c r="Q77" i="5"/>
  <c r="R77" i="5"/>
  <c r="P77" i="5"/>
  <c r="Q159" i="5"/>
  <c r="R159" i="5"/>
  <c r="P159" i="5"/>
  <c r="Q175" i="5"/>
  <c r="R175" i="5"/>
  <c r="P175" i="5"/>
  <c r="P41" i="5"/>
  <c r="Q79" i="5"/>
  <c r="R79" i="5"/>
  <c r="P79" i="5"/>
  <c r="Q59" i="5"/>
  <c r="R59" i="5"/>
  <c r="P59" i="5"/>
  <c r="R153" i="5"/>
  <c r="Q153" i="5"/>
  <c r="P153" i="5"/>
  <c r="Q201" i="5"/>
  <c r="R201" i="5"/>
  <c r="P201" i="5"/>
  <c r="Q191" i="5"/>
  <c r="R191" i="5"/>
  <c r="P191" i="5"/>
  <c r="Q26" i="5"/>
  <c r="P26" i="5"/>
  <c r="R26" i="5"/>
  <c r="R126" i="5"/>
  <c r="P126" i="5"/>
  <c r="Q126" i="5"/>
  <c r="R98" i="5"/>
  <c r="P61" i="5"/>
  <c r="R61" i="5"/>
  <c r="Q61" i="5"/>
  <c r="R82" i="5"/>
  <c r="P82" i="5"/>
  <c r="Q82" i="5"/>
  <c r="P10" i="5"/>
  <c r="Q19" i="5"/>
  <c r="R19" i="5"/>
  <c r="P19" i="5"/>
  <c r="N7" i="5"/>
  <c r="Q41" i="5"/>
  <c r="R48" i="5"/>
  <c r="P48" i="5"/>
  <c r="Q48" i="5"/>
  <c r="P102" i="5"/>
  <c r="L9" i="5"/>
  <c r="R169" i="5"/>
  <c r="P169" i="5"/>
  <c r="Q169" i="5"/>
  <c r="M9" i="5"/>
  <c r="L8" i="5"/>
  <c r="R25" i="5"/>
  <c r="P25" i="5"/>
  <c r="Q110" i="5"/>
  <c r="R113" i="5"/>
  <c r="P113" i="5"/>
  <c r="Q113" i="5"/>
  <c r="Q195" i="5"/>
  <c r="P195" i="5"/>
  <c r="R195" i="5"/>
  <c r="Q71" i="5"/>
  <c r="R71" i="5"/>
  <c r="P71" i="5"/>
  <c r="Q37" i="5"/>
  <c r="P37" i="5"/>
  <c r="R37" i="5"/>
  <c r="P167" i="4"/>
  <c r="N167" i="4"/>
  <c r="O167" i="4"/>
  <c r="N79" i="4"/>
  <c r="P79" i="4"/>
  <c r="O79" i="4"/>
  <c r="K8" i="4"/>
  <c r="P199" i="4"/>
  <c r="N199" i="4"/>
  <c r="O199" i="4"/>
  <c r="N83" i="4"/>
  <c r="P83" i="4"/>
  <c r="O83" i="4"/>
  <c r="N115" i="4"/>
  <c r="P115" i="4"/>
  <c r="O115" i="4"/>
  <c r="N44" i="4"/>
  <c r="P44" i="4"/>
  <c r="O44" i="4"/>
  <c r="P159" i="4"/>
  <c r="O159" i="4"/>
  <c r="N159" i="4"/>
  <c r="N99" i="4"/>
  <c r="P99" i="4"/>
  <c r="O99" i="4"/>
  <c r="O206" i="4"/>
  <c r="P206" i="4"/>
  <c r="N206" i="4"/>
  <c r="P106" i="4"/>
  <c r="O106" i="4"/>
  <c r="N106" i="4"/>
  <c r="P187" i="4"/>
  <c r="N187" i="4"/>
  <c r="O187" i="4"/>
  <c r="O126" i="4"/>
  <c r="P126" i="4"/>
  <c r="N126" i="4"/>
  <c r="N75" i="4"/>
  <c r="P75" i="4"/>
  <c r="O75" i="4"/>
  <c r="O130" i="4"/>
  <c r="N130" i="4"/>
  <c r="P130" i="4"/>
  <c r="K9" i="4"/>
  <c r="P151" i="4"/>
  <c r="N151" i="4"/>
  <c r="O151" i="4"/>
  <c r="P50" i="4"/>
  <c r="P58" i="4"/>
  <c r="O58" i="4"/>
  <c r="N58" i="4"/>
  <c r="N103" i="4"/>
  <c r="P103" i="4"/>
  <c r="O103" i="4"/>
  <c r="O142" i="4"/>
  <c r="P142" i="4"/>
  <c r="N142" i="4"/>
  <c r="P122" i="4"/>
  <c r="O122" i="4"/>
  <c r="N122" i="4"/>
  <c r="P54" i="4"/>
  <c r="O54" i="4"/>
  <c r="N54" i="4"/>
  <c r="N111" i="4"/>
  <c r="P111" i="4"/>
  <c r="O111" i="4"/>
  <c r="P28" i="4"/>
  <c r="O28" i="4"/>
  <c r="N28" i="4"/>
  <c r="O12" i="4"/>
  <c r="N12" i="4"/>
  <c r="P12" i="4"/>
  <c r="P11" i="4"/>
  <c r="O17" i="4"/>
  <c r="P175" i="4"/>
  <c r="O175" i="4"/>
  <c r="N175" i="4"/>
  <c r="O182" i="4"/>
  <c r="P182" i="4"/>
  <c r="N182" i="4"/>
  <c r="P24" i="4"/>
  <c r="O24" i="4"/>
  <c r="N24" i="4"/>
  <c r="P191" i="4"/>
  <c r="N191" i="4"/>
  <c r="O191" i="4"/>
  <c r="L9" i="4"/>
  <c r="N63" i="4"/>
  <c r="P63" i="4"/>
  <c r="O63" i="4"/>
  <c r="P171" i="4"/>
  <c r="O171" i="4"/>
  <c r="N171" i="4"/>
  <c r="O190" i="4"/>
  <c r="P190" i="4"/>
  <c r="N190" i="4"/>
  <c r="P143" i="4"/>
  <c r="O143" i="4"/>
  <c r="N143" i="4"/>
  <c r="O158" i="4"/>
  <c r="P158" i="4"/>
  <c r="N158" i="4"/>
  <c r="O162" i="4"/>
  <c r="N162" i="4"/>
  <c r="P162" i="4"/>
  <c r="O94" i="4"/>
  <c r="P163" i="4"/>
  <c r="O163" i="4"/>
  <c r="N163" i="4"/>
  <c r="N71" i="4"/>
  <c r="P71" i="4"/>
  <c r="O71" i="4"/>
  <c r="N119" i="4"/>
  <c r="P119" i="4"/>
  <c r="O119" i="4"/>
  <c r="P36" i="4"/>
  <c r="O36" i="4"/>
  <c r="N36" i="4"/>
  <c r="N123" i="4"/>
  <c r="P123" i="4"/>
  <c r="O123" i="4"/>
  <c r="L6" i="4"/>
  <c r="P139" i="4"/>
  <c r="O139" i="4"/>
  <c r="N139" i="4"/>
  <c r="O39" i="4"/>
  <c r="N39" i="4"/>
  <c r="P39" i="4"/>
  <c r="N51" i="4"/>
  <c r="P51" i="4"/>
  <c r="O51" i="4"/>
  <c r="O174" i="4"/>
  <c r="P174" i="4"/>
  <c r="N174" i="4"/>
  <c r="O198" i="4"/>
  <c r="N198" i="4"/>
  <c r="P198" i="4"/>
  <c r="O138" i="4"/>
  <c r="P138" i="4"/>
  <c r="N138" i="4"/>
  <c r="P127" i="4"/>
  <c r="O127" i="4"/>
  <c r="N127" i="4"/>
  <c r="P102" i="4"/>
  <c r="O102" i="4"/>
  <c r="N102" i="4"/>
  <c r="K7" i="4"/>
  <c r="O186" i="4"/>
  <c r="P186" i="4"/>
  <c r="N186" i="4"/>
  <c r="O178" i="4"/>
  <c r="N178" i="4"/>
  <c r="P178" i="4"/>
  <c r="P110" i="4"/>
  <c r="O110" i="4"/>
  <c r="N110" i="4"/>
  <c r="L8" i="4"/>
  <c r="N55" i="4"/>
  <c r="P55" i="4"/>
  <c r="O55" i="4"/>
  <c r="P114" i="4"/>
  <c r="O114" i="4"/>
  <c r="N114" i="4"/>
  <c r="P62" i="4"/>
  <c r="O62" i="4"/>
  <c r="N62" i="4"/>
  <c r="L7" i="4"/>
  <c r="O40" i="4"/>
  <c r="N40" i="4"/>
  <c r="P40" i="4"/>
  <c r="P195" i="4"/>
  <c r="N195" i="4"/>
  <c r="O195" i="4"/>
  <c r="O146" i="4"/>
  <c r="N146" i="4"/>
  <c r="P146" i="4"/>
  <c r="O20" i="4"/>
  <c r="P20" i="4"/>
  <c r="N20" i="4"/>
  <c r="N91" i="4"/>
  <c r="O91" i="4"/>
  <c r="P91" i="4"/>
  <c r="P66" i="4"/>
  <c r="O66" i="4"/>
  <c r="N66" i="4"/>
  <c r="O43" i="4"/>
  <c r="N43" i="4"/>
  <c r="P43" i="4"/>
  <c r="O35" i="4"/>
  <c r="N35" i="4"/>
  <c r="P35" i="4"/>
  <c r="N95" i="4"/>
  <c r="P95" i="4"/>
  <c r="O95" i="4"/>
  <c r="P207" i="4"/>
  <c r="O207" i="4"/>
  <c r="N207" i="4"/>
  <c r="N87" i="4"/>
  <c r="O87" i="4"/>
  <c r="P87" i="4"/>
  <c r="P131" i="4"/>
  <c r="O131" i="4"/>
  <c r="N131" i="4"/>
  <c r="O32" i="4"/>
  <c r="P32" i="4"/>
  <c r="N32" i="4"/>
  <c r="K6" i="4"/>
  <c r="K5" i="4"/>
  <c r="P47" i="4"/>
  <c r="O47" i="4"/>
  <c r="N47" i="4"/>
  <c r="P118" i="4"/>
  <c r="O118" i="4"/>
  <c r="N118" i="4"/>
  <c r="N16" i="4"/>
  <c r="P16" i="4"/>
  <c r="O16" i="4"/>
  <c r="N13" i="4"/>
  <c r="P155" i="4"/>
  <c r="O155" i="4"/>
  <c r="N155" i="4"/>
  <c r="P124" i="4"/>
  <c r="O124" i="4"/>
  <c r="O154" i="4"/>
  <c r="P154" i="4"/>
  <c r="N154" i="4"/>
  <c r="O202" i="4"/>
  <c r="N202" i="4"/>
  <c r="P202" i="4"/>
  <c r="P98" i="4"/>
  <c r="O98" i="4"/>
  <c r="N98" i="4"/>
  <c r="O194" i="4"/>
  <c r="P194" i="4"/>
  <c r="N194" i="4"/>
  <c r="O166" i="4"/>
  <c r="P166" i="4"/>
  <c r="N166" i="4"/>
  <c r="O150" i="4"/>
  <c r="P150" i="4"/>
  <c r="N150" i="4"/>
  <c r="O134" i="4"/>
  <c r="P134" i="4"/>
  <c r="N134" i="4"/>
  <c r="P203" i="4"/>
  <c r="O203" i="4"/>
  <c r="N203" i="4"/>
  <c r="O170" i="4"/>
  <c r="P170" i="4"/>
  <c r="N170" i="4"/>
  <c r="P147" i="4"/>
  <c r="O147" i="4"/>
  <c r="N147" i="4"/>
  <c r="P70" i="4"/>
  <c r="O70" i="4"/>
  <c r="N70" i="4"/>
  <c r="N59" i="4"/>
  <c r="P59" i="4"/>
  <c r="O59" i="4"/>
  <c r="N67" i="4"/>
  <c r="P67" i="4"/>
  <c r="O67" i="4"/>
  <c r="P179" i="4"/>
  <c r="O179" i="4"/>
  <c r="N179" i="4"/>
  <c r="P135" i="4"/>
  <c r="N135" i="4"/>
  <c r="O135" i="4"/>
  <c r="N107" i="4"/>
  <c r="P107" i="4"/>
  <c r="O107" i="4"/>
  <c r="P183" i="4"/>
  <c r="N183" i="4"/>
  <c r="O183" i="4"/>
  <c r="P7" i="4" l="1"/>
  <c r="N7" i="4"/>
  <c r="O7" i="4"/>
  <c r="P7" i="5"/>
  <c r="R9" i="5"/>
  <c r="P9" i="5"/>
  <c r="N6" i="4"/>
  <c r="O5" i="4"/>
  <c r="N9" i="4"/>
  <c r="P5" i="4"/>
  <c r="O9" i="4"/>
  <c r="P9" i="4"/>
  <c r="N5" i="4"/>
  <c r="N5" i="6"/>
  <c r="M8" i="6"/>
  <c r="O8" i="6"/>
  <c r="N9" i="6"/>
  <c r="O5" i="6"/>
  <c r="O6" i="6"/>
  <c r="O7" i="6"/>
  <c r="M5" i="6"/>
  <c r="M6" i="6"/>
  <c r="M7" i="6"/>
  <c r="N6" i="6"/>
  <c r="O9" i="6"/>
  <c r="N8" i="6"/>
  <c r="M9" i="6"/>
  <c r="N7" i="6"/>
  <c r="R6" i="5"/>
  <c r="R5" i="5"/>
  <c r="P6" i="5"/>
  <c r="P5" i="5"/>
  <c r="R8" i="5"/>
  <c r="Q5" i="5"/>
  <c r="Q6" i="5"/>
  <c r="Q9" i="5"/>
  <c r="Q8" i="5"/>
  <c r="Q7" i="5"/>
  <c r="P8" i="5"/>
  <c r="P6" i="4"/>
  <c r="N8" i="4"/>
  <c r="O8" i="4"/>
  <c r="P8" i="4"/>
  <c r="O6" i="4"/>
</calcChain>
</file>

<file path=xl/sharedStrings.xml><?xml version="1.0" encoding="utf-8"?>
<sst xmlns="http://schemas.openxmlformats.org/spreadsheetml/2006/main" count="691" uniqueCount="225">
  <si>
    <t>Switching vs simple</t>
  </si>
  <si>
    <t>Switching</t>
  </si>
  <si>
    <t>core</t>
  </si>
  <si>
    <t>paths</t>
  </si>
  <si>
    <t>12hrs</t>
  </si>
  <si>
    <t>upgraded</t>
  </si>
  <si>
    <t>Best</t>
  </si>
  <si>
    <t>Draw</t>
  </si>
  <si>
    <t>Simple</t>
  </si>
  <si>
    <t>ALL CORES</t>
  </si>
  <si>
    <t>Core</t>
  </si>
  <si>
    <t>ff0101070302</t>
  </si>
  <si>
    <t>ff0202070302</t>
  </si>
  <si>
    <t>ff0303070302</t>
  </si>
  <si>
    <t>ff0404070302</t>
  </si>
  <si>
    <t>ff0505070302</t>
  </si>
  <si>
    <t>ff0606070302</t>
  </si>
  <si>
    <t>ff0707070302</t>
  </si>
  <si>
    <t>ff0808070302</t>
  </si>
  <si>
    <t>ff0909070302</t>
  </si>
  <si>
    <t>ff1010070302</t>
  </si>
  <si>
    <t>ff0101070305</t>
  </si>
  <si>
    <t>ff0202070305</t>
  </si>
  <si>
    <t>ff0303070305</t>
  </si>
  <si>
    <t>ff0404070305</t>
  </si>
  <si>
    <t>ff0505070305</t>
  </si>
  <si>
    <t>ff0606070305</t>
  </si>
  <si>
    <t>ff0707070305</t>
  </si>
  <si>
    <t>ff0808070305</t>
  </si>
  <si>
    <t>ff0909070305</t>
  </si>
  <si>
    <t>ff1010070305</t>
  </si>
  <si>
    <t>ff0101070310</t>
  </si>
  <si>
    <t>ff0202070310</t>
  </si>
  <si>
    <t>ff0303070310</t>
  </si>
  <si>
    <t>ff0404070310</t>
  </si>
  <si>
    <t>ff0505070310</t>
  </si>
  <si>
    <t>ff0606070310</t>
  </si>
  <si>
    <t>ff0707070310</t>
  </si>
  <si>
    <t>ff0808070310</t>
  </si>
  <si>
    <t>ff0909070310</t>
  </si>
  <si>
    <t>ff1010070310</t>
  </si>
  <si>
    <t>ff0101070320</t>
  </si>
  <si>
    <t>ff0202070320</t>
  </si>
  <si>
    <t>ff0303070320</t>
  </si>
  <si>
    <t>ff0404070320</t>
  </si>
  <si>
    <t>ff0505070320</t>
  </si>
  <si>
    <t>ff0606070320</t>
  </si>
  <si>
    <t>ff0707070320</t>
  </si>
  <si>
    <t>ff0808070320</t>
  </si>
  <si>
    <t>ff0909070320</t>
  </si>
  <si>
    <t>ff1010070320</t>
  </si>
  <si>
    <t>ff0101070330</t>
  </si>
  <si>
    <t>ff0202070330</t>
  </si>
  <si>
    <t>ff0303070330</t>
  </si>
  <si>
    <t>ff0404070330</t>
  </si>
  <si>
    <t>ff0505070330</t>
  </si>
  <si>
    <t>ff0606070330</t>
  </si>
  <si>
    <t>ff0707070330</t>
  </si>
  <si>
    <t>ff0808070330</t>
  </si>
  <si>
    <t>ff0909070330</t>
  </si>
  <si>
    <t>ff1010070330</t>
  </si>
  <si>
    <t>ff0101070602</t>
  </si>
  <si>
    <t>ff0202070602</t>
  </si>
  <si>
    <t>ff0303070602</t>
  </si>
  <si>
    <t>ff0404070602</t>
  </si>
  <si>
    <t>ff0505070602</t>
  </si>
  <si>
    <t>ff0606070602</t>
  </si>
  <si>
    <t>ff0707070602</t>
  </si>
  <si>
    <t>ff0808070602</t>
  </si>
  <si>
    <t>ff0909070602</t>
  </si>
  <si>
    <t>ff1010070602</t>
  </si>
  <si>
    <t>ff0101070605</t>
  </si>
  <si>
    <t>ff0202070605</t>
  </si>
  <si>
    <t>ff0303070605</t>
  </si>
  <si>
    <t>ff0404070605</t>
  </si>
  <si>
    <t>ff0505070605</t>
  </si>
  <si>
    <t>ff0606070605</t>
  </si>
  <si>
    <t>ff0707070605</t>
  </si>
  <si>
    <t>ff0808070605</t>
  </si>
  <si>
    <t>ff0909070605</t>
  </si>
  <si>
    <t>ff1010070605</t>
  </si>
  <si>
    <t>ff0101070610</t>
  </si>
  <si>
    <t>ff0202070610</t>
  </si>
  <si>
    <t>ff0303070610</t>
  </si>
  <si>
    <t>ff0404070610</t>
  </si>
  <si>
    <t>ff0505070610</t>
  </si>
  <si>
    <t>ff0606070610</t>
  </si>
  <si>
    <t>ff0707070610</t>
  </si>
  <si>
    <t>ff0808070610</t>
  </si>
  <si>
    <t>ff0909070610</t>
  </si>
  <si>
    <t>ff1010070610</t>
  </si>
  <si>
    <t>ff0101070620</t>
  </si>
  <si>
    <t>ff0202070620</t>
  </si>
  <si>
    <t>ff0303070620</t>
  </si>
  <si>
    <t>ff0404070620</t>
  </si>
  <si>
    <t>ff0505070620</t>
  </si>
  <si>
    <t>ff0606070620</t>
  </si>
  <si>
    <t>ff0707070620</t>
  </si>
  <si>
    <t>ff0808070620</t>
  </si>
  <si>
    <t>ff0909070620</t>
  </si>
  <si>
    <t>ff1010070620</t>
  </si>
  <si>
    <t>ff0101070630</t>
  </si>
  <si>
    <t>ff0202070630</t>
  </si>
  <si>
    <t>ff0303070630</t>
  </si>
  <si>
    <t>ff0404070630</t>
  </si>
  <si>
    <t>ff0505070630</t>
  </si>
  <si>
    <t>ff0606070630</t>
  </si>
  <si>
    <t>ff0707070630</t>
  </si>
  <si>
    <t>ff0808070630</t>
  </si>
  <si>
    <t>ff0909070630</t>
  </si>
  <si>
    <t>ff1010070630</t>
  </si>
  <si>
    <t>ff0101070902</t>
  </si>
  <si>
    <t>ff0202070902</t>
  </si>
  <si>
    <t>ff0303070902</t>
  </si>
  <si>
    <t>ff0404070902</t>
  </si>
  <si>
    <t>ff0505070902</t>
  </si>
  <si>
    <t>ff0606070902</t>
  </si>
  <si>
    <t>ff0707070902</t>
  </si>
  <si>
    <t>ff0808070902</t>
  </si>
  <si>
    <t>ff0909070902</t>
  </si>
  <si>
    <t>ff1010070902</t>
  </si>
  <si>
    <t>ff0101070905</t>
  </si>
  <si>
    <t>ff0202070905</t>
  </si>
  <si>
    <t>ff0303070905</t>
  </si>
  <si>
    <t>ff0404070905</t>
  </si>
  <si>
    <t>ff0505070905</t>
  </si>
  <si>
    <t>ff0606070905</t>
  </si>
  <si>
    <t>ff0707070905</t>
  </si>
  <si>
    <t>ff0808070905</t>
  </si>
  <si>
    <t>ff0909070905</t>
  </si>
  <si>
    <t>ff1010070905</t>
  </si>
  <si>
    <t>ff0101070910</t>
  </si>
  <si>
    <t>ff0202070910</t>
  </si>
  <si>
    <t>ff0303070910</t>
  </si>
  <si>
    <t>ff0404070910</t>
  </si>
  <si>
    <t>ff0505070910</t>
  </si>
  <si>
    <t>ff0606070910</t>
  </si>
  <si>
    <t>ff0707070910</t>
  </si>
  <si>
    <t>ff0808070910</t>
  </si>
  <si>
    <t>ff0909070910</t>
  </si>
  <si>
    <t>ff1010070910</t>
  </si>
  <si>
    <t>ff0101070920</t>
  </si>
  <si>
    <t>ff0202070920</t>
  </si>
  <si>
    <t>ff0303070920</t>
  </si>
  <si>
    <t>ff0404070920</t>
  </si>
  <si>
    <t>ff0505070920</t>
  </si>
  <si>
    <t>ff0606070920</t>
  </si>
  <si>
    <t>ff0707070920</t>
  </si>
  <si>
    <t>ff0808070920</t>
  </si>
  <si>
    <t>ff0909070920</t>
  </si>
  <si>
    <t>ff1010070920</t>
  </si>
  <si>
    <t>ff0101070930</t>
  </si>
  <si>
    <t>ff0202070930</t>
  </si>
  <si>
    <t>ff0303070930</t>
  </si>
  <si>
    <t>ff0404070930</t>
  </si>
  <si>
    <t>ff0505070930</t>
  </si>
  <si>
    <t>ff0606070930</t>
  </si>
  <si>
    <t>ff0707070930</t>
  </si>
  <si>
    <t>ff0808070930</t>
  </si>
  <si>
    <t>ff0909070930</t>
  </si>
  <si>
    <t>ff1010070930</t>
  </si>
  <si>
    <t>ff0101071202</t>
  </si>
  <si>
    <t>ff0202071202</t>
  </si>
  <si>
    <t>ff0303071202</t>
  </si>
  <si>
    <t>ff0404071202</t>
  </si>
  <si>
    <t>ff0505071202</t>
  </si>
  <si>
    <t>ff0606071202</t>
  </si>
  <si>
    <t>ff0707071202</t>
  </si>
  <si>
    <t>ff0808071202</t>
  </si>
  <si>
    <t>ff0909071202</t>
  </si>
  <si>
    <t>ff1010071202</t>
  </si>
  <si>
    <t>ff0101071205</t>
  </si>
  <si>
    <t>ff0202071205</t>
  </si>
  <si>
    <t>ff0303071205</t>
  </si>
  <si>
    <t>ff0404071205</t>
  </si>
  <si>
    <t>ff0505071205</t>
  </si>
  <si>
    <t>ff0606071205</t>
  </si>
  <si>
    <t>ff0707071205</t>
  </si>
  <si>
    <t>ff0808071205</t>
  </si>
  <si>
    <t>ff0909071205</t>
  </si>
  <si>
    <t>ff1010071205</t>
  </si>
  <si>
    <t>ff0101071210</t>
  </si>
  <si>
    <t>ff0202071210</t>
  </si>
  <si>
    <t>ff0303071210</t>
  </si>
  <si>
    <t>ff0404071210</t>
  </si>
  <si>
    <t>ff0505071210</t>
  </si>
  <si>
    <t>ff0606071210</t>
  </si>
  <si>
    <t>ff0707071210</t>
  </si>
  <si>
    <t>ff0808071210</t>
  </si>
  <si>
    <t>ff0909071210</t>
  </si>
  <si>
    <t>ff1010071210</t>
  </si>
  <si>
    <t>ff0101071220</t>
  </si>
  <si>
    <t>ff0202071220</t>
  </si>
  <si>
    <t>ff0303071220</t>
  </si>
  <si>
    <t>ff0404071220</t>
  </si>
  <si>
    <t>ff0505071220</t>
  </si>
  <si>
    <t>ff0606071220</t>
  </si>
  <si>
    <t>ff0707071220</t>
  </si>
  <si>
    <t>ff0808071220</t>
  </si>
  <si>
    <t>ff0909071220</t>
  </si>
  <si>
    <t>ff1010071220</t>
  </si>
  <si>
    <t>ff0101071230</t>
  </si>
  <si>
    <t>ff0202071230</t>
  </si>
  <si>
    <t>ff0303071230</t>
  </si>
  <si>
    <t>ff0404071230</t>
  </si>
  <si>
    <t>ff0505071230</t>
  </si>
  <si>
    <t>ff0606071230</t>
  </si>
  <si>
    <t>ff0707071230</t>
  </si>
  <si>
    <t>ff0808071230</t>
  </si>
  <si>
    <t>ff0909071230</t>
  </si>
  <si>
    <t>ff1010071230</t>
  </si>
  <si>
    <t>Normal</t>
  </si>
  <si>
    <t>Muppets</t>
  </si>
  <si>
    <t>Tabu</t>
  </si>
  <si>
    <t>Tabu vs Muppets</t>
  </si>
  <si>
    <t>muppets simple</t>
  </si>
  <si>
    <t>better</t>
  </si>
  <si>
    <t>equal</t>
  </si>
  <si>
    <t>worse</t>
  </si>
  <si>
    <t>tabu switching</t>
  </si>
  <si>
    <t>tabu normal</t>
  </si>
  <si>
    <t>tabu simple</t>
  </si>
  <si>
    <t>ALL</t>
  </si>
  <si>
    <t>TS-Switched</t>
  </si>
  <si>
    <t>MuPPetS-Switched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</si>
</sst>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rgb="FFFFFF00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7" borderId="0" applyNumberFormat="0" applyBorder="0" applyAlignment="0" applyProtection="0"/>
    <xf numFmtId="0" fontId="3" fillId="8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164" fontId="2" fillId="7" borderId="0" xfId="1" applyNumberFormat="1" applyAlignment="1">
      <alignment wrapText="1"/>
    </xf>
    <xf numFmtId="164" fontId="3" fillId="8" borderId="0" xfId="2" applyNumberForma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11"/>
  <sheetViews>
    <sheetView tabSelected="1" workbookViewId="0">
      <selection activeCell="J17" sqref="J17"/>
    </sheetView>
  </sheetViews>
  <sheetFormatPr defaultRowHeight="15" x14ac:dyDescent="0.25"/>
  <cols>
    <col min="2" max="2" width="15.42578125" customWidth="1"/>
  </cols>
  <sheetData>
    <row r="2" spans="1:16" x14ac:dyDescent="0.25">
      <c r="K2" s="14"/>
      <c r="L2" s="14"/>
      <c r="M2" s="1"/>
      <c r="N2" s="14" t="s">
        <v>0</v>
      </c>
      <c r="O2" s="14"/>
      <c r="P2" s="14"/>
    </row>
    <row r="3" spans="1:16" x14ac:dyDescent="0.25">
      <c r="F3" s="2" t="s">
        <v>8</v>
      </c>
      <c r="G3" s="2" t="s">
        <v>1</v>
      </c>
      <c r="H3" s="2"/>
      <c r="K3" s="2"/>
      <c r="L3" s="2" t="s">
        <v>1</v>
      </c>
      <c r="M3" s="2"/>
      <c r="N3" s="2"/>
    </row>
    <row r="4" spans="1:16" x14ac:dyDescent="0.25">
      <c r="C4" t="s">
        <v>2</v>
      </c>
      <c r="D4" t="s">
        <v>3</v>
      </c>
      <c r="F4" t="s">
        <v>4</v>
      </c>
      <c r="G4" t="s">
        <v>4</v>
      </c>
      <c r="H4" t="s">
        <v>5</v>
      </c>
      <c r="I4" t="s">
        <v>6</v>
      </c>
      <c r="K4" t="s">
        <v>4</v>
      </c>
      <c r="L4" t="s">
        <v>4</v>
      </c>
      <c r="N4" t="s">
        <v>1</v>
      </c>
      <c r="O4" t="s">
        <v>7</v>
      </c>
      <c r="P4" t="s">
        <v>8</v>
      </c>
    </row>
    <row r="5" spans="1:16" x14ac:dyDescent="0.25">
      <c r="A5" s="3"/>
      <c r="B5" s="3"/>
      <c r="C5" s="3"/>
      <c r="D5" s="3"/>
      <c r="E5" s="3"/>
      <c r="F5" s="3"/>
      <c r="G5" s="3"/>
      <c r="H5" s="3"/>
      <c r="I5" s="3"/>
      <c r="J5" s="3" t="s">
        <v>9</v>
      </c>
      <c r="K5" s="3">
        <f t="shared" ref="K5:P5" si="0">SUM(K10:K209)</f>
        <v>107</v>
      </c>
      <c r="L5" s="3">
        <f t="shared" si="0"/>
        <v>158</v>
      </c>
      <c r="M5" s="3"/>
      <c r="N5" s="3">
        <f t="shared" si="0"/>
        <v>93</v>
      </c>
      <c r="O5" s="3">
        <f t="shared" si="0"/>
        <v>65</v>
      </c>
      <c r="P5" s="3">
        <f t="shared" si="0"/>
        <v>42</v>
      </c>
    </row>
    <row r="6" spans="1:16" x14ac:dyDescent="0.25">
      <c r="A6" s="4"/>
      <c r="B6" s="4"/>
      <c r="C6" s="4"/>
      <c r="D6" s="4"/>
      <c r="E6" s="4"/>
      <c r="F6" s="4"/>
      <c r="G6" s="4"/>
      <c r="H6" s="4"/>
      <c r="I6" s="4" t="s">
        <v>10</v>
      </c>
      <c r="J6" s="4">
        <v>3</v>
      </c>
      <c r="K6" s="4">
        <f t="shared" ref="K6:L6" si="1">SUM(K10:K59)</f>
        <v>38</v>
      </c>
      <c r="L6" s="4">
        <f t="shared" si="1"/>
        <v>37</v>
      </c>
      <c r="M6" s="4"/>
      <c r="N6" s="4">
        <f>SUM(N10:N59)</f>
        <v>12</v>
      </c>
      <c r="O6" s="4">
        <f t="shared" ref="O6:P6" si="2">SUM(O10:O59)</f>
        <v>25</v>
      </c>
      <c r="P6" s="4">
        <f t="shared" si="2"/>
        <v>13</v>
      </c>
    </row>
    <row r="7" spans="1:16" x14ac:dyDescent="0.25">
      <c r="A7" s="5"/>
      <c r="B7" s="5"/>
      <c r="C7" s="5"/>
      <c r="D7" s="5"/>
      <c r="E7" s="5"/>
      <c r="F7" s="5"/>
      <c r="G7" s="5"/>
      <c r="H7" s="5"/>
      <c r="I7" s="5" t="s">
        <v>10</v>
      </c>
      <c r="J7" s="5">
        <v>6</v>
      </c>
      <c r="K7" s="5">
        <f t="shared" ref="K7:P7" si="3">SUM(K60:K109)</f>
        <v>28</v>
      </c>
      <c r="L7" s="5">
        <f t="shared" si="3"/>
        <v>40</v>
      </c>
      <c r="M7" s="5"/>
      <c r="N7" s="5">
        <f t="shared" si="3"/>
        <v>22</v>
      </c>
      <c r="O7" s="5">
        <f t="shared" si="3"/>
        <v>18</v>
      </c>
      <c r="P7" s="5">
        <f t="shared" si="3"/>
        <v>10</v>
      </c>
    </row>
    <row r="8" spans="1:16" x14ac:dyDescent="0.25">
      <c r="A8" s="6"/>
      <c r="B8" s="6"/>
      <c r="C8" s="6"/>
      <c r="D8" s="6"/>
      <c r="E8" s="6"/>
      <c r="F8" s="6"/>
      <c r="G8" s="6"/>
      <c r="H8" s="6"/>
      <c r="I8" s="6" t="s">
        <v>10</v>
      </c>
      <c r="J8" s="6">
        <v>9</v>
      </c>
      <c r="K8" s="6">
        <f t="shared" ref="K8:P8" si="4">SUM(K110:K159)</f>
        <v>19</v>
      </c>
      <c r="L8" s="6">
        <f t="shared" si="4"/>
        <v>40</v>
      </c>
      <c r="M8" s="6"/>
      <c r="N8" s="6">
        <f t="shared" si="4"/>
        <v>31</v>
      </c>
      <c r="O8" s="6">
        <f t="shared" si="4"/>
        <v>9</v>
      </c>
      <c r="P8" s="6">
        <f t="shared" si="4"/>
        <v>10</v>
      </c>
    </row>
    <row r="9" spans="1:16" x14ac:dyDescent="0.25">
      <c r="A9" s="7"/>
      <c r="B9" s="7"/>
      <c r="C9" s="7"/>
      <c r="D9" s="7"/>
      <c r="E9" s="7"/>
      <c r="F9" s="7"/>
      <c r="G9" s="7"/>
      <c r="H9" s="7"/>
      <c r="I9" s="7" t="s">
        <v>10</v>
      </c>
      <c r="J9" s="7">
        <v>12</v>
      </c>
      <c r="K9" s="7">
        <f t="shared" ref="K9:P9" si="5">SUM(K160:K209)</f>
        <v>22</v>
      </c>
      <c r="L9" s="7">
        <f t="shared" si="5"/>
        <v>41</v>
      </c>
      <c r="M9" s="7"/>
      <c r="N9" s="7">
        <f t="shared" si="5"/>
        <v>28</v>
      </c>
      <c r="O9" s="7">
        <f t="shared" si="5"/>
        <v>13</v>
      </c>
      <c r="P9" s="7">
        <f t="shared" si="5"/>
        <v>9</v>
      </c>
    </row>
    <row r="10" spans="1:16" x14ac:dyDescent="0.25">
      <c r="B10" t="s">
        <v>11</v>
      </c>
      <c r="C10" t="str">
        <f>MID(B10,9,2)</f>
        <v>03</v>
      </c>
      <c r="D10" t="str">
        <f>MID(B10,11,2)</f>
        <v>02</v>
      </c>
      <c r="F10">
        <v>988</v>
      </c>
      <c r="G10">
        <v>988</v>
      </c>
      <c r="I10">
        <f t="shared" ref="I10:I41" si="6">MIN(F10:H10)</f>
        <v>988</v>
      </c>
      <c r="K10">
        <f t="shared" ref="K10:K41" si="7">IF(F10=I10,1,0)</f>
        <v>1</v>
      </c>
      <c r="L10">
        <f t="shared" ref="L10:L41" si="8">IF(G10=I10,1,0)</f>
        <v>1</v>
      </c>
      <c r="N10">
        <f>IF(L10&gt;K10,1,0)</f>
        <v>0</v>
      </c>
      <c r="O10">
        <f>IF(L10=K10,1,0)</f>
        <v>1</v>
      </c>
      <c r="P10">
        <f>IF(L10&lt;K10,1,0)</f>
        <v>0</v>
      </c>
    </row>
    <row r="11" spans="1:16" x14ac:dyDescent="0.25">
      <c r="B11" t="s">
        <v>12</v>
      </c>
      <c r="C11" t="str">
        <f t="shared" ref="C11:C74" si="9">MID(B11,9,2)</f>
        <v>03</v>
      </c>
      <c r="D11" t="str">
        <f t="shared" ref="D11:D74" si="10">MID(B11,11,2)</f>
        <v>02</v>
      </c>
      <c r="F11">
        <v>957</v>
      </c>
      <c r="G11">
        <v>965</v>
      </c>
      <c r="I11">
        <f t="shared" si="6"/>
        <v>957</v>
      </c>
      <c r="K11">
        <f t="shared" si="7"/>
        <v>1</v>
      </c>
      <c r="L11">
        <f t="shared" si="8"/>
        <v>0</v>
      </c>
      <c r="N11">
        <f t="shared" ref="N11:N74" si="11">IF(L11&gt;K11,1,0)</f>
        <v>0</v>
      </c>
      <c r="O11">
        <f t="shared" ref="O11:O74" si="12">IF(L11=K11,1,0)</f>
        <v>0</v>
      </c>
      <c r="P11">
        <f t="shared" ref="P11:P74" si="13">IF(L11&lt;K11,1,0)</f>
        <v>1</v>
      </c>
    </row>
    <row r="12" spans="1:16" x14ac:dyDescent="0.25">
      <c r="B12" t="s">
        <v>13</v>
      </c>
      <c r="C12" t="str">
        <f t="shared" si="9"/>
        <v>03</v>
      </c>
      <c r="D12" t="str">
        <f t="shared" si="10"/>
        <v>02</v>
      </c>
      <c r="F12">
        <v>941</v>
      </c>
      <c r="G12">
        <v>941</v>
      </c>
      <c r="I12">
        <f t="shared" si="6"/>
        <v>941</v>
      </c>
      <c r="K12">
        <f t="shared" si="7"/>
        <v>1</v>
      </c>
      <c r="L12">
        <f t="shared" si="8"/>
        <v>1</v>
      </c>
      <c r="N12">
        <f t="shared" si="11"/>
        <v>0</v>
      </c>
      <c r="O12">
        <f t="shared" si="12"/>
        <v>1</v>
      </c>
      <c r="P12">
        <f t="shared" si="13"/>
        <v>0</v>
      </c>
    </row>
    <row r="13" spans="1:16" x14ac:dyDescent="0.25">
      <c r="B13" t="s">
        <v>14</v>
      </c>
      <c r="C13" t="str">
        <f t="shared" si="9"/>
        <v>03</v>
      </c>
      <c r="D13" t="str">
        <f t="shared" si="10"/>
        <v>02</v>
      </c>
      <c r="F13">
        <v>985</v>
      </c>
      <c r="G13">
        <v>982</v>
      </c>
      <c r="I13">
        <f t="shared" si="6"/>
        <v>982</v>
      </c>
      <c r="K13">
        <f t="shared" si="7"/>
        <v>0</v>
      </c>
      <c r="L13">
        <f t="shared" si="8"/>
        <v>1</v>
      </c>
      <c r="N13">
        <f t="shared" si="11"/>
        <v>1</v>
      </c>
      <c r="O13">
        <f t="shared" si="12"/>
        <v>0</v>
      </c>
      <c r="P13">
        <f t="shared" si="13"/>
        <v>0</v>
      </c>
    </row>
    <row r="14" spans="1:16" x14ac:dyDescent="0.25">
      <c r="B14" t="s">
        <v>15</v>
      </c>
      <c r="C14" t="str">
        <f t="shared" si="9"/>
        <v>03</v>
      </c>
      <c r="D14" t="str">
        <f t="shared" si="10"/>
        <v>02</v>
      </c>
      <c r="F14">
        <v>987</v>
      </c>
      <c r="G14">
        <v>984</v>
      </c>
      <c r="I14">
        <f t="shared" si="6"/>
        <v>984</v>
      </c>
      <c r="K14">
        <f t="shared" si="7"/>
        <v>0</v>
      </c>
      <c r="L14">
        <f t="shared" si="8"/>
        <v>1</v>
      </c>
      <c r="N14">
        <f t="shared" si="11"/>
        <v>1</v>
      </c>
      <c r="O14">
        <f t="shared" si="12"/>
        <v>0</v>
      </c>
      <c r="P14">
        <f t="shared" si="13"/>
        <v>0</v>
      </c>
    </row>
    <row r="15" spans="1:16" x14ac:dyDescent="0.25">
      <c r="B15" t="s">
        <v>16</v>
      </c>
      <c r="C15" t="str">
        <f t="shared" si="9"/>
        <v>03</v>
      </c>
      <c r="D15" t="str">
        <f t="shared" si="10"/>
        <v>02</v>
      </c>
      <c r="F15">
        <v>971</v>
      </c>
      <c r="G15">
        <v>971</v>
      </c>
      <c r="I15">
        <f t="shared" si="6"/>
        <v>971</v>
      </c>
      <c r="K15">
        <f t="shared" si="7"/>
        <v>1</v>
      </c>
      <c r="L15">
        <f t="shared" si="8"/>
        <v>1</v>
      </c>
      <c r="N15">
        <f t="shared" si="11"/>
        <v>0</v>
      </c>
      <c r="O15">
        <f t="shared" si="12"/>
        <v>1</v>
      </c>
      <c r="P15">
        <f t="shared" si="13"/>
        <v>0</v>
      </c>
    </row>
    <row r="16" spans="1:16" x14ac:dyDescent="0.25">
      <c r="B16" t="s">
        <v>17</v>
      </c>
      <c r="C16" t="str">
        <f t="shared" si="9"/>
        <v>03</v>
      </c>
      <c r="D16" t="str">
        <f t="shared" si="10"/>
        <v>02</v>
      </c>
      <c r="F16">
        <v>947</v>
      </c>
      <c r="G16">
        <v>949</v>
      </c>
      <c r="I16">
        <f t="shared" si="6"/>
        <v>947</v>
      </c>
      <c r="K16">
        <f t="shared" si="7"/>
        <v>1</v>
      </c>
      <c r="L16">
        <f t="shared" si="8"/>
        <v>0</v>
      </c>
      <c r="N16">
        <f t="shared" si="11"/>
        <v>0</v>
      </c>
      <c r="O16">
        <f t="shared" si="12"/>
        <v>0</v>
      </c>
      <c r="P16">
        <f t="shared" si="13"/>
        <v>1</v>
      </c>
    </row>
    <row r="17" spans="2:16" x14ac:dyDescent="0.25">
      <c r="B17" t="s">
        <v>18</v>
      </c>
      <c r="C17" t="str">
        <f t="shared" si="9"/>
        <v>03</v>
      </c>
      <c r="D17" t="str">
        <f t="shared" si="10"/>
        <v>02</v>
      </c>
      <c r="F17">
        <v>952</v>
      </c>
      <c r="G17">
        <v>948</v>
      </c>
      <c r="I17">
        <f t="shared" si="6"/>
        <v>948</v>
      </c>
      <c r="K17">
        <f t="shared" si="7"/>
        <v>0</v>
      </c>
      <c r="L17">
        <f t="shared" si="8"/>
        <v>1</v>
      </c>
      <c r="N17">
        <f t="shared" si="11"/>
        <v>1</v>
      </c>
      <c r="O17">
        <f t="shared" si="12"/>
        <v>0</v>
      </c>
      <c r="P17">
        <f t="shared" si="13"/>
        <v>0</v>
      </c>
    </row>
    <row r="18" spans="2:16" x14ac:dyDescent="0.25">
      <c r="B18" t="s">
        <v>19</v>
      </c>
      <c r="C18" t="str">
        <f t="shared" si="9"/>
        <v>03</v>
      </c>
      <c r="D18" t="str">
        <f t="shared" si="10"/>
        <v>02</v>
      </c>
      <c r="F18">
        <v>971</v>
      </c>
      <c r="G18">
        <v>977</v>
      </c>
      <c r="I18">
        <f t="shared" si="6"/>
        <v>971</v>
      </c>
      <c r="K18">
        <f t="shared" si="7"/>
        <v>1</v>
      </c>
      <c r="L18">
        <f t="shared" si="8"/>
        <v>0</v>
      </c>
      <c r="N18">
        <f t="shared" si="11"/>
        <v>0</v>
      </c>
      <c r="O18">
        <f t="shared" si="12"/>
        <v>0</v>
      </c>
      <c r="P18">
        <f t="shared" si="13"/>
        <v>1</v>
      </c>
    </row>
    <row r="19" spans="2:16" x14ac:dyDescent="0.25">
      <c r="B19" t="s">
        <v>20</v>
      </c>
      <c r="C19" t="str">
        <f t="shared" si="9"/>
        <v>03</v>
      </c>
      <c r="D19" t="str">
        <f t="shared" si="10"/>
        <v>02</v>
      </c>
      <c r="F19">
        <v>1017</v>
      </c>
      <c r="G19">
        <v>1016</v>
      </c>
      <c r="I19">
        <f t="shared" si="6"/>
        <v>1016</v>
      </c>
      <c r="K19">
        <f t="shared" si="7"/>
        <v>0</v>
      </c>
      <c r="L19">
        <f t="shared" si="8"/>
        <v>1</v>
      </c>
      <c r="N19">
        <f t="shared" si="11"/>
        <v>1</v>
      </c>
      <c r="O19">
        <f t="shared" si="12"/>
        <v>0</v>
      </c>
      <c r="P19">
        <f t="shared" si="13"/>
        <v>0</v>
      </c>
    </row>
    <row r="20" spans="2:16" x14ac:dyDescent="0.25">
      <c r="B20" t="s">
        <v>21</v>
      </c>
      <c r="C20" t="str">
        <f t="shared" si="9"/>
        <v>03</v>
      </c>
      <c r="D20" t="str">
        <f t="shared" si="10"/>
        <v>05</v>
      </c>
      <c r="F20">
        <v>955</v>
      </c>
      <c r="G20">
        <v>952</v>
      </c>
      <c r="I20">
        <f t="shared" si="6"/>
        <v>952</v>
      </c>
      <c r="K20">
        <f t="shared" si="7"/>
        <v>0</v>
      </c>
      <c r="L20">
        <f t="shared" si="8"/>
        <v>1</v>
      </c>
      <c r="N20">
        <f t="shared" si="11"/>
        <v>1</v>
      </c>
      <c r="O20">
        <f t="shared" si="12"/>
        <v>0</v>
      </c>
      <c r="P20">
        <f t="shared" si="13"/>
        <v>0</v>
      </c>
    </row>
    <row r="21" spans="2:16" x14ac:dyDescent="0.25">
      <c r="B21" t="s">
        <v>22</v>
      </c>
      <c r="C21" t="str">
        <f t="shared" si="9"/>
        <v>03</v>
      </c>
      <c r="D21" t="str">
        <f t="shared" si="10"/>
        <v>05</v>
      </c>
      <c r="F21">
        <v>934</v>
      </c>
      <c r="G21">
        <v>934</v>
      </c>
      <c r="I21">
        <f t="shared" si="6"/>
        <v>934</v>
      </c>
      <c r="K21">
        <f t="shared" si="7"/>
        <v>1</v>
      </c>
      <c r="L21">
        <f t="shared" si="8"/>
        <v>1</v>
      </c>
      <c r="N21">
        <f t="shared" si="11"/>
        <v>0</v>
      </c>
      <c r="O21">
        <f t="shared" si="12"/>
        <v>1</v>
      </c>
      <c r="P21">
        <f t="shared" si="13"/>
        <v>0</v>
      </c>
    </row>
    <row r="22" spans="2:16" x14ac:dyDescent="0.25">
      <c r="B22" t="s">
        <v>23</v>
      </c>
      <c r="C22" t="str">
        <f t="shared" si="9"/>
        <v>03</v>
      </c>
      <c r="D22" t="str">
        <f t="shared" si="10"/>
        <v>05</v>
      </c>
      <c r="F22">
        <v>914</v>
      </c>
      <c r="G22">
        <v>914</v>
      </c>
      <c r="I22">
        <f t="shared" si="6"/>
        <v>914</v>
      </c>
      <c r="K22">
        <f t="shared" si="7"/>
        <v>1</v>
      </c>
      <c r="L22">
        <f t="shared" si="8"/>
        <v>1</v>
      </c>
      <c r="N22">
        <f t="shared" si="11"/>
        <v>0</v>
      </c>
      <c r="O22">
        <f t="shared" si="12"/>
        <v>1</v>
      </c>
      <c r="P22">
        <f t="shared" si="13"/>
        <v>0</v>
      </c>
    </row>
    <row r="23" spans="2:16" x14ac:dyDescent="0.25">
      <c r="B23" t="s">
        <v>24</v>
      </c>
      <c r="C23" t="str">
        <f t="shared" si="9"/>
        <v>03</v>
      </c>
      <c r="D23" t="str">
        <f t="shared" si="10"/>
        <v>05</v>
      </c>
      <c r="F23">
        <v>951</v>
      </c>
      <c r="G23">
        <v>951</v>
      </c>
      <c r="I23">
        <f t="shared" si="6"/>
        <v>951</v>
      </c>
      <c r="K23">
        <f t="shared" si="7"/>
        <v>1</v>
      </c>
      <c r="L23">
        <f t="shared" si="8"/>
        <v>1</v>
      </c>
      <c r="N23">
        <f t="shared" si="11"/>
        <v>0</v>
      </c>
      <c r="O23">
        <f t="shared" si="12"/>
        <v>1</v>
      </c>
      <c r="P23">
        <f t="shared" si="13"/>
        <v>0</v>
      </c>
    </row>
    <row r="24" spans="2:16" x14ac:dyDescent="0.25">
      <c r="B24" t="s">
        <v>25</v>
      </c>
      <c r="C24" t="str">
        <f t="shared" si="9"/>
        <v>03</v>
      </c>
      <c r="D24" t="str">
        <f t="shared" si="10"/>
        <v>05</v>
      </c>
      <c r="F24">
        <v>959</v>
      </c>
      <c r="G24">
        <v>958</v>
      </c>
      <c r="I24">
        <f t="shared" si="6"/>
        <v>958</v>
      </c>
      <c r="K24">
        <f t="shared" si="7"/>
        <v>0</v>
      </c>
      <c r="L24">
        <f t="shared" si="8"/>
        <v>1</v>
      </c>
      <c r="N24">
        <f t="shared" si="11"/>
        <v>1</v>
      </c>
      <c r="O24">
        <f t="shared" si="12"/>
        <v>0</v>
      </c>
      <c r="P24">
        <f t="shared" si="13"/>
        <v>0</v>
      </c>
    </row>
    <row r="25" spans="2:16" x14ac:dyDescent="0.25">
      <c r="B25" t="s">
        <v>26</v>
      </c>
      <c r="C25" t="str">
        <f t="shared" si="9"/>
        <v>03</v>
      </c>
      <c r="D25" t="str">
        <f t="shared" si="10"/>
        <v>05</v>
      </c>
      <c r="F25">
        <v>930</v>
      </c>
      <c r="G25">
        <v>924</v>
      </c>
      <c r="I25">
        <f t="shared" si="6"/>
        <v>924</v>
      </c>
      <c r="K25">
        <f t="shared" si="7"/>
        <v>0</v>
      </c>
      <c r="L25">
        <f t="shared" si="8"/>
        <v>1</v>
      </c>
      <c r="N25">
        <f t="shared" si="11"/>
        <v>1</v>
      </c>
      <c r="O25">
        <f t="shared" si="12"/>
        <v>0</v>
      </c>
      <c r="P25">
        <f t="shared" si="13"/>
        <v>0</v>
      </c>
    </row>
    <row r="26" spans="2:16" x14ac:dyDescent="0.25">
      <c r="B26" t="s">
        <v>27</v>
      </c>
      <c r="C26" t="str">
        <f t="shared" si="9"/>
        <v>03</v>
      </c>
      <c r="D26" t="str">
        <f t="shared" si="10"/>
        <v>05</v>
      </c>
      <c r="F26">
        <v>922</v>
      </c>
      <c r="G26">
        <v>922</v>
      </c>
      <c r="I26">
        <f t="shared" si="6"/>
        <v>922</v>
      </c>
      <c r="K26">
        <f t="shared" si="7"/>
        <v>1</v>
      </c>
      <c r="L26">
        <f t="shared" si="8"/>
        <v>1</v>
      </c>
      <c r="N26">
        <f t="shared" si="11"/>
        <v>0</v>
      </c>
      <c r="O26">
        <f t="shared" si="12"/>
        <v>1</v>
      </c>
      <c r="P26">
        <f t="shared" si="13"/>
        <v>0</v>
      </c>
    </row>
    <row r="27" spans="2:16" x14ac:dyDescent="0.25">
      <c r="B27" t="s">
        <v>28</v>
      </c>
      <c r="C27" t="str">
        <f t="shared" si="9"/>
        <v>03</v>
      </c>
      <c r="D27" t="str">
        <f t="shared" si="10"/>
        <v>05</v>
      </c>
      <c r="F27">
        <v>922</v>
      </c>
      <c r="G27">
        <v>924</v>
      </c>
      <c r="I27">
        <f t="shared" si="6"/>
        <v>922</v>
      </c>
      <c r="K27">
        <f t="shared" si="7"/>
        <v>1</v>
      </c>
      <c r="L27">
        <f t="shared" si="8"/>
        <v>0</v>
      </c>
      <c r="N27">
        <f t="shared" si="11"/>
        <v>0</v>
      </c>
      <c r="O27">
        <f t="shared" si="12"/>
        <v>0</v>
      </c>
      <c r="P27">
        <f t="shared" si="13"/>
        <v>1</v>
      </c>
    </row>
    <row r="28" spans="2:16" x14ac:dyDescent="0.25">
      <c r="B28" t="s">
        <v>29</v>
      </c>
      <c r="C28" t="str">
        <f t="shared" si="9"/>
        <v>03</v>
      </c>
      <c r="D28" t="str">
        <f t="shared" si="10"/>
        <v>05</v>
      </c>
      <c r="F28">
        <v>933</v>
      </c>
      <c r="G28">
        <v>927</v>
      </c>
      <c r="I28">
        <f t="shared" si="6"/>
        <v>927</v>
      </c>
      <c r="K28">
        <f t="shared" si="7"/>
        <v>0</v>
      </c>
      <c r="L28">
        <f t="shared" si="8"/>
        <v>1</v>
      </c>
      <c r="N28">
        <f t="shared" si="11"/>
        <v>1</v>
      </c>
      <c r="O28">
        <f t="shared" si="12"/>
        <v>0</v>
      </c>
      <c r="P28">
        <f t="shared" si="13"/>
        <v>0</v>
      </c>
    </row>
    <row r="29" spans="2:16" x14ac:dyDescent="0.25">
      <c r="B29" t="s">
        <v>30</v>
      </c>
      <c r="C29" t="str">
        <f t="shared" si="9"/>
        <v>03</v>
      </c>
      <c r="D29" t="str">
        <f t="shared" si="10"/>
        <v>05</v>
      </c>
      <c r="F29">
        <v>999</v>
      </c>
      <c r="G29">
        <v>985</v>
      </c>
      <c r="I29">
        <f t="shared" si="6"/>
        <v>985</v>
      </c>
      <c r="K29">
        <f t="shared" si="7"/>
        <v>0</v>
      </c>
      <c r="L29">
        <f t="shared" si="8"/>
        <v>1</v>
      </c>
      <c r="N29">
        <f t="shared" si="11"/>
        <v>1</v>
      </c>
      <c r="O29">
        <f t="shared" si="12"/>
        <v>0</v>
      </c>
      <c r="P29">
        <f t="shared" si="13"/>
        <v>0</v>
      </c>
    </row>
    <row r="30" spans="2:16" x14ac:dyDescent="0.25">
      <c r="B30" t="s">
        <v>31</v>
      </c>
      <c r="C30" t="str">
        <f t="shared" si="9"/>
        <v>03</v>
      </c>
      <c r="D30" t="str">
        <f t="shared" si="10"/>
        <v>10</v>
      </c>
      <c r="F30">
        <v>948</v>
      </c>
      <c r="G30">
        <v>944</v>
      </c>
      <c r="I30">
        <f t="shared" si="6"/>
        <v>944</v>
      </c>
      <c r="K30">
        <f t="shared" si="7"/>
        <v>0</v>
      </c>
      <c r="L30">
        <f t="shared" si="8"/>
        <v>1</v>
      </c>
      <c r="N30">
        <f t="shared" si="11"/>
        <v>1</v>
      </c>
      <c r="O30">
        <f t="shared" si="12"/>
        <v>0</v>
      </c>
      <c r="P30">
        <f t="shared" si="13"/>
        <v>0</v>
      </c>
    </row>
    <row r="31" spans="2:16" x14ac:dyDescent="0.25">
      <c r="B31" t="s">
        <v>32</v>
      </c>
      <c r="C31" t="str">
        <f t="shared" si="9"/>
        <v>03</v>
      </c>
      <c r="D31" t="str">
        <f t="shared" si="10"/>
        <v>10</v>
      </c>
      <c r="F31">
        <v>927</v>
      </c>
      <c r="G31">
        <v>929</v>
      </c>
      <c r="I31">
        <f t="shared" si="6"/>
        <v>927</v>
      </c>
      <c r="K31">
        <f t="shared" si="7"/>
        <v>1</v>
      </c>
      <c r="L31">
        <f t="shared" si="8"/>
        <v>0</v>
      </c>
      <c r="N31">
        <f t="shared" si="11"/>
        <v>0</v>
      </c>
      <c r="O31">
        <f t="shared" si="12"/>
        <v>0</v>
      </c>
      <c r="P31">
        <f t="shared" si="13"/>
        <v>1</v>
      </c>
    </row>
    <row r="32" spans="2:16" x14ac:dyDescent="0.25">
      <c r="B32" t="s">
        <v>33</v>
      </c>
      <c r="C32" t="str">
        <f t="shared" si="9"/>
        <v>03</v>
      </c>
      <c r="D32" t="str">
        <f t="shared" si="10"/>
        <v>10</v>
      </c>
      <c r="F32">
        <v>898</v>
      </c>
      <c r="G32">
        <v>898</v>
      </c>
      <c r="I32">
        <f t="shared" si="6"/>
        <v>898</v>
      </c>
      <c r="K32">
        <f t="shared" si="7"/>
        <v>1</v>
      </c>
      <c r="L32">
        <f t="shared" si="8"/>
        <v>1</v>
      </c>
      <c r="N32">
        <f t="shared" si="11"/>
        <v>0</v>
      </c>
      <c r="O32">
        <f t="shared" si="12"/>
        <v>1</v>
      </c>
      <c r="P32">
        <f t="shared" si="13"/>
        <v>0</v>
      </c>
    </row>
    <row r="33" spans="2:16" x14ac:dyDescent="0.25">
      <c r="B33" t="s">
        <v>34</v>
      </c>
      <c r="C33" t="str">
        <f t="shared" si="9"/>
        <v>03</v>
      </c>
      <c r="D33" t="str">
        <f t="shared" si="10"/>
        <v>10</v>
      </c>
      <c r="F33">
        <v>953</v>
      </c>
      <c r="G33">
        <v>948</v>
      </c>
      <c r="I33">
        <f t="shared" si="6"/>
        <v>948</v>
      </c>
      <c r="K33">
        <f t="shared" si="7"/>
        <v>0</v>
      </c>
      <c r="L33">
        <f t="shared" si="8"/>
        <v>1</v>
      </c>
      <c r="N33">
        <f t="shared" si="11"/>
        <v>1</v>
      </c>
      <c r="O33">
        <f t="shared" si="12"/>
        <v>0</v>
      </c>
      <c r="P33">
        <f t="shared" si="13"/>
        <v>0</v>
      </c>
    </row>
    <row r="34" spans="2:16" x14ac:dyDescent="0.25">
      <c r="B34" t="s">
        <v>35</v>
      </c>
      <c r="C34" t="str">
        <f t="shared" si="9"/>
        <v>03</v>
      </c>
      <c r="D34" t="str">
        <f t="shared" si="10"/>
        <v>10</v>
      </c>
      <c r="F34">
        <v>939</v>
      </c>
      <c r="G34">
        <v>946</v>
      </c>
      <c r="I34">
        <f t="shared" si="6"/>
        <v>939</v>
      </c>
      <c r="K34">
        <f t="shared" si="7"/>
        <v>1</v>
      </c>
      <c r="L34">
        <f t="shared" si="8"/>
        <v>0</v>
      </c>
      <c r="N34">
        <f t="shared" si="11"/>
        <v>0</v>
      </c>
      <c r="O34">
        <f t="shared" si="12"/>
        <v>0</v>
      </c>
      <c r="P34">
        <f t="shared" si="13"/>
        <v>1</v>
      </c>
    </row>
    <row r="35" spans="2:16" x14ac:dyDescent="0.25">
      <c r="B35" t="s">
        <v>36</v>
      </c>
      <c r="C35" t="str">
        <f t="shared" si="9"/>
        <v>03</v>
      </c>
      <c r="D35" t="str">
        <f t="shared" si="10"/>
        <v>10</v>
      </c>
      <c r="F35">
        <v>939</v>
      </c>
      <c r="G35">
        <v>946</v>
      </c>
      <c r="I35">
        <f t="shared" si="6"/>
        <v>939</v>
      </c>
      <c r="K35">
        <f t="shared" si="7"/>
        <v>1</v>
      </c>
      <c r="L35">
        <f t="shared" si="8"/>
        <v>0</v>
      </c>
      <c r="N35">
        <f t="shared" si="11"/>
        <v>0</v>
      </c>
      <c r="O35">
        <f t="shared" si="12"/>
        <v>0</v>
      </c>
      <c r="P35">
        <f t="shared" si="13"/>
        <v>1</v>
      </c>
    </row>
    <row r="36" spans="2:16" x14ac:dyDescent="0.25">
      <c r="B36" t="s">
        <v>37</v>
      </c>
      <c r="C36" t="str">
        <f t="shared" si="9"/>
        <v>03</v>
      </c>
      <c r="D36" t="str">
        <f t="shared" si="10"/>
        <v>10</v>
      </c>
      <c r="F36">
        <v>908</v>
      </c>
      <c r="G36">
        <v>908</v>
      </c>
      <c r="I36">
        <f t="shared" si="6"/>
        <v>908</v>
      </c>
      <c r="K36">
        <f t="shared" si="7"/>
        <v>1</v>
      </c>
      <c r="L36">
        <f t="shared" si="8"/>
        <v>1</v>
      </c>
      <c r="N36">
        <f t="shared" si="11"/>
        <v>0</v>
      </c>
      <c r="O36">
        <f t="shared" si="12"/>
        <v>1</v>
      </c>
      <c r="P36">
        <f t="shared" si="13"/>
        <v>0</v>
      </c>
    </row>
    <row r="37" spans="2:16" x14ac:dyDescent="0.25">
      <c r="B37" t="s">
        <v>38</v>
      </c>
      <c r="C37" t="str">
        <f t="shared" si="9"/>
        <v>03</v>
      </c>
      <c r="D37" t="str">
        <f t="shared" si="10"/>
        <v>10</v>
      </c>
      <c r="F37">
        <v>915</v>
      </c>
      <c r="G37">
        <v>915</v>
      </c>
      <c r="I37">
        <f t="shared" si="6"/>
        <v>915</v>
      </c>
      <c r="K37">
        <f t="shared" si="7"/>
        <v>1</v>
      </c>
      <c r="L37">
        <f t="shared" si="8"/>
        <v>1</v>
      </c>
      <c r="N37">
        <f t="shared" si="11"/>
        <v>0</v>
      </c>
      <c r="O37">
        <f t="shared" si="12"/>
        <v>1</v>
      </c>
      <c r="P37">
        <f t="shared" si="13"/>
        <v>0</v>
      </c>
    </row>
    <row r="38" spans="2:16" x14ac:dyDescent="0.25">
      <c r="B38" t="s">
        <v>39</v>
      </c>
      <c r="C38" t="str">
        <f t="shared" si="9"/>
        <v>03</v>
      </c>
      <c r="D38" t="str">
        <f t="shared" si="10"/>
        <v>10</v>
      </c>
      <c r="F38">
        <v>932</v>
      </c>
      <c r="G38">
        <v>932</v>
      </c>
      <c r="I38">
        <f t="shared" si="6"/>
        <v>932</v>
      </c>
      <c r="K38">
        <f t="shared" si="7"/>
        <v>1</v>
      </c>
      <c r="L38">
        <f t="shared" si="8"/>
        <v>1</v>
      </c>
      <c r="N38">
        <f t="shared" si="11"/>
        <v>0</v>
      </c>
      <c r="O38">
        <f t="shared" si="12"/>
        <v>1</v>
      </c>
      <c r="P38">
        <f t="shared" si="13"/>
        <v>0</v>
      </c>
    </row>
    <row r="39" spans="2:16" x14ac:dyDescent="0.25">
      <c r="B39" t="s">
        <v>40</v>
      </c>
      <c r="C39" t="str">
        <f t="shared" si="9"/>
        <v>03</v>
      </c>
      <c r="D39" t="str">
        <f t="shared" si="10"/>
        <v>10</v>
      </c>
      <c r="F39">
        <v>991</v>
      </c>
      <c r="G39">
        <v>992</v>
      </c>
      <c r="I39">
        <f t="shared" si="6"/>
        <v>991</v>
      </c>
      <c r="K39">
        <f t="shared" si="7"/>
        <v>1</v>
      </c>
      <c r="L39">
        <f t="shared" si="8"/>
        <v>0</v>
      </c>
      <c r="N39">
        <f t="shared" si="11"/>
        <v>0</v>
      </c>
      <c r="O39">
        <f t="shared" si="12"/>
        <v>0</v>
      </c>
      <c r="P39">
        <f t="shared" si="13"/>
        <v>1</v>
      </c>
    </row>
    <row r="40" spans="2:16" x14ac:dyDescent="0.25">
      <c r="B40" t="s">
        <v>41</v>
      </c>
      <c r="C40" t="str">
        <f t="shared" si="9"/>
        <v>03</v>
      </c>
      <c r="D40" t="str">
        <f t="shared" si="10"/>
        <v>20</v>
      </c>
      <c r="F40">
        <v>946</v>
      </c>
      <c r="G40">
        <v>946</v>
      </c>
      <c r="I40">
        <f t="shared" si="6"/>
        <v>946</v>
      </c>
      <c r="K40">
        <f t="shared" si="7"/>
        <v>1</v>
      </c>
      <c r="L40">
        <f t="shared" si="8"/>
        <v>1</v>
      </c>
      <c r="N40">
        <f t="shared" si="11"/>
        <v>0</v>
      </c>
      <c r="O40">
        <f t="shared" si="12"/>
        <v>1</v>
      </c>
      <c r="P40">
        <f t="shared" si="13"/>
        <v>0</v>
      </c>
    </row>
    <row r="41" spans="2:16" x14ac:dyDescent="0.25">
      <c r="B41" t="s">
        <v>42</v>
      </c>
      <c r="C41" t="str">
        <f t="shared" si="9"/>
        <v>03</v>
      </c>
      <c r="D41" t="str">
        <f t="shared" si="10"/>
        <v>20</v>
      </c>
      <c r="F41">
        <v>922</v>
      </c>
      <c r="G41">
        <v>922</v>
      </c>
      <c r="I41">
        <f t="shared" si="6"/>
        <v>922</v>
      </c>
      <c r="K41">
        <f t="shared" si="7"/>
        <v>1</v>
      </c>
      <c r="L41">
        <f t="shared" si="8"/>
        <v>1</v>
      </c>
      <c r="N41">
        <f t="shared" si="11"/>
        <v>0</v>
      </c>
      <c r="O41">
        <f t="shared" si="12"/>
        <v>1</v>
      </c>
      <c r="P41">
        <f t="shared" si="13"/>
        <v>0</v>
      </c>
    </row>
    <row r="42" spans="2:16" x14ac:dyDescent="0.25">
      <c r="B42" t="s">
        <v>43</v>
      </c>
      <c r="C42" t="str">
        <f t="shared" si="9"/>
        <v>03</v>
      </c>
      <c r="D42" t="str">
        <f t="shared" si="10"/>
        <v>20</v>
      </c>
      <c r="F42">
        <v>903</v>
      </c>
      <c r="G42">
        <v>904</v>
      </c>
      <c r="I42">
        <f t="shared" ref="I42:I73" si="14">MIN(F42:H42)</f>
        <v>903</v>
      </c>
      <c r="K42">
        <f t="shared" ref="K42:K73" si="15">IF(F42=I42,1,0)</f>
        <v>1</v>
      </c>
      <c r="L42">
        <f t="shared" ref="L42:L73" si="16">IF(G42=I42,1,0)</f>
        <v>0</v>
      </c>
      <c r="N42">
        <f t="shared" si="11"/>
        <v>0</v>
      </c>
      <c r="O42">
        <f t="shared" si="12"/>
        <v>0</v>
      </c>
      <c r="P42">
        <f t="shared" si="13"/>
        <v>1</v>
      </c>
    </row>
    <row r="43" spans="2:16" x14ac:dyDescent="0.25">
      <c r="B43" t="s">
        <v>44</v>
      </c>
      <c r="C43" t="str">
        <f t="shared" si="9"/>
        <v>03</v>
      </c>
      <c r="D43" t="str">
        <f t="shared" si="10"/>
        <v>20</v>
      </c>
      <c r="F43">
        <v>939</v>
      </c>
      <c r="G43">
        <v>939</v>
      </c>
      <c r="I43">
        <f t="shared" si="14"/>
        <v>939</v>
      </c>
      <c r="K43">
        <f t="shared" si="15"/>
        <v>1</v>
      </c>
      <c r="L43">
        <f t="shared" si="16"/>
        <v>1</v>
      </c>
      <c r="N43">
        <f t="shared" si="11"/>
        <v>0</v>
      </c>
      <c r="O43">
        <f t="shared" si="12"/>
        <v>1</v>
      </c>
      <c r="P43">
        <f t="shared" si="13"/>
        <v>0</v>
      </c>
    </row>
    <row r="44" spans="2:16" x14ac:dyDescent="0.25">
      <c r="B44" t="s">
        <v>45</v>
      </c>
      <c r="C44" t="str">
        <f t="shared" si="9"/>
        <v>03</v>
      </c>
      <c r="D44" t="str">
        <f t="shared" si="10"/>
        <v>20</v>
      </c>
      <c r="F44">
        <v>940</v>
      </c>
      <c r="G44">
        <v>938</v>
      </c>
      <c r="I44">
        <f t="shared" si="14"/>
        <v>938</v>
      </c>
      <c r="K44">
        <f t="shared" si="15"/>
        <v>0</v>
      </c>
      <c r="L44">
        <f t="shared" si="16"/>
        <v>1</v>
      </c>
      <c r="N44">
        <f t="shared" si="11"/>
        <v>1</v>
      </c>
      <c r="O44">
        <f t="shared" si="12"/>
        <v>0</v>
      </c>
      <c r="P44">
        <f t="shared" si="13"/>
        <v>0</v>
      </c>
    </row>
    <row r="45" spans="2:16" x14ac:dyDescent="0.25">
      <c r="B45" t="s">
        <v>46</v>
      </c>
      <c r="C45" t="str">
        <f t="shared" si="9"/>
        <v>03</v>
      </c>
      <c r="D45" t="str">
        <f t="shared" si="10"/>
        <v>20</v>
      </c>
      <c r="F45">
        <v>922</v>
      </c>
      <c r="G45">
        <v>937</v>
      </c>
      <c r="I45">
        <f t="shared" si="14"/>
        <v>922</v>
      </c>
      <c r="K45">
        <f t="shared" si="15"/>
        <v>1</v>
      </c>
      <c r="L45">
        <f t="shared" si="16"/>
        <v>0</v>
      </c>
      <c r="N45">
        <f t="shared" si="11"/>
        <v>0</v>
      </c>
      <c r="O45">
        <f t="shared" si="12"/>
        <v>0</v>
      </c>
      <c r="P45">
        <f t="shared" si="13"/>
        <v>1</v>
      </c>
    </row>
    <row r="46" spans="2:16" x14ac:dyDescent="0.25">
      <c r="B46" t="s">
        <v>47</v>
      </c>
      <c r="C46" t="str">
        <f t="shared" si="9"/>
        <v>03</v>
      </c>
      <c r="D46" t="str">
        <f t="shared" si="10"/>
        <v>20</v>
      </c>
      <c r="F46">
        <v>902</v>
      </c>
      <c r="G46">
        <v>902</v>
      </c>
      <c r="I46">
        <f t="shared" si="14"/>
        <v>902</v>
      </c>
      <c r="K46">
        <f t="shared" si="15"/>
        <v>1</v>
      </c>
      <c r="L46">
        <f t="shared" si="16"/>
        <v>1</v>
      </c>
      <c r="N46">
        <f t="shared" si="11"/>
        <v>0</v>
      </c>
      <c r="O46">
        <f t="shared" si="12"/>
        <v>1</v>
      </c>
      <c r="P46">
        <f t="shared" si="13"/>
        <v>0</v>
      </c>
    </row>
    <row r="47" spans="2:16" x14ac:dyDescent="0.25">
      <c r="B47" t="s">
        <v>48</v>
      </c>
      <c r="C47" t="str">
        <f t="shared" si="9"/>
        <v>03</v>
      </c>
      <c r="D47" t="str">
        <f t="shared" si="10"/>
        <v>20</v>
      </c>
      <c r="F47">
        <v>909</v>
      </c>
      <c r="G47">
        <v>909</v>
      </c>
      <c r="I47">
        <f t="shared" si="14"/>
        <v>909</v>
      </c>
      <c r="K47">
        <f t="shared" si="15"/>
        <v>1</v>
      </c>
      <c r="L47">
        <f t="shared" si="16"/>
        <v>1</v>
      </c>
      <c r="N47">
        <f t="shared" si="11"/>
        <v>0</v>
      </c>
      <c r="O47">
        <f t="shared" si="12"/>
        <v>1</v>
      </c>
      <c r="P47">
        <f t="shared" si="13"/>
        <v>0</v>
      </c>
    </row>
    <row r="48" spans="2:16" x14ac:dyDescent="0.25">
      <c r="B48" t="s">
        <v>49</v>
      </c>
      <c r="C48" t="str">
        <f t="shared" si="9"/>
        <v>03</v>
      </c>
      <c r="D48" t="str">
        <f t="shared" si="10"/>
        <v>20</v>
      </c>
      <c r="F48">
        <v>927</v>
      </c>
      <c r="G48">
        <v>927</v>
      </c>
      <c r="I48">
        <f t="shared" si="14"/>
        <v>927</v>
      </c>
      <c r="K48">
        <f t="shared" si="15"/>
        <v>1</v>
      </c>
      <c r="L48">
        <f t="shared" si="16"/>
        <v>1</v>
      </c>
      <c r="N48">
        <f t="shared" si="11"/>
        <v>0</v>
      </c>
      <c r="O48">
        <f t="shared" si="12"/>
        <v>1</v>
      </c>
      <c r="P48">
        <f t="shared" si="13"/>
        <v>0</v>
      </c>
    </row>
    <row r="49" spans="2:16" x14ac:dyDescent="0.25">
      <c r="B49" t="s">
        <v>50</v>
      </c>
      <c r="C49" t="str">
        <f t="shared" si="9"/>
        <v>03</v>
      </c>
      <c r="D49" t="str">
        <f t="shared" si="10"/>
        <v>20</v>
      </c>
      <c r="F49">
        <v>980</v>
      </c>
      <c r="G49">
        <v>986</v>
      </c>
      <c r="I49">
        <f t="shared" si="14"/>
        <v>980</v>
      </c>
      <c r="K49">
        <f t="shared" si="15"/>
        <v>1</v>
      </c>
      <c r="L49">
        <f t="shared" si="16"/>
        <v>0</v>
      </c>
      <c r="N49">
        <f t="shared" si="11"/>
        <v>0</v>
      </c>
      <c r="O49">
        <f t="shared" si="12"/>
        <v>0</v>
      </c>
      <c r="P49">
        <f t="shared" si="13"/>
        <v>1</v>
      </c>
    </row>
    <row r="50" spans="2:16" x14ac:dyDescent="0.25">
      <c r="B50" t="s">
        <v>51</v>
      </c>
      <c r="C50" t="str">
        <f t="shared" si="9"/>
        <v>03</v>
      </c>
      <c r="D50" t="str">
        <f t="shared" si="10"/>
        <v>30</v>
      </c>
      <c r="F50">
        <v>945</v>
      </c>
      <c r="G50">
        <v>945</v>
      </c>
      <c r="I50">
        <f t="shared" si="14"/>
        <v>945</v>
      </c>
      <c r="K50">
        <f t="shared" si="15"/>
        <v>1</v>
      </c>
      <c r="L50">
        <f t="shared" si="16"/>
        <v>1</v>
      </c>
      <c r="N50">
        <f t="shared" si="11"/>
        <v>0</v>
      </c>
      <c r="O50">
        <f t="shared" si="12"/>
        <v>1</v>
      </c>
      <c r="P50">
        <f t="shared" si="13"/>
        <v>0</v>
      </c>
    </row>
    <row r="51" spans="2:16" x14ac:dyDescent="0.25">
      <c r="B51" t="s">
        <v>52</v>
      </c>
      <c r="C51" t="str">
        <f t="shared" si="9"/>
        <v>03</v>
      </c>
      <c r="D51" t="str">
        <f t="shared" si="10"/>
        <v>30</v>
      </c>
      <c r="F51">
        <v>912</v>
      </c>
      <c r="G51">
        <v>920</v>
      </c>
      <c r="I51">
        <f t="shared" si="14"/>
        <v>912</v>
      </c>
      <c r="K51">
        <f t="shared" si="15"/>
        <v>1</v>
      </c>
      <c r="L51">
        <f t="shared" si="16"/>
        <v>0</v>
      </c>
      <c r="N51">
        <f t="shared" si="11"/>
        <v>0</v>
      </c>
      <c r="O51">
        <f t="shared" si="12"/>
        <v>0</v>
      </c>
      <c r="P51">
        <f t="shared" si="13"/>
        <v>1</v>
      </c>
    </row>
    <row r="52" spans="2:16" x14ac:dyDescent="0.25">
      <c r="B52" t="s">
        <v>53</v>
      </c>
      <c r="C52" t="str">
        <f t="shared" si="9"/>
        <v>03</v>
      </c>
      <c r="D52" t="str">
        <f t="shared" si="10"/>
        <v>30</v>
      </c>
      <c r="F52">
        <v>901</v>
      </c>
      <c r="G52">
        <v>901</v>
      </c>
      <c r="I52">
        <f t="shared" si="14"/>
        <v>901</v>
      </c>
      <c r="K52">
        <f t="shared" si="15"/>
        <v>1</v>
      </c>
      <c r="L52">
        <f t="shared" si="16"/>
        <v>1</v>
      </c>
      <c r="N52">
        <f t="shared" si="11"/>
        <v>0</v>
      </c>
      <c r="O52">
        <f t="shared" si="12"/>
        <v>1</v>
      </c>
      <c r="P52">
        <f t="shared" si="13"/>
        <v>0</v>
      </c>
    </row>
    <row r="53" spans="2:16" x14ac:dyDescent="0.25">
      <c r="B53" t="s">
        <v>54</v>
      </c>
      <c r="C53" t="str">
        <f t="shared" si="9"/>
        <v>03</v>
      </c>
      <c r="D53" t="str">
        <f t="shared" si="10"/>
        <v>30</v>
      </c>
      <c r="F53">
        <v>938</v>
      </c>
      <c r="G53">
        <v>938</v>
      </c>
      <c r="I53">
        <f t="shared" si="14"/>
        <v>938</v>
      </c>
      <c r="K53">
        <f t="shared" si="15"/>
        <v>1</v>
      </c>
      <c r="L53">
        <f t="shared" si="16"/>
        <v>1</v>
      </c>
      <c r="N53">
        <f t="shared" si="11"/>
        <v>0</v>
      </c>
      <c r="O53">
        <f t="shared" si="12"/>
        <v>1</v>
      </c>
      <c r="P53">
        <f t="shared" si="13"/>
        <v>0</v>
      </c>
    </row>
    <row r="54" spans="2:16" x14ac:dyDescent="0.25">
      <c r="B54" t="s">
        <v>55</v>
      </c>
      <c r="C54" t="str">
        <f t="shared" si="9"/>
        <v>03</v>
      </c>
      <c r="D54" t="str">
        <f t="shared" si="10"/>
        <v>30</v>
      </c>
      <c r="F54">
        <v>934</v>
      </c>
      <c r="G54">
        <v>934</v>
      </c>
      <c r="I54">
        <f t="shared" si="14"/>
        <v>934</v>
      </c>
      <c r="K54">
        <f t="shared" si="15"/>
        <v>1</v>
      </c>
      <c r="L54">
        <f t="shared" si="16"/>
        <v>1</v>
      </c>
      <c r="N54">
        <f t="shared" si="11"/>
        <v>0</v>
      </c>
      <c r="O54">
        <f t="shared" si="12"/>
        <v>1</v>
      </c>
      <c r="P54">
        <f t="shared" si="13"/>
        <v>0</v>
      </c>
    </row>
    <row r="55" spans="2:16" x14ac:dyDescent="0.25">
      <c r="B55" t="s">
        <v>56</v>
      </c>
      <c r="C55" t="str">
        <f t="shared" si="9"/>
        <v>03</v>
      </c>
      <c r="D55" t="str">
        <f t="shared" si="10"/>
        <v>30</v>
      </c>
      <c r="F55">
        <v>927</v>
      </c>
      <c r="G55">
        <v>927</v>
      </c>
      <c r="I55">
        <f t="shared" si="14"/>
        <v>927</v>
      </c>
      <c r="K55">
        <f t="shared" si="15"/>
        <v>1</v>
      </c>
      <c r="L55">
        <f t="shared" si="16"/>
        <v>1</v>
      </c>
      <c r="N55">
        <f t="shared" si="11"/>
        <v>0</v>
      </c>
      <c r="O55">
        <f t="shared" si="12"/>
        <v>1</v>
      </c>
      <c r="P55">
        <f t="shared" si="13"/>
        <v>0</v>
      </c>
    </row>
    <row r="56" spans="2:16" x14ac:dyDescent="0.25">
      <c r="B56" t="s">
        <v>57</v>
      </c>
      <c r="C56" t="str">
        <f t="shared" si="9"/>
        <v>03</v>
      </c>
      <c r="D56" t="str">
        <f t="shared" si="10"/>
        <v>30</v>
      </c>
      <c r="F56">
        <v>891</v>
      </c>
      <c r="G56">
        <v>891</v>
      </c>
      <c r="I56">
        <f t="shared" si="14"/>
        <v>891</v>
      </c>
      <c r="K56">
        <f t="shared" si="15"/>
        <v>1</v>
      </c>
      <c r="L56">
        <f t="shared" si="16"/>
        <v>1</v>
      </c>
      <c r="N56">
        <f t="shared" si="11"/>
        <v>0</v>
      </c>
      <c r="O56">
        <f t="shared" si="12"/>
        <v>1</v>
      </c>
      <c r="P56">
        <f t="shared" si="13"/>
        <v>0</v>
      </c>
    </row>
    <row r="57" spans="2:16" x14ac:dyDescent="0.25">
      <c r="B57" t="s">
        <v>58</v>
      </c>
      <c r="C57" t="str">
        <f t="shared" si="9"/>
        <v>03</v>
      </c>
      <c r="D57" t="str">
        <f t="shared" si="10"/>
        <v>30</v>
      </c>
      <c r="F57">
        <v>907</v>
      </c>
      <c r="G57">
        <v>907</v>
      </c>
      <c r="I57">
        <f t="shared" si="14"/>
        <v>907</v>
      </c>
      <c r="K57">
        <f t="shared" si="15"/>
        <v>1</v>
      </c>
      <c r="L57">
        <f t="shared" si="16"/>
        <v>1</v>
      </c>
      <c r="N57">
        <f t="shared" si="11"/>
        <v>0</v>
      </c>
      <c r="O57">
        <f t="shared" si="12"/>
        <v>1</v>
      </c>
      <c r="P57">
        <f t="shared" si="13"/>
        <v>0</v>
      </c>
    </row>
    <row r="58" spans="2:16" x14ac:dyDescent="0.25">
      <c r="B58" t="s">
        <v>59</v>
      </c>
      <c r="C58" t="str">
        <f t="shared" si="9"/>
        <v>03</v>
      </c>
      <c r="D58" t="str">
        <f t="shared" si="10"/>
        <v>30</v>
      </c>
      <c r="F58">
        <v>929</v>
      </c>
      <c r="G58">
        <v>929</v>
      </c>
      <c r="I58">
        <f t="shared" si="14"/>
        <v>929</v>
      </c>
      <c r="K58">
        <f t="shared" si="15"/>
        <v>1</v>
      </c>
      <c r="L58">
        <f t="shared" si="16"/>
        <v>1</v>
      </c>
      <c r="N58">
        <f t="shared" si="11"/>
        <v>0</v>
      </c>
      <c r="O58">
        <f t="shared" si="12"/>
        <v>1</v>
      </c>
      <c r="P58">
        <f t="shared" si="13"/>
        <v>0</v>
      </c>
    </row>
    <row r="59" spans="2:16" x14ac:dyDescent="0.25">
      <c r="B59" t="s">
        <v>60</v>
      </c>
      <c r="C59" t="str">
        <f t="shared" si="9"/>
        <v>03</v>
      </c>
      <c r="D59" t="str">
        <f t="shared" si="10"/>
        <v>30</v>
      </c>
      <c r="F59">
        <v>987</v>
      </c>
      <c r="G59">
        <v>994</v>
      </c>
      <c r="I59">
        <f t="shared" si="14"/>
        <v>987</v>
      </c>
      <c r="K59">
        <f t="shared" si="15"/>
        <v>1</v>
      </c>
      <c r="L59">
        <f t="shared" si="16"/>
        <v>0</v>
      </c>
      <c r="N59">
        <f t="shared" si="11"/>
        <v>0</v>
      </c>
      <c r="O59">
        <f t="shared" si="12"/>
        <v>0</v>
      </c>
      <c r="P59">
        <f t="shared" si="13"/>
        <v>1</v>
      </c>
    </row>
    <row r="60" spans="2:16" x14ac:dyDescent="0.25">
      <c r="B60" t="s">
        <v>61</v>
      </c>
      <c r="C60" t="str">
        <f t="shared" si="9"/>
        <v>06</v>
      </c>
      <c r="D60" t="str">
        <f t="shared" si="10"/>
        <v>02</v>
      </c>
      <c r="F60">
        <v>484</v>
      </c>
      <c r="G60">
        <v>485</v>
      </c>
      <c r="I60">
        <f t="shared" si="14"/>
        <v>484</v>
      </c>
      <c r="K60">
        <f t="shared" si="15"/>
        <v>1</v>
      </c>
      <c r="L60">
        <f t="shared" si="16"/>
        <v>0</v>
      </c>
      <c r="N60">
        <f t="shared" si="11"/>
        <v>0</v>
      </c>
      <c r="O60">
        <f t="shared" si="12"/>
        <v>0</v>
      </c>
      <c r="P60">
        <f t="shared" si="13"/>
        <v>1</v>
      </c>
    </row>
    <row r="61" spans="2:16" x14ac:dyDescent="0.25">
      <c r="B61" t="s">
        <v>62</v>
      </c>
      <c r="C61" t="str">
        <f t="shared" si="9"/>
        <v>06</v>
      </c>
      <c r="D61" t="str">
        <f t="shared" si="10"/>
        <v>02</v>
      </c>
      <c r="F61">
        <v>472</v>
      </c>
      <c r="G61">
        <v>471</v>
      </c>
      <c r="I61">
        <f t="shared" si="14"/>
        <v>471</v>
      </c>
      <c r="K61">
        <f t="shared" si="15"/>
        <v>0</v>
      </c>
      <c r="L61">
        <f t="shared" si="16"/>
        <v>1</v>
      </c>
      <c r="N61">
        <f t="shared" si="11"/>
        <v>1</v>
      </c>
      <c r="O61">
        <f t="shared" si="12"/>
        <v>0</v>
      </c>
      <c r="P61">
        <f t="shared" si="13"/>
        <v>0</v>
      </c>
    </row>
    <row r="62" spans="2:16" x14ac:dyDescent="0.25">
      <c r="B62" t="s">
        <v>63</v>
      </c>
      <c r="C62" t="str">
        <f t="shared" si="9"/>
        <v>06</v>
      </c>
      <c r="D62" t="str">
        <f t="shared" si="10"/>
        <v>02</v>
      </c>
      <c r="F62">
        <v>462</v>
      </c>
      <c r="G62">
        <v>461</v>
      </c>
      <c r="I62">
        <f t="shared" si="14"/>
        <v>461</v>
      </c>
      <c r="K62">
        <f t="shared" si="15"/>
        <v>0</v>
      </c>
      <c r="L62">
        <f t="shared" si="16"/>
        <v>1</v>
      </c>
      <c r="N62">
        <f t="shared" si="11"/>
        <v>1</v>
      </c>
      <c r="O62">
        <f t="shared" si="12"/>
        <v>0</v>
      </c>
      <c r="P62">
        <f t="shared" si="13"/>
        <v>0</v>
      </c>
    </row>
    <row r="63" spans="2:16" x14ac:dyDescent="0.25">
      <c r="B63" t="s">
        <v>64</v>
      </c>
      <c r="C63" t="str">
        <f t="shared" si="9"/>
        <v>06</v>
      </c>
      <c r="D63" t="str">
        <f t="shared" si="10"/>
        <v>02</v>
      </c>
      <c r="F63">
        <v>484</v>
      </c>
      <c r="G63">
        <v>483</v>
      </c>
      <c r="I63">
        <f t="shared" si="14"/>
        <v>483</v>
      </c>
      <c r="K63">
        <f t="shared" si="15"/>
        <v>0</v>
      </c>
      <c r="L63">
        <f t="shared" si="16"/>
        <v>1</v>
      </c>
      <c r="N63">
        <f t="shared" si="11"/>
        <v>1</v>
      </c>
      <c r="O63">
        <f t="shared" si="12"/>
        <v>0</v>
      </c>
      <c r="P63">
        <f t="shared" si="13"/>
        <v>0</v>
      </c>
    </row>
    <row r="64" spans="2:16" x14ac:dyDescent="0.25">
      <c r="B64" t="s">
        <v>65</v>
      </c>
      <c r="C64" t="str">
        <f t="shared" si="9"/>
        <v>06</v>
      </c>
      <c r="D64" t="str">
        <f t="shared" si="10"/>
        <v>02</v>
      </c>
      <c r="F64">
        <v>490</v>
      </c>
      <c r="G64">
        <v>491</v>
      </c>
      <c r="I64">
        <f t="shared" si="14"/>
        <v>490</v>
      </c>
      <c r="K64">
        <f t="shared" si="15"/>
        <v>1</v>
      </c>
      <c r="L64">
        <f t="shared" si="16"/>
        <v>0</v>
      </c>
      <c r="N64">
        <f t="shared" si="11"/>
        <v>0</v>
      </c>
      <c r="O64">
        <f t="shared" si="12"/>
        <v>0</v>
      </c>
      <c r="P64">
        <f t="shared" si="13"/>
        <v>1</v>
      </c>
    </row>
    <row r="65" spans="2:16" x14ac:dyDescent="0.25">
      <c r="B65" t="s">
        <v>66</v>
      </c>
      <c r="C65" t="str">
        <f t="shared" si="9"/>
        <v>06</v>
      </c>
      <c r="D65" t="str">
        <f t="shared" si="10"/>
        <v>02</v>
      </c>
      <c r="F65">
        <v>475</v>
      </c>
      <c r="G65">
        <v>473</v>
      </c>
      <c r="I65">
        <f t="shared" si="14"/>
        <v>473</v>
      </c>
      <c r="K65">
        <f t="shared" si="15"/>
        <v>0</v>
      </c>
      <c r="L65">
        <f t="shared" si="16"/>
        <v>1</v>
      </c>
      <c r="N65">
        <f t="shared" si="11"/>
        <v>1</v>
      </c>
      <c r="O65">
        <f t="shared" si="12"/>
        <v>0</v>
      </c>
      <c r="P65">
        <f t="shared" si="13"/>
        <v>0</v>
      </c>
    </row>
    <row r="66" spans="2:16" x14ac:dyDescent="0.25">
      <c r="B66" t="s">
        <v>67</v>
      </c>
      <c r="C66" t="str">
        <f t="shared" si="9"/>
        <v>06</v>
      </c>
      <c r="D66" t="str">
        <f t="shared" si="10"/>
        <v>02</v>
      </c>
      <c r="F66">
        <v>466</v>
      </c>
      <c r="G66">
        <v>465</v>
      </c>
      <c r="I66">
        <f t="shared" si="14"/>
        <v>465</v>
      </c>
      <c r="K66">
        <f t="shared" si="15"/>
        <v>0</v>
      </c>
      <c r="L66">
        <f t="shared" si="16"/>
        <v>1</v>
      </c>
      <c r="N66">
        <f t="shared" si="11"/>
        <v>1</v>
      </c>
      <c r="O66">
        <f t="shared" si="12"/>
        <v>0</v>
      </c>
      <c r="P66">
        <f t="shared" si="13"/>
        <v>0</v>
      </c>
    </row>
    <row r="67" spans="2:16" x14ac:dyDescent="0.25">
      <c r="B67" t="s">
        <v>68</v>
      </c>
      <c r="C67" t="str">
        <f t="shared" si="9"/>
        <v>06</v>
      </c>
      <c r="D67" t="str">
        <f t="shared" si="10"/>
        <v>02</v>
      </c>
      <c r="F67">
        <v>462</v>
      </c>
      <c r="G67">
        <v>461</v>
      </c>
      <c r="I67">
        <f t="shared" si="14"/>
        <v>461</v>
      </c>
      <c r="K67">
        <f t="shared" si="15"/>
        <v>0</v>
      </c>
      <c r="L67">
        <f t="shared" si="16"/>
        <v>1</v>
      </c>
      <c r="N67">
        <f t="shared" si="11"/>
        <v>1</v>
      </c>
      <c r="O67">
        <f t="shared" si="12"/>
        <v>0</v>
      </c>
      <c r="P67">
        <f t="shared" si="13"/>
        <v>0</v>
      </c>
    </row>
    <row r="68" spans="2:16" x14ac:dyDescent="0.25">
      <c r="B68" t="s">
        <v>69</v>
      </c>
      <c r="C68" t="str">
        <f t="shared" si="9"/>
        <v>06</v>
      </c>
      <c r="D68" t="str">
        <f t="shared" si="10"/>
        <v>02</v>
      </c>
      <c r="F68">
        <v>475</v>
      </c>
      <c r="G68">
        <v>474</v>
      </c>
      <c r="I68">
        <f t="shared" si="14"/>
        <v>474</v>
      </c>
      <c r="K68">
        <f t="shared" si="15"/>
        <v>0</v>
      </c>
      <c r="L68">
        <f t="shared" si="16"/>
        <v>1</v>
      </c>
      <c r="N68">
        <f t="shared" si="11"/>
        <v>1</v>
      </c>
      <c r="O68">
        <f t="shared" si="12"/>
        <v>0</v>
      </c>
      <c r="P68">
        <f t="shared" si="13"/>
        <v>0</v>
      </c>
    </row>
    <row r="69" spans="2:16" x14ac:dyDescent="0.25">
      <c r="B69" t="s">
        <v>70</v>
      </c>
      <c r="C69" t="str">
        <f t="shared" si="9"/>
        <v>06</v>
      </c>
      <c r="D69" t="str">
        <f t="shared" si="10"/>
        <v>02</v>
      </c>
      <c r="F69">
        <v>497</v>
      </c>
      <c r="G69">
        <v>495</v>
      </c>
      <c r="I69">
        <f t="shared" si="14"/>
        <v>495</v>
      </c>
      <c r="K69">
        <f t="shared" si="15"/>
        <v>0</v>
      </c>
      <c r="L69">
        <f t="shared" si="16"/>
        <v>1</v>
      </c>
      <c r="N69">
        <f t="shared" si="11"/>
        <v>1</v>
      </c>
      <c r="O69">
        <f t="shared" si="12"/>
        <v>0</v>
      </c>
      <c r="P69">
        <f t="shared" si="13"/>
        <v>0</v>
      </c>
    </row>
    <row r="70" spans="2:16" x14ac:dyDescent="0.25">
      <c r="B70" t="s">
        <v>71</v>
      </c>
      <c r="C70" t="str">
        <f t="shared" si="9"/>
        <v>06</v>
      </c>
      <c r="D70" t="str">
        <f t="shared" si="10"/>
        <v>05</v>
      </c>
      <c r="F70">
        <v>463</v>
      </c>
      <c r="G70">
        <v>463</v>
      </c>
      <c r="I70">
        <f t="shared" si="14"/>
        <v>463</v>
      </c>
      <c r="K70">
        <f t="shared" si="15"/>
        <v>1</v>
      </c>
      <c r="L70">
        <f t="shared" si="16"/>
        <v>1</v>
      </c>
      <c r="N70">
        <f t="shared" si="11"/>
        <v>0</v>
      </c>
      <c r="O70">
        <f t="shared" si="12"/>
        <v>1</v>
      </c>
      <c r="P70">
        <f t="shared" si="13"/>
        <v>0</v>
      </c>
    </row>
    <row r="71" spans="2:16" x14ac:dyDescent="0.25">
      <c r="B71" t="s">
        <v>72</v>
      </c>
      <c r="C71" t="str">
        <f t="shared" si="9"/>
        <v>06</v>
      </c>
      <c r="D71" t="str">
        <f t="shared" si="10"/>
        <v>05</v>
      </c>
      <c r="F71">
        <v>450</v>
      </c>
      <c r="G71">
        <v>448</v>
      </c>
      <c r="I71">
        <f t="shared" si="14"/>
        <v>448</v>
      </c>
      <c r="K71">
        <f t="shared" si="15"/>
        <v>0</v>
      </c>
      <c r="L71">
        <f t="shared" si="16"/>
        <v>1</v>
      </c>
      <c r="N71">
        <f t="shared" si="11"/>
        <v>1</v>
      </c>
      <c r="O71">
        <f t="shared" si="12"/>
        <v>0</v>
      </c>
      <c r="P71">
        <f t="shared" si="13"/>
        <v>0</v>
      </c>
    </row>
    <row r="72" spans="2:16" x14ac:dyDescent="0.25">
      <c r="B72" t="s">
        <v>73</v>
      </c>
      <c r="C72" t="str">
        <f t="shared" si="9"/>
        <v>06</v>
      </c>
      <c r="D72" t="str">
        <f t="shared" si="10"/>
        <v>05</v>
      </c>
      <c r="F72">
        <v>446</v>
      </c>
      <c r="G72">
        <v>439</v>
      </c>
      <c r="I72">
        <f t="shared" si="14"/>
        <v>439</v>
      </c>
      <c r="K72">
        <f t="shared" si="15"/>
        <v>0</v>
      </c>
      <c r="L72">
        <f t="shared" si="16"/>
        <v>1</v>
      </c>
      <c r="N72">
        <f t="shared" si="11"/>
        <v>1</v>
      </c>
      <c r="O72">
        <f t="shared" si="12"/>
        <v>0</v>
      </c>
      <c r="P72">
        <f t="shared" si="13"/>
        <v>0</v>
      </c>
    </row>
    <row r="73" spans="2:16" x14ac:dyDescent="0.25">
      <c r="B73" t="s">
        <v>74</v>
      </c>
      <c r="C73" t="str">
        <f t="shared" si="9"/>
        <v>06</v>
      </c>
      <c r="D73" t="str">
        <f t="shared" si="10"/>
        <v>05</v>
      </c>
      <c r="F73">
        <v>462</v>
      </c>
      <c r="G73">
        <v>457</v>
      </c>
      <c r="I73">
        <f t="shared" si="14"/>
        <v>457</v>
      </c>
      <c r="K73">
        <f t="shared" si="15"/>
        <v>0</v>
      </c>
      <c r="L73">
        <f t="shared" si="16"/>
        <v>1</v>
      </c>
      <c r="N73">
        <f t="shared" si="11"/>
        <v>1</v>
      </c>
      <c r="O73">
        <f t="shared" si="12"/>
        <v>0</v>
      </c>
      <c r="P73">
        <f t="shared" si="13"/>
        <v>0</v>
      </c>
    </row>
    <row r="74" spans="2:16" x14ac:dyDescent="0.25">
      <c r="B74" t="s">
        <v>75</v>
      </c>
      <c r="C74" t="str">
        <f t="shared" si="9"/>
        <v>06</v>
      </c>
      <c r="D74" t="str">
        <f t="shared" si="10"/>
        <v>05</v>
      </c>
      <c r="F74">
        <v>459</v>
      </c>
      <c r="G74">
        <v>458</v>
      </c>
      <c r="I74">
        <f t="shared" ref="I74:I105" si="17">MIN(F74:H74)</f>
        <v>458</v>
      </c>
      <c r="K74">
        <f t="shared" ref="K74:K105" si="18">IF(F74=I74,1,0)</f>
        <v>0</v>
      </c>
      <c r="L74">
        <f t="shared" ref="L74:L105" si="19">IF(G74=I74,1,0)</f>
        <v>1</v>
      </c>
      <c r="N74">
        <f t="shared" si="11"/>
        <v>1</v>
      </c>
      <c r="O74">
        <f t="shared" si="12"/>
        <v>0</v>
      </c>
      <c r="P74">
        <f t="shared" si="13"/>
        <v>0</v>
      </c>
    </row>
    <row r="75" spans="2:16" x14ac:dyDescent="0.25">
      <c r="B75" t="s">
        <v>76</v>
      </c>
      <c r="C75" t="str">
        <f t="shared" ref="C75:C138" si="20">MID(B75,9,2)</f>
        <v>06</v>
      </c>
      <c r="D75" t="str">
        <f t="shared" ref="D75:D138" si="21">MID(B75,11,2)</f>
        <v>05</v>
      </c>
      <c r="F75">
        <v>455</v>
      </c>
      <c r="G75">
        <v>452</v>
      </c>
      <c r="I75">
        <f t="shared" si="17"/>
        <v>452</v>
      </c>
      <c r="K75">
        <f t="shared" si="18"/>
        <v>0</v>
      </c>
      <c r="L75">
        <f t="shared" si="19"/>
        <v>1</v>
      </c>
      <c r="N75">
        <f t="shared" ref="N75:N138" si="22">IF(L75&gt;K75,1,0)</f>
        <v>1</v>
      </c>
      <c r="O75">
        <f t="shared" ref="O75:O138" si="23">IF(L75=K75,1,0)</f>
        <v>0</v>
      </c>
      <c r="P75">
        <f t="shared" ref="P75:P138" si="24">IF(L75&lt;K75,1,0)</f>
        <v>0</v>
      </c>
    </row>
    <row r="76" spans="2:16" x14ac:dyDescent="0.25">
      <c r="B76" t="s">
        <v>77</v>
      </c>
      <c r="C76" t="str">
        <f t="shared" si="20"/>
        <v>06</v>
      </c>
      <c r="D76" t="str">
        <f t="shared" si="21"/>
        <v>05</v>
      </c>
      <c r="F76">
        <v>451</v>
      </c>
      <c r="G76">
        <v>450</v>
      </c>
      <c r="I76">
        <f t="shared" si="17"/>
        <v>450</v>
      </c>
      <c r="K76">
        <f t="shared" si="18"/>
        <v>0</v>
      </c>
      <c r="L76">
        <f t="shared" si="19"/>
        <v>1</v>
      </c>
      <c r="N76">
        <f t="shared" si="22"/>
        <v>1</v>
      </c>
      <c r="O76">
        <f t="shared" si="23"/>
        <v>0</v>
      </c>
      <c r="P76">
        <f t="shared" si="24"/>
        <v>0</v>
      </c>
    </row>
    <row r="77" spans="2:16" x14ac:dyDescent="0.25">
      <c r="B77" t="s">
        <v>78</v>
      </c>
      <c r="C77" t="str">
        <f t="shared" si="20"/>
        <v>06</v>
      </c>
      <c r="D77" t="str">
        <f t="shared" si="21"/>
        <v>05</v>
      </c>
      <c r="F77">
        <v>445</v>
      </c>
      <c r="G77">
        <v>439</v>
      </c>
      <c r="I77">
        <f t="shared" si="17"/>
        <v>439</v>
      </c>
      <c r="K77">
        <f t="shared" si="18"/>
        <v>0</v>
      </c>
      <c r="L77">
        <f t="shared" si="19"/>
        <v>1</v>
      </c>
      <c r="N77">
        <f t="shared" si="22"/>
        <v>1</v>
      </c>
      <c r="O77">
        <f t="shared" si="23"/>
        <v>0</v>
      </c>
      <c r="P77">
        <f t="shared" si="24"/>
        <v>0</v>
      </c>
    </row>
    <row r="78" spans="2:16" x14ac:dyDescent="0.25">
      <c r="B78" t="s">
        <v>79</v>
      </c>
      <c r="C78" t="str">
        <f t="shared" si="20"/>
        <v>06</v>
      </c>
      <c r="D78" t="str">
        <f t="shared" si="21"/>
        <v>05</v>
      </c>
      <c r="F78">
        <v>461</v>
      </c>
      <c r="G78">
        <v>464</v>
      </c>
      <c r="I78">
        <f t="shared" si="17"/>
        <v>461</v>
      </c>
      <c r="K78">
        <f t="shared" si="18"/>
        <v>1</v>
      </c>
      <c r="L78">
        <f t="shared" si="19"/>
        <v>0</v>
      </c>
      <c r="N78">
        <f t="shared" si="22"/>
        <v>0</v>
      </c>
      <c r="O78">
        <f t="shared" si="23"/>
        <v>0</v>
      </c>
      <c r="P78">
        <f t="shared" si="24"/>
        <v>1</v>
      </c>
    </row>
    <row r="79" spans="2:16" x14ac:dyDescent="0.25">
      <c r="B79" t="s">
        <v>80</v>
      </c>
      <c r="C79" t="str">
        <f t="shared" si="20"/>
        <v>06</v>
      </c>
      <c r="D79" t="str">
        <f t="shared" si="21"/>
        <v>05</v>
      </c>
      <c r="F79">
        <v>488</v>
      </c>
      <c r="G79">
        <v>478</v>
      </c>
      <c r="I79">
        <f t="shared" si="17"/>
        <v>478</v>
      </c>
      <c r="K79">
        <f t="shared" si="18"/>
        <v>0</v>
      </c>
      <c r="L79">
        <f t="shared" si="19"/>
        <v>1</v>
      </c>
      <c r="N79">
        <f t="shared" si="22"/>
        <v>1</v>
      </c>
      <c r="O79">
        <f t="shared" si="23"/>
        <v>0</v>
      </c>
      <c r="P79">
        <f t="shared" si="24"/>
        <v>0</v>
      </c>
    </row>
    <row r="80" spans="2:16" x14ac:dyDescent="0.25">
      <c r="B80" t="s">
        <v>81</v>
      </c>
      <c r="C80" t="str">
        <f t="shared" si="20"/>
        <v>06</v>
      </c>
      <c r="D80" t="str">
        <f t="shared" si="21"/>
        <v>10</v>
      </c>
      <c r="F80">
        <v>460</v>
      </c>
      <c r="G80">
        <v>460</v>
      </c>
      <c r="I80">
        <f t="shared" si="17"/>
        <v>460</v>
      </c>
      <c r="K80">
        <f t="shared" si="18"/>
        <v>1</v>
      </c>
      <c r="L80">
        <f t="shared" si="19"/>
        <v>1</v>
      </c>
      <c r="N80">
        <f t="shared" si="22"/>
        <v>0</v>
      </c>
      <c r="O80">
        <f t="shared" si="23"/>
        <v>1</v>
      </c>
      <c r="P80">
        <f t="shared" si="24"/>
        <v>0</v>
      </c>
    </row>
    <row r="81" spans="2:16" x14ac:dyDescent="0.25">
      <c r="B81" t="s">
        <v>82</v>
      </c>
      <c r="C81" t="str">
        <f t="shared" si="20"/>
        <v>06</v>
      </c>
      <c r="D81" t="str">
        <f t="shared" si="21"/>
        <v>10</v>
      </c>
      <c r="F81">
        <v>446</v>
      </c>
      <c r="G81">
        <v>444</v>
      </c>
      <c r="I81">
        <f t="shared" si="17"/>
        <v>444</v>
      </c>
      <c r="K81">
        <f t="shared" si="18"/>
        <v>0</v>
      </c>
      <c r="L81">
        <f t="shared" si="19"/>
        <v>1</v>
      </c>
      <c r="N81">
        <f t="shared" si="22"/>
        <v>1</v>
      </c>
      <c r="O81">
        <f t="shared" si="23"/>
        <v>0</v>
      </c>
      <c r="P81">
        <f t="shared" si="24"/>
        <v>0</v>
      </c>
    </row>
    <row r="82" spans="2:16" x14ac:dyDescent="0.25">
      <c r="B82" t="s">
        <v>83</v>
      </c>
      <c r="C82" t="str">
        <f t="shared" si="20"/>
        <v>06</v>
      </c>
      <c r="D82" t="str">
        <f t="shared" si="21"/>
        <v>10</v>
      </c>
      <c r="F82">
        <v>439</v>
      </c>
      <c r="G82">
        <v>439</v>
      </c>
      <c r="I82">
        <f t="shared" si="17"/>
        <v>439</v>
      </c>
      <c r="K82">
        <f t="shared" si="18"/>
        <v>1</v>
      </c>
      <c r="L82">
        <f t="shared" si="19"/>
        <v>1</v>
      </c>
      <c r="N82">
        <f t="shared" si="22"/>
        <v>0</v>
      </c>
      <c r="O82">
        <f t="shared" si="23"/>
        <v>1</v>
      </c>
      <c r="P82">
        <f t="shared" si="24"/>
        <v>0</v>
      </c>
    </row>
    <row r="83" spans="2:16" x14ac:dyDescent="0.25">
      <c r="B83" t="s">
        <v>84</v>
      </c>
      <c r="C83" t="str">
        <f t="shared" si="20"/>
        <v>06</v>
      </c>
      <c r="D83" t="str">
        <f t="shared" si="21"/>
        <v>10</v>
      </c>
      <c r="F83">
        <v>461</v>
      </c>
      <c r="G83">
        <v>456</v>
      </c>
      <c r="I83">
        <f t="shared" si="17"/>
        <v>456</v>
      </c>
      <c r="K83">
        <f t="shared" si="18"/>
        <v>0</v>
      </c>
      <c r="L83">
        <f t="shared" si="19"/>
        <v>1</v>
      </c>
      <c r="N83">
        <f t="shared" si="22"/>
        <v>1</v>
      </c>
      <c r="O83">
        <f t="shared" si="23"/>
        <v>0</v>
      </c>
      <c r="P83">
        <f t="shared" si="24"/>
        <v>0</v>
      </c>
    </row>
    <row r="84" spans="2:16" x14ac:dyDescent="0.25">
      <c r="B84" t="s">
        <v>85</v>
      </c>
      <c r="C84" t="str">
        <f t="shared" si="20"/>
        <v>06</v>
      </c>
      <c r="D84" t="str">
        <f t="shared" si="21"/>
        <v>10</v>
      </c>
      <c r="F84">
        <v>456</v>
      </c>
      <c r="G84">
        <v>455</v>
      </c>
      <c r="I84">
        <f t="shared" si="17"/>
        <v>455</v>
      </c>
      <c r="K84">
        <f t="shared" si="18"/>
        <v>0</v>
      </c>
      <c r="L84">
        <f t="shared" si="19"/>
        <v>1</v>
      </c>
      <c r="N84">
        <f t="shared" si="22"/>
        <v>1</v>
      </c>
      <c r="O84">
        <f t="shared" si="23"/>
        <v>0</v>
      </c>
      <c r="P84">
        <f t="shared" si="24"/>
        <v>0</v>
      </c>
    </row>
    <row r="85" spans="2:16" x14ac:dyDescent="0.25">
      <c r="B85" t="s">
        <v>86</v>
      </c>
      <c r="C85" t="str">
        <f t="shared" si="20"/>
        <v>06</v>
      </c>
      <c r="D85" t="str">
        <f t="shared" si="21"/>
        <v>10</v>
      </c>
      <c r="F85">
        <v>454</v>
      </c>
      <c r="G85">
        <v>455</v>
      </c>
      <c r="I85">
        <f t="shared" si="17"/>
        <v>454</v>
      </c>
      <c r="K85">
        <f t="shared" si="18"/>
        <v>1</v>
      </c>
      <c r="L85">
        <f t="shared" si="19"/>
        <v>0</v>
      </c>
      <c r="N85">
        <f t="shared" si="22"/>
        <v>0</v>
      </c>
      <c r="O85">
        <f t="shared" si="23"/>
        <v>0</v>
      </c>
      <c r="P85">
        <f t="shared" si="24"/>
        <v>1</v>
      </c>
    </row>
    <row r="86" spans="2:16" x14ac:dyDescent="0.25">
      <c r="B86" t="s">
        <v>87</v>
      </c>
      <c r="C86" t="str">
        <f t="shared" si="20"/>
        <v>06</v>
      </c>
      <c r="D86" t="str">
        <f t="shared" si="21"/>
        <v>10</v>
      </c>
      <c r="F86">
        <v>444</v>
      </c>
      <c r="G86">
        <v>444</v>
      </c>
      <c r="I86">
        <f t="shared" si="17"/>
        <v>444</v>
      </c>
      <c r="K86">
        <f t="shared" si="18"/>
        <v>1</v>
      </c>
      <c r="L86">
        <f t="shared" si="19"/>
        <v>1</v>
      </c>
      <c r="N86">
        <f t="shared" si="22"/>
        <v>0</v>
      </c>
      <c r="O86">
        <f t="shared" si="23"/>
        <v>1</v>
      </c>
      <c r="P86">
        <f t="shared" si="24"/>
        <v>0</v>
      </c>
    </row>
    <row r="87" spans="2:16" x14ac:dyDescent="0.25">
      <c r="B87" t="s">
        <v>88</v>
      </c>
      <c r="C87" t="str">
        <f t="shared" si="20"/>
        <v>06</v>
      </c>
      <c r="D87" t="str">
        <f t="shared" si="21"/>
        <v>10</v>
      </c>
      <c r="F87">
        <v>444</v>
      </c>
      <c r="G87">
        <v>446</v>
      </c>
      <c r="I87">
        <f t="shared" si="17"/>
        <v>444</v>
      </c>
      <c r="K87">
        <f t="shared" si="18"/>
        <v>1</v>
      </c>
      <c r="L87">
        <f t="shared" si="19"/>
        <v>0</v>
      </c>
      <c r="N87">
        <f t="shared" si="22"/>
        <v>0</v>
      </c>
      <c r="O87">
        <f t="shared" si="23"/>
        <v>0</v>
      </c>
      <c r="P87">
        <f t="shared" si="24"/>
        <v>1</v>
      </c>
    </row>
    <row r="88" spans="2:16" x14ac:dyDescent="0.25">
      <c r="B88" t="s">
        <v>89</v>
      </c>
      <c r="C88" t="str">
        <f t="shared" si="20"/>
        <v>06</v>
      </c>
      <c r="D88" t="str">
        <f t="shared" si="21"/>
        <v>10</v>
      </c>
      <c r="F88">
        <v>450</v>
      </c>
      <c r="G88">
        <v>446</v>
      </c>
      <c r="I88">
        <f t="shared" si="17"/>
        <v>446</v>
      </c>
      <c r="K88">
        <f t="shared" si="18"/>
        <v>0</v>
      </c>
      <c r="L88">
        <f t="shared" si="19"/>
        <v>1</v>
      </c>
      <c r="N88">
        <f t="shared" si="22"/>
        <v>1</v>
      </c>
      <c r="O88">
        <f t="shared" si="23"/>
        <v>0</v>
      </c>
      <c r="P88">
        <f t="shared" si="24"/>
        <v>0</v>
      </c>
    </row>
    <row r="89" spans="2:16" x14ac:dyDescent="0.25">
      <c r="B89" t="s">
        <v>90</v>
      </c>
      <c r="C89" t="str">
        <f t="shared" si="20"/>
        <v>06</v>
      </c>
      <c r="D89" t="str">
        <f t="shared" si="21"/>
        <v>10</v>
      </c>
      <c r="F89">
        <v>483</v>
      </c>
      <c r="G89">
        <v>475</v>
      </c>
      <c r="I89">
        <f t="shared" si="17"/>
        <v>475</v>
      </c>
      <c r="K89">
        <f t="shared" si="18"/>
        <v>0</v>
      </c>
      <c r="L89">
        <f t="shared" si="19"/>
        <v>1</v>
      </c>
      <c r="N89">
        <f t="shared" si="22"/>
        <v>1</v>
      </c>
      <c r="O89">
        <f t="shared" si="23"/>
        <v>0</v>
      </c>
      <c r="P89">
        <f t="shared" si="24"/>
        <v>0</v>
      </c>
    </row>
    <row r="90" spans="2:16" x14ac:dyDescent="0.25">
      <c r="B90" t="s">
        <v>91</v>
      </c>
      <c r="C90" t="str">
        <f t="shared" si="20"/>
        <v>06</v>
      </c>
      <c r="D90" t="str">
        <f t="shared" si="21"/>
        <v>20</v>
      </c>
      <c r="F90">
        <v>458</v>
      </c>
      <c r="G90">
        <v>458</v>
      </c>
      <c r="I90">
        <f t="shared" si="17"/>
        <v>458</v>
      </c>
      <c r="K90">
        <f t="shared" si="18"/>
        <v>1</v>
      </c>
      <c r="L90">
        <f t="shared" si="19"/>
        <v>1</v>
      </c>
      <c r="N90">
        <f t="shared" si="22"/>
        <v>0</v>
      </c>
      <c r="O90">
        <f t="shared" si="23"/>
        <v>1</v>
      </c>
      <c r="P90">
        <f t="shared" si="24"/>
        <v>0</v>
      </c>
    </row>
    <row r="91" spans="2:16" x14ac:dyDescent="0.25">
      <c r="B91" t="s">
        <v>92</v>
      </c>
      <c r="C91" t="str">
        <f t="shared" si="20"/>
        <v>06</v>
      </c>
      <c r="D91" t="str">
        <f t="shared" si="21"/>
        <v>20</v>
      </c>
      <c r="F91">
        <v>442</v>
      </c>
      <c r="G91">
        <v>448</v>
      </c>
      <c r="I91">
        <f t="shared" si="17"/>
        <v>442</v>
      </c>
      <c r="K91">
        <f t="shared" si="18"/>
        <v>1</v>
      </c>
      <c r="L91">
        <f t="shared" si="19"/>
        <v>0</v>
      </c>
      <c r="N91">
        <f t="shared" si="22"/>
        <v>0</v>
      </c>
      <c r="O91">
        <f t="shared" si="23"/>
        <v>0</v>
      </c>
      <c r="P91">
        <f t="shared" si="24"/>
        <v>1</v>
      </c>
    </row>
    <row r="92" spans="2:16" x14ac:dyDescent="0.25">
      <c r="B92" t="s">
        <v>93</v>
      </c>
      <c r="C92" t="str">
        <f t="shared" si="20"/>
        <v>06</v>
      </c>
      <c r="D92" t="str">
        <f t="shared" si="21"/>
        <v>20</v>
      </c>
      <c r="F92">
        <v>435</v>
      </c>
      <c r="G92">
        <v>435</v>
      </c>
      <c r="I92">
        <f t="shared" si="17"/>
        <v>435</v>
      </c>
      <c r="K92">
        <f t="shared" si="18"/>
        <v>1</v>
      </c>
      <c r="L92">
        <f t="shared" si="19"/>
        <v>1</v>
      </c>
      <c r="N92">
        <f t="shared" si="22"/>
        <v>0</v>
      </c>
      <c r="O92">
        <f t="shared" si="23"/>
        <v>1</v>
      </c>
      <c r="P92">
        <f t="shared" si="24"/>
        <v>0</v>
      </c>
    </row>
    <row r="93" spans="2:16" x14ac:dyDescent="0.25">
      <c r="B93" t="s">
        <v>94</v>
      </c>
      <c r="C93" t="str">
        <f t="shared" si="20"/>
        <v>06</v>
      </c>
      <c r="D93" t="str">
        <f t="shared" si="21"/>
        <v>20</v>
      </c>
      <c r="F93">
        <v>455</v>
      </c>
      <c r="G93">
        <v>455</v>
      </c>
      <c r="I93">
        <f t="shared" si="17"/>
        <v>455</v>
      </c>
      <c r="K93">
        <f t="shared" si="18"/>
        <v>1</v>
      </c>
      <c r="L93">
        <f t="shared" si="19"/>
        <v>1</v>
      </c>
      <c r="N93">
        <f t="shared" si="22"/>
        <v>0</v>
      </c>
      <c r="O93">
        <f t="shared" si="23"/>
        <v>1</v>
      </c>
      <c r="P93">
        <f t="shared" si="24"/>
        <v>0</v>
      </c>
    </row>
    <row r="94" spans="2:16" x14ac:dyDescent="0.25">
      <c r="B94" t="s">
        <v>95</v>
      </c>
      <c r="C94" t="str">
        <f t="shared" si="20"/>
        <v>06</v>
      </c>
      <c r="D94" t="str">
        <f t="shared" si="21"/>
        <v>20</v>
      </c>
      <c r="F94">
        <v>454</v>
      </c>
      <c r="G94">
        <v>452</v>
      </c>
      <c r="I94">
        <f t="shared" si="17"/>
        <v>452</v>
      </c>
      <c r="K94">
        <f t="shared" si="18"/>
        <v>0</v>
      </c>
      <c r="L94">
        <f t="shared" si="19"/>
        <v>1</v>
      </c>
      <c r="N94">
        <f t="shared" si="22"/>
        <v>1</v>
      </c>
      <c r="O94">
        <f t="shared" si="23"/>
        <v>0</v>
      </c>
      <c r="P94">
        <f t="shared" si="24"/>
        <v>0</v>
      </c>
    </row>
    <row r="95" spans="2:16" x14ac:dyDescent="0.25">
      <c r="B95" t="s">
        <v>96</v>
      </c>
      <c r="C95" t="str">
        <f t="shared" si="20"/>
        <v>06</v>
      </c>
      <c r="D95" t="str">
        <f t="shared" si="21"/>
        <v>20</v>
      </c>
      <c r="F95">
        <v>450</v>
      </c>
      <c r="G95">
        <v>450</v>
      </c>
      <c r="I95">
        <f t="shared" si="17"/>
        <v>450</v>
      </c>
      <c r="K95">
        <f t="shared" si="18"/>
        <v>1</v>
      </c>
      <c r="L95">
        <f t="shared" si="19"/>
        <v>1</v>
      </c>
      <c r="N95">
        <f t="shared" si="22"/>
        <v>0</v>
      </c>
      <c r="O95">
        <f t="shared" si="23"/>
        <v>1</v>
      </c>
      <c r="P95">
        <f t="shared" si="24"/>
        <v>0</v>
      </c>
    </row>
    <row r="96" spans="2:16" x14ac:dyDescent="0.25">
      <c r="B96" t="s">
        <v>97</v>
      </c>
      <c r="C96" t="str">
        <f t="shared" si="20"/>
        <v>06</v>
      </c>
      <c r="D96" t="str">
        <f t="shared" si="21"/>
        <v>20</v>
      </c>
      <c r="F96">
        <v>437</v>
      </c>
      <c r="G96">
        <v>437</v>
      </c>
      <c r="I96">
        <f t="shared" si="17"/>
        <v>437</v>
      </c>
      <c r="K96">
        <f t="shared" si="18"/>
        <v>1</v>
      </c>
      <c r="L96">
        <f t="shared" si="19"/>
        <v>1</v>
      </c>
      <c r="N96">
        <f t="shared" si="22"/>
        <v>0</v>
      </c>
      <c r="O96">
        <f t="shared" si="23"/>
        <v>1</v>
      </c>
      <c r="P96">
        <f t="shared" si="24"/>
        <v>0</v>
      </c>
    </row>
    <row r="97" spans="2:16" x14ac:dyDescent="0.25">
      <c r="B97" t="s">
        <v>98</v>
      </c>
      <c r="C97" t="str">
        <f t="shared" si="20"/>
        <v>06</v>
      </c>
      <c r="D97" t="str">
        <f t="shared" si="21"/>
        <v>20</v>
      </c>
      <c r="F97">
        <v>436</v>
      </c>
      <c r="G97">
        <v>436</v>
      </c>
      <c r="I97">
        <f t="shared" si="17"/>
        <v>436</v>
      </c>
      <c r="K97">
        <f t="shared" si="18"/>
        <v>1</v>
      </c>
      <c r="L97">
        <f t="shared" si="19"/>
        <v>1</v>
      </c>
      <c r="N97">
        <f t="shared" si="22"/>
        <v>0</v>
      </c>
      <c r="O97">
        <f t="shared" si="23"/>
        <v>1</v>
      </c>
      <c r="P97">
        <f t="shared" si="24"/>
        <v>0</v>
      </c>
    </row>
    <row r="98" spans="2:16" x14ac:dyDescent="0.25">
      <c r="B98" t="s">
        <v>99</v>
      </c>
      <c r="C98" t="str">
        <f t="shared" si="20"/>
        <v>06</v>
      </c>
      <c r="D98" t="str">
        <f t="shared" si="21"/>
        <v>20</v>
      </c>
      <c r="F98">
        <v>446</v>
      </c>
      <c r="G98">
        <v>450</v>
      </c>
      <c r="I98">
        <f t="shared" si="17"/>
        <v>446</v>
      </c>
      <c r="K98">
        <f t="shared" si="18"/>
        <v>1</v>
      </c>
      <c r="L98">
        <f t="shared" si="19"/>
        <v>0</v>
      </c>
      <c r="N98">
        <f t="shared" si="22"/>
        <v>0</v>
      </c>
      <c r="O98">
        <f t="shared" si="23"/>
        <v>0</v>
      </c>
      <c r="P98">
        <f t="shared" si="24"/>
        <v>1</v>
      </c>
    </row>
    <row r="99" spans="2:16" x14ac:dyDescent="0.25">
      <c r="B99" t="s">
        <v>100</v>
      </c>
      <c r="C99" t="str">
        <f t="shared" si="20"/>
        <v>06</v>
      </c>
      <c r="D99" t="str">
        <f t="shared" si="21"/>
        <v>20</v>
      </c>
      <c r="F99">
        <v>481</v>
      </c>
      <c r="G99">
        <v>481</v>
      </c>
      <c r="I99">
        <f t="shared" si="17"/>
        <v>481</v>
      </c>
      <c r="K99">
        <f t="shared" si="18"/>
        <v>1</v>
      </c>
      <c r="L99">
        <f t="shared" si="19"/>
        <v>1</v>
      </c>
      <c r="N99">
        <f t="shared" si="22"/>
        <v>0</v>
      </c>
      <c r="O99">
        <f t="shared" si="23"/>
        <v>1</v>
      </c>
      <c r="P99">
        <f t="shared" si="24"/>
        <v>0</v>
      </c>
    </row>
    <row r="100" spans="2:16" x14ac:dyDescent="0.25">
      <c r="B100" t="s">
        <v>101</v>
      </c>
      <c r="C100" t="str">
        <f t="shared" si="20"/>
        <v>06</v>
      </c>
      <c r="D100" t="str">
        <f t="shared" si="21"/>
        <v>30</v>
      </c>
      <c r="F100">
        <v>459</v>
      </c>
      <c r="G100">
        <v>459</v>
      </c>
      <c r="I100">
        <f t="shared" si="17"/>
        <v>459</v>
      </c>
      <c r="K100">
        <f t="shared" si="18"/>
        <v>1</v>
      </c>
      <c r="L100">
        <f t="shared" si="19"/>
        <v>1</v>
      </c>
      <c r="N100">
        <f t="shared" si="22"/>
        <v>0</v>
      </c>
      <c r="O100">
        <f t="shared" si="23"/>
        <v>1</v>
      </c>
      <c r="P100">
        <f t="shared" si="24"/>
        <v>0</v>
      </c>
    </row>
    <row r="101" spans="2:16" x14ac:dyDescent="0.25">
      <c r="B101" t="s">
        <v>102</v>
      </c>
      <c r="C101" t="str">
        <f t="shared" si="20"/>
        <v>06</v>
      </c>
      <c r="D101" t="str">
        <f t="shared" si="21"/>
        <v>30</v>
      </c>
      <c r="F101">
        <v>443</v>
      </c>
      <c r="G101">
        <v>443</v>
      </c>
      <c r="I101">
        <f t="shared" si="17"/>
        <v>443</v>
      </c>
      <c r="K101">
        <f t="shared" si="18"/>
        <v>1</v>
      </c>
      <c r="L101">
        <f t="shared" si="19"/>
        <v>1</v>
      </c>
      <c r="N101">
        <f t="shared" si="22"/>
        <v>0</v>
      </c>
      <c r="O101">
        <f t="shared" si="23"/>
        <v>1</v>
      </c>
      <c r="P101">
        <f t="shared" si="24"/>
        <v>0</v>
      </c>
    </row>
    <row r="102" spans="2:16" x14ac:dyDescent="0.25">
      <c r="B102" t="s">
        <v>103</v>
      </c>
      <c r="C102" t="str">
        <f t="shared" si="20"/>
        <v>06</v>
      </c>
      <c r="D102" t="str">
        <f t="shared" si="21"/>
        <v>30</v>
      </c>
      <c r="F102">
        <v>437</v>
      </c>
      <c r="G102">
        <v>437</v>
      </c>
      <c r="I102">
        <f t="shared" si="17"/>
        <v>437</v>
      </c>
      <c r="K102">
        <f t="shared" si="18"/>
        <v>1</v>
      </c>
      <c r="L102">
        <f t="shared" si="19"/>
        <v>1</v>
      </c>
      <c r="N102">
        <f t="shared" si="22"/>
        <v>0</v>
      </c>
      <c r="O102">
        <f t="shared" si="23"/>
        <v>1</v>
      </c>
      <c r="P102">
        <f t="shared" si="24"/>
        <v>0</v>
      </c>
    </row>
    <row r="103" spans="2:16" x14ac:dyDescent="0.25">
      <c r="B103" t="s">
        <v>104</v>
      </c>
      <c r="C103" t="str">
        <f t="shared" si="20"/>
        <v>06</v>
      </c>
      <c r="D103" t="str">
        <f t="shared" si="21"/>
        <v>30</v>
      </c>
      <c r="F103">
        <v>455</v>
      </c>
      <c r="G103">
        <v>456</v>
      </c>
      <c r="I103">
        <f t="shared" si="17"/>
        <v>455</v>
      </c>
      <c r="K103">
        <f t="shared" si="18"/>
        <v>1</v>
      </c>
      <c r="L103">
        <f t="shared" si="19"/>
        <v>0</v>
      </c>
      <c r="N103">
        <f t="shared" si="22"/>
        <v>0</v>
      </c>
      <c r="O103">
        <f t="shared" si="23"/>
        <v>0</v>
      </c>
      <c r="P103">
        <f t="shared" si="24"/>
        <v>1</v>
      </c>
    </row>
    <row r="104" spans="2:16" x14ac:dyDescent="0.25">
      <c r="B104" t="s">
        <v>105</v>
      </c>
      <c r="C104" t="str">
        <f t="shared" si="20"/>
        <v>06</v>
      </c>
      <c r="D104" t="str">
        <f t="shared" si="21"/>
        <v>30</v>
      </c>
      <c r="F104">
        <v>450</v>
      </c>
      <c r="G104">
        <v>450</v>
      </c>
      <c r="I104">
        <f t="shared" si="17"/>
        <v>450</v>
      </c>
      <c r="K104">
        <f t="shared" si="18"/>
        <v>1</v>
      </c>
      <c r="L104">
        <f t="shared" si="19"/>
        <v>1</v>
      </c>
      <c r="N104">
        <f t="shared" si="22"/>
        <v>0</v>
      </c>
      <c r="O104">
        <f t="shared" si="23"/>
        <v>1</v>
      </c>
      <c r="P104">
        <f t="shared" si="24"/>
        <v>0</v>
      </c>
    </row>
    <row r="105" spans="2:16" x14ac:dyDescent="0.25">
      <c r="B105" t="s">
        <v>106</v>
      </c>
      <c r="C105" t="str">
        <f t="shared" si="20"/>
        <v>06</v>
      </c>
      <c r="D105" t="str">
        <f t="shared" si="21"/>
        <v>30</v>
      </c>
      <c r="F105">
        <v>449</v>
      </c>
      <c r="G105">
        <v>452</v>
      </c>
      <c r="I105">
        <f t="shared" si="17"/>
        <v>449</v>
      </c>
      <c r="K105">
        <f t="shared" si="18"/>
        <v>1</v>
      </c>
      <c r="L105">
        <f t="shared" si="19"/>
        <v>0</v>
      </c>
      <c r="N105">
        <f t="shared" si="22"/>
        <v>0</v>
      </c>
      <c r="O105">
        <f t="shared" si="23"/>
        <v>0</v>
      </c>
      <c r="P105">
        <f t="shared" si="24"/>
        <v>1</v>
      </c>
    </row>
    <row r="106" spans="2:16" x14ac:dyDescent="0.25">
      <c r="B106" t="s">
        <v>107</v>
      </c>
      <c r="C106" t="str">
        <f t="shared" si="20"/>
        <v>06</v>
      </c>
      <c r="D106" t="str">
        <f t="shared" si="21"/>
        <v>30</v>
      </c>
      <c r="F106">
        <v>435</v>
      </c>
      <c r="G106">
        <v>435</v>
      </c>
      <c r="I106">
        <f t="shared" ref="I106:I137" si="25">MIN(F106:H106)</f>
        <v>435</v>
      </c>
      <c r="K106">
        <f t="shared" ref="K106:K137" si="26">IF(F106=I106,1,0)</f>
        <v>1</v>
      </c>
      <c r="L106">
        <f t="shared" ref="L106:L137" si="27">IF(G106=I106,1,0)</f>
        <v>1</v>
      </c>
      <c r="N106">
        <f t="shared" si="22"/>
        <v>0</v>
      </c>
      <c r="O106">
        <f t="shared" si="23"/>
        <v>1</v>
      </c>
      <c r="P106">
        <f t="shared" si="24"/>
        <v>0</v>
      </c>
    </row>
    <row r="107" spans="2:16" x14ac:dyDescent="0.25">
      <c r="B107" t="s">
        <v>108</v>
      </c>
      <c r="C107" t="str">
        <f t="shared" si="20"/>
        <v>06</v>
      </c>
      <c r="D107" t="str">
        <f t="shared" si="21"/>
        <v>30</v>
      </c>
      <c r="F107">
        <v>436</v>
      </c>
      <c r="G107">
        <v>438</v>
      </c>
      <c r="I107">
        <f t="shared" si="25"/>
        <v>436</v>
      </c>
      <c r="K107">
        <f t="shared" si="26"/>
        <v>1</v>
      </c>
      <c r="L107">
        <f t="shared" si="27"/>
        <v>0</v>
      </c>
      <c r="N107">
        <f t="shared" si="22"/>
        <v>0</v>
      </c>
      <c r="O107">
        <f t="shared" si="23"/>
        <v>0</v>
      </c>
      <c r="P107">
        <f t="shared" si="24"/>
        <v>1</v>
      </c>
    </row>
    <row r="108" spans="2:16" x14ac:dyDescent="0.25">
      <c r="B108" t="s">
        <v>109</v>
      </c>
      <c r="C108" t="str">
        <f t="shared" si="20"/>
        <v>06</v>
      </c>
      <c r="D108" t="str">
        <f t="shared" si="21"/>
        <v>30</v>
      </c>
      <c r="F108">
        <v>445</v>
      </c>
      <c r="G108">
        <v>445</v>
      </c>
      <c r="I108">
        <f t="shared" si="25"/>
        <v>445</v>
      </c>
      <c r="K108">
        <f t="shared" si="26"/>
        <v>1</v>
      </c>
      <c r="L108">
        <f t="shared" si="27"/>
        <v>1</v>
      </c>
      <c r="N108">
        <f t="shared" si="22"/>
        <v>0</v>
      </c>
      <c r="O108">
        <f t="shared" si="23"/>
        <v>1</v>
      </c>
      <c r="P108">
        <f t="shared" si="24"/>
        <v>0</v>
      </c>
    </row>
    <row r="109" spans="2:16" x14ac:dyDescent="0.25">
      <c r="B109" t="s">
        <v>110</v>
      </c>
      <c r="C109" t="str">
        <f t="shared" si="20"/>
        <v>06</v>
      </c>
      <c r="D109" t="str">
        <f t="shared" si="21"/>
        <v>30</v>
      </c>
      <c r="F109">
        <v>479</v>
      </c>
      <c r="G109">
        <v>479</v>
      </c>
      <c r="I109">
        <f t="shared" si="25"/>
        <v>479</v>
      </c>
      <c r="K109">
        <f t="shared" si="26"/>
        <v>1</v>
      </c>
      <c r="L109">
        <f t="shared" si="27"/>
        <v>1</v>
      </c>
      <c r="N109">
        <f t="shared" si="22"/>
        <v>0</v>
      </c>
      <c r="O109">
        <f t="shared" si="23"/>
        <v>1</v>
      </c>
      <c r="P109">
        <f t="shared" si="24"/>
        <v>0</v>
      </c>
    </row>
    <row r="110" spans="2:16" x14ac:dyDescent="0.25">
      <c r="B110" t="s">
        <v>111</v>
      </c>
      <c r="C110" t="str">
        <f t="shared" si="20"/>
        <v>09</v>
      </c>
      <c r="D110" t="str">
        <f t="shared" si="21"/>
        <v>02</v>
      </c>
      <c r="F110">
        <v>321</v>
      </c>
      <c r="G110">
        <v>319</v>
      </c>
      <c r="I110">
        <f t="shared" si="25"/>
        <v>319</v>
      </c>
      <c r="K110">
        <f t="shared" si="26"/>
        <v>0</v>
      </c>
      <c r="L110">
        <f t="shared" si="27"/>
        <v>1</v>
      </c>
      <c r="N110">
        <f t="shared" si="22"/>
        <v>1</v>
      </c>
      <c r="O110">
        <f t="shared" si="23"/>
        <v>0</v>
      </c>
      <c r="P110">
        <f t="shared" si="24"/>
        <v>0</v>
      </c>
    </row>
    <row r="111" spans="2:16" x14ac:dyDescent="0.25">
      <c r="B111" t="s">
        <v>112</v>
      </c>
      <c r="C111" t="str">
        <f t="shared" si="20"/>
        <v>09</v>
      </c>
      <c r="D111" t="str">
        <f t="shared" si="21"/>
        <v>02</v>
      </c>
      <c r="F111">
        <v>309</v>
      </c>
      <c r="G111">
        <v>307</v>
      </c>
      <c r="I111">
        <f t="shared" si="25"/>
        <v>307</v>
      </c>
      <c r="K111">
        <f t="shared" si="26"/>
        <v>0</v>
      </c>
      <c r="L111">
        <f t="shared" si="27"/>
        <v>1</v>
      </c>
      <c r="N111">
        <f t="shared" si="22"/>
        <v>1</v>
      </c>
      <c r="O111">
        <f t="shared" si="23"/>
        <v>0</v>
      </c>
      <c r="P111">
        <f t="shared" si="24"/>
        <v>0</v>
      </c>
    </row>
    <row r="112" spans="2:16" x14ac:dyDescent="0.25">
      <c r="B112" t="s">
        <v>113</v>
      </c>
      <c r="C112" t="str">
        <f t="shared" si="20"/>
        <v>09</v>
      </c>
      <c r="D112" t="str">
        <f t="shared" si="21"/>
        <v>02</v>
      </c>
      <c r="F112">
        <v>305</v>
      </c>
      <c r="G112">
        <v>304</v>
      </c>
      <c r="I112">
        <f t="shared" si="25"/>
        <v>304</v>
      </c>
      <c r="K112">
        <f t="shared" si="26"/>
        <v>0</v>
      </c>
      <c r="L112">
        <f t="shared" si="27"/>
        <v>1</v>
      </c>
      <c r="N112">
        <f t="shared" si="22"/>
        <v>1</v>
      </c>
      <c r="O112">
        <f t="shared" si="23"/>
        <v>0</v>
      </c>
      <c r="P112">
        <f t="shared" si="24"/>
        <v>0</v>
      </c>
    </row>
    <row r="113" spans="2:16" x14ac:dyDescent="0.25">
      <c r="B113" t="s">
        <v>114</v>
      </c>
      <c r="C113" t="str">
        <f t="shared" si="20"/>
        <v>09</v>
      </c>
      <c r="D113" t="str">
        <f t="shared" si="21"/>
        <v>02</v>
      </c>
      <c r="F113">
        <v>322</v>
      </c>
      <c r="G113">
        <v>320</v>
      </c>
      <c r="I113">
        <f t="shared" si="25"/>
        <v>320</v>
      </c>
      <c r="K113">
        <f t="shared" si="26"/>
        <v>0</v>
      </c>
      <c r="L113">
        <f t="shared" si="27"/>
        <v>1</v>
      </c>
      <c r="N113">
        <f t="shared" si="22"/>
        <v>1</v>
      </c>
      <c r="O113">
        <f t="shared" si="23"/>
        <v>0</v>
      </c>
      <c r="P113">
        <f t="shared" si="24"/>
        <v>0</v>
      </c>
    </row>
    <row r="114" spans="2:16" x14ac:dyDescent="0.25">
      <c r="B114" t="s">
        <v>115</v>
      </c>
      <c r="C114" t="str">
        <f t="shared" si="20"/>
        <v>09</v>
      </c>
      <c r="D114" t="str">
        <f t="shared" si="21"/>
        <v>02</v>
      </c>
      <c r="F114">
        <v>325</v>
      </c>
      <c r="G114">
        <v>324</v>
      </c>
      <c r="I114">
        <f t="shared" si="25"/>
        <v>324</v>
      </c>
      <c r="K114">
        <f t="shared" si="26"/>
        <v>0</v>
      </c>
      <c r="L114">
        <f t="shared" si="27"/>
        <v>1</v>
      </c>
      <c r="N114">
        <f t="shared" si="22"/>
        <v>1</v>
      </c>
      <c r="O114">
        <f t="shared" si="23"/>
        <v>0</v>
      </c>
      <c r="P114">
        <f t="shared" si="24"/>
        <v>0</v>
      </c>
    </row>
    <row r="115" spans="2:16" x14ac:dyDescent="0.25">
      <c r="B115" t="s">
        <v>116</v>
      </c>
      <c r="C115" t="str">
        <f t="shared" si="20"/>
        <v>09</v>
      </c>
      <c r="D115" t="str">
        <f t="shared" si="21"/>
        <v>02</v>
      </c>
      <c r="F115">
        <v>315</v>
      </c>
      <c r="G115">
        <v>313</v>
      </c>
      <c r="I115">
        <f t="shared" si="25"/>
        <v>313</v>
      </c>
      <c r="K115">
        <f t="shared" si="26"/>
        <v>0</v>
      </c>
      <c r="L115">
        <f t="shared" si="27"/>
        <v>1</v>
      </c>
      <c r="N115">
        <f t="shared" si="22"/>
        <v>1</v>
      </c>
      <c r="O115">
        <f t="shared" si="23"/>
        <v>0</v>
      </c>
      <c r="P115">
        <f t="shared" si="24"/>
        <v>0</v>
      </c>
    </row>
    <row r="116" spans="2:16" x14ac:dyDescent="0.25">
      <c r="B116" t="s">
        <v>117</v>
      </c>
      <c r="C116" t="str">
        <f t="shared" si="20"/>
        <v>09</v>
      </c>
      <c r="D116" t="str">
        <f t="shared" si="21"/>
        <v>02</v>
      </c>
      <c r="F116">
        <v>304</v>
      </c>
      <c r="G116">
        <v>303</v>
      </c>
      <c r="I116">
        <f t="shared" si="25"/>
        <v>303</v>
      </c>
      <c r="K116">
        <f t="shared" si="26"/>
        <v>0</v>
      </c>
      <c r="L116">
        <f t="shared" si="27"/>
        <v>1</v>
      </c>
      <c r="N116">
        <f t="shared" si="22"/>
        <v>1</v>
      </c>
      <c r="O116">
        <f t="shared" si="23"/>
        <v>0</v>
      </c>
      <c r="P116">
        <f t="shared" si="24"/>
        <v>0</v>
      </c>
    </row>
    <row r="117" spans="2:16" x14ac:dyDescent="0.25">
      <c r="B117" t="s">
        <v>118</v>
      </c>
      <c r="C117" t="str">
        <f t="shared" si="20"/>
        <v>09</v>
      </c>
      <c r="D117" t="str">
        <f t="shared" si="21"/>
        <v>02</v>
      </c>
      <c r="F117">
        <v>309</v>
      </c>
      <c r="G117">
        <v>311</v>
      </c>
      <c r="I117">
        <f t="shared" si="25"/>
        <v>309</v>
      </c>
      <c r="K117">
        <f t="shared" si="26"/>
        <v>1</v>
      </c>
      <c r="L117">
        <f t="shared" si="27"/>
        <v>0</v>
      </c>
      <c r="N117">
        <f t="shared" si="22"/>
        <v>0</v>
      </c>
      <c r="O117">
        <f t="shared" si="23"/>
        <v>0</v>
      </c>
      <c r="P117">
        <f t="shared" si="24"/>
        <v>1</v>
      </c>
    </row>
    <row r="118" spans="2:16" x14ac:dyDescent="0.25">
      <c r="B118" t="s">
        <v>119</v>
      </c>
      <c r="C118" t="str">
        <f t="shared" si="20"/>
        <v>09</v>
      </c>
      <c r="D118" t="str">
        <f t="shared" si="21"/>
        <v>02</v>
      </c>
      <c r="F118">
        <v>315</v>
      </c>
      <c r="G118">
        <v>314</v>
      </c>
      <c r="I118">
        <f t="shared" si="25"/>
        <v>314</v>
      </c>
      <c r="K118">
        <f t="shared" si="26"/>
        <v>0</v>
      </c>
      <c r="L118">
        <f t="shared" si="27"/>
        <v>1</v>
      </c>
      <c r="N118">
        <f t="shared" si="22"/>
        <v>1</v>
      </c>
      <c r="O118">
        <f t="shared" si="23"/>
        <v>0</v>
      </c>
      <c r="P118">
        <f t="shared" si="24"/>
        <v>0</v>
      </c>
    </row>
    <row r="119" spans="2:16" x14ac:dyDescent="0.25">
      <c r="B119" t="s">
        <v>120</v>
      </c>
      <c r="C119" t="str">
        <f t="shared" si="20"/>
        <v>09</v>
      </c>
      <c r="D119" t="str">
        <f t="shared" si="21"/>
        <v>02</v>
      </c>
      <c r="F119">
        <v>334</v>
      </c>
      <c r="G119">
        <v>335</v>
      </c>
      <c r="I119">
        <f t="shared" si="25"/>
        <v>334</v>
      </c>
      <c r="K119">
        <f t="shared" si="26"/>
        <v>1</v>
      </c>
      <c r="L119">
        <f t="shared" si="27"/>
        <v>0</v>
      </c>
      <c r="N119">
        <f t="shared" si="22"/>
        <v>0</v>
      </c>
      <c r="O119">
        <f t="shared" si="23"/>
        <v>0</v>
      </c>
      <c r="P119">
        <f t="shared" si="24"/>
        <v>1</v>
      </c>
    </row>
    <row r="120" spans="2:16" x14ac:dyDescent="0.25">
      <c r="B120" t="s">
        <v>121</v>
      </c>
      <c r="C120" t="str">
        <f t="shared" si="20"/>
        <v>09</v>
      </c>
      <c r="D120" t="str">
        <f t="shared" si="21"/>
        <v>05</v>
      </c>
      <c r="F120">
        <v>314</v>
      </c>
      <c r="G120">
        <v>313</v>
      </c>
      <c r="I120">
        <f t="shared" si="25"/>
        <v>313</v>
      </c>
      <c r="K120">
        <f t="shared" si="26"/>
        <v>0</v>
      </c>
      <c r="L120">
        <f t="shared" si="27"/>
        <v>1</v>
      </c>
      <c r="N120">
        <f t="shared" si="22"/>
        <v>1</v>
      </c>
      <c r="O120">
        <f t="shared" si="23"/>
        <v>0</v>
      </c>
      <c r="P120">
        <f t="shared" si="24"/>
        <v>0</v>
      </c>
    </row>
    <row r="121" spans="2:16" x14ac:dyDescent="0.25">
      <c r="B121" t="s">
        <v>122</v>
      </c>
      <c r="C121" t="str">
        <f t="shared" si="20"/>
        <v>09</v>
      </c>
      <c r="D121" t="str">
        <f t="shared" si="21"/>
        <v>05</v>
      </c>
      <c r="F121">
        <v>297</v>
      </c>
      <c r="G121">
        <v>294</v>
      </c>
      <c r="I121">
        <f t="shared" si="25"/>
        <v>294</v>
      </c>
      <c r="K121">
        <f t="shared" si="26"/>
        <v>0</v>
      </c>
      <c r="L121">
        <f t="shared" si="27"/>
        <v>1</v>
      </c>
      <c r="N121">
        <f t="shared" si="22"/>
        <v>1</v>
      </c>
      <c r="O121">
        <f t="shared" si="23"/>
        <v>0</v>
      </c>
      <c r="P121">
        <f t="shared" si="24"/>
        <v>0</v>
      </c>
    </row>
    <row r="122" spans="2:16" x14ac:dyDescent="0.25">
      <c r="B122" t="s">
        <v>123</v>
      </c>
      <c r="C122" t="str">
        <f t="shared" si="20"/>
        <v>09</v>
      </c>
      <c r="D122" t="str">
        <f t="shared" si="21"/>
        <v>05</v>
      </c>
      <c r="F122">
        <v>297</v>
      </c>
      <c r="G122">
        <v>297</v>
      </c>
      <c r="I122">
        <f t="shared" si="25"/>
        <v>297</v>
      </c>
      <c r="K122">
        <f t="shared" si="26"/>
        <v>1</v>
      </c>
      <c r="L122">
        <f t="shared" si="27"/>
        <v>1</v>
      </c>
      <c r="N122">
        <f t="shared" si="22"/>
        <v>0</v>
      </c>
      <c r="O122">
        <f t="shared" si="23"/>
        <v>1</v>
      </c>
      <c r="P122">
        <f t="shared" si="24"/>
        <v>0</v>
      </c>
    </row>
    <row r="123" spans="2:16" x14ac:dyDescent="0.25">
      <c r="B123" t="s">
        <v>124</v>
      </c>
      <c r="C123" t="str">
        <f t="shared" si="20"/>
        <v>09</v>
      </c>
      <c r="D123" t="str">
        <f t="shared" si="21"/>
        <v>05</v>
      </c>
      <c r="F123">
        <v>305</v>
      </c>
      <c r="G123">
        <v>302</v>
      </c>
      <c r="I123">
        <f t="shared" si="25"/>
        <v>302</v>
      </c>
      <c r="K123">
        <f t="shared" si="26"/>
        <v>0</v>
      </c>
      <c r="L123">
        <f t="shared" si="27"/>
        <v>1</v>
      </c>
      <c r="N123">
        <f t="shared" si="22"/>
        <v>1</v>
      </c>
      <c r="O123">
        <f t="shared" si="23"/>
        <v>0</v>
      </c>
      <c r="P123">
        <f t="shared" si="24"/>
        <v>0</v>
      </c>
    </row>
    <row r="124" spans="2:16" x14ac:dyDescent="0.25">
      <c r="B124" t="s">
        <v>125</v>
      </c>
      <c r="C124" t="str">
        <f t="shared" si="20"/>
        <v>09</v>
      </c>
      <c r="D124" t="str">
        <f t="shared" si="21"/>
        <v>05</v>
      </c>
      <c r="F124">
        <v>305</v>
      </c>
      <c r="G124">
        <v>304</v>
      </c>
      <c r="I124">
        <f t="shared" si="25"/>
        <v>304</v>
      </c>
      <c r="K124">
        <f t="shared" si="26"/>
        <v>0</v>
      </c>
      <c r="L124">
        <f t="shared" si="27"/>
        <v>1</v>
      </c>
      <c r="N124">
        <f t="shared" si="22"/>
        <v>1</v>
      </c>
      <c r="O124">
        <f t="shared" si="23"/>
        <v>0</v>
      </c>
      <c r="P124">
        <f t="shared" si="24"/>
        <v>0</v>
      </c>
    </row>
    <row r="125" spans="2:16" x14ac:dyDescent="0.25">
      <c r="B125" t="s">
        <v>126</v>
      </c>
      <c r="C125" t="str">
        <f t="shared" si="20"/>
        <v>09</v>
      </c>
      <c r="D125" t="str">
        <f t="shared" si="21"/>
        <v>05</v>
      </c>
      <c r="F125">
        <v>302</v>
      </c>
      <c r="G125">
        <v>301</v>
      </c>
      <c r="I125">
        <f t="shared" si="25"/>
        <v>301</v>
      </c>
      <c r="K125">
        <f t="shared" si="26"/>
        <v>0</v>
      </c>
      <c r="L125">
        <f t="shared" si="27"/>
        <v>1</v>
      </c>
      <c r="N125">
        <f t="shared" si="22"/>
        <v>1</v>
      </c>
      <c r="O125">
        <f t="shared" si="23"/>
        <v>0</v>
      </c>
      <c r="P125">
        <f t="shared" si="24"/>
        <v>0</v>
      </c>
    </row>
    <row r="126" spans="2:16" x14ac:dyDescent="0.25">
      <c r="B126" t="s">
        <v>127</v>
      </c>
      <c r="C126" t="str">
        <f t="shared" si="20"/>
        <v>09</v>
      </c>
      <c r="D126" t="str">
        <f t="shared" si="21"/>
        <v>05</v>
      </c>
      <c r="F126">
        <v>299</v>
      </c>
      <c r="G126">
        <v>293</v>
      </c>
      <c r="I126">
        <f t="shared" si="25"/>
        <v>293</v>
      </c>
      <c r="K126">
        <f t="shared" si="26"/>
        <v>0</v>
      </c>
      <c r="L126">
        <f t="shared" si="27"/>
        <v>1</v>
      </c>
      <c r="N126">
        <f t="shared" si="22"/>
        <v>1</v>
      </c>
      <c r="O126">
        <f t="shared" si="23"/>
        <v>0</v>
      </c>
      <c r="P126">
        <f t="shared" si="24"/>
        <v>0</v>
      </c>
    </row>
    <row r="127" spans="2:16" x14ac:dyDescent="0.25">
      <c r="B127" t="s">
        <v>128</v>
      </c>
      <c r="C127" t="str">
        <f t="shared" si="20"/>
        <v>09</v>
      </c>
      <c r="D127" t="str">
        <f t="shared" si="21"/>
        <v>05</v>
      </c>
      <c r="F127">
        <v>293</v>
      </c>
      <c r="G127">
        <v>292</v>
      </c>
      <c r="I127">
        <f t="shared" si="25"/>
        <v>292</v>
      </c>
      <c r="K127">
        <f t="shared" si="26"/>
        <v>0</v>
      </c>
      <c r="L127">
        <f t="shared" si="27"/>
        <v>1</v>
      </c>
      <c r="N127">
        <f t="shared" si="22"/>
        <v>1</v>
      </c>
      <c r="O127">
        <f t="shared" si="23"/>
        <v>0</v>
      </c>
      <c r="P127">
        <f t="shared" si="24"/>
        <v>0</v>
      </c>
    </row>
    <row r="128" spans="2:16" x14ac:dyDescent="0.25">
      <c r="B128" t="s">
        <v>129</v>
      </c>
      <c r="C128" t="str">
        <f t="shared" si="20"/>
        <v>09</v>
      </c>
      <c r="D128" t="str">
        <f t="shared" si="21"/>
        <v>05</v>
      </c>
      <c r="F128">
        <v>304</v>
      </c>
      <c r="G128">
        <v>301</v>
      </c>
      <c r="I128">
        <f t="shared" si="25"/>
        <v>301</v>
      </c>
      <c r="K128">
        <f t="shared" si="26"/>
        <v>0</v>
      </c>
      <c r="L128">
        <f t="shared" si="27"/>
        <v>1</v>
      </c>
      <c r="N128">
        <f t="shared" si="22"/>
        <v>1</v>
      </c>
      <c r="O128">
        <f t="shared" si="23"/>
        <v>0</v>
      </c>
      <c r="P128">
        <f t="shared" si="24"/>
        <v>0</v>
      </c>
    </row>
    <row r="129" spans="2:16" x14ac:dyDescent="0.25">
      <c r="B129" t="s">
        <v>130</v>
      </c>
      <c r="C129" t="str">
        <f t="shared" si="20"/>
        <v>09</v>
      </c>
      <c r="D129" t="str">
        <f t="shared" si="21"/>
        <v>05</v>
      </c>
      <c r="F129">
        <v>326</v>
      </c>
      <c r="G129">
        <v>324</v>
      </c>
      <c r="I129">
        <f t="shared" si="25"/>
        <v>324</v>
      </c>
      <c r="K129">
        <f t="shared" si="26"/>
        <v>0</v>
      </c>
      <c r="L129">
        <f t="shared" si="27"/>
        <v>1</v>
      </c>
      <c r="N129">
        <f t="shared" si="22"/>
        <v>1</v>
      </c>
      <c r="O129">
        <f t="shared" si="23"/>
        <v>0</v>
      </c>
      <c r="P129">
        <f t="shared" si="24"/>
        <v>0</v>
      </c>
    </row>
    <row r="130" spans="2:16" x14ac:dyDescent="0.25">
      <c r="B130" t="s">
        <v>131</v>
      </c>
      <c r="C130" t="str">
        <f t="shared" si="20"/>
        <v>09</v>
      </c>
      <c r="D130" t="str">
        <f t="shared" si="21"/>
        <v>10</v>
      </c>
      <c r="F130">
        <v>302</v>
      </c>
      <c r="G130">
        <v>301</v>
      </c>
      <c r="I130">
        <f t="shared" si="25"/>
        <v>301</v>
      </c>
      <c r="K130">
        <f t="shared" si="26"/>
        <v>0</v>
      </c>
      <c r="L130">
        <f t="shared" si="27"/>
        <v>1</v>
      </c>
      <c r="N130">
        <f t="shared" si="22"/>
        <v>1</v>
      </c>
      <c r="O130">
        <f t="shared" si="23"/>
        <v>0</v>
      </c>
      <c r="P130">
        <f t="shared" si="24"/>
        <v>0</v>
      </c>
    </row>
    <row r="131" spans="2:16" x14ac:dyDescent="0.25">
      <c r="B131" t="s">
        <v>132</v>
      </c>
      <c r="C131" t="str">
        <f t="shared" si="20"/>
        <v>09</v>
      </c>
      <c r="D131" t="str">
        <f t="shared" si="21"/>
        <v>10</v>
      </c>
      <c r="F131">
        <v>292</v>
      </c>
      <c r="G131">
        <v>291</v>
      </c>
      <c r="I131">
        <f t="shared" si="25"/>
        <v>291</v>
      </c>
      <c r="K131">
        <f t="shared" si="26"/>
        <v>0</v>
      </c>
      <c r="L131">
        <f t="shared" si="27"/>
        <v>1</v>
      </c>
      <c r="N131">
        <f t="shared" si="22"/>
        <v>1</v>
      </c>
      <c r="O131">
        <f t="shared" si="23"/>
        <v>0</v>
      </c>
      <c r="P131">
        <f t="shared" si="24"/>
        <v>0</v>
      </c>
    </row>
    <row r="132" spans="2:16" x14ac:dyDescent="0.25">
      <c r="B132" t="s">
        <v>133</v>
      </c>
      <c r="C132" t="str">
        <f t="shared" si="20"/>
        <v>09</v>
      </c>
      <c r="D132" t="str">
        <f t="shared" si="21"/>
        <v>10</v>
      </c>
      <c r="F132">
        <v>291</v>
      </c>
      <c r="G132">
        <v>290</v>
      </c>
      <c r="I132">
        <f t="shared" si="25"/>
        <v>290</v>
      </c>
      <c r="K132">
        <f t="shared" si="26"/>
        <v>0</v>
      </c>
      <c r="L132">
        <f t="shared" si="27"/>
        <v>1</v>
      </c>
      <c r="N132">
        <f t="shared" si="22"/>
        <v>1</v>
      </c>
      <c r="O132">
        <f t="shared" si="23"/>
        <v>0</v>
      </c>
      <c r="P132">
        <f t="shared" si="24"/>
        <v>0</v>
      </c>
    </row>
    <row r="133" spans="2:16" x14ac:dyDescent="0.25">
      <c r="B133" t="s">
        <v>134</v>
      </c>
      <c r="C133" t="str">
        <f t="shared" si="20"/>
        <v>09</v>
      </c>
      <c r="D133" t="str">
        <f t="shared" si="21"/>
        <v>10</v>
      </c>
      <c r="F133">
        <v>305</v>
      </c>
      <c r="G133">
        <v>304</v>
      </c>
      <c r="I133">
        <f t="shared" si="25"/>
        <v>304</v>
      </c>
      <c r="K133">
        <f t="shared" si="26"/>
        <v>0</v>
      </c>
      <c r="L133">
        <f t="shared" si="27"/>
        <v>1</v>
      </c>
      <c r="N133">
        <f t="shared" si="22"/>
        <v>1</v>
      </c>
      <c r="O133">
        <f t="shared" si="23"/>
        <v>0</v>
      </c>
      <c r="P133">
        <f t="shared" si="24"/>
        <v>0</v>
      </c>
    </row>
    <row r="134" spans="2:16" x14ac:dyDescent="0.25">
      <c r="B134" t="s">
        <v>135</v>
      </c>
      <c r="C134" t="str">
        <f t="shared" si="20"/>
        <v>09</v>
      </c>
      <c r="D134" t="str">
        <f t="shared" si="21"/>
        <v>10</v>
      </c>
      <c r="F134">
        <v>299</v>
      </c>
      <c r="G134">
        <v>298</v>
      </c>
      <c r="I134">
        <f t="shared" si="25"/>
        <v>298</v>
      </c>
      <c r="K134">
        <f t="shared" si="26"/>
        <v>0</v>
      </c>
      <c r="L134">
        <f t="shared" si="27"/>
        <v>1</v>
      </c>
      <c r="N134">
        <f t="shared" si="22"/>
        <v>1</v>
      </c>
      <c r="O134">
        <f t="shared" si="23"/>
        <v>0</v>
      </c>
      <c r="P134">
        <f t="shared" si="24"/>
        <v>0</v>
      </c>
    </row>
    <row r="135" spans="2:16" x14ac:dyDescent="0.25">
      <c r="B135" t="s">
        <v>136</v>
      </c>
      <c r="C135" t="str">
        <f t="shared" si="20"/>
        <v>09</v>
      </c>
      <c r="D135" t="str">
        <f t="shared" si="21"/>
        <v>10</v>
      </c>
      <c r="F135">
        <v>300</v>
      </c>
      <c r="G135">
        <v>300</v>
      </c>
      <c r="I135">
        <f t="shared" si="25"/>
        <v>300</v>
      </c>
      <c r="K135">
        <f t="shared" si="26"/>
        <v>1</v>
      </c>
      <c r="L135">
        <f t="shared" si="27"/>
        <v>1</v>
      </c>
      <c r="N135">
        <f t="shared" si="22"/>
        <v>0</v>
      </c>
      <c r="O135">
        <f t="shared" si="23"/>
        <v>1</v>
      </c>
      <c r="P135">
        <f t="shared" si="24"/>
        <v>0</v>
      </c>
    </row>
    <row r="136" spans="2:16" x14ac:dyDescent="0.25">
      <c r="B136" t="s">
        <v>137</v>
      </c>
      <c r="C136" t="str">
        <f t="shared" si="20"/>
        <v>09</v>
      </c>
      <c r="D136" t="str">
        <f t="shared" si="21"/>
        <v>10</v>
      </c>
      <c r="F136">
        <v>293</v>
      </c>
      <c r="G136">
        <v>292</v>
      </c>
      <c r="I136">
        <f t="shared" si="25"/>
        <v>292</v>
      </c>
      <c r="K136">
        <f t="shared" si="26"/>
        <v>0</v>
      </c>
      <c r="L136">
        <f t="shared" si="27"/>
        <v>1</v>
      </c>
      <c r="N136">
        <f t="shared" si="22"/>
        <v>1</v>
      </c>
      <c r="O136">
        <f t="shared" si="23"/>
        <v>0</v>
      </c>
      <c r="P136">
        <f t="shared" si="24"/>
        <v>0</v>
      </c>
    </row>
    <row r="137" spans="2:16" x14ac:dyDescent="0.25">
      <c r="B137" t="s">
        <v>138</v>
      </c>
      <c r="C137" t="str">
        <f t="shared" si="20"/>
        <v>09</v>
      </c>
      <c r="D137" t="str">
        <f t="shared" si="21"/>
        <v>10</v>
      </c>
      <c r="F137">
        <v>288</v>
      </c>
      <c r="G137">
        <v>287</v>
      </c>
      <c r="I137">
        <f t="shared" si="25"/>
        <v>287</v>
      </c>
      <c r="K137">
        <f t="shared" si="26"/>
        <v>0</v>
      </c>
      <c r="L137">
        <f t="shared" si="27"/>
        <v>1</v>
      </c>
      <c r="N137">
        <f t="shared" si="22"/>
        <v>1</v>
      </c>
      <c r="O137">
        <f t="shared" si="23"/>
        <v>0</v>
      </c>
      <c r="P137">
        <f t="shared" si="24"/>
        <v>0</v>
      </c>
    </row>
    <row r="138" spans="2:16" x14ac:dyDescent="0.25">
      <c r="B138" t="s">
        <v>139</v>
      </c>
      <c r="C138" t="str">
        <f t="shared" si="20"/>
        <v>09</v>
      </c>
      <c r="D138" t="str">
        <f t="shared" si="21"/>
        <v>10</v>
      </c>
      <c r="F138">
        <v>295</v>
      </c>
      <c r="G138">
        <v>296</v>
      </c>
      <c r="I138">
        <f t="shared" ref="I138:I169" si="28">MIN(F138:H138)</f>
        <v>295</v>
      </c>
      <c r="K138">
        <f t="shared" ref="K138:K169" si="29">IF(F138=I138,1,0)</f>
        <v>1</v>
      </c>
      <c r="L138">
        <f t="shared" ref="L138:L169" si="30">IF(G138=I138,1,0)</f>
        <v>0</v>
      </c>
      <c r="N138">
        <f t="shared" si="22"/>
        <v>0</v>
      </c>
      <c r="O138">
        <f t="shared" si="23"/>
        <v>0</v>
      </c>
      <c r="P138">
        <f t="shared" si="24"/>
        <v>1</v>
      </c>
    </row>
    <row r="139" spans="2:16" x14ac:dyDescent="0.25">
      <c r="B139" t="s">
        <v>140</v>
      </c>
      <c r="C139" t="str">
        <f t="shared" ref="C139:C202" si="31">MID(B139,9,2)</f>
        <v>09</v>
      </c>
      <c r="D139" t="str">
        <f t="shared" ref="D139:D202" si="32">MID(B139,11,2)</f>
        <v>10</v>
      </c>
      <c r="F139">
        <v>319</v>
      </c>
      <c r="G139">
        <v>317</v>
      </c>
      <c r="I139">
        <f t="shared" si="28"/>
        <v>317</v>
      </c>
      <c r="K139">
        <f t="shared" si="29"/>
        <v>0</v>
      </c>
      <c r="L139">
        <f t="shared" si="30"/>
        <v>1</v>
      </c>
      <c r="N139">
        <f t="shared" ref="N139:N202" si="33">IF(L139&gt;K139,1,0)</f>
        <v>1</v>
      </c>
      <c r="O139">
        <f t="shared" ref="O139:O202" si="34">IF(L139=K139,1,0)</f>
        <v>0</v>
      </c>
      <c r="P139">
        <f t="shared" ref="P139:P202" si="35">IF(L139&lt;K139,1,0)</f>
        <v>0</v>
      </c>
    </row>
    <row r="140" spans="2:16" x14ac:dyDescent="0.25">
      <c r="B140" t="s">
        <v>141</v>
      </c>
      <c r="C140" t="str">
        <f t="shared" si="31"/>
        <v>09</v>
      </c>
      <c r="D140" t="str">
        <f t="shared" si="32"/>
        <v>20</v>
      </c>
      <c r="F140">
        <v>302</v>
      </c>
      <c r="G140">
        <v>303</v>
      </c>
      <c r="I140">
        <f t="shared" si="28"/>
        <v>302</v>
      </c>
      <c r="K140">
        <f t="shared" si="29"/>
        <v>1</v>
      </c>
      <c r="L140">
        <f t="shared" si="30"/>
        <v>0</v>
      </c>
      <c r="N140">
        <f t="shared" si="33"/>
        <v>0</v>
      </c>
      <c r="O140">
        <f t="shared" si="34"/>
        <v>0</v>
      </c>
      <c r="P140">
        <f t="shared" si="35"/>
        <v>1</v>
      </c>
    </row>
    <row r="141" spans="2:16" x14ac:dyDescent="0.25">
      <c r="B141" t="s">
        <v>142</v>
      </c>
      <c r="C141" t="str">
        <f t="shared" si="31"/>
        <v>09</v>
      </c>
      <c r="D141" t="str">
        <f t="shared" si="32"/>
        <v>20</v>
      </c>
      <c r="F141">
        <v>294</v>
      </c>
      <c r="G141">
        <v>293</v>
      </c>
      <c r="I141">
        <f t="shared" si="28"/>
        <v>293</v>
      </c>
      <c r="K141">
        <f t="shared" si="29"/>
        <v>0</v>
      </c>
      <c r="L141">
        <f t="shared" si="30"/>
        <v>1</v>
      </c>
      <c r="N141">
        <f t="shared" si="33"/>
        <v>1</v>
      </c>
      <c r="O141">
        <f t="shared" si="34"/>
        <v>0</v>
      </c>
      <c r="P141">
        <f t="shared" si="35"/>
        <v>0</v>
      </c>
    </row>
    <row r="142" spans="2:16" x14ac:dyDescent="0.25">
      <c r="B142" t="s">
        <v>143</v>
      </c>
      <c r="C142" t="str">
        <f t="shared" si="31"/>
        <v>09</v>
      </c>
      <c r="D142" t="str">
        <f t="shared" si="32"/>
        <v>20</v>
      </c>
      <c r="F142">
        <v>287</v>
      </c>
      <c r="G142">
        <v>286</v>
      </c>
      <c r="I142">
        <f t="shared" si="28"/>
        <v>286</v>
      </c>
      <c r="K142">
        <f t="shared" si="29"/>
        <v>0</v>
      </c>
      <c r="L142">
        <f t="shared" si="30"/>
        <v>1</v>
      </c>
      <c r="N142">
        <f t="shared" si="33"/>
        <v>1</v>
      </c>
      <c r="O142">
        <f t="shared" si="34"/>
        <v>0</v>
      </c>
      <c r="P142">
        <f t="shared" si="35"/>
        <v>0</v>
      </c>
    </row>
    <row r="143" spans="2:16" x14ac:dyDescent="0.25">
      <c r="B143" t="s">
        <v>144</v>
      </c>
      <c r="C143" t="str">
        <f t="shared" si="31"/>
        <v>09</v>
      </c>
      <c r="D143" t="str">
        <f t="shared" si="32"/>
        <v>20</v>
      </c>
      <c r="F143">
        <v>302</v>
      </c>
      <c r="G143">
        <v>301</v>
      </c>
      <c r="I143">
        <f t="shared" si="28"/>
        <v>301</v>
      </c>
      <c r="K143">
        <f t="shared" si="29"/>
        <v>0</v>
      </c>
      <c r="L143">
        <f t="shared" si="30"/>
        <v>1</v>
      </c>
      <c r="N143">
        <f t="shared" si="33"/>
        <v>1</v>
      </c>
      <c r="O143">
        <f t="shared" si="34"/>
        <v>0</v>
      </c>
      <c r="P143">
        <f t="shared" si="35"/>
        <v>0</v>
      </c>
    </row>
    <row r="144" spans="2:16" x14ac:dyDescent="0.25">
      <c r="B144" t="s">
        <v>145</v>
      </c>
      <c r="C144" t="str">
        <f t="shared" si="31"/>
        <v>09</v>
      </c>
      <c r="D144" t="str">
        <f t="shared" si="32"/>
        <v>20</v>
      </c>
      <c r="F144">
        <v>300</v>
      </c>
      <c r="G144">
        <v>301</v>
      </c>
      <c r="I144">
        <f t="shared" si="28"/>
        <v>300</v>
      </c>
      <c r="K144">
        <f t="shared" si="29"/>
        <v>1</v>
      </c>
      <c r="L144">
        <f t="shared" si="30"/>
        <v>0</v>
      </c>
      <c r="N144">
        <f t="shared" si="33"/>
        <v>0</v>
      </c>
      <c r="O144">
        <f t="shared" si="34"/>
        <v>0</v>
      </c>
      <c r="P144">
        <f t="shared" si="35"/>
        <v>1</v>
      </c>
    </row>
    <row r="145" spans="2:16" x14ac:dyDescent="0.25">
      <c r="B145" t="s">
        <v>146</v>
      </c>
      <c r="C145" t="str">
        <f t="shared" si="31"/>
        <v>09</v>
      </c>
      <c r="D145" t="str">
        <f t="shared" si="32"/>
        <v>20</v>
      </c>
      <c r="F145">
        <v>296</v>
      </c>
      <c r="G145">
        <v>296</v>
      </c>
      <c r="I145">
        <f t="shared" si="28"/>
        <v>296</v>
      </c>
      <c r="K145">
        <f t="shared" si="29"/>
        <v>1</v>
      </c>
      <c r="L145">
        <f t="shared" si="30"/>
        <v>1</v>
      </c>
      <c r="N145">
        <f t="shared" si="33"/>
        <v>0</v>
      </c>
      <c r="O145">
        <f t="shared" si="34"/>
        <v>1</v>
      </c>
      <c r="P145">
        <f t="shared" si="35"/>
        <v>0</v>
      </c>
    </row>
    <row r="146" spans="2:16" x14ac:dyDescent="0.25">
      <c r="B146" t="s">
        <v>147</v>
      </c>
      <c r="C146" t="str">
        <f t="shared" si="31"/>
        <v>09</v>
      </c>
      <c r="D146" t="str">
        <f t="shared" si="32"/>
        <v>20</v>
      </c>
      <c r="F146">
        <v>285</v>
      </c>
      <c r="G146">
        <v>285</v>
      </c>
      <c r="I146">
        <f t="shared" si="28"/>
        <v>285</v>
      </c>
      <c r="K146">
        <f t="shared" si="29"/>
        <v>1</v>
      </c>
      <c r="L146">
        <f t="shared" si="30"/>
        <v>1</v>
      </c>
      <c r="N146">
        <f t="shared" si="33"/>
        <v>0</v>
      </c>
      <c r="O146">
        <f t="shared" si="34"/>
        <v>1</v>
      </c>
      <c r="P146">
        <f t="shared" si="35"/>
        <v>0</v>
      </c>
    </row>
    <row r="147" spans="2:16" x14ac:dyDescent="0.25">
      <c r="B147" t="s">
        <v>148</v>
      </c>
      <c r="C147" t="str">
        <f t="shared" si="31"/>
        <v>09</v>
      </c>
      <c r="D147" t="str">
        <f t="shared" si="32"/>
        <v>20</v>
      </c>
      <c r="F147">
        <v>288</v>
      </c>
      <c r="G147">
        <v>291</v>
      </c>
      <c r="I147">
        <f t="shared" si="28"/>
        <v>288</v>
      </c>
      <c r="K147">
        <f t="shared" si="29"/>
        <v>1</v>
      </c>
      <c r="L147">
        <f t="shared" si="30"/>
        <v>0</v>
      </c>
      <c r="N147">
        <f t="shared" si="33"/>
        <v>0</v>
      </c>
      <c r="O147">
        <f t="shared" si="34"/>
        <v>0</v>
      </c>
      <c r="P147">
        <f t="shared" si="35"/>
        <v>1</v>
      </c>
    </row>
    <row r="148" spans="2:16" x14ac:dyDescent="0.25">
      <c r="B148" t="s">
        <v>149</v>
      </c>
      <c r="C148" t="str">
        <f t="shared" si="31"/>
        <v>09</v>
      </c>
      <c r="D148" t="str">
        <f t="shared" si="32"/>
        <v>20</v>
      </c>
      <c r="F148">
        <v>298</v>
      </c>
      <c r="G148">
        <v>296</v>
      </c>
      <c r="I148">
        <f t="shared" si="28"/>
        <v>296</v>
      </c>
      <c r="K148">
        <f t="shared" si="29"/>
        <v>0</v>
      </c>
      <c r="L148">
        <f t="shared" si="30"/>
        <v>1</v>
      </c>
      <c r="N148">
        <f t="shared" si="33"/>
        <v>1</v>
      </c>
      <c r="O148">
        <f t="shared" si="34"/>
        <v>0</v>
      </c>
      <c r="P148">
        <f t="shared" si="35"/>
        <v>0</v>
      </c>
    </row>
    <row r="149" spans="2:16" x14ac:dyDescent="0.25">
      <c r="B149" t="s">
        <v>150</v>
      </c>
      <c r="C149" t="str">
        <f t="shared" si="31"/>
        <v>09</v>
      </c>
      <c r="D149" t="str">
        <f t="shared" si="32"/>
        <v>20</v>
      </c>
      <c r="F149">
        <v>313</v>
      </c>
      <c r="G149">
        <v>314</v>
      </c>
      <c r="I149">
        <f t="shared" si="28"/>
        <v>313</v>
      </c>
      <c r="K149">
        <f t="shared" si="29"/>
        <v>1</v>
      </c>
      <c r="L149">
        <f t="shared" si="30"/>
        <v>0</v>
      </c>
      <c r="N149">
        <f t="shared" si="33"/>
        <v>0</v>
      </c>
      <c r="O149">
        <f t="shared" si="34"/>
        <v>0</v>
      </c>
      <c r="P149">
        <f t="shared" si="35"/>
        <v>1</v>
      </c>
    </row>
    <row r="150" spans="2:16" x14ac:dyDescent="0.25">
      <c r="B150" t="s">
        <v>151</v>
      </c>
      <c r="C150" t="str">
        <f t="shared" si="31"/>
        <v>09</v>
      </c>
      <c r="D150" t="str">
        <f t="shared" si="32"/>
        <v>30</v>
      </c>
      <c r="F150">
        <v>304</v>
      </c>
      <c r="G150">
        <v>304</v>
      </c>
      <c r="I150">
        <f t="shared" si="28"/>
        <v>304</v>
      </c>
      <c r="K150">
        <f t="shared" si="29"/>
        <v>1</v>
      </c>
      <c r="L150">
        <f t="shared" si="30"/>
        <v>1</v>
      </c>
      <c r="N150">
        <f t="shared" si="33"/>
        <v>0</v>
      </c>
      <c r="O150">
        <f t="shared" si="34"/>
        <v>1</v>
      </c>
      <c r="P150">
        <f t="shared" si="35"/>
        <v>0</v>
      </c>
    </row>
    <row r="151" spans="2:16" x14ac:dyDescent="0.25">
      <c r="B151" t="s">
        <v>152</v>
      </c>
      <c r="C151" t="str">
        <f t="shared" si="31"/>
        <v>09</v>
      </c>
      <c r="D151" t="str">
        <f t="shared" si="32"/>
        <v>30</v>
      </c>
      <c r="F151">
        <v>291</v>
      </c>
      <c r="G151">
        <v>294</v>
      </c>
      <c r="I151">
        <f t="shared" si="28"/>
        <v>291</v>
      </c>
      <c r="K151">
        <f t="shared" si="29"/>
        <v>1</v>
      </c>
      <c r="L151">
        <f t="shared" si="30"/>
        <v>0</v>
      </c>
      <c r="N151">
        <f t="shared" si="33"/>
        <v>0</v>
      </c>
      <c r="O151">
        <f t="shared" si="34"/>
        <v>0</v>
      </c>
      <c r="P151">
        <f t="shared" si="35"/>
        <v>1</v>
      </c>
    </row>
    <row r="152" spans="2:16" x14ac:dyDescent="0.25">
      <c r="B152" t="s">
        <v>153</v>
      </c>
      <c r="C152" t="str">
        <f t="shared" si="31"/>
        <v>09</v>
      </c>
      <c r="D152" t="str">
        <f t="shared" si="32"/>
        <v>30</v>
      </c>
      <c r="F152">
        <v>289</v>
      </c>
      <c r="G152">
        <v>290</v>
      </c>
      <c r="I152">
        <f t="shared" si="28"/>
        <v>289</v>
      </c>
      <c r="K152">
        <f t="shared" si="29"/>
        <v>1</v>
      </c>
      <c r="L152">
        <f t="shared" si="30"/>
        <v>0</v>
      </c>
      <c r="N152">
        <f t="shared" si="33"/>
        <v>0</v>
      </c>
      <c r="O152">
        <f t="shared" si="34"/>
        <v>0</v>
      </c>
      <c r="P152">
        <f t="shared" si="35"/>
        <v>1</v>
      </c>
    </row>
    <row r="153" spans="2:16" x14ac:dyDescent="0.25">
      <c r="B153" t="s">
        <v>154</v>
      </c>
      <c r="C153" t="str">
        <f t="shared" si="31"/>
        <v>09</v>
      </c>
      <c r="D153" t="str">
        <f t="shared" si="32"/>
        <v>30</v>
      </c>
      <c r="F153">
        <v>304</v>
      </c>
      <c r="G153">
        <v>304</v>
      </c>
      <c r="I153">
        <f t="shared" si="28"/>
        <v>304</v>
      </c>
      <c r="K153">
        <f t="shared" si="29"/>
        <v>1</v>
      </c>
      <c r="L153">
        <f t="shared" si="30"/>
        <v>1</v>
      </c>
      <c r="N153">
        <f t="shared" si="33"/>
        <v>0</v>
      </c>
      <c r="O153">
        <f t="shared" si="34"/>
        <v>1</v>
      </c>
      <c r="P153">
        <f t="shared" si="35"/>
        <v>0</v>
      </c>
    </row>
    <row r="154" spans="2:16" x14ac:dyDescent="0.25">
      <c r="B154" t="s">
        <v>155</v>
      </c>
      <c r="C154" t="str">
        <f t="shared" si="31"/>
        <v>09</v>
      </c>
      <c r="D154" t="str">
        <f t="shared" si="32"/>
        <v>30</v>
      </c>
      <c r="F154">
        <v>298</v>
      </c>
      <c r="G154">
        <v>298</v>
      </c>
      <c r="I154">
        <f t="shared" si="28"/>
        <v>298</v>
      </c>
      <c r="K154">
        <f t="shared" si="29"/>
        <v>1</v>
      </c>
      <c r="L154">
        <f t="shared" si="30"/>
        <v>1</v>
      </c>
      <c r="N154">
        <f t="shared" si="33"/>
        <v>0</v>
      </c>
      <c r="O154">
        <f t="shared" si="34"/>
        <v>1</v>
      </c>
      <c r="P154">
        <f t="shared" si="35"/>
        <v>0</v>
      </c>
    </row>
    <row r="155" spans="2:16" x14ac:dyDescent="0.25">
      <c r="B155" t="s">
        <v>156</v>
      </c>
      <c r="C155" t="str">
        <f t="shared" si="31"/>
        <v>09</v>
      </c>
      <c r="D155" t="str">
        <f t="shared" si="32"/>
        <v>30</v>
      </c>
      <c r="F155">
        <v>298</v>
      </c>
      <c r="G155">
        <v>298</v>
      </c>
      <c r="I155">
        <f t="shared" si="28"/>
        <v>298</v>
      </c>
      <c r="K155">
        <f t="shared" si="29"/>
        <v>1</v>
      </c>
      <c r="L155">
        <f t="shared" si="30"/>
        <v>1</v>
      </c>
      <c r="N155">
        <f t="shared" si="33"/>
        <v>0</v>
      </c>
      <c r="O155">
        <f t="shared" si="34"/>
        <v>1</v>
      </c>
      <c r="P155">
        <f t="shared" si="35"/>
        <v>0</v>
      </c>
    </row>
    <row r="156" spans="2:16" x14ac:dyDescent="0.25">
      <c r="B156" t="s">
        <v>157</v>
      </c>
      <c r="C156" t="str">
        <f t="shared" si="31"/>
        <v>09</v>
      </c>
      <c r="D156" t="str">
        <f t="shared" si="32"/>
        <v>30</v>
      </c>
      <c r="F156">
        <v>290</v>
      </c>
      <c r="G156">
        <v>289</v>
      </c>
      <c r="I156">
        <f t="shared" si="28"/>
        <v>289</v>
      </c>
      <c r="K156">
        <f t="shared" si="29"/>
        <v>0</v>
      </c>
      <c r="L156">
        <f t="shared" si="30"/>
        <v>1</v>
      </c>
      <c r="N156">
        <f t="shared" si="33"/>
        <v>1</v>
      </c>
      <c r="O156">
        <f t="shared" si="34"/>
        <v>0</v>
      </c>
      <c r="P156">
        <f t="shared" si="35"/>
        <v>0</v>
      </c>
    </row>
    <row r="157" spans="2:16" x14ac:dyDescent="0.25">
      <c r="B157" t="s">
        <v>158</v>
      </c>
      <c r="C157" t="str">
        <f t="shared" si="31"/>
        <v>09</v>
      </c>
      <c r="D157" t="str">
        <f t="shared" si="32"/>
        <v>30</v>
      </c>
      <c r="F157">
        <v>290</v>
      </c>
      <c r="G157">
        <v>289</v>
      </c>
      <c r="I157">
        <f t="shared" si="28"/>
        <v>289</v>
      </c>
      <c r="K157">
        <f t="shared" si="29"/>
        <v>0</v>
      </c>
      <c r="L157">
        <f t="shared" si="30"/>
        <v>1</v>
      </c>
      <c r="N157">
        <f t="shared" si="33"/>
        <v>1</v>
      </c>
      <c r="O157">
        <f t="shared" si="34"/>
        <v>0</v>
      </c>
      <c r="P157">
        <f t="shared" si="35"/>
        <v>0</v>
      </c>
    </row>
    <row r="158" spans="2:16" x14ac:dyDescent="0.25">
      <c r="B158" t="s">
        <v>159</v>
      </c>
      <c r="C158" t="str">
        <f t="shared" si="31"/>
        <v>09</v>
      </c>
      <c r="D158" t="str">
        <f t="shared" si="32"/>
        <v>30</v>
      </c>
      <c r="F158">
        <v>293</v>
      </c>
      <c r="G158">
        <v>298</v>
      </c>
      <c r="I158">
        <f t="shared" si="28"/>
        <v>293</v>
      </c>
      <c r="K158">
        <f t="shared" si="29"/>
        <v>1</v>
      </c>
      <c r="L158">
        <f t="shared" si="30"/>
        <v>0</v>
      </c>
      <c r="N158">
        <f t="shared" si="33"/>
        <v>0</v>
      </c>
      <c r="O158">
        <f t="shared" si="34"/>
        <v>0</v>
      </c>
      <c r="P158">
        <f t="shared" si="35"/>
        <v>1</v>
      </c>
    </row>
    <row r="159" spans="2:16" x14ac:dyDescent="0.25">
      <c r="B159" t="s">
        <v>160</v>
      </c>
      <c r="C159" t="str">
        <f t="shared" si="31"/>
        <v>09</v>
      </c>
      <c r="D159" t="str">
        <f t="shared" si="32"/>
        <v>30</v>
      </c>
      <c r="F159">
        <v>316</v>
      </c>
      <c r="G159">
        <v>316</v>
      </c>
      <c r="I159">
        <f t="shared" si="28"/>
        <v>316</v>
      </c>
      <c r="K159">
        <f t="shared" si="29"/>
        <v>1</v>
      </c>
      <c r="L159">
        <f t="shared" si="30"/>
        <v>1</v>
      </c>
      <c r="N159">
        <f t="shared" si="33"/>
        <v>0</v>
      </c>
      <c r="O159">
        <f t="shared" si="34"/>
        <v>1</v>
      </c>
      <c r="P159">
        <f t="shared" si="35"/>
        <v>0</v>
      </c>
    </row>
    <row r="160" spans="2:16" x14ac:dyDescent="0.25">
      <c r="B160" t="s">
        <v>161</v>
      </c>
      <c r="C160" t="str">
        <f t="shared" si="31"/>
        <v>12</v>
      </c>
      <c r="D160" t="str">
        <f t="shared" si="32"/>
        <v>02</v>
      </c>
      <c r="F160">
        <v>242</v>
      </c>
      <c r="G160">
        <v>242</v>
      </c>
      <c r="I160">
        <f t="shared" si="28"/>
        <v>242</v>
      </c>
      <c r="K160">
        <f t="shared" si="29"/>
        <v>1</v>
      </c>
      <c r="L160">
        <f t="shared" si="30"/>
        <v>1</v>
      </c>
      <c r="N160">
        <f t="shared" si="33"/>
        <v>0</v>
      </c>
      <c r="O160">
        <f t="shared" si="34"/>
        <v>1</v>
      </c>
      <c r="P160">
        <f t="shared" si="35"/>
        <v>0</v>
      </c>
    </row>
    <row r="161" spans="2:16" x14ac:dyDescent="0.25">
      <c r="B161" t="s">
        <v>162</v>
      </c>
      <c r="C161" t="str">
        <f t="shared" si="31"/>
        <v>12</v>
      </c>
      <c r="D161" t="str">
        <f t="shared" si="32"/>
        <v>02</v>
      </c>
      <c r="F161">
        <v>232</v>
      </c>
      <c r="G161">
        <v>231</v>
      </c>
      <c r="I161">
        <f t="shared" si="28"/>
        <v>231</v>
      </c>
      <c r="K161">
        <f t="shared" si="29"/>
        <v>0</v>
      </c>
      <c r="L161">
        <f t="shared" si="30"/>
        <v>1</v>
      </c>
      <c r="N161">
        <f t="shared" si="33"/>
        <v>1</v>
      </c>
      <c r="O161">
        <f t="shared" si="34"/>
        <v>0</v>
      </c>
      <c r="P161">
        <f t="shared" si="35"/>
        <v>0</v>
      </c>
    </row>
    <row r="162" spans="2:16" x14ac:dyDescent="0.25">
      <c r="B162" t="s">
        <v>163</v>
      </c>
      <c r="C162" t="str">
        <f t="shared" si="31"/>
        <v>12</v>
      </c>
      <c r="D162" t="str">
        <f t="shared" si="32"/>
        <v>02</v>
      </c>
      <c r="F162">
        <v>230</v>
      </c>
      <c r="G162">
        <v>229</v>
      </c>
      <c r="I162">
        <f t="shared" si="28"/>
        <v>229</v>
      </c>
      <c r="K162">
        <f t="shared" si="29"/>
        <v>0</v>
      </c>
      <c r="L162">
        <f t="shared" si="30"/>
        <v>1</v>
      </c>
      <c r="N162">
        <f t="shared" si="33"/>
        <v>1</v>
      </c>
      <c r="O162">
        <f t="shared" si="34"/>
        <v>0</v>
      </c>
      <c r="P162">
        <f t="shared" si="35"/>
        <v>0</v>
      </c>
    </row>
    <row r="163" spans="2:16" x14ac:dyDescent="0.25">
      <c r="B163" t="s">
        <v>164</v>
      </c>
      <c r="C163" t="str">
        <f t="shared" si="31"/>
        <v>12</v>
      </c>
      <c r="D163" t="str">
        <f t="shared" si="32"/>
        <v>02</v>
      </c>
      <c r="F163">
        <v>241</v>
      </c>
      <c r="G163">
        <v>241</v>
      </c>
      <c r="I163">
        <f t="shared" si="28"/>
        <v>241</v>
      </c>
      <c r="K163">
        <f t="shared" si="29"/>
        <v>1</v>
      </c>
      <c r="L163">
        <f t="shared" si="30"/>
        <v>1</v>
      </c>
      <c r="N163">
        <f t="shared" si="33"/>
        <v>0</v>
      </c>
      <c r="O163">
        <f t="shared" si="34"/>
        <v>1</v>
      </c>
      <c r="P163">
        <f t="shared" si="35"/>
        <v>0</v>
      </c>
    </row>
    <row r="164" spans="2:16" x14ac:dyDescent="0.25">
      <c r="B164" t="s">
        <v>165</v>
      </c>
      <c r="C164" t="str">
        <f t="shared" si="31"/>
        <v>12</v>
      </c>
      <c r="D164" t="str">
        <f t="shared" si="32"/>
        <v>02</v>
      </c>
      <c r="F164">
        <v>240</v>
      </c>
      <c r="G164">
        <v>239</v>
      </c>
      <c r="I164">
        <f t="shared" si="28"/>
        <v>239</v>
      </c>
      <c r="K164">
        <f t="shared" si="29"/>
        <v>0</v>
      </c>
      <c r="L164">
        <f t="shared" si="30"/>
        <v>1</v>
      </c>
      <c r="N164">
        <f t="shared" si="33"/>
        <v>1</v>
      </c>
      <c r="O164">
        <f t="shared" si="34"/>
        <v>0</v>
      </c>
      <c r="P164">
        <f t="shared" si="35"/>
        <v>0</v>
      </c>
    </row>
    <row r="165" spans="2:16" x14ac:dyDescent="0.25">
      <c r="B165" t="s">
        <v>166</v>
      </c>
      <c r="C165" t="str">
        <f t="shared" si="31"/>
        <v>12</v>
      </c>
      <c r="D165" t="str">
        <f t="shared" si="32"/>
        <v>02</v>
      </c>
      <c r="F165">
        <v>235</v>
      </c>
      <c r="G165">
        <v>234</v>
      </c>
      <c r="I165">
        <f t="shared" si="28"/>
        <v>234</v>
      </c>
      <c r="K165">
        <f t="shared" si="29"/>
        <v>0</v>
      </c>
      <c r="L165">
        <f t="shared" si="30"/>
        <v>1</v>
      </c>
      <c r="N165">
        <f t="shared" si="33"/>
        <v>1</v>
      </c>
      <c r="O165">
        <f t="shared" si="34"/>
        <v>0</v>
      </c>
      <c r="P165">
        <f t="shared" si="35"/>
        <v>0</v>
      </c>
    </row>
    <row r="166" spans="2:16" x14ac:dyDescent="0.25">
      <c r="B166" t="s">
        <v>167</v>
      </c>
      <c r="C166" t="str">
        <f t="shared" si="31"/>
        <v>12</v>
      </c>
      <c r="D166" t="str">
        <f t="shared" si="32"/>
        <v>02</v>
      </c>
      <c r="F166">
        <v>228</v>
      </c>
      <c r="G166">
        <v>227</v>
      </c>
      <c r="I166">
        <f t="shared" si="28"/>
        <v>227</v>
      </c>
      <c r="K166">
        <f t="shared" si="29"/>
        <v>0</v>
      </c>
      <c r="L166">
        <f t="shared" si="30"/>
        <v>1</v>
      </c>
      <c r="N166">
        <f t="shared" si="33"/>
        <v>1</v>
      </c>
      <c r="O166">
        <f t="shared" si="34"/>
        <v>0</v>
      </c>
      <c r="P166">
        <f t="shared" si="35"/>
        <v>0</v>
      </c>
    </row>
    <row r="167" spans="2:16" x14ac:dyDescent="0.25">
      <c r="B167" t="s">
        <v>168</v>
      </c>
      <c r="C167" t="str">
        <f t="shared" si="31"/>
        <v>12</v>
      </c>
      <c r="D167" t="str">
        <f t="shared" si="32"/>
        <v>02</v>
      </c>
      <c r="F167">
        <v>230</v>
      </c>
      <c r="G167">
        <v>228</v>
      </c>
      <c r="I167">
        <f t="shared" si="28"/>
        <v>228</v>
      </c>
      <c r="K167">
        <f t="shared" si="29"/>
        <v>0</v>
      </c>
      <c r="L167">
        <f t="shared" si="30"/>
        <v>1</v>
      </c>
      <c r="N167">
        <f t="shared" si="33"/>
        <v>1</v>
      </c>
      <c r="O167">
        <f t="shared" si="34"/>
        <v>0</v>
      </c>
      <c r="P167">
        <f t="shared" si="35"/>
        <v>0</v>
      </c>
    </row>
    <row r="168" spans="2:16" x14ac:dyDescent="0.25">
      <c r="B168" t="s">
        <v>169</v>
      </c>
      <c r="C168" t="str">
        <f t="shared" si="31"/>
        <v>12</v>
      </c>
      <c r="D168" t="str">
        <f t="shared" si="32"/>
        <v>02</v>
      </c>
      <c r="F168">
        <v>234</v>
      </c>
      <c r="G168">
        <v>233</v>
      </c>
      <c r="I168">
        <f t="shared" si="28"/>
        <v>233</v>
      </c>
      <c r="K168">
        <f t="shared" si="29"/>
        <v>0</v>
      </c>
      <c r="L168">
        <f t="shared" si="30"/>
        <v>1</v>
      </c>
      <c r="N168">
        <f t="shared" si="33"/>
        <v>1</v>
      </c>
      <c r="O168">
        <f t="shared" si="34"/>
        <v>0</v>
      </c>
      <c r="P168">
        <f t="shared" si="35"/>
        <v>0</v>
      </c>
    </row>
    <row r="169" spans="2:16" x14ac:dyDescent="0.25">
      <c r="B169" t="s">
        <v>170</v>
      </c>
      <c r="C169" t="str">
        <f t="shared" si="31"/>
        <v>12</v>
      </c>
      <c r="D169" t="str">
        <f t="shared" si="32"/>
        <v>02</v>
      </c>
      <c r="F169">
        <v>249</v>
      </c>
      <c r="G169">
        <v>247</v>
      </c>
      <c r="I169">
        <f t="shared" si="28"/>
        <v>247</v>
      </c>
      <c r="K169">
        <f t="shared" si="29"/>
        <v>0</v>
      </c>
      <c r="L169">
        <f t="shared" si="30"/>
        <v>1</v>
      </c>
      <c r="N169">
        <f t="shared" si="33"/>
        <v>1</v>
      </c>
      <c r="O169">
        <f t="shared" si="34"/>
        <v>0</v>
      </c>
      <c r="P169">
        <f t="shared" si="35"/>
        <v>0</v>
      </c>
    </row>
    <row r="170" spans="2:16" x14ac:dyDescent="0.25">
      <c r="B170" t="s">
        <v>171</v>
      </c>
      <c r="C170" t="str">
        <f t="shared" si="31"/>
        <v>12</v>
      </c>
      <c r="D170" t="str">
        <f t="shared" si="32"/>
        <v>05</v>
      </c>
      <c r="F170">
        <v>233</v>
      </c>
      <c r="G170">
        <v>231</v>
      </c>
      <c r="I170">
        <f t="shared" ref="I170:I201" si="36">MIN(F170:H170)</f>
        <v>231</v>
      </c>
      <c r="K170">
        <f t="shared" ref="K170:K201" si="37">IF(F170=I170,1,0)</f>
        <v>0</v>
      </c>
      <c r="L170">
        <f t="shared" ref="L170:L201" si="38">IF(G170=I170,1,0)</f>
        <v>1</v>
      </c>
      <c r="N170">
        <f t="shared" si="33"/>
        <v>1</v>
      </c>
      <c r="O170">
        <f t="shared" si="34"/>
        <v>0</v>
      </c>
      <c r="P170">
        <f t="shared" si="35"/>
        <v>0</v>
      </c>
    </row>
    <row r="171" spans="2:16" x14ac:dyDescent="0.25">
      <c r="B171" t="s">
        <v>172</v>
      </c>
      <c r="C171" t="str">
        <f t="shared" si="31"/>
        <v>12</v>
      </c>
      <c r="D171" t="str">
        <f t="shared" si="32"/>
        <v>05</v>
      </c>
      <c r="F171">
        <v>222</v>
      </c>
      <c r="G171">
        <v>220</v>
      </c>
      <c r="I171">
        <f t="shared" si="36"/>
        <v>220</v>
      </c>
      <c r="K171">
        <f t="shared" si="37"/>
        <v>0</v>
      </c>
      <c r="L171">
        <f t="shared" si="38"/>
        <v>1</v>
      </c>
      <c r="N171">
        <f t="shared" si="33"/>
        <v>1</v>
      </c>
      <c r="O171">
        <f t="shared" si="34"/>
        <v>0</v>
      </c>
      <c r="P171">
        <f t="shared" si="35"/>
        <v>0</v>
      </c>
    </row>
    <row r="172" spans="2:16" x14ac:dyDescent="0.25">
      <c r="B172" t="s">
        <v>173</v>
      </c>
      <c r="C172" t="str">
        <f t="shared" si="31"/>
        <v>12</v>
      </c>
      <c r="D172" t="str">
        <f t="shared" si="32"/>
        <v>05</v>
      </c>
      <c r="F172">
        <v>221</v>
      </c>
      <c r="G172">
        <v>220</v>
      </c>
      <c r="I172">
        <f t="shared" si="36"/>
        <v>220</v>
      </c>
      <c r="K172">
        <f t="shared" si="37"/>
        <v>0</v>
      </c>
      <c r="L172">
        <f t="shared" si="38"/>
        <v>1</v>
      </c>
      <c r="N172">
        <f t="shared" si="33"/>
        <v>1</v>
      </c>
      <c r="O172">
        <f t="shared" si="34"/>
        <v>0</v>
      </c>
      <c r="P172">
        <f t="shared" si="35"/>
        <v>0</v>
      </c>
    </row>
    <row r="173" spans="2:16" x14ac:dyDescent="0.25">
      <c r="B173" t="s">
        <v>174</v>
      </c>
      <c r="C173" t="str">
        <f t="shared" si="31"/>
        <v>12</v>
      </c>
      <c r="D173" t="str">
        <f t="shared" si="32"/>
        <v>05</v>
      </c>
      <c r="F173">
        <v>230</v>
      </c>
      <c r="G173">
        <v>229</v>
      </c>
      <c r="I173">
        <f t="shared" si="36"/>
        <v>229</v>
      </c>
      <c r="K173">
        <f t="shared" si="37"/>
        <v>0</v>
      </c>
      <c r="L173">
        <f t="shared" si="38"/>
        <v>1</v>
      </c>
      <c r="N173">
        <f t="shared" si="33"/>
        <v>1</v>
      </c>
      <c r="O173">
        <f t="shared" si="34"/>
        <v>0</v>
      </c>
      <c r="P173">
        <f t="shared" si="35"/>
        <v>0</v>
      </c>
    </row>
    <row r="174" spans="2:16" x14ac:dyDescent="0.25">
      <c r="B174" t="s">
        <v>175</v>
      </c>
      <c r="C174" t="str">
        <f t="shared" si="31"/>
        <v>12</v>
      </c>
      <c r="D174" t="str">
        <f t="shared" si="32"/>
        <v>05</v>
      </c>
      <c r="F174">
        <v>232</v>
      </c>
      <c r="G174">
        <v>231</v>
      </c>
      <c r="I174">
        <f t="shared" si="36"/>
        <v>231</v>
      </c>
      <c r="K174">
        <f t="shared" si="37"/>
        <v>0</v>
      </c>
      <c r="L174">
        <f t="shared" si="38"/>
        <v>1</v>
      </c>
      <c r="N174">
        <f t="shared" si="33"/>
        <v>1</v>
      </c>
      <c r="O174">
        <f t="shared" si="34"/>
        <v>0</v>
      </c>
      <c r="P174">
        <f t="shared" si="35"/>
        <v>0</v>
      </c>
    </row>
    <row r="175" spans="2:16" x14ac:dyDescent="0.25">
      <c r="B175" t="s">
        <v>176</v>
      </c>
      <c r="C175" t="str">
        <f t="shared" si="31"/>
        <v>12</v>
      </c>
      <c r="D175" t="str">
        <f t="shared" si="32"/>
        <v>05</v>
      </c>
      <c r="F175">
        <v>227</v>
      </c>
      <c r="G175">
        <v>226</v>
      </c>
      <c r="I175">
        <f t="shared" si="36"/>
        <v>226</v>
      </c>
      <c r="K175">
        <f t="shared" si="37"/>
        <v>0</v>
      </c>
      <c r="L175">
        <f t="shared" si="38"/>
        <v>1</v>
      </c>
      <c r="N175">
        <f t="shared" si="33"/>
        <v>1</v>
      </c>
      <c r="O175">
        <f t="shared" si="34"/>
        <v>0</v>
      </c>
      <c r="P175">
        <f t="shared" si="35"/>
        <v>0</v>
      </c>
    </row>
    <row r="176" spans="2:16" x14ac:dyDescent="0.25">
      <c r="B176" t="s">
        <v>177</v>
      </c>
      <c r="C176" t="str">
        <f t="shared" si="31"/>
        <v>12</v>
      </c>
      <c r="D176" t="str">
        <f t="shared" si="32"/>
        <v>05</v>
      </c>
      <c r="F176">
        <v>228</v>
      </c>
      <c r="G176">
        <v>228</v>
      </c>
      <c r="I176">
        <f t="shared" si="36"/>
        <v>228</v>
      </c>
      <c r="K176">
        <f t="shared" si="37"/>
        <v>1</v>
      </c>
      <c r="L176">
        <f t="shared" si="38"/>
        <v>1</v>
      </c>
      <c r="N176">
        <f t="shared" si="33"/>
        <v>0</v>
      </c>
      <c r="O176">
        <f t="shared" si="34"/>
        <v>1</v>
      </c>
      <c r="P176">
        <f t="shared" si="35"/>
        <v>0</v>
      </c>
    </row>
    <row r="177" spans="2:16" x14ac:dyDescent="0.25">
      <c r="B177" t="s">
        <v>178</v>
      </c>
      <c r="C177" t="str">
        <f t="shared" si="31"/>
        <v>12</v>
      </c>
      <c r="D177" t="str">
        <f t="shared" si="32"/>
        <v>05</v>
      </c>
      <c r="F177">
        <v>220</v>
      </c>
      <c r="G177">
        <v>219</v>
      </c>
      <c r="I177">
        <f t="shared" si="36"/>
        <v>219</v>
      </c>
      <c r="K177">
        <f t="shared" si="37"/>
        <v>0</v>
      </c>
      <c r="L177">
        <f t="shared" si="38"/>
        <v>1</v>
      </c>
      <c r="N177">
        <f t="shared" si="33"/>
        <v>1</v>
      </c>
      <c r="O177">
        <f t="shared" si="34"/>
        <v>0</v>
      </c>
      <c r="P177">
        <f t="shared" si="35"/>
        <v>0</v>
      </c>
    </row>
    <row r="178" spans="2:16" x14ac:dyDescent="0.25">
      <c r="B178" t="s">
        <v>179</v>
      </c>
      <c r="C178" t="str">
        <f t="shared" si="31"/>
        <v>12</v>
      </c>
      <c r="D178" t="str">
        <f t="shared" si="32"/>
        <v>05</v>
      </c>
      <c r="F178">
        <v>228</v>
      </c>
      <c r="G178">
        <v>227</v>
      </c>
      <c r="I178">
        <f t="shared" si="36"/>
        <v>227</v>
      </c>
      <c r="K178">
        <f t="shared" si="37"/>
        <v>0</v>
      </c>
      <c r="L178">
        <f t="shared" si="38"/>
        <v>1</v>
      </c>
      <c r="N178">
        <f t="shared" si="33"/>
        <v>1</v>
      </c>
      <c r="O178">
        <f t="shared" si="34"/>
        <v>0</v>
      </c>
      <c r="P178">
        <f t="shared" si="35"/>
        <v>0</v>
      </c>
    </row>
    <row r="179" spans="2:16" x14ac:dyDescent="0.25">
      <c r="B179" t="s">
        <v>180</v>
      </c>
      <c r="C179" t="str">
        <f t="shared" si="31"/>
        <v>12</v>
      </c>
      <c r="D179" t="str">
        <f t="shared" si="32"/>
        <v>05</v>
      </c>
      <c r="F179">
        <v>246</v>
      </c>
      <c r="G179">
        <v>243</v>
      </c>
      <c r="I179">
        <f t="shared" si="36"/>
        <v>243</v>
      </c>
      <c r="K179">
        <f t="shared" si="37"/>
        <v>0</v>
      </c>
      <c r="L179">
        <f t="shared" si="38"/>
        <v>1</v>
      </c>
      <c r="N179">
        <f t="shared" si="33"/>
        <v>1</v>
      </c>
      <c r="O179">
        <f t="shared" si="34"/>
        <v>0</v>
      </c>
      <c r="P179">
        <f t="shared" si="35"/>
        <v>0</v>
      </c>
    </row>
    <row r="180" spans="2:16" x14ac:dyDescent="0.25">
      <c r="B180" t="s">
        <v>181</v>
      </c>
      <c r="C180" t="str">
        <f t="shared" si="31"/>
        <v>12</v>
      </c>
      <c r="D180" t="str">
        <f t="shared" si="32"/>
        <v>10</v>
      </c>
      <c r="F180">
        <v>226</v>
      </c>
      <c r="G180">
        <v>227</v>
      </c>
      <c r="I180">
        <f t="shared" si="36"/>
        <v>226</v>
      </c>
      <c r="K180">
        <f t="shared" si="37"/>
        <v>1</v>
      </c>
      <c r="L180">
        <f t="shared" si="38"/>
        <v>0</v>
      </c>
      <c r="N180">
        <f t="shared" si="33"/>
        <v>0</v>
      </c>
      <c r="O180">
        <f t="shared" si="34"/>
        <v>0</v>
      </c>
      <c r="P180">
        <f t="shared" si="35"/>
        <v>1</v>
      </c>
    </row>
    <row r="181" spans="2:16" x14ac:dyDescent="0.25">
      <c r="B181" t="s">
        <v>182</v>
      </c>
      <c r="C181" t="str">
        <f t="shared" si="31"/>
        <v>12</v>
      </c>
      <c r="D181" t="str">
        <f t="shared" si="32"/>
        <v>10</v>
      </c>
      <c r="F181">
        <v>217</v>
      </c>
      <c r="G181">
        <v>219</v>
      </c>
      <c r="I181">
        <f t="shared" si="36"/>
        <v>217</v>
      </c>
      <c r="K181">
        <f t="shared" si="37"/>
        <v>1</v>
      </c>
      <c r="L181">
        <f t="shared" si="38"/>
        <v>0</v>
      </c>
      <c r="N181">
        <f t="shared" si="33"/>
        <v>0</v>
      </c>
      <c r="O181">
        <f t="shared" si="34"/>
        <v>0</v>
      </c>
      <c r="P181">
        <f t="shared" si="35"/>
        <v>1</v>
      </c>
    </row>
    <row r="182" spans="2:16" x14ac:dyDescent="0.25">
      <c r="B182" t="s">
        <v>183</v>
      </c>
      <c r="C182" t="str">
        <f t="shared" si="31"/>
        <v>12</v>
      </c>
      <c r="D182" t="str">
        <f t="shared" si="32"/>
        <v>10</v>
      </c>
      <c r="F182">
        <v>221</v>
      </c>
      <c r="G182">
        <v>220</v>
      </c>
      <c r="I182">
        <f t="shared" si="36"/>
        <v>220</v>
      </c>
      <c r="K182">
        <f t="shared" si="37"/>
        <v>0</v>
      </c>
      <c r="L182">
        <f t="shared" si="38"/>
        <v>1</v>
      </c>
      <c r="N182">
        <f t="shared" si="33"/>
        <v>1</v>
      </c>
      <c r="O182">
        <f t="shared" si="34"/>
        <v>0</v>
      </c>
      <c r="P182">
        <f t="shared" si="35"/>
        <v>0</v>
      </c>
    </row>
    <row r="183" spans="2:16" x14ac:dyDescent="0.25">
      <c r="B183" t="s">
        <v>184</v>
      </c>
      <c r="C183" t="str">
        <f t="shared" si="31"/>
        <v>12</v>
      </c>
      <c r="D183" t="str">
        <f t="shared" si="32"/>
        <v>10</v>
      </c>
      <c r="F183">
        <v>230</v>
      </c>
      <c r="G183">
        <v>229</v>
      </c>
      <c r="I183">
        <f t="shared" si="36"/>
        <v>229</v>
      </c>
      <c r="K183">
        <f t="shared" si="37"/>
        <v>0</v>
      </c>
      <c r="L183">
        <f t="shared" si="38"/>
        <v>1</v>
      </c>
      <c r="N183">
        <f t="shared" si="33"/>
        <v>1</v>
      </c>
      <c r="O183">
        <f t="shared" si="34"/>
        <v>0</v>
      </c>
      <c r="P183">
        <f t="shared" si="35"/>
        <v>0</v>
      </c>
    </row>
    <row r="184" spans="2:16" x14ac:dyDescent="0.25">
      <c r="B184" t="s">
        <v>185</v>
      </c>
      <c r="C184" t="str">
        <f t="shared" si="31"/>
        <v>12</v>
      </c>
      <c r="D184" t="str">
        <f t="shared" si="32"/>
        <v>10</v>
      </c>
      <c r="F184">
        <v>225</v>
      </c>
      <c r="G184">
        <v>225</v>
      </c>
      <c r="I184">
        <f t="shared" si="36"/>
        <v>225</v>
      </c>
      <c r="K184">
        <f t="shared" si="37"/>
        <v>1</v>
      </c>
      <c r="L184">
        <f t="shared" si="38"/>
        <v>1</v>
      </c>
      <c r="N184">
        <f t="shared" si="33"/>
        <v>0</v>
      </c>
      <c r="O184">
        <f t="shared" si="34"/>
        <v>1</v>
      </c>
      <c r="P184">
        <f t="shared" si="35"/>
        <v>0</v>
      </c>
    </row>
    <row r="185" spans="2:16" x14ac:dyDescent="0.25">
      <c r="B185" t="s">
        <v>186</v>
      </c>
      <c r="C185" t="str">
        <f t="shared" si="31"/>
        <v>12</v>
      </c>
      <c r="D185" t="str">
        <f t="shared" si="32"/>
        <v>10</v>
      </c>
      <c r="F185">
        <v>226</v>
      </c>
      <c r="G185">
        <v>225</v>
      </c>
      <c r="I185">
        <f t="shared" si="36"/>
        <v>225</v>
      </c>
      <c r="K185">
        <f t="shared" si="37"/>
        <v>0</v>
      </c>
      <c r="L185">
        <f t="shared" si="38"/>
        <v>1</v>
      </c>
      <c r="N185">
        <f t="shared" si="33"/>
        <v>1</v>
      </c>
      <c r="O185">
        <f t="shared" si="34"/>
        <v>0</v>
      </c>
      <c r="P185">
        <f t="shared" si="35"/>
        <v>0</v>
      </c>
    </row>
    <row r="186" spans="2:16" x14ac:dyDescent="0.25">
      <c r="B186" t="s">
        <v>187</v>
      </c>
      <c r="C186" t="str">
        <f t="shared" si="31"/>
        <v>12</v>
      </c>
      <c r="D186" t="str">
        <f t="shared" si="32"/>
        <v>10</v>
      </c>
      <c r="F186">
        <v>218</v>
      </c>
      <c r="G186">
        <v>218</v>
      </c>
      <c r="I186">
        <f t="shared" si="36"/>
        <v>218</v>
      </c>
      <c r="K186">
        <f t="shared" si="37"/>
        <v>1</v>
      </c>
      <c r="L186">
        <f t="shared" si="38"/>
        <v>1</v>
      </c>
      <c r="N186">
        <f t="shared" si="33"/>
        <v>0</v>
      </c>
      <c r="O186">
        <f t="shared" si="34"/>
        <v>1</v>
      </c>
      <c r="P186">
        <f t="shared" si="35"/>
        <v>0</v>
      </c>
    </row>
    <row r="187" spans="2:16" x14ac:dyDescent="0.25">
      <c r="B187" t="s">
        <v>188</v>
      </c>
      <c r="C187" t="str">
        <f t="shared" si="31"/>
        <v>12</v>
      </c>
      <c r="D187" t="str">
        <f t="shared" si="32"/>
        <v>10</v>
      </c>
      <c r="F187">
        <v>216</v>
      </c>
      <c r="G187">
        <v>217</v>
      </c>
      <c r="I187">
        <f t="shared" si="36"/>
        <v>216</v>
      </c>
      <c r="K187">
        <f t="shared" si="37"/>
        <v>1</v>
      </c>
      <c r="L187">
        <f t="shared" si="38"/>
        <v>0</v>
      </c>
      <c r="N187">
        <f t="shared" si="33"/>
        <v>0</v>
      </c>
      <c r="O187">
        <f t="shared" si="34"/>
        <v>0</v>
      </c>
      <c r="P187">
        <f t="shared" si="35"/>
        <v>1</v>
      </c>
    </row>
    <row r="188" spans="2:16" x14ac:dyDescent="0.25">
      <c r="B188" t="s">
        <v>189</v>
      </c>
      <c r="C188" t="str">
        <f t="shared" si="31"/>
        <v>12</v>
      </c>
      <c r="D188" t="str">
        <f t="shared" si="32"/>
        <v>10</v>
      </c>
      <c r="F188">
        <v>228</v>
      </c>
      <c r="G188">
        <v>226</v>
      </c>
      <c r="I188">
        <f t="shared" si="36"/>
        <v>226</v>
      </c>
      <c r="K188">
        <f t="shared" si="37"/>
        <v>0</v>
      </c>
      <c r="L188">
        <f t="shared" si="38"/>
        <v>1</v>
      </c>
      <c r="N188">
        <f t="shared" si="33"/>
        <v>1</v>
      </c>
      <c r="O188">
        <f t="shared" si="34"/>
        <v>0</v>
      </c>
      <c r="P188">
        <f t="shared" si="35"/>
        <v>0</v>
      </c>
    </row>
    <row r="189" spans="2:16" x14ac:dyDescent="0.25">
      <c r="B189" t="s">
        <v>190</v>
      </c>
      <c r="C189" t="str">
        <f t="shared" si="31"/>
        <v>12</v>
      </c>
      <c r="D189" t="str">
        <f t="shared" si="32"/>
        <v>10</v>
      </c>
      <c r="F189">
        <v>241</v>
      </c>
      <c r="G189">
        <v>239</v>
      </c>
      <c r="I189">
        <f t="shared" si="36"/>
        <v>239</v>
      </c>
      <c r="K189">
        <f t="shared" si="37"/>
        <v>0</v>
      </c>
      <c r="L189">
        <f t="shared" si="38"/>
        <v>1</v>
      </c>
      <c r="N189">
        <f t="shared" si="33"/>
        <v>1</v>
      </c>
      <c r="O189">
        <f t="shared" si="34"/>
        <v>0</v>
      </c>
      <c r="P189">
        <f t="shared" si="35"/>
        <v>0</v>
      </c>
    </row>
    <row r="190" spans="2:16" x14ac:dyDescent="0.25">
      <c r="B190" t="s">
        <v>191</v>
      </c>
      <c r="C190" t="str">
        <f t="shared" si="31"/>
        <v>12</v>
      </c>
      <c r="D190" t="str">
        <f t="shared" si="32"/>
        <v>20</v>
      </c>
      <c r="F190">
        <v>227</v>
      </c>
      <c r="G190">
        <v>225</v>
      </c>
      <c r="I190">
        <f t="shared" si="36"/>
        <v>225</v>
      </c>
      <c r="K190">
        <f t="shared" si="37"/>
        <v>0</v>
      </c>
      <c r="L190">
        <f t="shared" si="38"/>
        <v>1</v>
      </c>
      <c r="N190">
        <f t="shared" si="33"/>
        <v>1</v>
      </c>
      <c r="O190">
        <f t="shared" si="34"/>
        <v>0</v>
      </c>
      <c r="P190">
        <f t="shared" si="35"/>
        <v>0</v>
      </c>
    </row>
    <row r="191" spans="2:16" x14ac:dyDescent="0.25">
      <c r="B191" t="s">
        <v>192</v>
      </c>
      <c r="C191" t="str">
        <f t="shared" si="31"/>
        <v>12</v>
      </c>
      <c r="D191" t="str">
        <f t="shared" si="32"/>
        <v>20</v>
      </c>
      <c r="F191">
        <v>220</v>
      </c>
      <c r="G191">
        <v>222</v>
      </c>
      <c r="I191">
        <f t="shared" si="36"/>
        <v>220</v>
      </c>
      <c r="K191">
        <f t="shared" si="37"/>
        <v>1</v>
      </c>
      <c r="L191">
        <f t="shared" si="38"/>
        <v>0</v>
      </c>
      <c r="N191">
        <f t="shared" si="33"/>
        <v>0</v>
      </c>
      <c r="O191">
        <f t="shared" si="34"/>
        <v>0</v>
      </c>
      <c r="P191">
        <f t="shared" si="35"/>
        <v>1</v>
      </c>
    </row>
    <row r="192" spans="2:16" x14ac:dyDescent="0.25">
      <c r="B192" t="s">
        <v>193</v>
      </c>
      <c r="C192" t="str">
        <f t="shared" si="31"/>
        <v>12</v>
      </c>
      <c r="D192" t="str">
        <f t="shared" si="32"/>
        <v>20</v>
      </c>
      <c r="F192">
        <v>218</v>
      </c>
      <c r="G192">
        <v>217</v>
      </c>
      <c r="I192">
        <f t="shared" si="36"/>
        <v>217</v>
      </c>
      <c r="K192">
        <f t="shared" si="37"/>
        <v>0</v>
      </c>
      <c r="L192">
        <f t="shared" si="38"/>
        <v>1</v>
      </c>
      <c r="N192">
        <f t="shared" si="33"/>
        <v>1</v>
      </c>
      <c r="O192">
        <f t="shared" si="34"/>
        <v>0</v>
      </c>
      <c r="P192">
        <f t="shared" si="35"/>
        <v>0</v>
      </c>
    </row>
    <row r="193" spans="2:16" x14ac:dyDescent="0.25">
      <c r="B193" t="s">
        <v>194</v>
      </c>
      <c r="C193" t="str">
        <f t="shared" si="31"/>
        <v>12</v>
      </c>
      <c r="D193" t="str">
        <f t="shared" si="32"/>
        <v>20</v>
      </c>
      <c r="F193">
        <v>227</v>
      </c>
      <c r="G193">
        <v>225</v>
      </c>
      <c r="I193">
        <f t="shared" si="36"/>
        <v>225</v>
      </c>
      <c r="K193">
        <f t="shared" si="37"/>
        <v>0</v>
      </c>
      <c r="L193">
        <f t="shared" si="38"/>
        <v>1</v>
      </c>
      <c r="N193">
        <f t="shared" si="33"/>
        <v>1</v>
      </c>
      <c r="O193">
        <f t="shared" si="34"/>
        <v>0</v>
      </c>
      <c r="P193">
        <f t="shared" si="35"/>
        <v>0</v>
      </c>
    </row>
    <row r="194" spans="2:16" x14ac:dyDescent="0.25">
      <c r="B194" t="s">
        <v>195</v>
      </c>
      <c r="C194" t="str">
        <f t="shared" si="31"/>
        <v>12</v>
      </c>
      <c r="D194" t="str">
        <f t="shared" si="32"/>
        <v>20</v>
      </c>
      <c r="F194">
        <v>224</v>
      </c>
      <c r="G194">
        <v>224</v>
      </c>
      <c r="I194">
        <f t="shared" si="36"/>
        <v>224</v>
      </c>
      <c r="K194">
        <f t="shared" si="37"/>
        <v>1</v>
      </c>
      <c r="L194">
        <f t="shared" si="38"/>
        <v>1</v>
      </c>
      <c r="N194">
        <f t="shared" si="33"/>
        <v>0</v>
      </c>
      <c r="O194">
        <f t="shared" si="34"/>
        <v>1</v>
      </c>
      <c r="P194">
        <f t="shared" si="35"/>
        <v>0</v>
      </c>
    </row>
    <row r="195" spans="2:16" x14ac:dyDescent="0.25">
      <c r="B195" t="s">
        <v>196</v>
      </c>
      <c r="C195" t="str">
        <f t="shared" si="31"/>
        <v>12</v>
      </c>
      <c r="D195" t="str">
        <f t="shared" si="32"/>
        <v>20</v>
      </c>
      <c r="F195">
        <v>223</v>
      </c>
      <c r="G195">
        <v>223</v>
      </c>
      <c r="I195">
        <f t="shared" si="36"/>
        <v>223</v>
      </c>
      <c r="K195">
        <f t="shared" si="37"/>
        <v>1</v>
      </c>
      <c r="L195">
        <f t="shared" si="38"/>
        <v>1</v>
      </c>
      <c r="N195">
        <f t="shared" si="33"/>
        <v>0</v>
      </c>
      <c r="O195">
        <f t="shared" si="34"/>
        <v>1</v>
      </c>
      <c r="P195">
        <f t="shared" si="35"/>
        <v>0</v>
      </c>
    </row>
    <row r="196" spans="2:16" x14ac:dyDescent="0.25">
      <c r="B196" t="s">
        <v>197</v>
      </c>
      <c r="C196" t="str">
        <f t="shared" si="31"/>
        <v>12</v>
      </c>
      <c r="D196" t="str">
        <f t="shared" si="32"/>
        <v>20</v>
      </c>
      <c r="F196">
        <v>217</v>
      </c>
      <c r="G196">
        <v>217</v>
      </c>
      <c r="I196">
        <f t="shared" si="36"/>
        <v>217</v>
      </c>
      <c r="K196">
        <f t="shared" si="37"/>
        <v>1</v>
      </c>
      <c r="L196">
        <f t="shared" si="38"/>
        <v>1</v>
      </c>
      <c r="N196">
        <f t="shared" si="33"/>
        <v>0</v>
      </c>
      <c r="O196">
        <f t="shared" si="34"/>
        <v>1</v>
      </c>
      <c r="P196">
        <f t="shared" si="35"/>
        <v>0</v>
      </c>
    </row>
    <row r="197" spans="2:16" x14ac:dyDescent="0.25">
      <c r="B197" t="s">
        <v>198</v>
      </c>
      <c r="C197" t="str">
        <f t="shared" si="31"/>
        <v>12</v>
      </c>
      <c r="D197" t="str">
        <f t="shared" si="32"/>
        <v>20</v>
      </c>
      <c r="F197">
        <v>215</v>
      </c>
      <c r="G197">
        <v>215</v>
      </c>
      <c r="I197">
        <f t="shared" si="36"/>
        <v>215</v>
      </c>
      <c r="K197">
        <f t="shared" si="37"/>
        <v>1</v>
      </c>
      <c r="L197">
        <f t="shared" si="38"/>
        <v>1</v>
      </c>
      <c r="N197">
        <f t="shared" si="33"/>
        <v>0</v>
      </c>
      <c r="O197">
        <f t="shared" si="34"/>
        <v>1</v>
      </c>
      <c r="P197">
        <f t="shared" si="35"/>
        <v>0</v>
      </c>
    </row>
    <row r="198" spans="2:16" x14ac:dyDescent="0.25">
      <c r="B198" t="s">
        <v>199</v>
      </c>
      <c r="C198" t="str">
        <f t="shared" si="31"/>
        <v>12</v>
      </c>
      <c r="D198" t="str">
        <f t="shared" si="32"/>
        <v>20</v>
      </c>
      <c r="F198">
        <v>220</v>
      </c>
      <c r="G198">
        <v>222</v>
      </c>
      <c r="I198">
        <f t="shared" si="36"/>
        <v>220</v>
      </c>
      <c r="K198">
        <f t="shared" si="37"/>
        <v>1</v>
      </c>
      <c r="L198">
        <f t="shared" si="38"/>
        <v>0</v>
      </c>
      <c r="N198">
        <f t="shared" si="33"/>
        <v>0</v>
      </c>
      <c r="O198">
        <f t="shared" si="34"/>
        <v>0</v>
      </c>
      <c r="P198">
        <f t="shared" si="35"/>
        <v>1</v>
      </c>
    </row>
    <row r="199" spans="2:16" x14ac:dyDescent="0.25">
      <c r="B199" t="s">
        <v>200</v>
      </c>
      <c r="C199" t="str">
        <f t="shared" si="31"/>
        <v>12</v>
      </c>
      <c r="D199" t="str">
        <f t="shared" si="32"/>
        <v>20</v>
      </c>
      <c r="F199">
        <v>237</v>
      </c>
      <c r="G199">
        <v>238</v>
      </c>
      <c r="I199">
        <f t="shared" si="36"/>
        <v>237</v>
      </c>
      <c r="K199">
        <f t="shared" si="37"/>
        <v>1</v>
      </c>
      <c r="L199">
        <f t="shared" si="38"/>
        <v>0</v>
      </c>
      <c r="N199">
        <f t="shared" si="33"/>
        <v>0</v>
      </c>
      <c r="O199">
        <f t="shared" si="34"/>
        <v>0</v>
      </c>
      <c r="P199">
        <f t="shared" si="35"/>
        <v>1</v>
      </c>
    </row>
    <row r="200" spans="2:16" x14ac:dyDescent="0.25">
      <c r="B200" t="s">
        <v>201</v>
      </c>
      <c r="C200" t="str">
        <f t="shared" si="31"/>
        <v>12</v>
      </c>
      <c r="D200" t="str">
        <f t="shared" si="32"/>
        <v>30</v>
      </c>
      <c r="F200">
        <v>227</v>
      </c>
      <c r="G200">
        <v>230</v>
      </c>
      <c r="I200">
        <f t="shared" si="36"/>
        <v>227</v>
      </c>
      <c r="K200">
        <f t="shared" si="37"/>
        <v>1</v>
      </c>
      <c r="L200">
        <f t="shared" si="38"/>
        <v>0</v>
      </c>
      <c r="N200">
        <f t="shared" si="33"/>
        <v>0</v>
      </c>
      <c r="O200">
        <f t="shared" si="34"/>
        <v>0</v>
      </c>
      <c r="P200">
        <f t="shared" si="35"/>
        <v>1</v>
      </c>
    </row>
    <row r="201" spans="2:16" x14ac:dyDescent="0.25">
      <c r="B201" t="s">
        <v>202</v>
      </c>
      <c r="C201" t="str">
        <f t="shared" si="31"/>
        <v>12</v>
      </c>
      <c r="D201" t="str">
        <f t="shared" si="32"/>
        <v>30</v>
      </c>
      <c r="F201">
        <v>220</v>
      </c>
      <c r="G201">
        <v>222</v>
      </c>
      <c r="I201">
        <f t="shared" si="36"/>
        <v>220</v>
      </c>
      <c r="K201">
        <f t="shared" si="37"/>
        <v>1</v>
      </c>
      <c r="L201">
        <f t="shared" si="38"/>
        <v>0</v>
      </c>
      <c r="N201">
        <f t="shared" si="33"/>
        <v>0</v>
      </c>
      <c r="O201">
        <f t="shared" si="34"/>
        <v>0</v>
      </c>
      <c r="P201">
        <f t="shared" si="35"/>
        <v>1</v>
      </c>
    </row>
    <row r="202" spans="2:16" x14ac:dyDescent="0.25">
      <c r="B202" t="s">
        <v>203</v>
      </c>
      <c r="C202" t="str">
        <f t="shared" si="31"/>
        <v>12</v>
      </c>
      <c r="D202" t="str">
        <f t="shared" si="32"/>
        <v>30</v>
      </c>
      <c r="F202">
        <v>220</v>
      </c>
      <c r="G202">
        <v>220</v>
      </c>
      <c r="I202">
        <f t="shared" ref="I202:I209" si="39">MIN(F202:H202)</f>
        <v>220</v>
      </c>
      <c r="K202">
        <f t="shared" ref="K202:K209" si="40">IF(F202=I202,1,0)</f>
        <v>1</v>
      </c>
      <c r="L202">
        <f t="shared" ref="L202:L209" si="41">IF(G202=I202,1,0)</f>
        <v>1</v>
      </c>
      <c r="N202">
        <f t="shared" si="33"/>
        <v>0</v>
      </c>
      <c r="O202">
        <f t="shared" si="34"/>
        <v>1</v>
      </c>
      <c r="P202">
        <f t="shared" si="35"/>
        <v>0</v>
      </c>
    </row>
    <row r="203" spans="2:16" x14ac:dyDescent="0.25">
      <c r="B203" t="s">
        <v>204</v>
      </c>
      <c r="C203" t="str">
        <f t="shared" ref="C203:C209" si="42">MID(B203,9,2)</f>
        <v>12</v>
      </c>
      <c r="D203" t="str">
        <f t="shared" ref="D203:D209" si="43">MID(B203,11,2)</f>
        <v>30</v>
      </c>
      <c r="F203">
        <v>226</v>
      </c>
      <c r="G203">
        <v>224</v>
      </c>
      <c r="I203">
        <f t="shared" si="39"/>
        <v>224</v>
      </c>
      <c r="K203">
        <f t="shared" si="40"/>
        <v>0</v>
      </c>
      <c r="L203">
        <f t="shared" si="41"/>
        <v>1</v>
      </c>
      <c r="N203">
        <f t="shared" ref="N203:N209" si="44">IF(L203&gt;K203,1,0)</f>
        <v>1</v>
      </c>
      <c r="O203">
        <f t="shared" ref="O203:O209" si="45">IF(L203=K203,1,0)</f>
        <v>0</v>
      </c>
      <c r="P203">
        <f t="shared" ref="P203:P209" si="46">IF(L203&lt;K203,1,0)</f>
        <v>0</v>
      </c>
    </row>
    <row r="204" spans="2:16" x14ac:dyDescent="0.25">
      <c r="B204" t="s">
        <v>205</v>
      </c>
      <c r="C204" t="str">
        <f t="shared" si="42"/>
        <v>12</v>
      </c>
      <c r="D204" t="str">
        <f t="shared" si="43"/>
        <v>30</v>
      </c>
      <c r="F204">
        <v>225</v>
      </c>
      <c r="G204">
        <v>224</v>
      </c>
      <c r="I204">
        <f t="shared" si="39"/>
        <v>224</v>
      </c>
      <c r="K204">
        <f t="shared" si="40"/>
        <v>0</v>
      </c>
      <c r="L204">
        <f t="shared" si="41"/>
        <v>1</v>
      </c>
      <c r="N204">
        <f t="shared" si="44"/>
        <v>1</v>
      </c>
      <c r="O204">
        <f t="shared" si="45"/>
        <v>0</v>
      </c>
      <c r="P204">
        <f t="shared" si="46"/>
        <v>0</v>
      </c>
    </row>
    <row r="205" spans="2:16" x14ac:dyDescent="0.25">
      <c r="B205" t="s">
        <v>206</v>
      </c>
      <c r="C205" t="str">
        <f t="shared" si="42"/>
        <v>12</v>
      </c>
      <c r="D205" t="str">
        <f t="shared" si="43"/>
        <v>30</v>
      </c>
      <c r="F205">
        <v>225</v>
      </c>
      <c r="G205">
        <v>226</v>
      </c>
      <c r="I205">
        <f t="shared" si="39"/>
        <v>225</v>
      </c>
      <c r="K205">
        <f t="shared" si="40"/>
        <v>1</v>
      </c>
      <c r="L205">
        <f t="shared" si="41"/>
        <v>0</v>
      </c>
      <c r="N205">
        <f t="shared" si="44"/>
        <v>0</v>
      </c>
      <c r="O205">
        <f t="shared" si="45"/>
        <v>0</v>
      </c>
      <c r="P205">
        <f t="shared" si="46"/>
        <v>1</v>
      </c>
    </row>
    <row r="206" spans="2:16" x14ac:dyDescent="0.25">
      <c r="B206" t="s">
        <v>207</v>
      </c>
      <c r="C206" t="str">
        <f t="shared" si="42"/>
        <v>12</v>
      </c>
      <c r="D206" t="str">
        <f t="shared" si="43"/>
        <v>30</v>
      </c>
      <c r="F206">
        <v>220</v>
      </c>
      <c r="G206">
        <v>220</v>
      </c>
      <c r="I206">
        <f t="shared" si="39"/>
        <v>220</v>
      </c>
      <c r="K206">
        <f t="shared" si="40"/>
        <v>1</v>
      </c>
      <c r="L206">
        <f t="shared" si="41"/>
        <v>1</v>
      </c>
      <c r="N206">
        <f t="shared" si="44"/>
        <v>0</v>
      </c>
      <c r="O206">
        <f t="shared" si="45"/>
        <v>1</v>
      </c>
      <c r="P206">
        <f t="shared" si="46"/>
        <v>0</v>
      </c>
    </row>
    <row r="207" spans="2:16" x14ac:dyDescent="0.25">
      <c r="B207" t="s">
        <v>208</v>
      </c>
      <c r="C207" t="str">
        <f t="shared" si="42"/>
        <v>12</v>
      </c>
      <c r="D207" t="str">
        <f t="shared" si="43"/>
        <v>30</v>
      </c>
      <c r="F207">
        <v>214</v>
      </c>
      <c r="G207">
        <v>214</v>
      </c>
      <c r="I207">
        <f t="shared" si="39"/>
        <v>214</v>
      </c>
      <c r="K207">
        <f t="shared" si="40"/>
        <v>1</v>
      </c>
      <c r="L207">
        <f t="shared" si="41"/>
        <v>1</v>
      </c>
      <c r="N207">
        <f t="shared" si="44"/>
        <v>0</v>
      </c>
      <c r="O207">
        <f t="shared" si="45"/>
        <v>1</v>
      </c>
      <c r="P207">
        <f t="shared" si="46"/>
        <v>0</v>
      </c>
    </row>
    <row r="208" spans="2:16" x14ac:dyDescent="0.25">
      <c r="B208" t="s">
        <v>209</v>
      </c>
      <c r="C208" t="str">
        <f t="shared" si="42"/>
        <v>12</v>
      </c>
      <c r="D208" t="str">
        <f t="shared" si="43"/>
        <v>30</v>
      </c>
      <c r="F208">
        <v>222</v>
      </c>
      <c r="G208">
        <v>222</v>
      </c>
      <c r="I208">
        <f t="shared" si="39"/>
        <v>222</v>
      </c>
      <c r="K208">
        <f t="shared" si="40"/>
        <v>1</v>
      </c>
      <c r="L208">
        <f t="shared" si="41"/>
        <v>1</v>
      </c>
      <c r="N208">
        <f t="shared" si="44"/>
        <v>0</v>
      </c>
      <c r="O208">
        <f t="shared" si="45"/>
        <v>1</v>
      </c>
      <c r="P208">
        <f t="shared" si="46"/>
        <v>0</v>
      </c>
    </row>
    <row r="209" spans="2:16" x14ac:dyDescent="0.25">
      <c r="B209" t="s">
        <v>210</v>
      </c>
      <c r="C209" t="str">
        <f t="shared" si="42"/>
        <v>12</v>
      </c>
      <c r="D209" t="str">
        <f t="shared" si="43"/>
        <v>30</v>
      </c>
      <c r="F209">
        <v>237</v>
      </c>
      <c r="G209">
        <v>235</v>
      </c>
      <c r="I209">
        <f t="shared" si="39"/>
        <v>235</v>
      </c>
      <c r="K209">
        <f t="shared" si="40"/>
        <v>0</v>
      </c>
      <c r="L209">
        <f t="shared" si="41"/>
        <v>1</v>
      </c>
      <c r="N209">
        <f t="shared" si="44"/>
        <v>1</v>
      </c>
      <c r="O209">
        <f t="shared" si="45"/>
        <v>0</v>
      </c>
      <c r="P209">
        <f t="shared" si="46"/>
        <v>0</v>
      </c>
    </row>
    <row r="211" spans="2:16" x14ac:dyDescent="0.25">
      <c r="I211">
        <f>SUM(I10:I210)</f>
        <v>96187</v>
      </c>
    </row>
  </sheetData>
  <mergeCells count="2">
    <mergeCell ref="K2:L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09"/>
  <sheetViews>
    <sheetView workbookViewId="0">
      <selection activeCell="H209" sqref="H10:H209"/>
    </sheetView>
  </sheetViews>
  <sheetFormatPr defaultRowHeight="15" x14ac:dyDescent="0.25"/>
  <cols>
    <col min="2" max="2" width="15.42578125" customWidth="1"/>
  </cols>
  <sheetData>
    <row r="2" spans="1:18" x14ac:dyDescent="0.25">
      <c r="L2" s="14"/>
      <c r="M2" s="14"/>
      <c r="N2" s="14"/>
      <c r="O2" s="1"/>
      <c r="P2" s="14" t="s">
        <v>0</v>
      </c>
      <c r="Q2" s="14"/>
      <c r="R2" s="14"/>
    </row>
    <row r="3" spans="1:18" x14ac:dyDescent="0.25">
      <c r="F3" s="2" t="s">
        <v>211</v>
      </c>
      <c r="G3" s="2" t="s">
        <v>8</v>
      </c>
      <c r="H3" s="2" t="s">
        <v>1</v>
      </c>
      <c r="I3" s="2"/>
      <c r="L3" s="2" t="s">
        <v>211</v>
      </c>
      <c r="M3" s="2" t="s">
        <v>8</v>
      </c>
      <c r="N3" s="2" t="s">
        <v>1</v>
      </c>
      <c r="O3" s="2"/>
      <c r="P3" s="2"/>
    </row>
    <row r="4" spans="1:18" x14ac:dyDescent="0.25">
      <c r="C4" t="s">
        <v>2</v>
      </c>
      <c r="D4" t="s">
        <v>3</v>
      </c>
      <c r="F4" t="s">
        <v>4</v>
      </c>
      <c r="G4" t="s">
        <v>4</v>
      </c>
      <c r="H4" t="s">
        <v>4</v>
      </c>
      <c r="I4" t="s">
        <v>5</v>
      </c>
      <c r="J4" t="s">
        <v>6</v>
      </c>
      <c r="L4" t="s">
        <v>4</v>
      </c>
      <c r="M4" t="s">
        <v>4</v>
      </c>
      <c r="N4" t="s">
        <v>4</v>
      </c>
      <c r="P4" t="s">
        <v>1</v>
      </c>
      <c r="Q4" t="s">
        <v>7</v>
      </c>
      <c r="R4" t="s">
        <v>8</v>
      </c>
    </row>
    <row r="5" spans="1:18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 t="s">
        <v>9</v>
      </c>
      <c r="L5" s="3">
        <f t="shared" ref="L5:R5" si="0">SUM(L10:L209)</f>
        <v>6</v>
      </c>
      <c r="M5" s="3">
        <f t="shared" si="0"/>
        <v>90</v>
      </c>
      <c r="N5" s="3">
        <f t="shared" si="0"/>
        <v>126</v>
      </c>
      <c r="O5" s="3"/>
      <c r="P5" s="3">
        <f t="shared" si="0"/>
        <v>107</v>
      </c>
      <c r="Q5" s="3">
        <f t="shared" si="0"/>
        <v>22</v>
      </c>
      <c r="R5" s="3">
        <f t="shared" si="0"/>
        <v>71</v>
      </c>
    </row>
    <row r="6" spans="1:18" x14ac:dyDescent="0.25">
      <c r="A6" s="4"/>
      <c r="B6" s="4"/>
      <c r="C6" s="4"/>
      <c r="D6" s="4"/>
      <c r="E6" s="4"/>
      <c r="F6" s="4"/>
      <c r="G6" s="4"/>
      <c r="H6" s="4"/>
      <c r="I6" s="4"/>
      <c r="J6" s="4" t="s">
        <v>10</v>
      </c>
      <c r="K6" s="4">
        <v>3</v>
      </c>
      <c r="L6" s="4">
        <f t="shared" ref="L6:N6" si="1">SUM(L10:L59)</f>
        <v>1</v>
      </c>
      <c r="M6" s="4">
        <f t="shared" si="1"/>
        <v>20</v>
      </c>
      <c r="N6" s="4">
        <f t="shared" si="1"/>
        <v>32</v>
      </c>
      <c r="O6" s="4"/>
      <c r="P6" s="4">
        <f>SUM(P10:P59)</f>
        <v>30</v>
      </c>
      <c r="Q6" s="4">
        <f t="shared" ref="Q6:R6" si="2">SUM(Q10:Q59)</f>
        <v>2</v>
      </c>
      <c r="R6" s="4">
        <f t="shared" si="2"/>
        <v>18</v>
      </c>
    </row>
    <row r="7" spans="1:18" x14ac:dyDescent="0.25">
      <c r="A7" s="5"/>
      <c r="B7" s="5"/>
      <c r="C7" s="5"/>
      <c r="D7" s="5"/>
      <c r="E7" s="5"/>
      <c r="F7" s="5"/>
      <c r="G7" s="5"/>
      <c r="H7" s="5"/>
      <c r="I7" s="5"/>
      <c r="J7" s="5" t="s">
        <v>10</v>
      </c>
      <c r="K7" s="5">
        <v>6</v>
      </c>
      <c r="L7" s="5">
        <f t="shared" ref="L7:R7" si="3">SUM(L60:L109)</f>
        <v>1</v>
      </c>
      <c r="M7" s="5">
        <f t="shared" si="3"/>
        <v>24</v>
      </c>
      <c r="N7" s="5">
        <f t="shared" si="3"/>
        <v>29</v>
      </c>
      <c r="O7" s="5"/>
      <c r="P7" s="5">
        <f t="shared" si="3"/>
        <v>26</v>
      </c>
      <c r="Q7" s="5">
        <f t="shared" si="3"/>
        <v>3</v>
      </c>
      <c r="R7" s="5">
        <f t="shared" si="3"/>
        <v>21</v>
      </c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 t="s">
        <v>10</v>
      </c>
      <c r="K8" s="6">
        <v>9</v>
      </c>
      <c r="L8" s="6">
        <f t="shared" ref="L8:R8" si="4">SUM(L110:L159)</f>
        <v>1</v>
      </c>
      <c r="M8" s="6">
        <f t="shared" si="4"/>
        <v>23</v>
      </c>
      <c r="N8" s="6">
        <f t="shared" si="4"/>
        <v>32</v>
      </c>
      <c r="O8" s="6"/>
      <c r="P8" s="6">
        <f t="shared" si="4"/>
        <v>27</v>
      </c>
      <c r="Q8" s="6">
        <f t="shared" si="4"/>
        <v>5</v>
      </c>
      <c r="R8" s="6">
        <f t="shared" si="4"/>
        <v>18</v>
      </c>
    </row>
    <row r="9" spans="1:18" x14ac:dyDescent="0.25">
      <c r="A9" s="7"/>
      <c r="B9" s="7"/>
      <c r="C9" s="7"/>
      <c r="D9" s="7"/>
      <c r="E9" s="7"/>
      <c r="F9" s="7"/>
      <c r="G9" s="7"/>
      <c r="H9" s="7"/>
      <c r="I9" s="7"/>
      <c r="J9" s="7" t="s">
        <v>10</v>
      </c>
      <c r="K9" s="7">
        <v>12</v>
      </c>
      <c r="L9" s="7">
        <f t="shared" ref="L9:R9" si="5">SUM(L160:L209)</f>
        <v>3</v>
      </c>
      <c r="M9" s="7">
        <f t="shared" si="5"/>
        <v>23</v>
      </c>
      <c r="N9" s="7">
        <f t="shared" si="5"/>
        <v>33</v>
      </c>
      <c r="O9" s="7"/>
      <c r="P9" s="7">
        <f t="shared" si="5"/>
        <v>24</v>
      </c>
      <c r="Q9" s="7">
        <f t="shared" si="5"/>
        <v>12</v>
      </c>
      <c r="R9" s="7">
        <f t="shared" si="5"/>
        <v>14</v>
      </c>
    </row>
    <row r="10" spans="1:18" x14ac:dyDescent="0.25">
      <c r="B10" t="s">
        <v>11</v>
      </c>
      <c r="C10" t="str">
        <f>MID(B10,9,2)</f>
        <v>03</v>
      </c>
      <c r="D10" t="str">
        <f>MID(B10,11,2)</f>
        <v>02</v>
      </c>
      <c r="F10">
        <v>1001</v>
      </c>
      <c r="G10">
        <v>987</v>
      </c>
      <c r="H10">
        <v>986</v>
      </c>
      <c r="J10">
        <f t="shared" ref="J10:J41" si="6">MIN(F10:I10)</f>
        <v>986</v>
      </c>
      <c r="L10">
        <f t="shared" ref="L10:L41" si="7">IF(F10=J10,1,0)</f>
        <v>0</v>
      </c>
      <c r="M10">
        <f t="shared" ref="M10:M41" si="8">IF(G10=J10,1,0)</f>
        <v>0</v>
      </c>
      <c r="N10">
        <f t="shared" ref="N10:N41" si="9">IF(H10=J10,1,0)</f>
        <v>1</v>
      </c>
      <c r="P10">
        <f>IF(N10&gt;M10,1,0)</f>
        <v>1</v>
      </c>
      <c r="Q10">
        <f>IF(N10=M10,1,0)</f>
        <v>0</v>
      </c>
      <c r="R10">
        <f>IF(N10&lt;M10,1,0)</f>
        <v>0</v>
      </c>
    </row>
    <row r="11" spans="1:18" x14ac:dyDescent="0.25">
      <c r="B11" t="s">
        <v>12</v>
      </c>
      <c r="C11" t="str">
        <f t="shared" ref="C11:C74" si="10">MID(B11,9,2)</f>
        <v>03</v>
      </c>
      <c r="D11" t="str">
        <f t="shared" ref="D11:D74" si="11">MID(B11,11,2)</f>
        <v>02</v>
      </c>
      <c r="F11">
        <v>988</v>
      </c>
      <c r="G11">
        <v>973</v>
      </c>
      <c r="H11">
        <v>979</v>
      </c>
      <c r="J11">
        <f t="shared" si="6"/>
        <v>973</v>
      </c>
      <c r="L11">
        <f t="shared" si="7"/>
        <v>0</v>
      </c>
      <c r="M11">
        <f t="shared" si="8"/>
        <v>1</v>
      </c>
      <c r="N11">
        <f t="shared" si="9"/>
        <v>0</v>
      </c>
      <c r="P11">
        <f t="shared" ref="P11:P74" si="12">IF(N11&gt;M11,1,0)</f>
        <v>0</v>
      </c>
      <c r="Q11">
        <f t="shared" ref="Q11:Q74" si="13">IF(N11=M11,1,0)</f>
        <v>0</v>
      </c>
      <c r="R11">
        <f t="shared" ref="R11:R74" si="14">IF(N11&lt;M11,1,0)</f>
        <v>1</v>
      </c>
    </row>
    <row r="12" spans="1:18" x14ac:dyDescent="0.25">
      <c r="B12" t="s">
        <v>13</v>
      </c>
      <c r="C12" t="str">
        <f t="shared" si="10"/>
        <v>03</v>
      </c>
      <c r="D12" t="str">
        <f t="shared" si="11"/>
        <v>02</v>
      </c>
      <c r="F12">
        <v>965</v>
      </c>
      <c r="G12">
        <v>951</v>
      </c>
      <c r="H12">
        <v>949</v>
      </c>
      <c r="J12">
        <f t="shared" si="6"/>
        <v>949</v>
      </c>
      <c r="L12">
        <f t="shared" si="7"/>
        <v>0</v>
      </c>
      <c r="M12">
        <f t="shared" si="8"/>
        <v>0</v>
      </c>
      <c r="N12">
        <f t="shared" si="9"/>
        <v>1</v>
      </c>
      <c r="P12">
        <f t="shared" si="12"/>
        <v>1</v>
      </c>
      <c r="Q12">
        <f t="shared" si="13"/>
        <v>0</v>
      </c>
      <c r="R12">
        <f t="shared" si="14"/>
        <v>0</v>
      </c>
    </row>
    <row r="13" spans="1:18" x14ac:dyDescent="0.25">
      <c r="B13" t="s">
        <v>14</v>
      </c>
      <c r="C13" t="str">
        <f t="shared" si="10"/>
        <v>03</v>
      </c>
      <c r="D13" t="str">
        <f t="shared" si="11"/>
        <v>02</v>
      </c>
      <c r="F13">
        <v>1012</v>
      </c>
      <c r="G13">
        <v>1000</v>
      </c>
      <c r="H13">
        <v>995</v>
      </c>
      <c r="J13">
        <f t="shared" si="6"/>
        <v>995</v>
      </c>
      <c r="L13">
        <f t="shared" si="7"/>
        <v>0</v>
      </c>
      <c r="M13">
        <f t="shared" si="8"/>
        <v>0</v>
      </c>
      <c r="N13">
        <f t="shared" si="9"/>
        <v>1</v>
      </c>
      <c r="P13">
        <f t="shared" si="12"/>
        <v>1</v>
      </c>
      <c r="Q13">
        <f t="shared" si="13"/>
        <v>0</v>
      </c>
      <c r="R13">
        <f t="shared" si="14"/>
        <v>0</v>
      </c>
    </row>
    <row r="14" spans="1:18" x14ac:dyDescent="0.25">
      <c r="B14" t="s">
        <v>15</v>
      </c>
      <c r="C14" t="str">
        <f t="shared" si="10"/>
        <v>03</v>
      </c>
      <c r="D14" t="str">
        <f t="shared" si="11"/>
        <v>02</v>
      </c>
      <c r="F14">
        <v>1012</v>
      </c>
      <c r="G14">
        <v>1004</v>
      </c>
      <c r="H14">
        <v>1008</v>
      </c>
      <c r="J14">
        <f t="shared" si="6"/>
        <v>1004</v>
      </c>
      <c r="L14">
        <f t="shared" si="7"/>
        <v>0</v>
      </c>
      <c r="M14">
        <f t="shared" si="8"/>
        <v>1</v>
      </c>
      <c r="N14">
        <f t="shared" si="9"/>
        <v>0</v>
      </c>
      <c r="P14">
        <f t="shared" si="12"/>
        <v>0</v>
      </c>
      <c r="Q14">
        <f t="shared" si="13"/>
        <v>0</v>
      </c>
      <c r="R14">
        <f t="shared" si="14"/>
        <v>1</v>
      </c>
    </row>
    <row r="15" spans="1:18" x14ac:dyDescent="0.25">
      <c r="B15" t="s">
        <v>16</v>
      </c>
      <c r="C15" t="str">
        <f t="shared" si="10"/>
        <v>03</v>
      </c>
      <c r="D15" t="str">
        <f t="shared" si="11"/>
        <v>02</v>
      </c>
      <c r="F15">
        <v>984</v>
      </c>
      <c r="G15">
        <v>972</v>
      </c>
      <c r="H15">
        <v>976</v>
      </c>
      <c r="J15">
        <f t="shared" si="6"/>
        <v>972</v>
      </c>
      <c r="L15">
        <f t="shared" si="7"/>
        <v>0</v>
      </c>
      <c r="M15">
        <f t="shared" si="8"/>
        <v>1</v>
      </c>
      <c r="N15">
        <f t="shared" si="9"/>
        <v>0</v>
      </c>
      <c r="P15">
        <f t="shared" si="12"/>
        <v>0</v>
      </c>
      <c r="Q15">
        <f t="shared" si="13"/>
        <v>0</v>
      </c>
      <c r="R15">
        <f t="shared" si="14"/>
        <v>1</v>
      </c>
    </row>
    <row r="16" spans="1:18" x14ac:dyDescent="0.25">
      <c r="B16" t="s">
        <v>17</v>
      </c>
      <c r="C16" t="str">
        <f t="shared" si="10"/>
        <v>03</v>
      </c>
      <c r="D16" t="str">
        <f t="shared" si="11"/>
        <v>02</v>
      </c>
      <c r="F16">
        <v>966</v>
      </c>
      <c r="G16">
        <v>952</v>
      </c>
      <c r="H16">
        <v>971</v>
      </c>
      <c r="J16">
        <f t="shared" si="6"/>
        <v>952</v>
      </c>
      <c r="L16">
        <f t="shared" si="7"/>
        <v>0</v>
      </c>
      <c r="M16">
        <f t="shared" si="8"/>
        <v>1</v>
      </c>
      <c r="N16">
        <f t="shared" si="9"/>
        <v>0</v>
      </c>
      <c r="P16">
        <f t="shared" si="12"/>
        <v>0</v>
      </c>
      <c r="Q16">
        <f t="shared" si="13"/>
        <v>0</v>
      </c>
      <c r="R16">
        <f t="shared" si="14"/>
        <v>1</v>
      </c>
    </row>
    <row r="17" spans="2:18" x14ac:dyDescent="0.25">
      <c r="B17" t="s">
        <v>18</v>
      </c>
      <c r="C17" t="str">
        <f t="shared" si="10"/>
        <v>03</v>
      </c>
      <c r="D17" t="str">
        <f t="shared" si="11"/>
        <v>02</v>
      </c>
      <c r="F17">
        <v>984</v>
      </c>
      <c r="G17">
        <v>963</v>
      </c>
      <c r="H17">
        <v>955</v>
      </c>
      <c r="J17">
        <f t="shared" si="6"/>
        <v>955</v>
      </c>
      <c r="L17">
        <f t="shared" si="7"/>
        <v>0</v>
      </c>
      <c r="M17">
        <f t="shared" si="8"/>
        <v>0</v>
      </c>
      <c r="N17">
        <f t="shared" si="9"/>
        <v>1</v>
      </c>
      <c r="P17">
        <f t="shared" si="12"/>
        <v>1</v>
      </c>
      <c r="Q17">
        <f t="shared" si="13"/>
        <v>0</v>
      </c>
      <c r="R17">
        <f t="shared" si="14"/>
        <v>0</v>
      </c>
    </row>
    <row r="18" spans="2:18" x14ac:dyDescent="0.25">
      <c r="B18" t="s">
        <v>19</v>
      </c>
      <c r="C18" t="str">
        <f t="shared" si="10"/>
        <v>03</v>
      </c>
      <c r="D18" t="str">
        <f t="shared" si="11"/>
        <v>02</v>
      </c>
      <c r="F18">
        <v>997</v>
      </c>
      <c r="G18">
        <v>974</v>
      </c>
      <c r="H18">
        <v>971</v>
      </c>
      <c r="J18">
        <f t="shared" si="6"/>
        <v>971</v>
      </c>
      <c r="L18">
        <f t="shared" si="7"/>
        <v>0</v>
      </c>
      <c r="M18">
        <f t="shared" si="8"/>
        <v>0</v>
      </c>
      <c r="N18">
        <f t="shared" si="9"/>
        <v>1</v>
      </c>
      <c r="P18">
        <f t="shared" si="12"/>
        <v>1</v>
      </c>
      <c r="Q18">
        <f t="shared" si="13"/>
        <v>0</v>
      </c>
      <c r="R18">
        <f t="shared" si="14"/>
        <v>0</v>
      </c>
    </row>
    <row r="19" spans="2:18" x14ac:dyDescent="0.25">
      <c r="B19" t="s">
        <v>20</v>
      </c>
      <c r="C19" t="str">
        <f t="shared" si="10"/>
        <v>03</v>
      </c>
      <c r="D19" t="str">
        <f t="shared" si="11"/>
        <v>02</v>
      </c>
      <c r="F19">
        <v>1039</v>
      </c>
      <c r="G19">
        <v>1021</v>
      </c>
      <c r="H19">
        <v>1023</v>
      </c>
      <c r="J19">
        <f t="shared" si="6"/>
        <v>1021</v>
      </c>
      <c r="L19">
        <f t="shared" si="7"/>
        <v>0</v>
      </c>
      <c r="M19">
        <f t="shared" si="8"/>
        <v>1</v>
      </c>
      <c r="N19">
        <f t="shared" si="9"/>
        <v>0</v>
      </c>
      <c r="P19">
        <f t="shared" si="12"/>
        <v>0</v>
      </c>
      <c r="Q19">
        <f t="shared" si="13"/>
        <v>0</v>
      </c>
      <c r="R19">
        <f t="shared" si="14"/>
        <v>1</v>
      </c>
    </row>
    <row r="20" spans="2:18" x14ac:dyDescent="0.25">
      <c r="B20" t="s">
        <v>21</v>
      </c>
      <c r="C20" t="str">
        <f t="shared" si="10"/>
        <v>03</v>
      </c>
      <c r="D20" t="str">
        <f t="shared" si="11"/>
        <v>05</v>
      </c>
      <c r="F20">
        <v>987</v>
      </c>
      <c r="G20">
        <v>961</v>
      </c>
      <c r="H20">
        <v>952</v>
      </c>
      <c r="J20">
        <f t="shared" si="6"/>
        <v>952</v>
      </c>
      <c r="L20">
        <f t="shared" si="7"/>
        <v>0</v>
      </c>
      <c r="M20">
        <f t="shared" si="8"/>
        <v>0</v>
      </c>
      <c r="N20">
        <f t="shared" si="9"/>
        <v>1</v>
      </c>
      <c r="P20">
        <f t="shared" si="12"/>
        <v>1</v>
      </c>
      <c r="Q20">
        <f t="shared" si="13"/>
        <v>0</v>
      </c>
      <c r="R20">
        <f t="shared" si="14"/>
        <v>0</v>
      </c>
    </row>
    <row r="21" spans="2:18" x14ac:dyDescent="0.25">
      <c r="B21" t="s">
        <v>22</v>
      </c>
      <c r="C21" t="str">
        <f t="shared" si="10"/>
        <v>03</v>
      </c>
      <c r="D21" t="str">
        <f t="shared" si="11"/>
        <v>05</v>
      </c>
      <c r="F21">
        <v>965</v>
      </c>
      <c r="G21">
        <v>947</v>
      </c>
      <c r="H21">
        <v>929</v>
      </c>
      <c r="J21">
        <f t="shared" si="6"/>
        <v>929</v>
      </c>
      <c r="L21">
        <f t="shared" si="7"/>
        <v>0</v>
      </c>
      <c r="M21">
        <f t="shared" si="8"/>
        <v>0</v>
      </c>
      <c r="N21">
        <f t="shared" si="9"/>
        <v>1</v>
      </c>
      <c r="P21">
        <f t="shared" si="12"/>
        <v>1</v>
      </c>
      <c r="Q21">
        <f t="shared" si="13"/>
        <v>0</v>
      </c>
      <c r="R21">
        <f t="shared" si="14"/>
        <v>0</v>
      </c>
    </row>
    <row r="22" spans="2:18" x14ac:dyDescent="0.25">
      <c r="B22" t="s">
        <v>23</v>
      </c>
      <c r="C22" t="str">
        <f t="shared" si="10"/>
        <v>03</v>
      </c>
      <c r="D22" t="str">
        <f t="shared" si="11"/>
        <v>05</v>
      </c>
      <c r="F22">
        <v>941</v>
      </c>
      <c r="G22">
        <v>920</v>
      </c>
      <c r="H22">
        <v>914</v>
      </c>
      <c r="J22">
        <f t="shared" si="6"/>
        <v>914</v>
      </c>
      <c r="L22">
        <f t="shared" si="7"/>
        <v>0</v>
      </c>
      <c r="M22">
        <f t="shared" si="8"/>
        <v>0</v>
      </c>
      <c r="N22">
        <f t="shared" si="9"/>
        <v>1</v>
      </c>
      <c r="P22">
        <f t="shared" si="12"/>
        <v>1</v>
      </c>
      <c r="Q22">
        <f t="shared" si="13"/>
        <v>0</v>
      </c>
      <c r="R22">
        <f t="shared" si="14"/>
        <v>0</v>
      </c>
    </row>
    <row r="23" spans="2:18" x14ac:dyDescent="0.25">
      <c r="B23" t="s">
        <v>24</v>
      </c>
      <c r="C23" t="str">
        <f t="shared" si="10"/>
        <v>03</v>
      </c>
      <c r="D23" t="str">
        <f t="shared" si="11"/>
        <v>05</v>
      </c>
      <c r="F23">
        <v>989</v>
      </c>
      <c r="G23">
        <v>974</v>
      </c>
      <c r="H23">
        <v>974</v>
      </c>
      <c r="J23">
        <f t="shared" si="6"/>
        <v>974</v>
      </c>
      <c r="L23">
        <f t="shared" si="7"/>
        <v>0</v>
      </c>
      <c r="M23">
        <f t="shared" si="8"/>
        <v>1</v>
      </c>
      <c r="N23">
        <f t="shared" si="9"/>
        <v>1</v>
      </c>
      <c r="P23">
        <f t="shared" si="12"/>
        <v>0</v>
      </c>
      <c r="Q23">
        <f t="shared" si="13"/>
        <v>1</v>
      </c>
      <c r="R23">
        <f t="shared" si="14"/>
        <v>0</v>
      </c>
    </row>
    <row r="24" spans="2:18" x14ac:dyDescent="0.25">
      <c r="B24" t="s">
        <v>25</v>
      </c>
      <c r="C24" t="str">
        <f t="shared" si="10"/>
        <v>03</v>
      </c>
      <c r="D24" t="str">
        <f t="shared" si="11"/>
        <v>05</v>
      </c>
      <c r="F24">
        <v>976</v>
      </c>
      <c r="G24">
        <v>971</v>
      </c>
      <c r="H24">
        <v>968</v>
      </c>
      <c r="J24">
        <f t="shared" si="6"/>
        <v>968</v>
      </c>
      <c r="L24">
        <f t="shared" si="7"/>
        <v>0</v>
      </c>
      <c r="M24">
        <f t="shared" si="8"/>
        <v>0</v>
      </c>
      <c r="N24">
        <f t="shared" si="9"/>
        <v>1</v>
      </c>
      <c r="P24">
        <f t="shared" si="12"/>
        <v>1</v>
      </c>
      <c r="Q24">
        <f t="shared" si="13"/>
        <v>0</v>
      </c>
      <c r="R24">
        <f t="shared" si="14"/>
        <v>0</v>
      </c>
    </row>
    <row r="25" spans="2:18" x14ac:dyDescent="0.25">
      <c r="B25" t="s">
        <v>26</v>
      </c>
      <c r="C25" t="str">
        <f t="shared" si="10"/>
        <v>03</v>
      </c>
      <c r="D25" t="str">
        <f t="shared" si="11"/>
        <v>05</v>
      </c>
      <c r="F25">
        <v>982</v>
      </c>
      <c r="G25">
        <v>954</v>
      </c>
      <c r="H25">
        <v>955</v>
      </c>
      <c r="J25">
        <f t="shared" si="6"/>
        <v>954</v>
      </c>
      <c r="L25">
        <f t="shared" si="7"/>
        <v>0</v>
      </c>
      <c r="M25">
        <f t="shared" si="8"/>
        <v>1</v>
      </c>
      <c r="N25">
        <f t="shared" si="9"/>
        <v>0</v>
      </c>
      <c r="P25">
        <f t="shared" si="12"/>
        <v>0</v>
      </c>
      <c r="Q25">
        <f t="shared" si="13"/>
        <v>0</v>
      </c>
      <c r="R25">
        <f t="shared" si="14"/>
        <v>1</v>
      </c>
    </row>
    <row r="26" spans="2:18" x14ac:dyDescent="0.25">
      <c r="B26" t="s">
        <v>27</v>
      </c>
      <c r="C26" t="str">
        <f t="shared" si="10"/>
        <v>03</v>
      </c>
      <c r="D26" t="str">
        <f t="shared" si="11"/>
        <v>05</v>
      </c>
      <c r="F26">
        <v>960</v>
      </c>
      <c r="G26">
        <v>945</v>
      </c>
      <c r="H26">
        <v>942</v>
      </c>
      <c r="J26">
        <f t="shared" si="6"/>
        <v>942</v>
      </c>
      <c r="L26">
        <f t="shared" si="7"/>
        <v>0</v>
      </c>
      <c r="M26">
        <f t="shared" si="8"/>
        <v>0</v>
      </c>
      <c r="N26">
        <f t="shared" si="9"/>
        <v>1</v>
      </c>
      <c r="P26">
        <f t="shared" si="12"/>
        <v>1</v>
      </c>
      <c r="Q26">
        <f t="shared" si="13"/>
        <v>0</v>
      </c>
      <c r="R26">
        <f t="shared" si="14"/>
        <v>0</v>
      </c>
    </row>
    <row r="27" spans="2:18" x14ac:dyDescent="0.25">
      <c r="B27" t="s">
        <v>28</v>
      </c>
      <c r="C27" t="str">
        <f t="shared" si="10"/>
        <v>03</v>
      </c>
      <c r="D27" t="str">
        <f t="shared" si="11"/>
        <v>05</v>
      </c>
      <c r="F27">
        <v>940</v>
      </c>
      <c r="G27">
        <v>938</v>
      </c>
      <c r="H27">
        <v>927</v>
      </c>
      <c r="J27">
        <f t="shared" si="6"/>
        <v>927</v>
      </c>
      <c r="L27">
        <f t="shared" si="7"/>
        <v>0</v>
      </c>
      <c r="M27">
        <f t="shared" si="8"/>
        <v>0</v>
      </c>
      <c r="N27">
        <f t="shared" si="9"/>
        <v>1</v>
      </c>
      <c r="P27">
        <f t="shared" si="12"/>
        <v>1</v>
      </c>
      <c r="Q27">
        <f t="shared" si="13"/>
        <v>0</v>
      </c>
      <c r="R27">
        <f t="shared" si="14"/>
        <v>0</v>
      </c>
    </row>
    <row r="28" spans="2:18" x14ac:dyDescent="0.25">
      <c r="B28" t="s">
        <v>29</v>
      </c>
      <c r="C28" t="str">
        <f t="shared" si="10"/>
        <v>03</v>
      </c>
      <c r="D28" t="str">
        <f t="shared" si="11"/>
        <v>05</v>
      </c>
      <c r="F28">
        <v>972</v>
      </c>
      <c r="G28">
        <v>961</v>
      </c>
      <c r="H28">
        <v>966</v>
      </c>
      <c r="J28">
        <f t="shared" si="6"/>
        <v>961</v>
      </c>
      <c r="L28">
        <f t="shared" si="7"/>
        <v>0</v>
      </c>
      <c r="M28">
        <f t="shared" si="8"/>
        <v>1</v>
      </c>
      <c r="N28">
        <f t="shared" si="9"/>
        <v>0</v>
      </c>
      <c r="P28">
        <f t="shared" si="12"/>
        <v>0</v>
      </c>
      <c r="Q28">
        <f t="shared" si="13"/>
        <v>0</v>
      </c>
      <c r="R28">
        <f t="shared" si="14"/>
        <v>1</v>
      </c>
    </row>
    <row r="29" spans="2:18" x14ac:dyDescent="0.25">
      <c r="B29" t="s">
        <v>30</v>
      </c>
      <c r="C29" t="str">
        <f t="shared" si="10"/>
        <v>03</v>
      </c>
      <c r="D29" t="str">
        <f t="shared" si="11"/>
        <v>05</v>
      </c>
      <c r="F29">
        <v>1013</v>
      </c>
      <c r="G29">
        <v>1002</v>
      </c>
      <c r="H29">
        <v>1000</v>
      </c>
      <c r="J29">
        <f t="shared" si="6"/>
        <v>1000</v>
      </c>
      <c r="L29">
        <f t="shared" si="7"/>
        <v>0</v>
      </c>
      <c r="M29">
        <f t="shared" si="8"/>
        <v>0</v>
      </c>
      <c r="N29">
        <f t="shared" si="9"/>
        <v>1</v>
      </c>
      <c r="P29">
        <f t="shared" si="12"/>
        <v>1</v>
      </c>
      <c r="Q29">
        <f t="shared" si="13"/>
        <v>0</v>
      </c>
      <c r="R29">
        <f t="shared" si="14"/>
        <v>0</v>
      </c>
    </row>
    <row r="30" spans="2:18" x14ac:dyDescent="0.25">
      <c r="B30" t="s">
        <v>31</v>
      </c>
      <c r="C30" t="str">
        <f t="shared" si="10"/>
        <v>03</v>
      </c>
      <c r="D30" t="str">
        <f t="shared" si="11"/>
        <v>10</v>
      </c>
      <c r="F30">
        <v>990</v>
      </c>
      <c r="G30">
        <v>949</v>
      </c>
      <c r="H30">
        <v>956</v>
      </c>
      <c r="J30">
        <f t="shared" si="6"/>
        <v>949</v>
      </c>
      <c r="L30">
        <f t="shared" si="7"/>
        <v>0</v>
      </c>
      <c r="M30">
        <f t="shared" si="8"/>
        <v>1</v>
      </c>
      <c r="N30">
        <f t="shared" si="9"/>
        <v>0</v>
      </c>
      <c r="P30">
        <f t="shared" si="12"/>
        <v>0</v>
      </c>
      <c r="Q30">
        <f t="shared" si="13"/>
        <v>0</v>
      </c>
      <c r="R30">
        <f t="shared" si="14"/>
        <v>1</v>
      </c>
    </row>
    <row r="31" spans="2:18" x14ac:dyDescent="0.25">
      <c r="B31" t="s">
        <v>32</v>
      </c>
      <c r="C31" t="str">
        <f t="shared" si="10"/>
        <v>03</v>
      </c>
      <c r="D31" t="str">
        <f t="shared" si="11"/>
        <v>10</v>
      </c>
      <c r="F31">
        <v>964</v>
      </c>
      <c r="G31">
        <v>939</v>
      </c>
      <c r="H31">
        <v>946</v>
      </c>
      <c r="J31">
        <f t="shared" si="6"/>
        <v>939</v>
      </c>
      <c r="L31">
        <f t="shared" si="7"/>
        <v>0</v>
      </c>
      <c r="M31">
        <f t="shared" si="8"/>
        <v>1</v>
      </c>
      <c r="N31">
        <f t="shared" si="9"/>
        <v>0</v>
      </c>
      <c r="P31">
        <f t="shared" si="12"/>
        <v>0</v>
      </c>
      <c r="Q31">
        <f t="shared" si="13"/>
        <v>0</v>
      </c>
      <c r="R31">
        <f t="shared" si="14"/>
        <v>1</v>
      </c>
    </row>
    <row r="32" spans="2:18" x14ac:dyDescent="0.25">
      <c r="B32" t="s">
        <v>33</v>
      </c>
      <c r="C32" t="str">
        <f t="shared" si="10"/>
        <v>03</v>
      </c>
      <c r="D32" t="str">
        <f t="shared" si="11"/>
        <v>10</v>
      </c>
      <c r="F32">
        <v>940</v>
      </c>
      <c r="G32">
        <v>915</v>
      </c>
      <c r="H32">
        <v>918</v>
      </c>
      <c r="J32">
        <f t="shared" si="6"/>
        <v>915</v>
      </c>
      <c r="L32">
        <f t="shared" si="7"/>
        <v>0</v>
      </c>
      <c r="M32">
        <f t="shared" si="8"/>
        <v>1</v>
      </c>
      <c r="N32">
        <f t="shared" si="9"/>
        <v>0</v>
      </c>
      <c r="P32">
        <f t="shared" si="12"/>
        <v>0</v>
      </c>
      <c r="Q32">
        <f t="shared" si="13"/>
        <v>0</v>
      </c>
      <c r="R32">
        <f t="shared" si="14"/>
        <v>1</v>
      </c>
    </row>
    <row r="33" spans="2:18" x14ac:dyDescent="0.25">
      <c r="B33" t="s">
        <v>34</v>
      </c>
      <c r="C33" t="str">
        <f t="shared" si="10"/>
        <v>03</v>
      </c>
      <c r="D33" t="str">
        <f t="shared" si="11"/>
        <v>10</v>
      </c>
      <c r="F33">
        <v>997</v>
      </c>
      <c r="G33">
        <v>968</v>
      </c>
      <c r="H33">
        <v>967</v>
      </c>
      <c r="J33">
        <f t="shared" si="6"/>
        <v>967</v>
      </c>
      <c r="L33">
        <f t="shared" si="7"/>
        <v>0</v>
      </c>
      <c r="M33">
        <f t="shared" si="8"/>
        <v>0</v>
      </c>
      <c r="N33">
        <f t="shared" si="9"/>
        <v>1</v>
      </c>
      <c r="P33">
        <f t="shared" si="12"/>
        <v>1</v>
      </c>
      <c r="Q33">
        <f t="shared" si="13"/>
        <v>0</v>
      </c>
      <c r="R33">
        <f t="shared" si="14"/>
        <v>0</v>
      </c>
    </row>
    <row r="34" spans="2:18" x14ac:dyDescent="0.25">
      <c r="B34" t="s">
        <v>35</v>
      </c>
      <c r="C34" t="str">
        <f t="shared" si="10"/>
        <v>03</v>
      </c>
      <c r="D34" t="str">
        <f t="shared" si="11"/>
        <v>10</v>
      </c>
      <c r="F34">
        <v>978</v>
      </c>
      <c r="G34">
        <v>964</v>
      </c>
      <c r="H34">
        <v>959</v>
      </c>
      <c r="J34">
        <f t="shared" si="6"/>
        <v>959</v>
      </c>
      <c r="L34">
        <f t="shared" si="7"/>
        <v>0</v>
      </c>
      <c r="M34">
        <f t="shared" si="8"/>
        <v>0</v>
      </c>
      <c r="N34">
        <f t="shared" si="9"/>
        <v>1</v>
      </c>
      <c r="P34">
        <f t="shared" si="12"/>
        <v>1</v>
      </c>
      <c r="Q34">
        <f t="shared" si="13"/>
        <v>0</v>
      </c>
      <c r="R34">
        <f t="shared" si="14"/>
        <v>0</v>
      </c>
    </row>
    <row r="35" spans="2:18" x14ac:dyDescent="0.25">
      <c r="B35" t="s">
        <v>36</v>
      </c>
      <c r="C35" t="str">
        <f t="shared" si="10"/>
        <v>03</v>
      </c>
      <c r="D35" t="str">
        <f t="shared" si="11"/>
        <v>10</v>
      </c>
      <c r="F35">
        <v>976</v>
      </c>
      <c r="G35">
        <v>958</v>
      </c>
      <c r="H35">
        <v>954</v>
      </c>
      <c r="J35">
        <f t="shared" si="6"/>
        <v>954</v>
      </c>
      <c r="L35">
        <f t="shared" si="7"/>
        <v>0</v>
      </c>
      <c r="M35">
        <f t="shared" si="8"/>
        <v>0</v>
      </c>
      <c r="N35">
        <f t="shared" si="9"/>
        <v>1</v>
      </c>
      <c r="P35">
        <f t="shared" si="12"/>
        <v>1</v>
      </c>
      <c r="Q35">
        <f t="shared" si="13"/>
        <v>0</v>
      </c>
      <c r="R35">
        <f t="shared" si="14"/>
        <v>0</v>
      </c>
    </row>
    <row r="36" spans="2:18" x14ac:dyDescent="0.25">
      <c r="B36" t="s">
        <v>37</v>
      </c>
      <c r="C36" t="str">
        <f t="shared" si="10"/>
        <v>03</v>
      </c>
      <c r="D36" t="str">
        <f t="shared" si="11"/>
        <v>10</v>
      </c>
      <c r="F36">
        <v>946</v>
      </c>
      <c r="G36">
        <v>946</v>
      </c>
      <c r="H36">
        <v>947</v>
      </c>
      <c r="J36">
        <f t="shared" si="6"/>
        <v>946</v>
      </c>
      <c r="L36">
        <f t="shared" si="7"/>
        <v>1</v>
      </c>
      <c r="M36">
        <f t="shared" si="8"/>
        <v>1</v>
      </c>
      <c r="N36">
        <f t="shared" si="9"/>
        <v>0</v>
      </c>
      <c r="P36">
        <f t="shared" si="12"/>
        <v>0</v>
      </c>
      <c r="Q36">
        <f t="shared" si="13"/>
        <v>0</v>
      </c>
      <c r="R36">
        <f t="shared" si="14"/>
        <v>1</v>
      </c>
    </row>
    <row r="37" spans="2:18" x14ac:dyDescent="0.25">
      <c r="B37" t="s">
        <v>38</v>
      </c>
      <c r="C37" t="str">
        <f t="shared" si="10"/>
        <v>03</v>
      </c>
      <c r="D37" t="str">
        <f t="shared" si="11"/>
        <v>10</v>
      </c>
      <c r="F37">
        <v>956</v>
      </c>
      <c r="G37">
        <v>921</v>
      </c>
      <c r="H37">
        <v>920</v>
      </c>
      <c r="J37">
        <f t="shared" si="6"/>
        <v>920</v>
      </c>
      <c r="L37">
        <f t="shared" si="7"/>
        <v>0</v>
      </c>
      <c r="M37">
        <f t="shared" si="8"/>
        <v>0</v>
      </c>
      <c r="N37">
        <f t="shared" si="9"/>
        <v>1</v>
      </c>
      <c r="P37">
        <f t="shared" si="12"/>
        <v>1</v>
      </c>
      <c r="Q37">
        <f t="shared" si="13"/>
        <v>0</v>
      </c>
      <c r="R37">
        <f t="shared" si="14"/>
        <v>0</v>
      </c>
    </row>
    <row r="38" spans="2:18" x14ac:dyDescent="0.25">
      <c r="B38" t="s">
        <v>39</v>
      </c>
      <c r="C38" t="str">
        <f t="shared" si="10"/>
        <v>03</v>
      </c>
      <c r="D38" t="str">
        <f t="shared" si="11"/>
        <v>10</v>
      </c>
      <c r="F38">
        <v>975</v>
      </c>
      <c r="G38">
        <v>960</v>
      </c>
      <c r="H38">
        <v>948</v>
      </c>
      <c r="J38">
        <f t="shared" si="6"/>
        <v>948</v>
      </c>
      <c r="L38">
        <f t="shared" si="7"/>
        <v>0</v>
      </c>
      <c r="M38">
        <f t="shared" si="8"/>
        <v>0</v>
      </c>
      <c r="N38">
        <f t="shared" si="9"/>
        <v>1</v>
      </c>
      <c r="P38">
        <f t="shared" si="12"/>
        <v>1</v>
      </c>
      <c r="Q38">
        <f t="shared" si="13"/>
        <v>0</v>
      </c>
      <c r="R38">
        <f t="shared" si="14"/>
        <v>0</v>
      </c>
    </row>
    <row r="39" spans="2:18" x14ac:dyDescent="0.25">
      <c r="B39" t="s">
        <v>40</v>
      </c>
      <c r="C39" t="str">
        <f t="shared" si="10"/>
        <v>03</v>
      </c>
      <c r="D39" t="str">
        <f t="shared" si="11"/>
        <v>10</v>
      </c>
      <c r="F39">
        <v>1019</v>
      </c>
      <c r="G39">
        <v>1011</v>
      </c>
      <c r="H39">
        <v>1002</v>
      </c>
      <c r="J39">
        <f t="shared" si="6"/>
        <v>1002</v>
      </c>
      <c r="L39">
        <f t="shared" si="7"/>
        <v>0</v>
      </c>
      <c r="M39">
        <f t="shared" si="8"/>
        <v>0</v>
      </c>
      <c r="N39">
        <f t="shared" si="9"/>
        <v>1</v>
      </c>
      <c r="P39">
        <f t="shared" si="12"/>
        <v>1</v>
      </c>
      <c r="Q39">
        <f t="shared" si="13"/>
        <v>0</v>
      </c>
      <c r="R39">
        <f t="shared" si="14"/>
        <v>0</v>
      </c>
    </row>
    <row r="40" spans="2:18" x14ac:dyDescent="0.25">
      <c r="B40" t="s">
        <v>41</v>
      </c>
      <c r="C40" t="str">
        <f t="shared" si="10"/>
        <v>03</v>
      </c>
      <c r="D40" t="str">
        <f t="shared" si="11"/>
        <v>20</v>
      </c>
      <c r="F40">
        <v>989</v>
      </c>
      <c r="G40">
        <v>966</v>
      </c>
      <c r="H40">
        <v>961</v>
      </c>
      <c r="J40">
        <f t="shared" si="6"/>
        <v>961</v>
      </c>
      <c r="L40">
        <f t="shared" si="7"/>
        <v>0</v>
      </c>
      <c r="M40">
        <f t="shared" si="8"/>
        <v>0</v>
      </c>
      <c r="N40">
        <f t="shared" si="9"/>
        <v>1</v>
      </c>
      <c r="P40">
        <f t="shared" si="12"/>
        <v>1</v>
      </c>
      <c r="Q40">
        <f t="shared" si="13"/>
        <v>0</v>
      </c>
      <c r="R40">
        <f t="shared" si="14"/>
        <v>0</v>
      </c>
    </row>
    <row r="41" spans="2:18" x14ac:dyDescent="0.25">
      <c r="B41" t="s">
        <v>42</v>
      </c>
      <c r="C41" t="str">
        <f t="shared" si="10"/>
        <v>03</v>
      </c>
      <c r="D41" t="str">
        <f t="shared" si="11"/>
        <v>20</v>
      </c>
      <c r="F41">
        <v>969</v>
      </c>
      <c r="G41">
        <v>941</v>
      </c>
      <c r="H41">
        <v>935</v>
      </c>
      <c r="J41">
        <f t="shared" si="6"/>
        <v>935</v>
      </c>
      <c r="L41">
        <f t="shared" si="7"/>
        <v>0</v>
      </c>
      <c r="M41">
        <f t="shared" si="8"/>
        <v>0</v>
      </c>
      <c r="N41">
        <f t="shared" si="9"/>
        <v>1</v>
      </c>
      <c r="P41">
        <f t="shared" si="12"/>
        <v>1</v>
      </c>
      <c r="Q41">
        <f t="shared" si="13"/>
        <v>0</v>
      </c>
      <c r="R41">
        <f t="shared" si="14"/>
        <v>0</v>
      </c>
    </row>
    <row r="42" spans="2:18" x14ac:dyDescent="0.25">
      <c r="B42" t="s">
        <v>43</v>
      </c>
      <c r="C42" t="str">
        <f t="shared" si="10"/>
        <v>03</v>
      </c>
      <c r="D42" t="str">
        <f t="shared" si="11"/>
        <v>20</v>
      </c>
      <c r="F42">
        <v>936</v>
      </c>
      <c r="G42">
        <v>904</v>
      </c>
      <c r="H42">
        <v>900</v>
      </c>
      <c r="J42">
        <f t="shared" ref="J42:J73" si="15">MIN(F42:I42)</f>
        <v>900</v>
      </c>
      <c r="L42">
        <f t="shared" ref="L42:L73" si="16">IF(F42=J42,1,0)</f>
        <v>0</v>
      </c>
      <c r="M42">
        <f t="shared" ref="M42:M73" si="17">IF(G42=J42,1,0)</f>
        <v>0</v>
      </c>
      <c r="N42">
        <f t="shared" ref="N42:N73" si="18">IF(H42=J42,1,0)</f>
        <v>1</v>
      </c>
      <c r="P42">
        <f t="shared" si="12"/>
        <v>1</v>
      </c>
      <c r="Q42">
        <f t="shared" si="13"/>
        <v>0</v>
      </c>
      <c r="R42">
        <f t="shared" si="14"/>
        <v>0</v>
      </c>
    </row>
    <row r="43" spans="2:18" x14ac:dyDescent="0.25">
      <c r="B43" t="s">
        <v>44</v>
      </c>
      <c r="C43" t="str">
        <f t="shared" si="10"/>
        <v>03</v>
      </c>
      <c r="D43" t="str">
        <f t="shared" si="11"/>
        <v>20</v>
      </c>
      <c r="F43">
        <v>1002</v>
      </c>
      <c r="G43">
        <v>954</v>
      </c>
      <c r="H43">
        <v>963</v>
      </c>
      <c r="J43">
        <f t="shared" si="15"/>
        <v>954</v>
      </c>
      <c r="L43">
        <f t="shared" si="16"/>
        <v>0</v>
      </c>
      <c r="M43">
        <f t="shared" si="17"/>
        <v>1</v>
      </c>
      <c r="N43">
        <f t="shared" si="18"/>
        <v>0</v>
      </c>
      <c r="P43">
        <f t="shared" si="12"/>
        <v>0</v>
      </c>
      <c r="Q43">
        <f t="shared" si="13"/>
        <v>0</v>
      </c>
      <c r="R43">
        <f t="shared" si="14"/>
        <v>1</v>
      </c>
    </row>
    <row r="44" spans="2:18" x14ac:dyDescent="0.25">
      <c r="B44" t="s">
        <v>45</v>
      </c>
      <c r="C44" t="str">
        <f t="shared" si="10"/>
        <v>03</v>
      </c>
      <c r="D44" t="str">
        <f t="shared" si="11"/>
        <v>20</v>
      </c>
      <c r="F44">
        <v>985</v>
      </c>
      <c r="G44">
        <v>953</v>
      </c>
      <c r="H44">
        <v>950</v>
      </c>
      <c r="J44">
        <f t="shared" si="15"/>
        <v>950</v>
      </c>
      <c r="L44">
        <f t="shared" si="16"/>
        <v>0</v>
      </c>
      <c r="M44">
        <f t="shared" si="17"/>
        <v>0</v>
      </c>
      <c r="N44">
        <f t="shared" si="18"/>
        <v>1</v>
      </c>
      <c r="P44">
        <f t="shared" si="12"/>
        <v>1</v>
      </c>
      <c r="Q44">
        <f t="shared" si="13"/>
        <v>0</v>
      </c>
      <c r="R44">
        <f t="shared" si="14"/>
        <v>0</v>
      </c>
    </row>
    <row r="45" spans="2:18" x14ac:dyDescent="0.25">
      <c r="B45" t="s">
        <v>46</v>
      </c>
      <c r="C45" t="str">
        <f t="shared" si="10"/>
        <v>03</v>
      </c>
      <c r="D45" t="str">
        <f t="shared" si="11"/>
        <v>20</v>
      </c>
      <c r="F45">
        <v>989</v>
      </c>
      <c r="G45">
        <v>946</v>
      </c>
      <c r="H45">
        <v>956</v>
      </c>
      <c r="J45">
        <f t="shared" si="15"/>
        <v>946</v>
      </c>
      <c r="L45">
        <f t="shared" si="16"/>
        <v>0</v>
      </c>
      <c r="M45">
        <f t="shared" si="17"/>
        <v>1</v>
      </c>
      <c r="N45">
        <f t="shared" si="18"/>
        <v>0</v>
      </c>
      <c r="P45">
        <f t="shared" si="12"/>
        <v>0</v>
      </c>
      <c r="Q45">
        <f t="shared" si="13"/>
        <v>0</v>
      </c>
      <c r="R45">
        <f t="shared" si="14"/>
        <v>1</v>
      </c>
    </row>
    <row r="46" spans="2:18" x14ac:dyDescent="0.25">
      <c r="B46" t="s">
        <v>47</v>
      </c>
      <c r="C46" t="str">
        <f t="shared" si="10"/>
        <v>03</v>
      </c>
      <c r="D46" t="str">
        <f t="shared" si="11"/>
        <v>20</v>
      </c>
      <c r="F46">
        <v>967</v>
      </c>
      <c r="G46">
        <v>917</v>
      </c>
      <c r="H46">
        <v>929</v>
      </c>
      <c r="J46">
        <f t="shared" si="15"/>
        <v>917</v>
      </c>
      <c r="L46">
        <f t="shared" si="16"/>
        <v>0</v>
      </c>
      <c r="M46">
        <f t="shared" si="17"/>
        <v>1</v>
      </c>
      <c r="N46">
        <f t="shared" si="18"/>
        <v>0</v>
      </c>
      <c r="P46">
        <f t="shared" si="12"/>
        <v>0</v>
      </c>
      <c r="Q46">
        <f t="shared" si="13"/>
        <v>0</v>
      </c>
      <c r="R46">
        <f t="shared" si="14"/>
        <v>1</v>
      </c>
    </row>
    <row r="47" spans="2:18" x14ac:dyDescent="0.25">
      <c r="B47" t="s">
        <v>48</v>
      </c>
      <c r="C47" t="str">
        <f t="shared" si="10"/>
        <v>03</v>
      </c>
      <c r="D47" t="str">
        <f t="shared" si="11"/>
        <v>20</v>
      </c>
      <c r="F47">
        <v>956</v>
      </c>
      <c r="G47">
        <v>920</v>
      </c>
      <c r="H47">
        <v>923</v>
      </c>
      <c r="J47">
        <f t="shared" si="15"/>
        <v>920</v>
      </c>
      <c r="L47">
        <f t="shared" si="16"/>
        <v>0</v>
      </c>
      <c r="M47">
        <f t="shared" si="17"/>
        <v>1</v>
      </c>
      <c r="N47">
        <f t="shared" si="18"/>
        <v>0</v>
      </c>
      <c r="P47">
        <f t="shared" si="12"/>
        <v>0</v>
      </c>
      <c r="Q47">
        <f t="shared" si="13"/>
        <v>0</v>
      </c>
      <c r="R47">
        <f t="shared" si="14"/>
        <v>1</v>
      </c>
    </row>
    <row r="48" spans="2:18" x14ac:dyDescent="0.25">
      <c r="B48" t="s">
        <v>49</v>
      </c>
      <c r="C48" t="str">
        <f t="shared" si="10"/>
        <v>03</v>
      </c>
      <c r="D48" t="str">
        <f t="shared" si="11"/>
        <v>20</v>
      </c>
      <c r="F48">
        <v>986</v>
      </c>
      <c r="G48">
        <v>950</v>
      </c>
      <c r="H48">
        <v>946</v>
      </c>
      <c r="J48">
        <f t="shared" si="15"/>
        <v>946</v>
      </c>
      <c r="L48">
        <f t="shared" si="16"/>
        <v>0</v>
      </c>
      <c r="M48">
        <f t="shared" si="17"/>
        <v>0</v>
      </c>
      <c r="N48">
        <f t="shared" si="18"/>
        <v>1</v>
      </c>
      <c r="P48">
        <f t="shared" si="12"/>
        <v>1</v>
      </c>
      <c r="Q48">
        <f t="shared" si="13"/>
        <v>0</v>
      </c>
      <c r="R48">
        <f t="shared" si="14"/>
        <v>0</v>
      </c>
    </row>
    <row r="49" spans="2:18" x14ac:dyDescent="0.25">
      <c r="B49" t="s">
        <v>50</v>
      </c>
      <c r="C49" t="str">
        <f t="shared" si="10"/>
        <v>03</v>
      </c>
      <c r="D49" t="str">
        <f t="shared" si="11"/>
        <v>20</v>
      </c>
      <c r="F49">
        <v>1027</v>
      </c>
      <c r="G49">
        <v>996</v>
      </c>
      <c r="H49">
        <v>996</v>
      </c>
      <c r="J49">
        <f t="shared" si="15"/>
        <v>996</v>
      </c>
      <c r="L49">
        <f t="shared" si="16"/>
        <v>0</v>
      </c>
      <c r="M49">
        <f t="shared" si="17"/>
        <v>1</v>
      </c>
      <c r="N49">
        <f t="shared" si="18"/>
        <v>1</v>
      </c>
      <c r="P49">
        <f t="shared" si="12"/>
        <v>0</v>
      </c>
      <c r="Q49">
        <f t="shared" si="13"/>
        <v>1</v>
      </c>
      <c r="R49">
        <f t="shared" si="14"/>
        <v>0</v>
      </c>
    </row>
    <row r="50" spans="2:18" x14ac:dyDescent="0.25">
      <c r="B50" t="s">
        <v>51</v>
      </c>
      <c r="C50" t="str">
        <f t="shared" si="10"/>
        <v>03</v>
      </c>
      <c r="D50" t="str">
        <f t="shared" si="11"/>
        <v>30</v>
      </c>
      <c r="F50">
        <v>998</v>
      </c>
      <c r="G50">
        <v>960</v>
      </c>
      <c r="H50">
        <v>941</v>
      </c>
      <c r="J50">
        <f t="shared" si="15"/>
        <v>941</v>
      </c>
      <c r="L50">
        <f t="shared" si="16"/>
        <v>0</v>
      </c>
      <c r="M50">
        <f t="shared" si="17"/>
        <v>0</v>
      </c>
      <c r="N50">
        <f t="shared" si="18"/>
        <v>1</v>
      </c>
      <c r="P50">
        <f t="shared" si="12"/>
        <v>1</v>
      </c>
      <c r="Q50">
        <f t="shared" si="13"/>
        <v>0</v>
      </c>
      <c r="R50">
        <f t="shared" si="14"/>
        <v>0</v>
      </c>
    </row>
    <row r="51" spans="2:18" x14ac:dyDescent="0.25">
      <c r="B51" t="s">
        <v>52</v>
      </c>
      <c r="C51" t="str">
        <f t="shared" si="10"/>
        <v>03</v>
      </c>
      <c r="D51" t="str">
        <f t="shared" si="11"/>
        <v>30</v>
      </c>
      <c r="F51">
        <v>988</v>
      </c>
      <c r="G51">
        <v>932</v>
      </c>
      <c r="H51">
        <v>931</v>
      </c>
      <c r="J51">
        <f t="shared" si="15"/>
        <v>931</v>
      </c>
      <c r="L51">
        <f t="shared" si="16"/>
        <v>0</v>
      </c>
      <c r="M51">
        <f t="shared" si="17"/>
        <v>0</v>
      </c>
      <c r="N51">
        <f t="shared" si="18"/>
        <v>1</v>
      </c>
      <c r="P51">
        <f t="shared" si="12"/>
        <v>1</v>
      </c>
      <c r="Q51">
        <f t="shared" si="13"/>
        <v>0</v>
      </c>
      <c r="R51">
        <f t="shared" si="14"/>
        <v>0</v>
      </c>
    </row>
    <row r="52" spans="2:18" x14ac:dyDescent="0.25">
      <c r="B52" t="s">
        <v>53</v>
      </c>
      <c r="C52" t="str">
        <f t="shared" si="10"/>
        <v>03</v>
      </c>
      <c r="D52" t="str">
        <f t="shared" si="11"/>
        <v>30</v>
      </c>
      <c r="F52">
        <v>951</v>
      </c>
      <c r="G52">
        <v>915</v>
      </c>
      <c r="H52">
        <v>905</v>
      </c>
      <c r="J52">
        <f t="shared" si="15"/>
        <v>905</v>
      </c>
      <c r="L52">
        <f t="shared" si="16"/>
        <v>0</v>
      </c>
      <c r="M52">
        <f t="shared" si="17"/>
        <v>0</v>
      </c>
      <c r="N52">
        <f t="shared" si="18"/>
        <v>1</v>
      </c>
      <c r="P52">
        <f t="shared" si="12"/>
        <v>1</v>
      </c>
      <c r="Q52">
        <f t="shared" si="13"/>
        <v>0</v>
      </c>
      <c r="R52">
        <f t="shared" si="14"/>
        <v>0</v>
      </c>
    </row>
    <row r="53" spans="2:18" x14ac:dyDescent="0.25">
      <c r="B53" t="s">
        <v>54</v>
      </c>
      <c r="C53" t="str">
        <f t="shared" si="10"/>
        <v>03</v>
      </c>
      <c r="D53" t="str">
        <f t="shared" si="11"/>
        <v>30</v>
      </c>
      <c r="F53">
        <v>1005</v>
      </c>
      <c r="G53">
        <v>961</v>
      </c>
      <c r="H53">
        <v>959</v>
      </c>
      <c r="J53">
        <f t="shared" si="15"/>
        <v>959</v>
      </c>
      <c r="L53">
        <f t="shared" si="16"/>
        <v>0</v>
      </c>
      <c r="M53">
        <f t="shared" si="17"/>
        <v>0</v>
      </c>
      <c r="N53">
        <f t="shared" si="18"/>
        <v>1</v>
      </c>
      <c r="P53">
        <f t="shared" si="12"/>
        <v>1</v>
      </c>
      <c r="Q53">
        <f t="shared" si="13"/>
        <v>0</v>
      </c>
      <c r="R53">
        <f t="shared" si="14"/>
        <v>0</v>
      </c>
    </row>
    <row r="54" spans="2:18" x14ac:dyDescent="0.25">
      <c r="B54" t="s">
        <v>55</v>
      </c>
      <c r="C54" t="str">
        <f t="shared" si="10"/>
        <v>03</v>
      </c>
      <c r="D54" t="str">
        <f t="shared" si="11"/>
        <v>30</v>
      </c>
      <c r="F54">
        <v>983</v>
      </c>
      <c r="G54">
        <v>952</v>
      </c>
      <c r="H54">
        <v>945</v>
      </c>
      <c r="J54">
        <f t="shared" si="15"/>
        <v>945</v>
      </c>
      <c r="L54">
        <f t="shared" si="16"/>
        <v>0</v>
      </c>
      <c r="M54">
        <f t="shared" si="17"/>
        <v>0</v>
      </c>
      <c r="N54">
        <f t="shared" si="18"/>
        <v>1</v>
      </c>
      <c r="P54">
        <f t="shared" si="12"/>
        <v>1</v>
      </c>
      <c r="Q54">
        <f t="shared" si="13"/>
        <v>0</v>
      </c>
      <c r="R54">
        <f t="shared" si="14"/>
        <v>0</v>
      </c>
    </row>
    <row r="55" spans="2:18" x14ac:dyDescent="0.25">
      <c r="B55" t="s">
        <v>56</v>
      </c>
      <c r="C55" t="str">
        <f t="shared" si="10"/>
        <v>03</v>
      </c>
      <c r="D55" t="str">
        <f t="shared" si="11"/>
        <v>30</v>
      </c>
      <c r="F55">
        <v>991</v>
      </c>
      <c r="G55">
        <v>940</v>
      </c>
      <c r="H55">
        <v>947</v>
      </c>
      <c r="J55">
        <f t="shared" si="15"/>
        <v>940</v>
      </c>
      <c r="L55">
        <f t="shared" si="16"/>
        <v>0</v>
      </c>
      <c r="M55">
        <f t="shared" si="17"/>
        <v>1</v>
      </c>
      <c r="N55">
        <f t="shared" si="18"/>
        <v>0</v>
      </c>
      <c r="P55">
        <f t="shared" si="12"/>
        <v>0</v>
      </c>
      <c r="Q55">
        <f t="shared" si="13"/>
        <v>0</v>
      </c>
      <c r="R55">
        <f t="shared" si="14"/>
        <v>1</v>
      </c>
    </row>
    <row r="56" spans="2:18" x14ac:dyDescent="0.25">
      <c r="B56" t="s">
        <v>57</v>
      </c>
      <c r="C56" t="str">
        <f t="shared" si="10"/>
        <v>03</v>
      </c>
      <c r="D56" t="str">
        <f t="shared" si="11"/>
        <v>30</v>
      </c>
      <c r="F56">
        <v>980</v>
      </c>
      <c r="G56">
        <v>935</v>
      </c>
      <c r="H56">
        <v>931</v>
      </c>
      <c r="J56">
        <f t="shared" si="15"/>
        <v>931</v>
      </c>
      <c r="L56">
        <f t="shared" si="16"/>
        <v>0</v>
      </c>
      <c r="M56">
        <f t="shared" si="17"/>
        <v>0</v>
      </c>
      <c r="N56">
        <f t="shared" si="18"/>
        <v>1</v>
      </c>
      <c r="P56">
        <f t="shared" si="12"/>
        <v>1</v>
      </c>
      <c r="Q56">
        <f t="shared" si="13"/>
        <v>0</v>
      </c>
      <c r="R56">
        <f t="shared" si="14"/>
        <v>0</v>
      </c>
    </row>
    <row r="57" spans="2:18" x14ac:dyDescent="0.25">
      <c r="B57" t="s">
        <v>58</v>
      </c>
      <c r="C57" t="str">
        <f t="shared" si="10"/>
        <v>03</v>
      </c>
      <c r="D57" t="str">
        <f t="shared" si="11"/>
        <v>30</v>
      </c>
      <c r="F57">
        <v>959</v>
      </c>
      <c r="G57">
        <v>921</v>
      </c>
      <c r="H57">
        <v>923</v>
      </c>
      <c r="J57">
        <f t="shared" si="15"/>
        <v>921</v>
      </c>
      <c r="L57">
        <f t="shared" si="16"/>
        <v>0</v>
      </c>
      <c r="M57">
        <f t="shared" si="17"/>
        <v>1</v>
      </c>
      <c r="N57">
        <f t="shared" si="18"/>
        <v>0</v>
      </c>
      <c r="P57">
        <f t="shared" si="12"/>
        <v>0</v>
      </c>
      <c r="Q57">
        <f t="shared" si="13"/>
        <v>0</v>
      </c>
      <c r="R57">
        <f t="shared" si="14"/>
        <v>1</v>
      </c>
    </row>
    <row r="58" spans="2:18" x14ac:dyDescent="0.25">
      <c r="B58" t="s">
        <v>59</v>
      </c>
      <c r="C58" t="str">
        <f t="shared" si="10"/>
        <v>03</v>
      </c>
      <c r="D58" t="str">
        <f t="shared" si="11"/>
        <v>30</v>
      </c>
      <c r="F58">
        <v>969</v>
      </c>
      <c r="G58">
        <v>955</v>
      </c>
      <c r="H58">
        <v>938</v>
      </c>
      <c r="J58">
        <f t="shared" si="15"/>
        <v>938</v>
      </c>
      <c r="L58">
        <f t="shared" si="16"/>
        <v>0</v>
      </c>
      <c r="M58">
        <f t="shared" si="17"/>
        <v>0</v>
      </c>
      <c r="N58">
        <f t="shared" si="18"/>
        <v>1</v>
      </c>
      <c r="P58">
        <f t="shared" si="12"/>
        <v>1</v>
      </c>
      <c r="Q58">
        <f t="shared" si="13"/>
        <v>0</v>
      </c>
      <c r="R58">
        <f t="shared" si="14"/>
        <v>0</v>
      </c>
    </row>
    <row r="59" spans="2:18" x14ac:dyDescent="0.25">
      <c r="B59" t="s">
        <v>60</v>
      </c>
      <c r="C59" t="str">
        <f t="shared" si="10"/>
        <v>03</v>
      </c>
      <c r="D59" t="str">
        <f t="shared" si="11"/>
        <v>30</v>
      </c>
      <c r="F59">
        <v>1026</v>
      </c>
      <c r="G59">
        <v>992</v>
      </c>
      <c r="H59">
        <v>999</v>
      </c>
      <c r="J59">
        <f t="shared" si="15"/>
        <v>992</v>
      </c>
      <c r="L59">
        <f t="shared" si="16"/>
        <v>0</v>
      </c>
      <c r="M59">
        <f t="shared" si="17"/>
        <v>1</v>
      </c>
      <c r="N59">
        <f t="shared" si="18"/>
        <v>0</v>
      </c>
      <c r="P59">
        <f t="shared" si="12"/>
        <v>0</v>
      </c>
      <c r="Q59">
        <f t="shared" si="13"/>
        <v>0</v>
      </c>
      <c r="R59">
        <f t="shared" si="14"/>
        <v>1</v>
      </c>
    </row>
    <row r="60" spans="2:18" x14ac:dyDescent="0.25">
      <c r="B60" t="s">
        <v>61</v>
      </c>
      <c r="C60" t="str">
        <f t="shared" si="10"/>
        <v>06</v>
      </c>
      <c r="D60" t="str">
        <f t="shared" si="11"/>
        <v>02</v>
      </c>
      <c r="F60">
        <v>488</v>
      </c>
      <c r="G60">
        <v>489</v>
      </c>
      <c r="H60">
        <v>486</v>
      </c>
      <c r="J60">
        <f t="shared" si="15"/>
        <v>486</v>
      </c>
      <c r="L60">
        <f t="shared" si="16"/>
        <v>0</v>
      </c>
      <c r="M60">
        <f t="shared" si="17"/>
        <v>0</v>
      </c>
      <c r="N60">
        <f t="shared" si="18"/>
        <v>1</v>
      </c>
      <c r="P60">
        <f t="shared" si="12"/>
        <v>1</v>
      </c>
      <c r="Q60">
        <f t="shared" si="13"/>
        <v>0</v>
      </c>
      <c r="R60">
        <f t="shared" si="14"/>
        <v>0</v>
      </c>
    </row>
    <row r="61" spans="2:18" x14ac:dyDescent="0.25">
      <c r="B61" t="s">
        <v>62</v>
      </c>
      <c r="C61" t="str">
        <f t="shared" si="10"/>
        <v>06</v>
      </c>
      <c r="D61" t="str">
        <f t="shared" si="11"/>
        <v>02</v>
      </c>
      <c r="F61">
        <v>487</v>
      </c>
      <c r="G61">
        <v>477</v>
      </c>
      <c r="H61">
        <v>487</v>
      </c>
      <c r="J61">
        <f t="shared" si="15"/>
        <v>477</v>
      </c>
      <c r="L61">
        <f t="shared" si="16"/>
        <v>0</v>
      </c>
      <c r="M61">
        <f t="shared" si="17"/>
        <v>1</v>
      </c>
      <c r="N61">
        <f t="shared" si="18"/>
        <v>0</v>
      </c>
      <c r="P61">
        <f t="shared" si="12"/>
        <v>0</v>
      </c>
      <c r="Q61">
        <f t="shared" si="13"/>
        <v>0</v>
      </c>
      <c r="R61">
        <f t="shared" si="14"/>
        <v>1</v>
      </c>
    </row>
    <row r="62" spans="2:18" x14ac:dyDescent="0.25">
      <c r="B62" t="s">
        <v>63</v>
      </c>
      <c r="C62" t="str">
        <f t="shared" si="10"/>
        <v>06</v>
      </c>
      <c r="D62" t="str">
        <f t="shared" si="11"/>
        <v>02</v>
      </c>
      <c r="F62">
        <v>475</v>
      </c>
      <c r="G62">
        <v>464</v>
      </c>
      <c r="H62">
        <v>467</v>
      </c>
      <c r="J62">
        <f t="shared" si="15"/>
        <v>464</v>
      </c>
      <c r="L62">
        <f t="shared" si="16"/>
        <v>0</v>
      </c>
      <c r="M62">
        <f t="shared" si="17"/>
        <v>1</v>
      </c>
      <c r="N62">
        <f t="shared" si="18"/>
        <v>0</v>
      </c>
      <c r="P62">
        <f t="shared" si="12"/>
        <v>0</v>
      </c>
      <c r="Q62">
        <f t="shared" si="13"/>
        <v>0</v>
      </c>
      <c r="R62">
        <f t="shared" si="14"/>
        <v>1</v>
      </c>
    </row>
    <row r="63" spans="2:18" x14ac:dyDescent="0.25">
      <c r="B63" t="s">
        <v>64</v>
      </c>
      <c r="C63" t="str">
        <f t="shared" si="10"/>
        <v>06</v>
      </c>
      <c r="D63" t="str">
        <f t="shared" si="11"/>
        <v>02</v>
      </c>
      <c r="F63">
        <v>495</v>
      </c>
      <c r="G63">
        <v>490</v>
      </c>
      <c r="H63">
        <v>487</v>
      </c>
      <c r="J63">
        <f t="shared" si="15"/>
        <v>487</v>
      </c>
      <c r="L63">
        <f t="shared" si="16"/>
        <v>0</v>
      </c>
      <c r="M63">
        <f t="shared" si="17"/>
        <v>0</v>
      </c>
      <c r="N63">
        <f t="shared" si="18"/>
        <v>1</v>
      </c>
      <c r="P63">
        <f t="shared" si="12"/>
        <v>1</v>
      </c>
      <c r="Q63">
        <f t="shared" si="13"/>
        <v>0</v>
      </c>
      <c r="R63">
        <f t="shared" si="14"/>
        <v>0</v>
      </c>
    </row>
    <row r="64" spans="2:18" x14ac:dyDescent="0.25">
      <c r="B64" t="s">
        <v>65</v>
      </c>
      <c r="C64" t="str">
        <f t="shared" si="10"/>
        <v>06</v>
      </c>
      <c r="D64" t="str">
        <f t="shared" si="11"/>
        <v>02</v>
      </c>
      <c r="F64">
        <v>498</v>
      </c>
      <c r="G64">
        <v>491</v>
      </c>
      <c r="H64">
        <v>490</v>
      </c>
      <c r="J64">
        <f t="shared" si="15"/>
        <v>490</v>
      </c>
      <c r="L64">
        <f t="shared" si="16"/>
        <v>0</v>
      </c>
      <c r="M64">
        <f t="shared" si="17"/>
        <v>0</v>
      </c>
      <c r="N64">
        <f t="shared" si="18"/>
        <v>1</v>
      </c>
      <c r="P64">
        <f t="shared" si="12"/>
        <v>1</v>
      </c>
      <c r="Q64">
        <f t="shared" si="13"/>
        <v>0</v>
      </c>
      <c r="R64">
        <f t="shared" si="14"/>
        <v>0</v>
      </c>
    </row>
    <row r="65" spans="2:18" x14ac:dyDescent="0.25">
      <c r="B65" t="s">
        <v>66</v>
      </c>
      <c r="C65" t="str">
        <f t="shared" si="10"/>
        <v>06</v>
      </c>
      <c r="D65" t="str">
        <f t="shared" si="11"/>
        <v>02</v>
      </c>
      <c r="F65">
        <v>482</v>
      </c>
      <c r="G65">
        <v>480</v>
      </c>
      <c r="H65">
        <v>480</v>
      </c>
      <c r="J65">
        <f t="shared" si="15"/>
        <v>480</v>
      </c>
      <c r="L65">
        <f t="shared" si="16"/>
        <v>0</v>
      </c>
      <c r="M65">
        <f t="shared" si="17"/>
        <v>1</v>
      </c>
      <c r="N65">
        <f t="shared" si="18"/>
        <v>1</v>
      </c>
      <c r="P65">
        <f t="shared" si="12"/>
        <v>0</v>
      </c>
      <c r="Q65">
        <f t="shared" si="13"/>
        <v>1</v>
      </c>
      <c r="R65">
        <f t="shared" si="14"/>
        <v>0</v>
      </c>
    </row>
    <row r="66" spans="2:18" x14ac:dyDescent="0.25">
      <c r="B66" t="s">
        <v>67</v>
      </c>
      <c r="C66" t="str">
        <f t="shared" si="10"/>
        <v>06</v>
      </c>
      <c r="D66" t="str">
        <f t="shared" si="11"/>
        <v>02</v>
      </c>
      <c r="F66">
        <v>473</v>
      </c>
      <c r="G66">
        <v>470</v>
      </c>
      <c r="H66">
        <v>472</v>
      </c>
      <c r="J66">
        <f t="shared" si="15"/>
        <v>470</v>
      </c>
      <c r="L66">
        <f t="shared" si="16"/>
        <v>0</v>
      </c>
      <c r="M66">
        <f t="shared" si="17"/>
        <v>1</v>
      </c>
      <c r="N66">
        <f t="shared" si="18"/>
        <v>0</v>
      </c>
      <c r="P66">
        <f t="shared" si="12"/>
        <v>0</v>
      </c>
      <c r="Q66">
        <f t="shared" si="13"/>
        <v>0</v>
      </c>
      <c r="R66">
        <f t="shared" si="14"/>
        <v>1</v>
      </c>
    </row>
    <row r="67" spans="2:18" x14ac:dyDescent="0.25">
      <c r="B67" t="s">
        <v>68</v>
      </c>
      <c r="C67" t="str">
        <f t="shared" si="10"/>
        <v>06</v>
      </c>
      <c r="D67" t="str">
        <f t="shared" si="11"/>
        <v>02</v>
      </c>
      <c r="F67">
        <v>483</v>
      </c>
      <c r="G67">
        <v>468</v>
      </c>
      <c r="H67">
        <v>473</v>
      </c>
      <c r="J67">
        <f t="shared" si="15"/>
        <v>468</v>
      </c>
      <c r="L67">
        <f t="shared" si="16"/>
        <v>0</v>
      </c>
      <c r="M67">
        <f t="shared" si="17"/>
        <v>1</v>
      </c>
      <c r="N67">
        <f t="shared" si="18"/>
        <v>0</v>
      </c>
      <c r="P67">
        <f t="shared" si="12"/>
        <v>0</v>
      </c>
      <c r="Q67">
        <f t="shared" si="13"/>
        <v>0</v>
      </c>
      <c r="R67">
        <f t="shared" si="14"/>
        <v>1</v>
      </c>
    </row>
    <row r="68" spans="2:18" x14ac:dyDescent="0.25">
      <c r="B68" t="s">
        <v>69</v>
      </c>
      <c r="C68" t="str">
        <f t="shared" si="10"/>
        <v>06</v>
      </c>
      <c r="D68" t="str">
        <f t="shared" si="11"/>
        <v>02</v>
      </c>
      <c r="F68">
        <v>492</v>
      </c>
      <c r="G68">
        <v>482</v>
      </c>
      <c r="H68">
        <v>487</v>
      </c>
      <c r="J68">
        <f t="shared" si="15"/>
        <v>482</v>
      </c>
      <c r="L68">
        <f t="shared" si="16"/>
        <v>0</v>
      </c>
      <c r="M68">
        <f t="shared" si="17"/>
        <v>1</v>
      </c>
      <c r="N68">
        <f t="shared" si="18"/>
        <v>0</v>
      </c>
      <c r="P68">
        <f t="shared" si="12"/>
        <v>0</v>
      </c>
      <c r="Q68">
        <f t="shared" si="13"/>
        <v>0</v>
      </c>
      <c r="R68">
        <f t="shared" si="14"/>
        <v>1</v>
      </c>
    </row>
    <row r="69" spans="2:18" x14ac:dyDescent="0.25">
      <c r="B69" t="s">
        <v>70</v>
      </c>
      <c r="C69" t="str">
        <f t="shared" si="10"/>
        <v>06</v>
      </c>
      <c r="D69" t="str">
        <f t="shared" si="11"/>
        <v>02</v>
      </c>
      <c r="F69">
        <v>515</v>
      </c>
      <c r="G69">
        <v>502</v>
      </c>
      <c r="H69">
        <v>504</v>
      </c>
      <c r="J69">
        <f t="shared" si="15"/>
        <v>502</v>
      </c>
      <c r="L69">
        <f t="shared" si="16"/>
        <v>0</v>
      </c>
      <c r="M69">
        <f t="shared" si="17"/>
        <v>1</v>
      </c>
      <c r="N69">
        <f t="shared" si="18"/>
        <v>0</v>
      </c>
      <c r="P69">
        <f t="shared" si="12"/>
        <v>0</v>
      </c>
      <c r="Q69">
        <f t="shared" si="13"/>
        <v>0</v>
      </c>
      <c r="R69">
        <f t="shared" si="14"/>
        <v>1</v>
      </c>
    </row>
    <row r="70" spans="2:18" x14ac:dyDescent="0.25">
      <c r="B70" t="s">
        <v>71</v>
      </c>
      <c r="C70" t="str">
        <f t="shared" si="10"/>
        <v>06</v>
      </c>
      <c r="D70" t="str">
        <f t="shared" si="11"/>
        <v>05</v>
      </c>
      <c r="F70">
        <v>474</v>
      </c>
      <c r="G70">
        <v>478</v>
      </c>
      <c r="H70">
        <v>474</v>
      </c>
      <c r="J70">
        <f t="shared" si="15"/>
        <v>474</v>
      </c>
      <c r="L70">
        <f t="shared" si="16"/>
        <v>1</v>
      </c>
      <c r="M70">
        <f t="shared" si="17"/>
        <v>0</v>
      </c>
      <c r="N70">
        <f t="shared" si="18"/>
        <v>1</v>
      </c>
      <c r="P70">
        <f t="shared" si="12"/>
        <v>1</v>
      </c>
      <c r="Q70">
        <f t="shared" si="13"/>
        <v>0</v>
      </c>
      <c r="R70">
        <f t="shared" si="14"/>
        <v>0</v>
      </c>
    </row>
    <row r="71" spans="2:18" x14ac:dyDescent="0.25">
      <c r="B71" t="s">
        <v>72</v>
      </c>
      <c r="C71" t="str">
        <f t="shared" si="10"/>
        <v>06</v>
      </c>
      <c r="D71" t="str">
        <f t="shared" si="11"/>
        <v>05</v>
      </c>
      <c r="F71">
        <v>471</v>
      </c>
      <c r="G71">
        <v>463</v>
      </c>
      <c r="H71">
        <v>459</v>
      </c>
      <c r="J71">
        <f t="shared" si="15"/>
        <v>459</v>
      </c>
      <c r="L71">
        <f t="shared" si="16"/>
        <v>0</v>
      </c>
      <c r="M71">
        <f t="shared" si="17"/>
        <v>0</v>
      </c>
      <c r="N71">
        <f t="shared" si="18"/>
        <v>1</v>
      </c>
      <c r="P71">
        <f t="shared" si="12"/>
        <v>1</v>
      </c>
      <c r="Q71">
        <f t="shared" si="13"/>
        <v>0</v>
      </c>
      <c r="R71">
        <f t="shared" si="14"/>
        <v>0</v>
      </c>
    </row>
    <row r="72" spans="2:18" x14ac:dyDescent="0.25">
      <c r="B72" t="s">
        <v>73</v>
      </c>
      <c r="C72" t="str">
        <f t="shared" si="10"/>
        <v>06</v>
      </c>
      <c r="D72" t="str">
        <f t="shared" si="11"/>
        <v>05</v>
      </c>
      <c r="F72">
        <v>459</v>
      </c>
      <c r="G72">
        <v>448</v>
      </c>
      <c r="H72">
        <v>451</v>
      </c>
      <c r="J72">
        <f t="shared" si="15"/>
        <v>448</v>
      </c>
      <c r="L72">
        <f t="shared" si="16"/>
        <v>0</v>
      </c>
      <c r="M72">
        <f t="shared" si="17"/>
        <v>1</v>
      </c>
      <c r="N72">
        <f t="shared" si="18"/>
        <v>0</v>
      </c>
      <c r="P72">
        <f t="shared" si="12"/>
        <v>0</v>
      </c>
      <c r="Q72">
        <f t="shared" si="13"/>
        <v>0</v>
      </c>
      <c r="R72">
        <f t="shared" si="14"/>
        <v>1</v>
      </c>
    </row>
    <row r="73" spans="2:18" x14ac:dyDescent="0.25">
      <c r="B73" t="s">
        <v>74</v>
      </c>
      <c r="C73" t="str">
        <f t="shared" si="10"/>
        <v>06</v>
      </c>
      <c r="D73" t="str">
        <f t="shared" si="11"/>
        <v>05</v>
      </c>
      <c r="F73">
        <v>487</v>
      </c>
      <c r="G73">
        <v>471</v>
      </c>
      <c r="H73">
        <v>475</v>
      </c>
      <c r="J73">
        <f t="shared" si="15"/>
        <v>471</v>
      </c>
      <c r="L73">
        <f t="shared" si="16"/>
        <v>0</v>
      </c>
      <c r="M73">
        <f t="shared" si="17"/>
        <v>1</v>
      </c>
      <c r="N73">
        <f t="shared" si="18"/>
        <v>0</v>
      </c>
      <c r="P73">
        <f t="shared" si="12"/>
        <v>0</v>
      </c>
      <c r="Q73">
        <f t="shared" si="13"/>
        <v>0</v>
      </c>
      <c r="R73">
        <f t="shared" si="14"/>
        <v>1</v>
      </c>
    </row>
    <row r="74" spans="2:18" x14ac:dyDescent="0.25">
      <c r="B74" t="s">
        <v>75</v>
      </c>
      <c r="C74" t="str">
        <f t="shared" si="10"/>
        <v>06</v>
      </c>
      <c r="D74" t="str">
        <f t="shared" si="11"/>
        <v>05</v>
      </c>
      <c r="F74">
        <v>480</v>
      </c>
      <c r="G74">
        <v>474</v>
      </c>
      <c r="H74">
        <v>479</v>
      </c>
      <c r="J74">
        <f t="shared" ref="J74:J105" si="19">MIN(F74:I74)</f>
        <v>474</v>
      </c>
      <c r="L74">
        <f t="shared" ref="L74:L105" si="20">IF(F74=J74,1,0)</f>
        <v>0</v>
      </c>
      <c r="M74">
        <f t="shared" ref="M74:M105" si="21">IF(G74=J74,1,0)</f>
        <v>1</v>
      </c>
      <c r="N74">
        <f t="shared" ref="N74:N105" si="22">IF(H74=J74,1,0)</f>
        <v>0</v>
      </c>
      <c r="P74">
        <f t="shared" si="12"/>
        <v>0</v>
      </c>
      <c r="Q74">
        <f t="shared" si="13"/>
        <v>0</v>
      </c>
      <c r="R74">
        <f t="shared" si="14"/>
        <v>1</v>
      </c>
    </row>
    <row r="75" spans="2:18" x14ac:dyDescent="0.25">
      <c r="B75" t="s">
        <v>76</v>
      </c>
      <c r="C75" t="str">
        <f t="shared" ref="C75:C138" si="23">MID(B75,9,2)</f>
        <v>06</v>
      </c>
      <c r="D75" t="str">
        <f t="shared" ref="D75:D138" si="24">MID(B75,11,2)</f>
        <v>05</v>
      </c>
      <c r="F75">
        <v>478</v>
      </c>
      <c r="G75">
        <v>461</v>
      </c>
      <c r="H75">
        <v>460</v>
      </c>
      <c r="J75">
        <f t="shared" si="19"/>
        <v>460</v>
      </c>
      <c r="L75">
        <f t="shared" si="20"/>
        <v>0</v>
      </c>
      <c r="M75">
        <f t="shared" si="21"/>
        <v>0</v>
      </c>
      <c r="N75">
        <f t="shared" si="22"/>
        <v>1</v>
      </c>
      <c r="P75">
        <f t="shared" ref="P75:P138" si="25">IF(N75&gt;M75,1,0)</f>
        <v>1</v>
      </c>
      <c r="Q75">
        <f t="shared" ref="Q75:Q138" si="26">IF(N75=M75,1,0)</f>
        <v>0</v>
      </c>
      <c r="R75">
        <f t="shared" ref="R75:R138" si="27">IF(N75&lt;M75,1,0)</f>
        <v>0</v>
      </c>
    </row>
    <row r="76" spans="2:18" x14ac:dyDescent="0.25">
      <c r="B76" t="s">
        <v>77</v>
      </c>
      <c r="C76" t="str">
        <f t="shared" si="23"/>
        <v>06</v>
      </c>
      <c r="D76" t="str">
        <f t="shared" si="24"/>
        <v>05</v>
      </c>
      <c r="F76">
        <v>465</v>
      </c>
      <c r="G76">
        <v>465</v>
      </c>
      <c r="H76">
        <v>459</v>
      </c>
      <c r="J76">
        <f t="shared" si="19"/>
        <v>459</v>
      </c>
      <c r="L76">
        <f t="shared" si="20"/>
        <v>0</v>
      </c>
      <c r="M76">
        <f t="shared" si="21"/>
        <v>0</v>
      </c>
      <c r="N76">
        <f t="shared" si="22"/>
        <v>1</v>
      </c>
      <c r="P76">
        <f t="shared" si="25"/>
        <v>1</v>
      </c>
      <c r="Q76">
        <f t="shared" si="26"/>
        <v>0</v>
      </c>
      <c r="R76">
        <f t="shared" si="27"/>
        <v>0</v>
      </c>
    </row>
    <row r="77" spans="2:18" x14ac:dyDescent="0.25">
      <c r="B77" t="s">
        <v>78</v>
      </c>
      <c r="C77" t="str">
        <f t="shared" si="23"/>
        <v>06</v>
      </c>
      <c r="D77" t="str">
        <f t="shared" si="24"/>
        <v>05</v>
      </c>
      <c r="F77">
        <v>470</v>
      </c>
      <c r="G77">
        <v>454</v>
      </c>
      <c r="H77">
        <v>452</v>
      </c>
      <c r="J77">
        <f t="shared" si="19"/>
        <v>452</v>
      </c>
      <c r="L77">
        <f t="shared" si="20"/>
        <v>0</v>
      </c>
      <c r="M77">
        <f t="shared" si="21"/>
        <v>0</v>
      </c>
      <c r="N77">
        <f t="shared" si="22"/>
        <v>1</v>
      </c>
      <c r="P77">
        <f t="shared" si="25"/>
        <v>1</v>
      </c>
      <c r="Q77">
        <f t="shared" si="26"/>
        <v>0</v>
      </c>
      <c r="R77">
        <f t="shared" si="27"/>
        <v>0</v>
      </c>
    </row>
    <row r="78" spans="2:18" x14ac:dyDescent="0.25">
      <c r="B78" t="s">
        <v>79</v>
      </c>
      <c r="C78" t="str">
        <f t="shared" si="23"/>
        <v>06</v>
      </c>
      <c r="D78" t="str">
        <f t="shared" si="24"/>
        <v>05</v>
      </c>
      <c r="F78">
        <v>477</v>
      </c>
      <c r="G78">
        <v>472</v>
      </c>
      <c r="H78">
        <v>473</v>
      </c>
      <c r="J78">
        <f t="shared" si="19"/>
        <v>472</v>
      </c>
      <c r="L78">
        <f t="shared" si="20"/>
        <v>0</v>
      </c>
      <c r="M78">
        <f t="shared" si="21"/>
        <v>1</v>
      </c>
      <c r="N78">
        <f t="shared" si="22"/>
        <v>0</v>
      </c>
      <c r="P78">
        <f t="shared" si="25"/>
        <v>0</v>
      </c>
      <c r="Q78">
        <f t="shared" si="26"/>
        <v>0</v>
      </c>
      <c r="R78">
        <f t="shared" si="27"/>
        <v>1</v>
      </c>
    </row>
    <row r="79" spans="2:18" x14ac:dyDescent="0.25">
      <c r="B79" t="s">
        <v>80</v>
      </c>
      <c r="C79" t="str">
        <f t="shared" si="23"/>
        <v>06</v>
      </c>
      <c r="D79" t="str">
        <f t="shared" si="24"/>
        <v>05</v>
      </c>
      <c r="F79">
        <v>498</v>
      </c>
      <c r="G79">
        <v>500</v>
      </c>
      <c r="H79">
        <v>493</v>
      </c>
      <c r="J79">
        <f t="shared" si="19"/>
        <v>493</v>
      </c>
      <c r="L79">
        <f t="shared" si="20"/>
        <v>0</v>
      </c>
      <c r="M79">
        <f t="shared" si="21"/>
        <v>0</v>
      </c>
      <c r="N79">
        <f t="shared" si="22"/>
        <v>1</v>
      </c>
      <c r="P79">
        <f t="shared" si="25"/>
        <v>1</v>
      </c>
      <c r="Q79">
        <f t="shared" si="26"/>
        <v>0</v>
      </c>
      <c r="R79">
        <f t="shared" si="27"/>
        <v>0</v>
      </c>
    </row>
    <row r="80" spans="2:18" x14ac:dyDescent="0.25">
      <c r="B80" t="s">
        <v>81</v>
      </c>
      <c r="C80" t="str">
        <f t="shared" si="23"/>
        <v>06</v>
      </c>
      <c r="D80" t="str">
        <f t="shared" si="24"/>
        <v>10</v>
      </c>
      <c r="F80">
        <v>475</v>
      </c>
      <c r="G80">
        <v>460</v>
      </c>
      <c r="H80">
        <v>483</v>
      </c>
      <c r="J80">
        <f t="shared" si="19"/>
        <v>460</v>
      </c>
      <c r="L80">
        <f t="shared" si="20"/>
        <v>0</v>
      </c>
      <c r="M80">
        <f t="shared" si="21"/>
        <v>1</v>
      </c>
      <c r="N80">
        <f t="shared" si="22"/>
        <v>0</v>
      </c>
      <c r="P80">
        <f t="shared" si="25"/>
        <v>0</v>
      </c>
      <c r="Q80">
        <f t="shared" si="26"/>
        <v>0</v>
      </c>
      <c r="R80">
        <f t="shared" si="27"/>
        <v>1</v>
      </c>
    </row>
    <row r="81" spans="2:18" x14ac:dyDescent="0.25">
      <c r="B81" t="s">
        <v>82</v>
      </c>
      <c r="C81" t="str">
        <f t="shared" si="23"/>
        <v>06</v>
      </c>
      <c r="D81" t="str">
        <f t="shared" si="24"/>
        <v>10</v>
      </c>
      <c r="F81">
        <v>481</v>
      </c>
      <c r="G81">
        <v>463</v>
      </c>
      <c r="H81">
        <v>460</v>
      </c>
      <c r="J81">
        <f t="shared" si="19"/>
        <v>460</v>
      </c>
      <c r="L81">
        <f t="shared" si="20"/>
        <v>0</v>
      </c>
      <c r="M81">
        <f t="shared" si="21"/>
        <v>0</v>
      </c>
      <c r="N81">
        <f t="shared" si="22"/>
        <v>1</v>
      </c>
      <c r="P81">
        <f t="shared" si="25"/>
        <v>1</v>
      </c>
      <c r="Q81">
        <f t="shared" si="26"/>
        <v>0</v>
      </c>
      <c r="R81">
        <f t="shared" si="27"/>
        <v>0</v>
      </c>
    </row>
    <row r="82" spans="2:18" x14ac:dyDescent="0.25">
      <c r="B82" t="s">
        <v>83</v>
      </c>
      <c r="C82" t="str">
        <f t="shared" si="23"/>
        <v>06</v>
      </c>
      <c r="D82" t="str">
        <f t="shared" si="24"/>
        <v>10</v>
      </c>
      <c r="F82">
        <v>460</v>
      </c>
      <c r="G82">
        <v>444</v>
      </c>
      <c r="H82">
        <v>447</v>
      </c>
      <c r="J82">
        <f t="shared" si="19"/>
        <v>444</v>
      </c>
      <c r="L82">
        <f t="shared" si="20"/>
        <v>0</v>
      </c>
      <c r="M82">
        <f t="shared" si="21"/>
        <v>1</v>
      </c>
      <c r="N82">
        <f t="shared" si="22"/>
        <v>0</v>
      </c>
      <c r="P82">
        <f t="shared" si="25"/>
        <v>0</v>
      </c>
      <c r="Q82">
        <f t="shared" si="26"/>
        <v>0</v>
      </c>
      <c r="R82">
        <f t="shared" si="27"/>
        <v>1</v>
      </c>
    </row>
    <row r="83" spans="2:18" x14ac:dyDescent="0.25">
      <c r="B83" t="s">
        <v>84</v>
      </c>
      <c r="C83" t="str">
        <f t="shared" si="23"/>
        <v>06</v>
      </c>
      <c r="D83" t="str">
        <f t="shared" si="24"/>
        <v>10</v>
      </c>
      <c r="F83">
        <v>488</v>
      </c>
      <c r="G83">
        <v>473</v>
      </c>
      <c r="H83">
        <v>475</v>
      </c>
      <c r="J83">
        <f t="shared" si="19"/>
        <v>473</v>
      </c>
      <c r="L83">
        <f t="shared" si="20"/>
        <v>0</v>
      </c>
      <c r="M83">
        <f t="shared" si="21"/>
        <v>1</v>
      </c>
      <c r="N83">
        <f t="shared" si="22"/>
        <v>0</v>
      </c>
      <c r="P83">
        <f t="shared" si="25"/>
        <v>0</v>
      </c>
      <c r="Q83">
        <f t="shared" si="26"/>
        <v>0</v>
      </c>
      <c r="R83">
        <f t="shared" si="27"/>
        <v>1</v>
      </c>
    </row>
    <row r="84" spans="2:18" x14ac:dyDescent="0.25">
      <c r="B84" t="s">
        <v>85</v>
      </c>
      <c r="C84" t="str">
        <f t="shared" si="23"/>
        <v>06</v>
      </c>
      <c r="D84" t="str">
        <f t="shared" si="24"/>
        <v>10</v>
      </c>
      <c r="F84">
        <v>476</v>
      </c>
      <c r="G84">
        <v>463</v>
      </c>
      <c r="H84">
        <v>463</v>
      </c>
      <c r="J84">
        <f t="shared" si="19"/>
        <v>463</v>
      </c>
      <c r="L84">
        <f t="shared" si="20"/>
        <v>0</v>
      </c>
      <c r="M84">
        <f t="shared" si="21"/>
        <v>1</v>
      </c>
      <c r="N84">
        <f t="shared" si="22"/>
        <v>1</v>
      </c>
      <c r="P84">
        <f t="shared" si="25"/>
        <v>0</v>
      </c>
      <c r="Q84">
        <f t="shared" si="26"/>
        <v>1</v>
      </c>
      <c r="R84">
        <f t="shared" si="27"/>
        <v>0</v>
      </c>
    </row>
    <row r="85" spans="2:18" x14ac:dyDescent="0.25">
      <c r="B85" t="s">
        <v>86</v>
      </c>
      <c r="C85" t="str">
        <f t="shared" si="23"/>
        <v>06</v>
      </c>
      <c r="D85" t="str">
        <f t="shared" si="24"/>
        <v>10</v>
      </c>
      <c r="F85">
        <v>474</v>
      </c>
      <c r="G85">
        <v>465</v>
      </c>
      <c r="H85">
        <v>465</v>
      </c>
      <c r="J85">
        <f t="shared" si="19"/>
        <v>465</v>
      </c>
      <c r="L85">
        <f t="shared" si="20"/>
        <v>0</v>
      </c>
      <c r="M85">
        <f t="shared" si="21"/>
        <v>1</v>
      </c>
      <c r="N85">
        <f t="shared" si="22"/>
        <v>1</v>
      </c>
      <c r="P85">
        <f t="shared" si="25"/>
        <v>0</v>
      </c>
      <c r="Q85">
        <f t="shared" si="26"/>
        <v>1</v>
      </c>
      <c r="R85">
        <f t="shared" si="27"/>
        <v>0</v>
      </c>
    </row>
    <row r="86" spans="2:18" x14ac:dyDescent="0.25">
      <c r="B86" t="s">
        <v>87</v>
      </c>
      <c r="C86" t="str">
        <f t="shared" si="23"/>
        <v>06</v>
      </c>
      <c r="D86" t="str">
        <f t="shared" si="24"/>
        <v>10</v>
      </c>
      <c r="F86">
        <v>464</v>
      </c>
      <c r="G86">
        <v>467</v>
      </c>
      <c r="H86">
        <v>458</v>
      </c>
      <c r="J86">
        <f t="shared" si="19"/>
        <v>458</v>
      </c>
      <c r="L86">
        <f t="shared" si="20"/>
        <v>0</v>
      </c>
      <c r="M86">
        <f t="shared" si="21"/>
        <v>0</v>
      </c>
      <c r="N86">
        <f t="shared" si="22"/>
        <v>1</v>
      </c>
      <c r="P86">
        <f t="shared" si="25"/>
        <v>1</v>
      </c>
      <c r="Q86">
        <f t="shared" si="26"/>
        <v>0</v>
      </c>
      <c r="R86">
        <f t="shared" si="27"/>
        <v>0</v>
      </c>
    </row>
    <row r="87" spans="2:18" x14ac:dyDescent="0.25">
      <c r="B87" t="s">
        <v>88</v>
      </c>
      <c r="C87" t="str">
        <f t="shared" si="23"/>
        <v>06</v>
      </c>
      <c r="D87" t="str">
        <f t="shared" si="24"/>
        <v>10</v>
      </c>
      <c r="F87">
        <v>458</v>
      </c>
      <c r="G87">
        <v>447</v>
      </c>
      <c r="H87">
        <v>444</v>
      </c>
      <c r="J87">
        <f t="shared" si="19"/>
        <v>444</v>
      </c>
      <c r="L87">
        <f t="shared" si="20"/>
        <v>0</v>
      </c>
      <c r="M87">
        <f t="shared" si="21"/>
        <v>0</v>
      </c>
      <c r="N87">
        <f t="shared" si="22"/>
        <v>1</v>
      </c>
      <c r="P87">
        <f t="shared" si="25"/>
        <v>1</v>
      </c>
      <c r="Q87">
        <f t="shared" si="26"/>
        <v>0</v>
      </c>
      <c r="R87">
        <f t="shared" si="27"/>
        <v>0</v>
      </c>
    </row>
    <row r="88" spans="2:18" x14ac:dyDescent="0.25">
      <c r="B88" t="s">
        <v>89</v>
      </c>
      <c r="C88" t="str">
        <f t="shared" si="23"/>
        <v>06</v>
      </c>
      <c r="D88" t="str">
        <f t="shared" si="24"/>
        <v>10</v>
      </c>
      <c r="F88">
        <v>475</v>
      </c>
      <c r="G88">
        <v>473</v>
      </c>
      <c r="H88">
        <v>464</v>
      </c>
      <c r="J88">
        <f t="shared" si="19"/>
        <v>464</v>
      </c>
      <c r="L88">
        <f t="shared" si="20"/>
        <v>0</v>
      </c>
      <c r="M88">
        <f t="shared" si="21"/>
        <v>0</v>
      </c>
      <c r="N88">
        <f t="shared" si="22"/>
        <v>1</v>
      </c>
      <c r="P88">
        <f t="shared" si="25"/>
        <v>1</v>
      </c>
      <c r="Q88">
        <f t="shared" si="26"/>
        <v>0</v>
      </c>
      <c r="R88">
        <f t="shared" si="27"/>
        <v>0</v>
      </c>
    </row>
    <row r="89" spans="2:18" x14ac:dyDescent="0.25">
      <c r="B89" t="s">
        <v>90</v>
      </c>
      <c r="C89" t="str">
        <f t="shared" si="23"/>
        <v>06</v>
      </c>
      <c r="D89" t="str">
        <f t="shared" si="24"/>
        <v>10</v>
      </c>
      <c r="F89">
        <v>496</v>
      </c>
      <c r="G89">
        <v>493</v>
      </c>
      <c r="H89">
        <v>498</v>
      </c>
      <c r="J89">
        <f t="shared" si="19"/>
        <v>493</v>
      </c>
      <c r="L89">
        <f t="shared" si="20"/>
        <v>0</v>
      </c>
      <c r="M89">
        <f t="shared" si="21"/>
        <v>1</v>
      </c>
      <c r="N89">
        <f t="shared" si="22"/>
        <v>0</v>
      </c>
      <c r="P89">
        <f t="shared" si="25"/>
        <v>0</v>
      </c>
      <c r="Q89">
        <f t="shared" si="26"/>
        <v>0</v>
      </c>
      <c r="R89">
        <f t="shared" si="27"/>
        <v>1</v>
      </c>
    </row>
    <row r="90" spans="2:18" x14ac:dyDescent="0.25">
      <c r="B90" t="s">
        <v>91</v>
      </c>
      <c r="C90" t="str">
        <f t="shared" si="23"/>
        <v>06</v>
      </c>
      <c r="D90" t="str">
        <f t="shared" si="24"/>
        <v>20</v>
      </c>
      <c r="F90">
        <v>475</v>
      </c>
      <c r="G90">
        <v>472</v>
      </c>
      <c r="H90">
        <v>458</v>
      </c>
      <c r="J90">
        <f t="shared" si="19"/>
        <v>458</v>
      </c>
      <c r="L90">
        <f t="shared" si="20"/>
        <v>0</v>
      </c>
      <c r="M90">
        <f t="shared" si="21"/>
        <v>0</v>
      </c>
      <c r="N90">
        <f t="shared" si="22"/>
        <v>1</v>
      </c>
      <c r="P90">
        <f t="shared" si="25"/>
        <v>1</v>
      </c>
      <c r="Q90">
        <f t="shared" si="26"/>
        <v>0</v>
      </c>
      <c r="R90">
        <f t="shared" si="27"/>
        <v>0</v>
      </c>
    </row>
    <row r="91" spans="2:18" x14ac:dyDescent="0.25">
      <c r="B91" t="s">
        <v>92</v>
      </c>
      <c r="C91" t="str">
        <f t="shared" si="23"/>
        <v>06</v>
      </c>
      <c r="D91" t="str">
        <f t="shared" si="24"/>
        <v>20</v>
      </c>
      <c r="F91">
        <v>474</v>
      </c>
      <c r="G91">
        <v>465</v>
      </c>
      <c r="H91">
        <v>457</v>
      </c>
      <c r="J91">
        <f t="shared" si="19"/>
        <v>457</v>
      </c>
      <c r="L91">
        <f t="shared" si="20"/>
        <v>0</v>
      </c>
      <c r="M91">
        <f t="shared" si="21"/>
        <v>0</v>
      </c>
      <c r="N91">
        <f t="shared" si="22"/>
        <v>1</v>
      </c>
      <c r="P91">
        <f t="shared" si="25"/>
        <v>1</v>
      </c>
      <c r="Q91">
        <f t="shared" si="26"/>
        <v>0</v>
      </c>
      <c r="R91">
        <f t="shared" si="27"/>
        <v>0</v>
      </c>
    </row>
    <row r="92" spans="2:18" x14ac:dyDescent="0.25">
      <c r="B92" t="s">
        <v>93</v>
      </c>
      <c r="C92" t="str">
        <f t="shared" si="23"/>
        <v>06</v>
      </c>
      <c r="D92" t="str">
        <f t="shared" si="24"/>
        <v>20</v>
      </c>
      <c r="F92">
        <v>460</v>
      </c>
      <c r="G92">
        <v>447</v>
      </c>
      <c r="H92">
        <v>443</v>
      </c>
      <c r="J92">
        <f t="shared" si="19"/>
        <v>443</v>
      </c>
      <c r="L92">
        <f t="shared" si="20"/>
        <v>0</v>
      </c>
      <c r="M92">
        <f t="shared" si="21"/>
        <v>0</v>
      </c>
      <c r="N92">
        <f t="shared" si="22"/>
        <v>1</v>
      </c>
      <c r="P92">
        <f t="shared" si="25"/>
        <v>1</v>
      </c>
      <c r="Q92">
        <f t="shared" si="26"/>
        <v>0</v>
      </c>
      <c r="R92">
        <f t="shared" si="27"/>
        <v>0</v>
      </c>
    </row>
    <row r="93" spans="2:18" x14ac:dyDescent="0.25">
      <c r="B93" t="s">
        <v>94</v>
      </c>
      <c r="C93" t="str">
        <f t="shared" si="23"/>
        <v>06</v>
      </c>
      <c r="D93" t="str">
        <f t="shared" si="24"/>
        <v>20</v>
      </c>
      <c r="F93">
        <v>486</v>
      </c>
      <c r="G93">
        <v>466</v>
      </c>
      <c r="H93">
        <v>472</v>
      </c>
      <c r="J93">
        <f t="shared" si="19"/>
        <v>466</v>
      </c>
      <c r="L93">
        <f t="shared" si="20"/>
        <v>0</v>
      </c>
      <c r="M93">
        <f t="shared" si="21"/>
        <v>1</v>
      </c>
      <c r="N93">
        <f t="shared" si="22"/>
        <v>0</v>
      </c>
      <c r="P93">
        <f t="shared" si="25"/>
        <v>0</v>
      </c>
      <c r="Q93">
        <f t="shared" si="26"/>
        <v>0</v>
      </c>
      <c r="R93">
        <f t="shared" si="27"/>
        <v>1</v>
      </c>
    </row>
    <row r="94" spans="2:18" x14ac:dyDescent="0.25">
      <c r="B94" t="s">
        <v>95</v>
      </c>
      <c r="C94" t="str">
        <f t="shared" si="23"/>
        <v>06</v>
      </c>
      <c r="D94" t="str">
        <f t="shared" si="24"/>
        <v>20</v>
      </c>
      <c r="F94">
        <v>476</v>
      </c>
      <c r="G94">
        <v>463</v>
      </c>
      <c r="H94">
        <v>457</v>
      </c>
      <c r="J94">
        <f t="shared" si="19"/>
        <v>457</v>
      </c>
      <c r="L94">
        <f t="shared" si="20"/>
        <v>0</v>
      </c>
      <c r="M94">
        <f t="shared" si="21"/>
        <v>0</v>
      </c>
      <c r="N94">
        <f t="shared" si="22"/>
        <v>1</v>
      </c>
      <c r="P94">
        <f t="shared" si="25"/>
        <v>1</v>
      </c>
      <c r="Q94">
        <f t="shared" si="26"/>
        <v>0</v>
      </c>
      <c r="R94">
        <f t="shared" si="27"/>
        <v>0</v>
      </c>
    </row>
    <row r="95" spans="2:18" x14ac:dyDescent="0.25">
      <c r="B95" t="s">
        <v>96</v>
      </c>
      <c r="C95" t="str">
        <f t="shared" si="23"/>
        <v>06</v>
      </c>
      <c r="D95" t="str">
        <f t="shared" si="24"/>
        <v>20</v>
      </c>
      <c r="F95">
        <v>487</v>
      </c>
      <c r="G95">
        <v>461</v>
      </c>
      <c r="H95">
        <v>463</v>
      </c>
      <c r="J95">
        <f t="shared" si="19"/>
        <v>461</v>
      </c>
      <c r="L95">
        <f t="shared" si="20"/>
        <v>0</v>
      </c>
      <c r="M95">
        <f t="shared" si="21"/>
        <v>1</v>
      </c>
      <c r="N95">
        <f t="shared" si="22"/>
        <v>0</v>
      </c>
      <c r="P95">
        <f t="shared" si="25"/>
        <v>0</v>
      </c>
      <c r="Q95">
        <f t="shared" si="26"/>
        <v>0</v>
      </c>
      <c r="R95">
        <f t="shared" si="27"/>
        <v>1</v>
      </c>
    </row>
    <row r="96" spans="2:18" x14ac:dyDescent="0.25">
      <c r="B96" t="s">
        <v>97</v>
      </c>
      <c r="C96" t="str">
        <f t="shared" si="23"/>
        <v>06</v>
      </c>
      <c r="D96" t="str">
        <f t="shared" si="24"/>
        <v>20</v>
      </c>
      <c r="F96">
        <v>468</v>
      </c>
      <c r="G96">
        <v>462</v>
      </c>
      <c r="H96">
        <v>461</v>
      </c>
      <c r="J96">
        <f t="shared" si="19"/>
        <v>461</v>
      </c>
      <c r="L96">
        <f t="shared" si="20"/>
        <v>0</v>
      </c>
      <c r="M96">
        <f t="shared" si="21"/>
        <v>0</v>
      </c>
      <c r="N96">
        <f t="shared" si="22"/>
        <v>1</v>
      </c>
      <c r="P96">
        <f t="shared" si="25"/>
        <v>1</v>
      </c>
      <c r="Q96">
        <f t="shared" si="26"/>
        <v>0</v>
      </c>
      <c r="R96">
        <f t="shared" si="27"/>
        <v>0</v>
      </c>
    </row>
    <row r="97" spans="2:18" x14ac:dyDescent="0.25">
      <c r="B97" t="s">
        <v>98</v>
      </c>
      <c r="C97" t="str">
        <f t="shared" si="23"/>
        <v>06</v>
      </c>
      <c r="D97" t="str">
        <f t="shared" si="24"/>
        <v>20</v>
      </c>
      <c r="F97">
        <v>464</v>
      </c>
      <c r="G97">
        <v>445</v>
      </c>
      <c r="H97">
        <v>444</v>
      </c>
      <c r="J97">
        <f t="shared" si="19"/>
        <v>444</v>
      </c>
      <c r="L97">
        <f t="shared" si="20"/>
        <v>0</v>
      </c>
      <c r="M97">
        <f t="shared" si="21"/>
        <v>0</v>
      </c>
      <c r="N97">
        <f t="shared" si="22"/>
        <v>1</v>
      </c>
      <c r="P97">
        <f t="shared" si="25"/>
        <v>1</v>
      </c>
      <c r="Q97">
        <f t="shared" si="26"/>
        <v>0</v>
      </c>
      <c r="R97">
        <f t="shared" si="27"/>
        <v>0</v>
      </c>
    </row>
    <row r="98" spans="2:18" x14ac:dyDescent="0.25">
      <c r="B98" t="s">
        <v>99</v>
      </c>
      <c r="C98" t="str">
        <f t="shared" si="23"/>
        <v>06</v>
      </c>
      <c r="D98" t="str">
        <f t="shared" si="24"/>
        <v>20</v>
      </c>
      <c r="F98">
        <v>479</v>
      </c>
      <c r="G98">
        <v>467</v>
      </c>
      <c r="H98">
        <v>462</v>
      </c>
      <c r="J98">
        <f t="shared" si="19"/>
        <v>462</v>
      </c>
      <c r="L98">
        <f t="shared" si="20"/>
        <v>0</v>
      </c>
      <c r="M98">
        <f t="shared" si="21"/>
        <v>0</v>
      </c>
      <c r="N98">
        <f t="shared" si="22"/>
        <v>1</v>
      </c>
      <c r="P98">
        <f t="shared" si="25"/>
        <v>1</v>
      </c>
      <c r="Q98">
        <f t="shared" si="26"/>
        <v>0</v>
      </c>
      <c r="R98">
        <f t="shared" si="27"/>
        <v>0</v>
      </c>
    </row>
    <row r="99" spans="2:18" x14ac:dyDescent="0.25">
      <c r="B99" t="s">
        <v>100</v>
      </c>
      <c r="C99" t="str">
        <f t="shared" si="23"/>
        <v>06</v>
      </c>
      <c r="D99" t="str">
        <f t="shared" si="24"/>
        <v>20</v>
      </c>
      <c r="F99">
        <v>504</v>
      </c>
      <c r="G99">
        <v>487</v>
      </c>
      <c r="H99">
        <v>482</v>
      </c>
      <c r="J99">
        <f t="shared" si="19"/>
        <v>482</v>
      </c>
      <c r="L99">
        <f t="shared" si="20"/>
        <v>0</v>
      </c>
      <c r="M99">
        <f t="shared" si="21"/>
        <v>0</v>
      </c>
      <c r="N99">
        <f t="shared" si="22"/>
        <v>1</v>
      </c>
      <c r="P99">
        <f t="shared" si="25"/>
        <v>1</v>
      </c>
      <c r="Q99">
        <f t="shared" si="26"/>
        <v>0</v>
      </c>
      <c r="R99">
        <f t="shared" si="27"/>
        <v>0</v>
      </c>
    </row>
    <row r="100" spans="2:18" x14ac:dyDescent="0.25">
      <c r="B100" t="s">
        <v>101</v>
      </c>
      <c r="C100" t="str">
        <f t="shared" si="23"/>
        <v>06</v>
      </c>
      <c r="D100" t="str">
        <f t="shared" si="24"/>
        <v>30</v>
      </c>
      <c r="F100">
        <v>489</v>
      </c>
      <c r="G100">
        <v>464</v>
      </c>
      <c r="H100">
        <v>458</v>
      </c>
      <c r="J100">
        <f t="shared" si="19"/>
        <v>458</v>
      </c>
      <c r="L100">
        <f t="shared" si="20"/>
        <v>0</v>
      </c>
      <c r="M100">
        <f t="shared" si="21"/>
        <v>0</v>
      </c>
      <c r="N100">
        <f t="shared" si="22"/>
        <v>1</v>
      </c>
      <c r="P100">
        <f t="shared" si="25"/>
        <v>1</v>
      </c>
      <c r="Q100">
        <f t="shared" si="26"/>
        <v>0</v>
      </c>
      <c r="R100">
        <f t="shared" si="27"/>
        <v>0</v>
      </c>
    </row>
    <row r="101" spans="2:18" x14ac:dyDescent="0.25">
      <c r="B101" t="s">
        <v>102</v>
      </c>
      <c r="C101" t="str">
        <f t="shared" si="23"/>
        <v>06</v>
      </c>
      <c r="D101" t="str">
        <f t="shared" si="24"/>
        <v>30</v>
      </c>
      <c r="F101">
        <v>480</v>
      </c>
      <c r="G101">
        <v>458</v>
      </c>
      <c r="H101">
        <v>460</v>
      </c>
      <c r="J101">
        <f t="shared" si="19"/>
        <v>458</v>
      </c>
      <c r="L101">
        <f t="shared" si="20"/>
        <v>0</v>
      </c>
      <c r="M101">
        <f t="shared" si="21"/>
        <v>1</v>
      </c>
      <c r="N101">
        <f t="shared" si="22"/>
        <v>0</v>
      </c>
      <c r="P101">
        <f t="shared" si="25"/>
        <v>0</v>
      </c>
      <c r="Q101">
        <f t="shared" si="26"/>
        <v>0</v>
      </c>
      <c r="R101">
        <f t="shared" si="27"/>
        <v>1</v>
      </c>
    </row>
    <row r="102" spans="2:18" x14ac:dyDescent="0.25">
      <c r="B102" t="s">
        <v>103</v>
      </c>
      <c r="C102" t="str">
        <f t="shared" si="23"/>
        <v>06</v>
      </c>
      <c r="D102" t="str">
        <f t="shared" si="24"/>
        <v>30</v>
      </c>
      <c r="F102">
        <v>470</v>
      </c>
      <c r="G102">
        <v>443</v>
      </c>
      <c r="H102">
        <v>445</v>
      </c>
      <c r="J102">
        <f t="shared" si="19"/>
        <v>443</v>
      </c>
      <c r="L102">
        <f t="shared" si="20"/>
        <v>0</v>
      </c>
      <c r="M102">
        <f t="shared" si="21"/>
        <v>1</v>
      </c>
      <c r="N102">
        <f t="shared" si="22"/>
        <v>0</v>
      </c>
      <c r="P102">
        <f t="shared" si="25"/>
        <v>0</v>
      </c>
      <c r="Q102">
        <f t="shared" si="26"/>
        <v>0</v>
      </c>
      <c r="R102">
        <f t="shared" si="27"/>
        <v>1</v>
      </c>
    </row>
    <row r="103" spans="2:18" x14ac:dyDescent="0.25">
      <c r="B103" t="s">
        <v>104</v>
      </c>
      <c r="C103" t="str">
        <f t="shared" si="23"/>
        <v>06</v>
      </c>
      <c r="D103" t="str">
        <f t="shared" si="24"/>
        <v>30</v>
      </c>
      <c r="F103">
        <v>496</v>
      </c>
      <c r="G103">
        <v>470</v>
      </c>
      <c r="H103">
        <v>466</v>
      </c>
      <c r="J103">
        <f t="shared" si="19"/>
        <v>466</v>
      </c>
      <c r="L103">
        <f t="shared" si="20"/>
        <v>0</v>
      </c>
      <c r="M103">
        <f t="shared" si="21"/>
        <v>0</v>
      </c>
      <c r="N103">
        <f t="shared" si="22"/>
        <v>1</v>
      </c>
      <c r="P103">
        <f t="shared" si="25"/>
        <v>1</v>
      </c>
      <c r="Q103">
        <f t="shared" si="26"/>
        <v>0</v>
      </c>
      <c r="R103">
        <f t="shared" si="27"/>
        <v>0</v>
      </c>
    </row>
    <row r="104" spans="2:18" x14ac:dyDescent="0.25">
      <c r="B104" t="s">
        <v>105</v>
      </c>
      <c r="C104" t="str">
        <f t="shared" si="23"/>
        <v>06</v>
      </c>
      <c r="D104" t="str">
        <f t="shared" si="24"/>
        <v>30</v>
      </c>
      <c r="F104">
        <v>480</v>
      </c>
      <c r="G104">
        <v>457</v>
      </c>
      <c r="H104">
        <v>453</v>
      </c>
      <c r="J104">
        <f t="shared" si="19"/>
        <v>453</v>
      </c>
      <c r="L104">
        <f t="shared" si="20"/>
        <v>0</v>
      </c>
      <c r="M104">
        <f t="shared" si="21"/>
        <v>0</v>
      </c>
      <c r="N104">
        <f t="shared" si="22"/>
        <v>1</v>
      </c>
      <c r="P104">
        <f t="shared" si="25"/>
        <v>1</v>
      </c>
      <c r="Q104">
        <f t="shared" si="26"/>
        <v>0</v>
      </c>
      <c r="R104">
        <f t="shared" si="27"/>
        <v>0</v>
      </c>
    </row>
    <row r="105" spans="2:18" x14ac:dyDescent="0.25">
      <c r="B105" t="s">
        <v>106</v>
      </c>
      <c r="C105" t="str">
        <f t="shared" si="23"/>
        <v>06</v>
      </c>
      <c r="D105" t="str">
        <f t="shared" si="24"/>
        <v>30</v>
      </c>
      <c r="F105">
        <v>482</v>
      </c>
      <c r="G105">
        <v>458</v>
      </c>
      <c r="H105">
        <v>462</v>
      </c>
      <c r="J105">
        <f t="shared" si="19"/>
        <v>458</v>
      </c>
      <c r="L105">
        <f t="shared" si="20"/>
        <v>0</v>
      </c>
      <c r="M105">
        <f t="shared" si="21"/>
        <v>1</v>
      </c>
      <c r="N105">
        <f t="shared" si="22"/>
        <v>0</v>
      </c>
      <c r="P105">
        <f t="shared" si="25"/>
        <v>0</v>
      </c>
      <c r="Q105">
        <f t="shared" si="26"/>
        <v>0</v>
      </c>
      <c r="R105">
        <f t="shared" si="27"/>
        <v>1</v>
      </c>
    </row>
    <row r="106" spans="2:18" x14ac:dyDescent="0.25">
      <c r="B106" t="s">
        <v>107</v>
      </c>
      <c r="C106" t="str">
        <f t="shared" si="23"/>
        <v>06</v>
      </c>
      <c r="D106" t="str">
        <f t="shared" si="24"/>
        <v>30</v>
      </c>
      <c r="F106">
        <v>467</v>
      </c>
      <c r="G106">
        <v>465</v>
      </c>
      <c r="H106">
        <v>463</v>
      </c>
      <c r="J106">
        <f t="shared" ref="J106:J137" si="28">MIN(F106:I106)</f>
        <v>463</v>
      </c>
      <c r="L106">
        <f t="shared" ref="L106:L137" si="29">IF(F106=J106,1,0)</f>
        <v>0</v>
      </c>
      <c r="M106">
        <f t="shared" ref="M106:M137" si="30">IF(G106=J106,1,0)</f>
        <v>0</v>
      </c>
      <c r="N106">
        <f t="shared" ref="N106:N137" si="31">IF(H106=J106,1,0)</f>
        <v>1</v>
      </c>
      <c r="P106">
        <f t="shared" si="25"/>
        <v>1</v>
      </c>
      <c r="Q106">
        <f t="shared" si="26"/>
        <v>0</v>
      </c>
      <c r="R106">
        <f t="shared" si="27"/>
        <v>0</v>
      </c>
    </row>
    <row r="107" spans="2:18" x14ac:dyDescent="0.25">
      <c r="B107" t="s">
        <v>108</v>
      </c>
      <c r="C107" t="str">
        <f t="shared" si="23"/>
        <v>06</v>
      </c>
      <c r="D107" t="str">
        <f t="shared" si="24"/>
        <v>30</v>
      </c>
      <c r="F107">
        <v>473</v>
      </c>
      <c r="G107">
        <v>448</v>
      </c>
      <c r="H107">
        <v>444</v>
      </c>
      <c r="J107">
        <f t="shared" si="28"/>
        <v>444</v>
      </c>
      <c r="L107">
        <f t="shared" si="29"/>
        <v>0</v>
      </c>
      <c r="M107">
        <f t="shared" si="30"/>
        <v>0</v>
      </c>
      <c r="N107">
        <f t="shared" si="31"/>
        <v>1</v>
      </c>
      <c r="P107">
        <f t="shared" si="25"/>
        <v>1</v>
      </c>
      <c r="Q107">
        <f t="shared" si="26"/>
        <v>0</v>
      </c>
      <c r="R107">
        <f t="shared" si="27"/>
        <v>0</v>
      </c>
    </row>
    <row r="108" spans="2:18" x14ac:dyDescent="0.25">
      <c r="B108" t="s">
        <v>109</v>
      </c>
      <c r="C108" t="str">
        <f t="shared" si="23"/>
        <v>06</v>
      </c>
      <c r="D108" t="str">
        <f t="shared" si="24"/>
        <v>30</v>
      </c>
      <c r="F108">
        <v>483</v>
      </c>
      <c r="G108">
        <v>463</v>
      </c>
      <c r="H108">
        <v>467</v>
      </c>
      <c r="J108">
        <f t="shared" si="28"/>
        <v>463</v>
      </c>
      <c r="L108">
        <f t="shared" si="29"/>
        <v>0</v>
      </c>
      <c r="M108">
        <f t="shared" si="30"/>
        <v>1</v>
      </c>
      <c r="N108">
        <f t="shared" si="31"/>
        <v>0</v>
      </c>
      <c r="P108">
        <f t="shared" si="25"/>
        <v>0</v>
      </c>
      <c r="Q108">
        <f t="shared" si="26"/>
        <v>0</v>
      </c>
      <c r="R108">
        <f t="shared" si="27"/>
        <v>1</v>
      </c>
    </row>
    <row r="109" spans="2:18" x14ac:dyDescent="0.25">
      <c r="B109" t="s">
        <v>110</v>
      </c>
      <c r="C109" t="str">
        <f t="shared" si="23"/>
        <v>06</v>
      </c>
      <c r="D109" t="str">
        <f t="shared" si="24"/>
        <v>30</v>
      </c>
      <c r="F109">
        <v>501</v>
      </c>
      <c r="G109">
        <v>483</v>
      </c>
      <c r="H109">
        <v>484</v>
      </c>
      <c r="J109">
        <f t="shared" si="28"/>
        <v>483</v>
      </c>
      <c r="L109">
        <f t="shared" si="29"/>
        <v>0</v>
      </c>
      <c r="M109">
        <f t="shared" si="30"/>
        <v>1</v>
      </c>
      <c r="N109">
        <f t="shared" si="31"/>
        <v>0</v>
      </c>
      <c r="P109">
        <f t="shared" si="25"/>
        <v>0</v>
      </c>
      <c r="Q109">
        <f t="shared" si="26"/>
        <v>0</v>
      </c>
      <c r="R109">
        <f t="shared" si="27"/>
        <v>1</v>
      </c>
    </row>
    <row r="110" spans="2:18" x14ac:dyDescent="0.25">
      <c r="B110" t="s">
        <v>111</v>
      </c>
      <c r="C110" t="str">
        <f t="shared" si="23"/>
        <v>09</v>
      </c>
      <c r="D110" t="str">
        <f t="shared" si="24"/>
        <v>02</v>
      </c>
      <c r="F110">
        <v>327</v>
      </c>
      <c r="G110">
        <v>329</v>
      </c>
      <c r="H110">
        <v>326</v>
      </c>
      <c r="J110">
        <f t="shared" si="28"/>
        <v>326</v>
      </c>
      <c r="L110">
        <f t="shared" si="29"/>
        <v>0</v>
      </c>
      <c r="M110">
        <f t="shared" si="30"/>
        <v>0</v>
      </c>
      <c r="N110">
        <f t="shared" si="31"/>
        <v>1</v>
      </c>
      <c r="P110">
        <f t="shared" si="25"/>
        <v>1</v>
      </c>
      <c r="Q110">
        <f t="shared" si="26"/>
        <v>0</v>
      </c>
      <c r="R110">
        <f t="shared" si="27"/>
        <v>0</v>
      </c>
    </row>
    <row r="111" spans="2:18" x14ac:dyDescent="0.25">
      <c r="B111" t="s">
        <v>112</v>
      </c>
      <c r="C111" t="str">
        <f t="shared" si="23"/>
        <v>09</v>
      </c>
      <c r="D111" t="str">
        <f t="shared" si="24"/>
        <v>02</v>
      </c>
      <c r="F111">
        <v>326</v>
      </c>
      <c r="G111">
        <v>321</v>
      </c>
      <c r="H111">
        <v>318</v>
      </c>
      <c r="J111">
        <f t="shared" si="28"/>
        <v>318</v>
      </c>
      <c r="L111">
        <f t="shared" si="29"/>
        <v>0</v>
      </c>
      <c r="M111">
        <f t="shared" si="30"/>
        <v>0</v>
      </c>
      <c r="N111">
        <f t="shared" si="31"/>
        <v>1</v>
      </c>
      <c r="P111">
        <f t="shared" si="25"/>
        <v>1</v>
      </c>
      <c r="Q111">
        <f t="shared" si="26"/>
        <v>0</v>
      </c>
      <c r="R111">
        <f t="shared" si="27"/>
        <v>0</v>
      </c>
    </row>
    <row r="112" spans="2:18" x14ac:dyDescent="0.25">
      <c r="B112" t="s">
        <v>113</v>
      </c>
      <c r="C112" t="str">
        <f t="shared" si="23"/>
        <v>09</v>
      </c>
      <c r="D112" t="str">
        <f t="shared" si="24"/>
        <v>02</v>
      </c>
      <c r="F112">
        <v>317</v>
      </c>
      <c r="G112">
        <v>314</v>
      </c>
      <c r="H112">
        <v>311</v>
      </c>
      <c r="J112">
        <f t="shared" si="28"/>
        <v>311</v>
      </c>
      <c r="L112">
        <f t="shared" si="29"/>
        <v>0</v>
      </c>
      <c r="M112">
        <f t="shared" si="30"/>
        <v>0</v>
      </c>
      <c r="N112">
        <f t="shared" si="31"/>
        <v>1</v>
      </c>
      <c r="P112">
        <f t="shared" si="25"/>
        <v>1</v>
      </c>
      <c r="Q112">
        <f t="shared" si="26"/>
        <v>0</v>
      </c>
      <c r="R112">
        <f t="shared" si="27"/>
        <v>0</v>
      </c>
    </row>
    <row r="113" spans="2:18" x14ac:dyDescent="0.25">
      <c r="B113" t="s">
        <v>114</v>
      </c>
      <c r="C113" t="str">
        <f t="shared" si="23"/>
        <v>09</v>
      </c>
      <c r="D113" t="str">
        <f t="shared" si="24"/>
        <v>02</v>
      </c>
      <c r="F113">
        <v>331</v>
      </c>
      <c r="G113">
        <v>328</v>
      </c>
      <c r="H113">
        <v>327</v>
      </c>
      <c r="J113">
        <f t="shared" si="28"/>
        <v>327</v>
      </c>
      <c r="L113">
        <f t="shared" si="29"/>
        <v>0</v>
      </c>
      <c r="M113">
        <f t="shared" si="30"/>
        <v>0</v>
      </c>
      <c r="N113">
        <f t="shared" si="31"/>
        <v>1</v>
      </c>
      <c r="P113">
        <f t="shared" si="25"/>
        <v>1</v>
      </c>
      <c r="Q113">
        <f t="shared" si="26"/>
        <v>0</v>
      </c>
      <c r="R113">
        <f t="shared" si="27"/>
        <v>0</v>
      </c>
    </row>
    <row r="114" spans="2:18" x14ac:dyDescent="0.25">
      <c r="B114" t="s">
        <v>115</v>
      </c>
      <c r="C114" t="str">
        <f t="shared" si="23"/>
        <v>09</v>
      </c>
      <c r="D114" t="str">
        <f t="shared" si="24"/>
        <v>02</v>
      </c>
      <c r="F114">
        <v>334</v>
      </c>
      <c r="G114">
        <v>332</v>
      </c>
      <c r="H114">
        <v>332</v>
      </c>
      <c r="J114">
        <f t="shared" si="28"/>
        <v>332</v>
      </c>
      <c r="L114">
        <f t="shared" si="29"/>
        <v>0</v>
      </c>
      <c r="M114">
        <f t="shared" si="30"/>
        <v>1</v>
      </c>
      <c r="N114">
        <f t="shared" si="31"/>
        <v>1</v>
      </c>
      <c r="P114">
        <f t="shared" si="25"/>
        <v>0</v>
      </c>
      <c r="Q114">
        <f t="shared" si="26"/>
        <v>1</v>
      </c>
      <c r="R114">
        <f t="shared" si="27"/>
        <v>0</v>
      </c>
    </row>
    <row r="115" spans="2:18" x14ac:dyDescent="0.25">
      <c r="B115" t="s">
        <v>116</v>
      </c>
      <c r="C115" t="str">
        <f t="shared" si="23"/>
        <v>09</v>
      </c>
      <c r="D115" t="str">
        <f t="shared" si="24"/>
        <v>02</v>
      </c>
      <c r="F115">
        <v>323</v>
      </c>
      <c r="G115">
        <v>319</v>
      </c>
      <c r="H115">
        <v>322</v>
      </c>
      <c r="J115">
        <f t="shared" si="28"/>
        <v>319</v>
      </c>
      <c r="L115">
        <f t="shared" si="29"/>
        <v>0</v>
      </c>
      <c r="M115">
        <f t="shared" si="30"/>
        <v>1</v>
      </c>
      <c r="N115">
        <f t="shared" si="31"/>
        <v>0</v>
      </c>
      <c r="P115">
        <f t="shared" si="25"/>
        <v>0</v>
      </c>
      <c r="Q115">
        <f t="shared" si="26"/>
        <v>0</v>
      </c>
      <c r="R115">
        <f t="shared" si="27"/>
        <v>1</v>
      </c>
    </row>
    <row r="116" spans="2:18" x14ac:dyDescent="0.25">
      <c r="B116" t="s">
        <v>117</v>
      </c>
      <c r="C116" t="str">
        <f t="shared" si="23"/>
        <v>09</v>
      </c>
      <c r="D116" t="str">
        <f t="shared" si="24"/>
        <v>02</v>
      </c>
      <c r="F116">
        <v>320</v>
      </c>
      <c r="G116">
        <v>316</v>
      </c>
      <c r="H116">
        <v>316</v>
      </c>
      <c r="J116">
        <f t="shared" si="28"/>
        <v>316</v>
      </c>
      <c r="L116">
        <f t="shared" si="29"/>
        <v>0</v>
      </c>
      <c r="M116">
        <f t="shared" si="30"/>
        <v>1</v>
      </c>
      <c r="N116">
        <f t="shared" si="31"/>
        <v>1</v>
      </c>
      <c r="P116">
        <f t="shared" si="25"/>
        <v>0</v>
      </c>
      <c r="Q116">
        <f t="shared" si="26"/>
        <v>1</v>
      </c>
      <c r="R116">
        <f t="shared" si="27"/>
        <v>0</v>
      </c>
    </row>
    <row r="117" spans="2:18" x14ac:dyDescent="0.25">
      <c r="B117" t="s">
        <v>118</v>
      </c>
      <c r="C117" t="str">
        <f t="shared" si="23"/>
        <v>09</v>
      </c>
      <c r="D117" t="str">
        <f t="shared" si="24"/>
        <v>02</v>
      </c>
      <c r="F117">
        <v>322</v>
      </c>
      <c r="G117">
        <v>315</v>
      </c>
      <c r="H117">
        <v>316</v>
      </c>
      <c r="J117">
        <f t="shared" si="28"/>
        <v>315</v>
      </c>
      <c r="L117">
        <f t="shared" si="29"/>
        <v>0</v>
      </c>
      <c r="M117">
        <f t="shared" si="30"/>
        <v>1</v>
      </c>
      <c r="N117">
        <f t="shared" si="31"/>
        <v>0</v>
      </c>
      <c r="P117">
        <f t="shared" si="25"/>
        <v>0</v>
      </c>
      <c r="Q117">
        <f t="shared" si="26"/>
        <v>0</v>
      </c>
      <c r="R117">
        <f t="shared" si="27"/>
        <v>1</v>
      </c>
    </row>
    <row r="118" spans="2:18" x14ac:dyDescent="0.25">
      <c r="B118" t="s">
        <v>119</v>
      </c>
      <c r="C118" t="str">
        <f t="shared" si="23"/>
        <v>09</v>
      </c>
      <c r="D118" t="str">
        <f t="shared" si="24"/>
        <v>02</v>
      </c>
      <c r="F118">
        <v>334</v>
      </c>
      <c r="G118">
        <v>329</v>
      </c>
      <c r="H118">
        <v>326</v>
      </c>
      <c r="J118">
        <f t="shared" si="28"/>
        <v>326</v>
      </c>
      <c r="L118">
        <f t="shared" si="29"/>
        <v>0</v>
      </c>
      <c r="M118">
        <f t="shared" si="30"/>
        <v>0</v>
      </c>
      <c r="N118">
        <f t="shared" si="31"/>
        <v>1</v>
      </c>
      <c r="P118">
        <f t="shared" si="25"/>
        <v>1</v>
      </c>
      <c r="Q118">
        <f t="shared" si="26"/>
        <v>0</v>
      </c>
      <c r="R118">
        <f t="shared" si="27"/>
        <v>0</v>
      </c>
    </row>
    <row r="119" spans="2:18" x14ac:dyDescent="0.25">
      <c r="B119" t="s">
        <v>120</v>
      </c>
      <c r="C119" t="str">
        <f t="shared" si="23"/>
        <v>09</v>
      </c>
      <c r="D119" t="str">
        <f t="shared" si="24"/>
        <v>02</v>
      </c>
      <c r="F119">
        <v>340</v>
      </c>
      <c r="G119">
        <v>340</v>
      </c>
      <c r="H119">
        <v>334</v>
      </c>
      <c r="J119">
        <f t="shared" si="28"/>
        <v>334</v>
      </c>
      <c r="L119">
        <f t="shared" si="29"/>
        <v>0</v>
      </c>
      <c r="M119">
        <f t="shared" si="30"/>
        <v>0</v>
      </c>
      <c r="N119">
        <f t="shared" si="31"/>
        <v>1</v>
      </c>
      <c r="P119">
        <f t="shared" si="25"/>
        <v>1</v>
      </c>
      <c r="Q119">
        <f t="shared" si="26"/>
        <v>0</v>
      </c>
      <c r="R119">
        <f t="shared" si="27"/>
        <v>0</v>
      </c>
    </row>
    <row r="120" spans="2:18" x14ac:dyDescent="0.25">
      <c r="B120" t="s">
        <v>121</v>
      </c>
      <c r="C120" t="str">
        <f t="shared" si="23"/>
        <v>09</v>
      </c>
      <c r="D120" t="str">
        <f t="shared" si="24"/>
        <v>05</v>
      </c>
      <c r="F120">
        <v>314</v>
      </c>
      <c r="G120">
        <v>314</v>
      </c>
      <c r="H120">
        <v>314</v>
      </c>
      <c r="J120">
        <f t="shared" si="28"/>
        <v>314</v>
      </c>
      <c r="L120">
        <f t="shared" si="29"/>
        <v>1</v>
      </c>
      <c r="M120">
        <f t="shared" si="30"/>
        <v>1</v>
      </c>
      <c r="N120">
        <f t="shared" si="31"/>
        <v>1</v>
      </c>
      <c r="P120">
        <f t="shared" si="25"/>
        <v>0</v>
      </c>
      <c r="Q120">
        <f t="shared" si="26"/>
        <v>1</v>
      </c>
      <c r="R120">
        <f t="shared" si="27"/>
        <v>0</v>
      </c>
    </row>
    <row r="121" spans="2:18" x14ac:dyDescent="0.25">
      <c r="B121" t="s">
        <v>122</v>
      </c>
      <c r="C121" t="str">
        <f t="shared" si="23"/>
        <v>09</v>
      </c>
      <c r="D121" t="str">
        <f t="shared" si="24"/>
        <v>05</v>
      </c>
      <c r="F121">
        <v>312</v>
      </c>
      <c r="G121">
        <v>307</v>
      </c>
      <c r="H121">
        <v>315</v>
      </c>
      <c r="J121">
        <f t="shared" si="28"/>
        <v>307</v>
      </c>
      <c r="L121">
        <f t="shared" si="29"/>
        <v>0</v>
      </c>
      <c r="M121">
        <f t="shared" si="30"/>
        <v>1</v>
      </c>
      <c r="N121">
        <f t="shared" si="31"/>
        <v>0</v>
      </c>
      <c r="P121">
        <f t="shared" si="25"/>
        <v>0</v>
      </c>
      <c r="Q121">
        <f t="shared" si="26"/>
        <v>0</v>
      </c>
      <c r="R121">
        <f t="shared" si="27"/>
        <v>1</v>
      </c>
    </row>
    <row r="122" spans="2:18" x14ac:dyDescent="0.25">
      <c r="B122" t="s">
        <v>123</v>
      </c>
      <c r="C122" t="str">
        <f t="shared" si="23"/>
        <v>09</v>
      </c>
      <c r="D122" t="str">
        <f t="shared" si="24"/>
        <v>05</v>
      </c>
      <c r="F122">
        <v>312</v>
      </c>
      <c r="G122">
        <v>303</v>
      </c>
      <c r="H122">
        <v>302</v>
      </c>
      <c r="J122">
        <f t="shared" si="28"/>
        <v>302</v>
      </c>
      <c r="L122">
        <f t="shared" si="29"/>
        <v>0</v>
      </c>
      <c r="M122">
        <f t="shared" si="30"/>
        <v>0</v>
      </c>
      <c r="N122">
        <f t="shared" si="31"/>
        <v>1</v>
      </c>
      <c r="P122">
        <f t="shared" si="25"/>
        <v>1</v>
      </c>
      <c r="Q122">
        <f t="shared" si="26"/>
        <v>0</v>
      </c>
      <c r="R122">
        <f t="shared" si="27"/>
        <v>0</v>
      </c>
    </row>
    <row r="123" spans="2:18" x14ac:dyDescent="0.25">
      <c r="B123" t="s">
        <v>124</v>
      </c>
      <c r="C123" t="str">
        <f t="shared" si="23"/>
        <v>09</v>
      </c>
      <c r="D123" t="str">
        <f t="shared" si="24"/>
        <v>05</v>
      </c>
      <c r="F123">
        <v>329</v>
      </c>
      <c r="G123">
        <v>318</v>
      </c>
      <c r="H123">
        <v>317</v>
      </c>
      <c r="J123">
        <f t="shared" si="28"/>
        <v>317</v>
      </c>
      <c r="L123">
        <f t="shared" si="29"/>
        <v>0</v>
      </c>
      <c r="M123">
        <f t="shared" si="30"/>
        <v>0</v>
      </c>
      <c r="N123">
        <f t="shared" si="31"/>
        <v>1</v>
      </c>
      <c r="P123">
        <f t="shared" si="25"/>
        <v>1</v>
      </c>
      <c r="Q123">
        <f t="shared" si="26"/>
        <v>0</v>
      </c>
      <c r="R123">
        <f t="shared" si="27"/>
        <v>0</v>
      </c>
    </row>
    <row r="124" spans="2:18" x14ac:dyDescent="0.25">
      <c r="B124" t="s">
        <v>125</v>
      </c>
      <c r="C124" t="str">
        <f t="shared" si="23"/>
        <v>09</v>
      </c>
      <c r="D124" t="str">
        <f t="shared" si="24"/>
        <v>05</v>
      </c>
      <c r="F124">
        <v>322</v>
      </c>
      <c r="G124">
        <v>317</v>
      </c>
      <c r="H124">
        <v>315</v>
      </c>
      <c r="J124">
        <f t="shared" si="28"/>
        <v>315</v>
      </c>
      <c r="L124">
        <f t="shared" si="29"/>
        <v>0</v>
      </c>
      <c r="M124">
        <f t="shared" si="30"/>
        <v>0</v>
      </c>
      <c r="N124">
        <f t="shared" si="31"/>
        <v>1</v>
      </c>
      <c r="P124">
        <f t="shared" si="25"/>
        <v>1</v>
      </c>
      <c r="Q124">
        <f t="shared" si="26"/>
        <v>0</v>
      </c>
      <c r="R124">
        <f t="shared" si="27"/>
        <v>0</v>
      </c>
    </row>
    <row r="125" spans="2:18" x14ac:dyDescent="0.25">
      <c r="B125" t="s">
        <v>126</v>
      </c>
      <c r="C125" t="str">
        <f t="shared" si="23"/>
        <v>09</v>
      </c>
      <c r="D125" t="str">
        <f t="shared" si="24"/>
        <v>05</v>
      </c>
      <c r="F125">
        <v>312</v>
      </c>
      <c r="G125">
        <v>307</v>
      </c>
      <c r="H125">
        <v>311</v>
      </c>
      <c r="J125">
        <f t="shared" si="28"/>
        <v>307</v>
      </c>
      <c r="L125">
        <f t="shared" si="29"/>
        <v>0</v>
      </c>
      <c r="M125">
        <f t="shared" si="30"/>
        <v>1</v>
      </c>
      <c r="N125">
        <f t="shared" si="31"/>
        <v>0</v>
      </c>
      <c r="P125">
        <f t="shared" si="25"/>
        <v>0</v>
      </c>
      <c r="Q125">
        <f t="shared" si="26"/>
        <v>0</v>
      </c>
      <c r="R125">
        <f t="shared" si="27"/>
        <v>1</v>
      </c>
    </row>
    <row r="126" spans="2:18" x14ac:dyDescent="0.25">
      <c r="B126" t="s">
        <v>127</v>
      </c>
      <c r="C126" t="str">
        <f t="shared" si="23"/>
        <v>09</v>
      </c>
      <c r="D126" t="str">
        <f t="shared" si="24"/>
        <v>05</v>
      </c>
      <c r="F126">
        <v>314</v>
      </c>
      <c r="G126">
        <v>312</v>
      </c>
      <c r="H126">
        <v>309</v>
      </c>
      <c r="J126">
        <f t="shared" si="28"/>
        <v>309</v>
      </c>
      <c r="L126">
        <f t="shared" si="29"/>
        <v>0</v>
      </c>
      <c r="M126">
        <f t="shared" si="30"/>
        <v>0</v>
      </c>
      <c r="N126">
        <f t="shared" si="31"/>
        <v>1</v>
      </c>
      <c r="P126">
        <f t="shared" si="25"/>
        <v>1</v>
      </c>
      <c r="Q126">
        <f t="shared" si="26"/>
        <v>0</v>
      </c>
      <c r="R126">
        <f t="shared" si="27"/>
        <v>0</v>
      </c>
    </row>
    <row r="127" spans="2:18" x14ac:dyDescent="0.25">
      <c r="B127" t="s">
        <v>128</v>
      </c>
      <c r="C127" t="str">
        <f t="shared" si="23"/>
        <v>09</v>
      </c>
      <c r="D127" t="str">
        <f t="shared" si="24"/>
        <v>05</v>
      </c>
      <c r="F127">
        <v>306</v>
      </c>
      <c r="G127">
        <v>302</v>
      </c>
      <c r="H127">
        <v>301</v>
      </c>
      <c r="J127">
        <f t="shared" si="28"/>
        <v>301</v>
      </c>
      <c r="L127">
        <f t="shared" si="29"/>
        <v>0</v>
      </c>
      <c r="M127">
        <f t="shared" si="30"/>
        <v>0</v>
      </c>
      <c r="N127">
        <f t="shared" si="31"/>
        <v>1</v>
      </c>
      <c r="P127">
        <f t="shared" si="25"/>
        <v>1</v>
      </c>
      <c r="Q127">
        <f t="shared" si="26"/>
        <v>0</v>
      </c>
      <c r="R127">
        <f t="shared" si="27"/>
        <v>0</v>
      </c>
    </row>
    <row r="128" spans="2:18" x14ac:dyDescent="0.25">
      <c r="B128" t="s">
        <v>129</v>
      </c>
      <c r="C128" t="str">
        <f t="shared" si="23"/>
        <v>09</v>
      </c>
      <c r="D128" t="str">
        <f t="shared" si="24"/>
        <v>05</v>
      </c>
      <c r="F128">
        <v>322</v>
      </c>
      <c r="G128">
        <v>319</v>
      </c>
      <c r="H128">
        <v>323</v>
      </c>
      <c r="J128">
        <f t="shared" si="28"/>
        <v>319</v>
      </c>
      <c r="L128">
        <f t="shared" si="29"/>
        <v>0</v>
      </c>
      <c r="M128">
        <f t="shared" si="30"/>
        <v>1</v>
      </c>
      <c r="N128">
        <f t="shared" si="31"/>
        <v>0</v>
      </c>
      <c r="P128">
        <f t="shared" si="25"/>
        <v>0</v>
      </c>
      <c r="Q128">
        <f t="shared" si="26"/>
        <v>0</v>
      </c>
      <c r="R128">
        <f t="shared" si="27"/>
        <v>1</v>
      </c>
    </row>
    <row r="129" spans="2:18" x14ac:dyDescent="0.25">
      <c r="B129" t="s">
        <v>130</v>
      </c>
      <c r="C129" t="str">
        <f t="shared" si="23"/>
        <v>09</v>
      </c>
      <c r="D129" t="str">
        <f t="shared" si="24"/>
        <v>05</v>
      </c>
      <c r="F129">
        <v>336</v>
      </c>
      <c r="G129">
        <v>326</v>
      </c>
      <c r="H129">
        <v>335</v>
      </c>
      <c r="J129">
        <f t="shared" si="28"/>
        <v>326</v>
      </c>
      <c r="L129">
        <f t="shared" si="29"/>
        <v>0</v>
      </c>
      <c r="M129">
        <f t="shared" si="30"/>
        <v>1</v>
      </c>
      <c r="N129">
        <f t="shared" si="31"/>
        <v>0</v>
      </c>
      <c r="P129">
        <f t="shared" si="25"/>
        <v>0</v>
      </c>
      <c r="Q129">
        <f t="shared" si="26"/>
        <v>0</v>
      </c>
      <c r="R129">
        <f t="shared" si="27"/>
        <v>1</v>
      </c>
    </row>
    <row r="130" spans="2:18" x14ac:dyDescent="0.25">
      <c r="B130" t="s">
        <v>131</v>
      </c>
      <c r="C130" t="str">
        <f t="shared" si="23"/>
        <v>09</v>
      </c>
      <c r="D130" t="str">
        <f t="shared" si="24"/>
        <v>10</v>
      </c>
      <c r="F130">
        <v>316</v>
      </c>
      <c r="G130">
        <v>308</v>
      </c>
      <c r="H130">
        <v>305</v>
      </c>
      <c r="J130">
        <f t="shared" si="28"/>
        <v>305</v>
      </c>
      <c r="L130">
        <f t="shared" si="29"/>
        <v>0</v>
      </c>
      <c r="M130">
        <f t="shared" si="30"/>
        <v>0</v>
      </c>
      <c r="N130">
        <f t="shared" si="31"/>
        <v>1</v>
      </c>
      <c r="P130">
        <f t="shared" si="25"/>
        <v>1</v>
      </c>
      <c r="Q130">
        <f t="shared" si="26"/>
        <v>0</v>
      </c>
      <c r="R130">
        <f t="shared" si="27"/>
        <v>0</v>
      </c>
    </row>
    <row r="131" spans="2:18" x14ac:dyDescent="0.25">
      <c r="B131" t="s">
        <v>132</v>
      </c>
      <c r="C131" t="str">
        <f t="shared" si="23"/>
        <v>09</v>
      </c>
      <c r="D131" t="str">
        <f t="shared" si="24"/>
        <v>10</v>
      </c>
      <c r="F131">
        <v>316</v>
      </c>
      <c r="G131">
        <v>309</v>
      </c>
      <c r="H131">
        <v>304</v>
      </c>
      <c r="J131">
        <f t="shared" si="28"/>
        <v>304</v>
      </c>
      <c r="L131">
        <f t="shared" si="29"/>
        <v>0</v>
      </c>
      <c r="M131">
        <f t="shared" si="30"/>
        <v>0</v>
      </c>
      <c r="N131">
        <f t="shared" si="31"/>
        <v>1</v>
      </c>
      <c r="P131">
        <f t="shared" si="25"/>
        <v>1</v>
      </c>
      <c r="Q131">
        <f t="shared" si="26"/>
        <v>0</v>
      </c>
      <c r="R131">
        <f t="shared" si="27"/>
        <v>0</v>
      </c>
    </row>
    <row r="132" spans="2:18" x14ac:dyDescent="0.25">
      <c r="B132" t="s">
        <v>133</v>
      </c>
      <c r="C132" t="str">
        <f t="shared" si="23"/>
        <v>09</v>
      </c>
      <c r="D132" t="str">
        <f t="shared" si="24"/>
        <v>10</v>
      </c>
      <c r="F132">
        <v>312</v>
      </c>
      <c r="G132">
        <v>300</v>
      </c>
      <c r="H132">
        <v>301</v>
      </c>
      <c r="J132">
        <f t="shared" si="28"/>
        <v>300</v>
      </c>
      <c r="L132">
        <f t="shared" si="29"/>
        <v>0</v>
      </c>
      <c r="M132">
        <f t="shared" si="30"/>
        <v>1</v>
      </c>
      <c r="N132">
        <f t="shared" si="31"/>
        <v>0</v>
      </c>
      <c r="P132">
        <f t="shared" si="25"/>
        <v>0</v>
      </c>
      <c r="Q132">
        <f t="shared" si="26"/>
        <v>0</v>
      </c>
      <c r="R132">
        <f t="shared" si="27"/>
        <v>1</v>
      </c>
    </row>
    <row r="133" spans="2:18" x14ac:dyDescent="0.25">
      <c r="B133" t="s">
        <v>134</v>
      </c>
      <c r="C133" t="str">
        <f t="shared" si="23"/>
        <v>09</v>
      </c>
      <c r="D133" t="str">
        <f t="shared" si="24"/>
        <v>10</v>
      </c>
      <c r="F133">
        <v>325</v>
      </c>
      <c r="G133">
        <v>318</v>
      </c>
      <c r="H133">
        <v>317</v>
      </c>
      <c r="J133">
        <f t="shared" si="28"/>
        <v>317</v>
      </c>
      <c r="L133">
        <f t="shared" si="29"/>
        <v>0</v>
      </c>
      <c r="M133">
        <f t="shared" si="30"/>
        <v>0</v>
      </c>
      <c r="N133">
        <f t="shared" si="31"/>
        <v>1</v>
      </c>
      <c r="P133">
        <f t="shared" si="25"/>
        <v>1</v>
      </c>
      <c r="Q133">
        <f t="shared" si="26"/>
        <v>0</v>
      </c>
      <c r="R133">
        <f t="shared" si="27"/>
        <v>0</v>
      </c>
    </row>
    <row r="134" spans="2:18" x14ac:dyDescent="0.25">
      <c r="B134" t="s">
        <v>135</v>
      </c>
      <c r="C134" t="str">
        <f t="shared" si="23"/>
        <v>09</v>
      </c>
      <c r="D134" t="str">
        <f t="shared" si="24"/>
        <v>10</v>
      </c>
      <c r="F134">
        <v>316</v>
      </c>
      <c r="G134">
        <v>309</v>
      </c>
      <c r="H134">
        <v>307</v>
      </c>
      <c r="J134">
        <f t="shared" si="28"/>
        <v>307</v>
      </c>
      <c r="L134">
        <f t="shared" si="29"/>
        <v>0</v>
      </c>
      <c r="M134">
        <f t="shared" si="30"/>
        <v>0</v>
      </c>
      <c r="N134">
        <f t="shared" si="31"/>
        <v>1</v>
      </c>
      <c r="P134">
        <f t="shared" si="25"/>
        <v>1</v>
      </c>
      <c r="Q134">
        <f t="shared" si="26"/>
        <v>0</v>
      </c>
      <c r="R134">
        <f t="shared" si="27"/>
        <v>0</v>
      </c>
    </row>
    <row r="135" spans="2:18" x14ac:dyDescent="0.25">
      <c r="B135" t="s">
        <v>136</v>
      </c>
      <c r="C135" t="str">
        <f t="shared" si="23"/>
        <v>09</v>
      </c>
      <c r="D135" t="str">
        <f t="shared" si="24"/>
        <v>10</v>
      </c>
      <c r="F135">
        <v>317</v>
      </c>
      <c r="G135">
        <v>309</v>
      </c>
      <c r="H135">
        <v>309</v>
      </c>
      <c r="J135">
        <f t="shared" si="28"/>
        <v>309</v>
      </c>
      <c r="L135">
        <f t="shared" si="29"/>
        <v>0</v>
      </c>
      <c r="M135">
        <f t="shared" si="30"/>
        <v>1</v>
      </c>
      <c r="N135">
        <f t="shared" si="31"/>
        <v>1</v>
      </c>
      <c r="P135">
        <f t="shared" si="25"/>
        <v>0</v>
      </c>
      <c r="Q135">
        <f t="shared" si="26"/>
        <v>1</v>
      </c>
      <c r="R135">
        <f t="shared" si="27"/>
        <v>0</v>
      </c>
    </row>
    <row r="136" spans="2:18" x14ac:dyDescent="0.25">
      <c r="B136" t="s">
        <v>137</v>
      </c>
      <c r="C136" t="str">
        <f t="shared" si="23"/>
        <v>09</v>
      </c>
      <c r="D136" t="str">
        <f t="shared" si="24"/>
        <v>10</v>
      </c>
      <c r="F136">
        <v>308</v>
      </c>
      <c r="G136">
        <v>306</v>
      </c>
      <c r="H136">
        <v>308</v>
      </c>
      <c r="J136">
        <f t="shared" si="28"/>
        <v>306</v>
      </c>
      <c r="L136">
        <f t="shared" si="29"/>
        <v>0</v>
      </c>
      <c r="M136">
        <f t="shared" si="30"/>
        <v>1</v>
      </c>
      <c r="N136">
        <f t="shared" si="31"/>
        <v>0</v>
      </c>
      <c r="P136">
        <f t="shared" si="25"/>
        <v>0</v>
      </c>
      <c r="Q136">
        <f t="shared" si="26"/>
        <v>0</v>
      </c>
      <c r="R136">
        <f t="shared" si="27"/>
        <v>1</v>
      </c>
    </row>
    <row r="137" spans="2:18" x14ac:dyDescent="0.25">
      <c r="B137" t="s">
        <v>138</v>
      </c>
      <c r="C137" t="str">
        <f t="shared" si="23"/>
        <v>09</v>
      </c>
      <c r="D137" t="str">
        <f t="shared" si="24"/>
        <v>10</v>
      </c>
      <c r="F137">
        <v>308</v>
      </c>
      <c r="G137">
        <v>300</v>
      </c>
      <c r="H137">
        <v>296</v>
      </c>
      <c r="J137">
        <f t="shared" si="28"/>
        <v>296</v>
      </c>
      <c r="L137">
        <f t="shared" si="29"/>
        <v>0</v>
      </c>
      <c r="M137">
        <f t="shared" si="30"/>
        <v>0</v>
      </c>
      <c r="N137">
        <f t="shared" si="31"/>
        <v>1</v>
      </c>
      <c r="P137">
        <f t="shared" si="25"/>
        <v>1</v>
      </c>
      <c r="Q137">
        <f t="shared" si="26"/>
        <v>0</v>
      </c>
      <c r="R137">
        <f t="shared" si="27"/>
        <v>0</v>
      </c>
    </row>
    <row r="138" spans="2:18" x14ac:dyDescent="0.25">
      <c r="B138" t="s">
        <v>139</v>
      </c>
      <c r="C138" t="str">
        <f t="shared" si="23"/>
        <v>09</v>
      </c>
      <c r="D138" t="str">
        <f t="shared" si="24"/>
        <v>10</v>
      </c>
      <c r="F138">
        <v>319</v>
      </c>
      <c r="G138">
        <v>313</v>
      </c>
      <c r="H138">
        <v>315</v>
      </c>
      <c r="J138">
        <f t="shared" ref="J138:J169" si="32">MIN(F138:I138)</f>
        <v>313</v>
      </c>
      <c r="L138">
        <f t="shared" ref="L138:L169" si="33">IF(F138=J138,1,0)</f>
        <v>0</v>
      </c>
      <c r="M138">
        <f t="shared" ref="M138:M169" si="34">IF(G138=J138,1,0)</f>
        <v>1</v>
      </c>
      <c r="N138">
        <f t="shared" ref="N138:N169" si="35">IF(H138=J138,1,0)</f>
        <v>0</v>
      </c>
      <c r="P138">
        <f t="shared" si="25"/>
        <v>0</v>
      </c>
      <c r="Q138">
        <f t="shared" si="26"/>
        <v>0</v>
      </c>
      <c r="R138">
        <f t="shared" si="27"/>
        <v>1</v>
      </c>
    </row>
    <row r="139" spans="2:18" x14ac:dyDescent="0.25">
      <c r="B139" t="s">
        <v>140</v>
      </c>
      <c r="C139" t="str">
        <f t="shared" ref="C139:C202" si="36">MID(B139,9,2)</f>
        <v>09</v>
      </c>
      <c r="D139" t="str">
        <f t="shared" ref="D139:D202" si="37">MID(B139,11,2)</f>
        <v>10</v>
      </c>
      <c r="F139">
        <v>331</v>
      </c>
      <c r="G139">
        <v>326</v>
      </c>
      <c r="H139">
        <v>325</v>
      </c>
      <c r="J139">
        <f t="shared" si="32"/>
        <v>325</v>
      </c>
      <c r="L139">
        <f t="shared" si="33"/>
        <v>0</v>
      </c>
      <c r="M139">
        <f t="shared" si="34"/>
        <v>0</v>
      </c>
      <c r="N139">
        <f t="shared" si="35"/>
        <v>1</v>
      </c>
      <c r="P139">
        <f t="shared" ref="P139:P202" si="38">IF(N139&gt;M139,1,0)</f>
        <v>1</v>
      </c>
      <c r="Q139">
        <f t="shared" ref="Q139:Q202" si="39">IF(N139=M139,1,0)</f>
        <v>0</v>
      </c>
      <c r="R139">
        <f t="shared" ref="R139:R202" si="40">IF(N139&lt;M139,1,0)</f>
        <v>0</v>
      </c>
    </row>
    <row r="140" spans="2:18" x14ac:dyDescent="0.25">
      <c r="B140" t="s">
        <v>141</v>
      </c>
      <c r="C140" t="str">
        <f t="shared" si="36"/>
        <v>09</v>
      </c>
      <c r="D140" t="str">
        <f t="shared" si="37"/>
        <v>20</v>
      </c>
      <c r="F140">
        <v>317</v>
      </c>
      <c r="G140">
        <v>307</v>
      </c>
      <c r="H140">
        <v>305</v>
      </c>
      <c r="J140">
        <f t="shared" si="32"/>
        <v>305</v>
      </c>
      <c r="L140">
        <f t="shared" si="33"/>
        <v>0</v>
      </c>
      <c r="M140">
        <f t="shared" si="34"/>
        <v>0</v>
      </c>
      <c r="N140">
        <f t="shared" si="35"/>
        <v>1</v>
      </c>
      <c r="P140">
        <f t="shared" si="38"/>
        <v>1</v>
      </c>
      <c r="Q140">
        <f t="shared" si="39"/>
        <v>0</v>
      </c>
      <c r="R140">
        <f t="shared" si="40"/>
        <v>0</v>
      </c>
    </row>
    <row r="141" spans="2:18" x14ac:dyDescent="0.25">
      <c r="B141" t="s">
        <v>142</v>
      </c>
      <c r="C141" t="str">
        <f t="shared" si="36"/>
        <v>09</v>
      </c>
      <c r="D141" t="str">
        <f t="shared" si="37"/>
        <v>20</v>
      </c>
      <c r="F141">
        <v>316</v>
      </c>
      <c r="G141">
        <v>312</v>
      </c>
      <c r="H141">
        <v>311</v>
      </c>
      <c r="J141">
        <f t="shared" si="32"/>
        <v>311</v>
      </c>
      <c r="L141">
        <f t="shared" si="33"/>
        <v>0</v>
      </c>
      <c r="M141">
        <f t="shared" si="34"/>
        <v>0</v>
      </c>
      <c r="N141">
        <f t="shared" si="35"/>
        <v>1</v>
      </c>
      <c r="P141">
        <f t="shared" si="38"/>
        <v>1</v>
      </c>
      <c r="Q141">
        <f t="shared" si="39"/>
        <v>0</v>
      </c>
      <c r="R141">
        <f t="shared" si="40"/>
        <v>0</v>
      </c>
    </row>
    <row r="142" spans="2:18" x14ac:dyDescent="0.25">
      <c r="B142" t="s">
        <v>143</v>
      </c>
      <c r="C142" t="str">
        <f t="shared" si="36"/>
        <v>09</v>
      </c>
      <c r="D142" t="str">
        <f t="shared" si="37"/>
        <v>20</v>
      </c>
      <c r="F142">
        <v>309</v>
      </c>
      <c r="G142">
        <v>300</v>
      </c>
      <c r="H142">
        <v>299</v>
      </c>
      <c r="J142">
        <f t="shared" si="32"/>
        <v>299</v>
      </c>
      <c r="L142">
        <f t="shared" si="33"/>
        <v>0</v>
      </c>
      <c r="M142">
        <f t="shared" si="34"/>
        <v>0</v>
      </c>
      <c r="N142">
        <f t="shared" si="35"/>
        <v>1</v>
      </c>
      <c r="P142">
        <f t="shared" si="38"/>
        <v>1</v>
      </c>
      <c r="Q142">
        <f t="shared" si="39"/>
        <v>0</v>
      </c>
      <c r="R142">
        <f t="shared" si="40"/>
        <v>0</v>
      </c>
    </row>
    <row r="143" spans="2:18" x14ac:dyDescent="0.25">
      <c r="B143" t="s">
        <v>144</v>
      </c>
      <c r="C143" t="str">
        <f t="shared" si="36"/>
        <v>09</v>
      </c>
      <c r="D143" t="str">
        <f t="shared" si="37"/>
        <v>20</v>
      </c>
      <c r="F143">
        <v>323</v>
      </c>
      <c r="G143">
        <v>311</v>
      </c>
      <c r="H143">
        <v>314</v>
      </c>
      <c r="J143">
        <f t="shared" si="32"/>
        <v>311</v>
      </c>
      <c r="L143">
        <f t="shared" si="33"/>
        <v>0</v>
      </c>
      <c r="M143">
        <f t="shared" si="34"/>
        <v>1</v>
      </c>
      <c r="N143">
        <f t="shared" si="35"/>
        <v>0</v>
      </c>
      <c r="P143">
        <f t="shared" si="38"/>
        <v>0</v>
      </c>
      <c r="Q143">
        <f t="shared" si="39"/>
        <v>0</v>
      </c>
      <c r="R143">
        <f t="shared" si="40"/>
        <v>1</v>
      </c>
    </row>
    <row r="144" spans="2:18" x14ac:dyDescent="0.25">
      <c r="B144" t="s">
        <v>145</v>
      </c>
      <c r="C144" t="str">
        <f t="shared" si="36"/>
        <v>09</v>
      </c>
      <c r="D144" t="str">
        <f t="shared" si="37"/>
        <v>20</v>
      </c>
      <c r="F144">
        <v>315</v>
      </c>
      <c r="G144">
        <v>307</v>
      </c>
      <c r="H144">
        <v>304</v>
      </c>
      <c r="J144">
        <f t="shared" si="32"/>
        <v>304</v>
      </c>
      <c r="L144">
        <f t="shared" si="33"/>
        <v>0</v>
      </c>
      <c r="M144">
        <f t="shared" si="34"/>
        <v>0</v>
      </c>
      <c r="N144">
        <f t="shared" si="35"/>
        <v>1</v>
      </c>
      <c r="P144">
        <f t="shared" si="38"/>
        <v>1</v>
      </c>
      <c r="Q144">
        <f t="shared" si="39"/>
        <v>0</v>
      </c>
      <c r="R144">
        <f t="shared" si="40"/>
        <v>0</v>
      </c>
    </row>
    <row r="145" spans="2:18" x14ac:dyDescent="0.25">
      <c r="B145" t="s">
        <v>146</v>
      </c>
      <c r="C145" t="str">
        <f t="shared" si="36"/>
        <v>09</v>
      </c>
      <c r="D145" t="str">
        <f t="shared" si="37"/>
        <v>20</v>
      </c>
      <c r="F145">
        <v>317</v>
      </c>
      <c r="G145">
        <v>304</v>
      </c>
      <c r="H145">
        <v>305</v>
      </c>
      <c r="J145">
        <f t="shared" si="32"/>
        <v>304</v>
      </c>
      <c r="L145">
        <f t="shared" si="33"/>
        <v>0</v>
      </c>
      <c r="M145">
        <f t="shared" si="34"/>
        <v>1</v>
      </c>
      <c r="N145">
        <f t="shared" si="35"/>
        <v>0</v>
      </c>
      <c r="P145">
        <f t="shared" si="38"/>
        <v>0</v>
      </c>
      <c r="Q145">
        <f t="shared" si="39"/>
        <v>0</v>
      </c>
      <c r="R145">
        <f t="shared" si="40"/>
        <v>1</v>
      </c>
    </row>
    <row r="146" spans="2:18" x14ac:dyDescent="0.25">
      <c r="B146" t="s">
        <v>147</v>
      </c>
      <c r="C146" t="str">
        <f t="shared" si="36"/>
        <v>09</v>
      </c>
      <c r="D146" t="str">
        <f t="shared" si="37"/>
        <v>20</v>
      </c>
      <c r="F146">
        <v>313</v>
      </c>
      <c r="G146">
        <v>312</v>
      </c>
      <c r="H146">
        <v>302</v>
      </c>
      <c r="J146">
        <f t="shared" si="32"/>
        <v>302</v>
      </c>
      <c r="L146">
        <f t="shared" si="33"/>
        <v>0</v>
      </c>
      <c r="M146">
        <f t="shared" si="34"/>
        <v>0</v>
      </c>
      <c r="N146">
        <f t="shared" si="35"/>
        <v>1</v>
      </c>
      <c r="P146">
        <f t="shared" si="38"/>
        <v>1</v>
      </c>
      <c r="Q146">
        <f t="shared" si="39"/>
        <v>0</v>
      </c>
      <c r="R146">
        <f t="shared" si="40"/>
        <v>0</v>
      </c>
    </row>
    <row r="147" spans="2:18" x14ac:dyDescent="0.25">
      <c r="B147" t="s">
        <v>148</v>
      </c>
      <c r="C147" t="str">
        <f t="shared" si="36"/>
        <v>09</v>
      </c>
      <c r="D147" t="str">
        <f t="shared" si="37"/>
        <v>20</v>
      </c>
      <c r="F147">
        <v>305</v>
      </c>
      <c r="G147">
        <v>299</v>
      </c>
      <c r="H147">
        <v>296</v>
      </c>
      <c r="J147">
        <f t="shared" si="32"/>
        <v>296</v>
      </c>
      <c r="L147">
        <f t="shared" si="33"/>
        <v>0</v>
      </c>
      <c r="M147">
        <f t="shared" si="34"/>
        <v>0</v>
      </c>
      <c r="N147">
        <f t="shared" si="35"/>
        <v>1</v>
      </c>
      <c r="P147">
        <f t="shared" si="38"/>
        <v>1</v>
      </c>
      <c r="Q147">
        <f t="shared" si="39"/>
        <v>0</v>
      </c>
      <c r="R147">
        <f t="shared" si="40"/>
        <v>0</v>
      </c>
    </row>
    <row r="148" spans="2:18" x14ac:dyDescent="0.25">
      <c r="B148" t="s">
        <v>149</v>
      </c>
      <c r="C148" t="str">
        <f t="shared" si="36"/>
        <v>09</v>
      </c>
      <c r="D148" t="str">
        <f t="shared" si="37"/>
        <v>20</v>
      </c>
      <c r="F148">
        <v>318</v>
      </c>
      <c r="G148">
        <v>312</v>
      </c>
      <c r="H148">
        <v>318</v>
      </c>
      <c r="J148">
        <f t="shared" si="32"/>
        <v>312</v>
      </c>
      <c r="L148">
        <f t="shared" si="33"/>
        <v>0</v>
      </c>
      <c r="M148">
        <f t="shared" si="34"/>
        <v>1</v>
      </c>
      <c r="N148">
        <f t="shared" si="35"/>
        <v>0</v>
      </c>
      <c r="P148">
        <f t="shared" si="38"/>
        <v>0</v>
      </c>
      <c r="Q148">
        <f t="shared" si="39"/>
        <v>0</v>
      </c>
      <c r="R148">
        <f t="shared" si="40"/>
        <v>1</v>
      </c>
    </row>
    <row r="149" spans="2:18" x14ac:dyDescent="0.25">
      <c r="B149" t="s">
        <v>150</v>
      </c>
      <c r="C149" t="str">
        <f t="shared" si="36"/>
        <v>09</v>
      </c>
      <c r="D149" t="str">
        <f t="shared" si="37"/>
        <v>20</v>
      </c>
      <c r="F149">
        <v>331</v>
      </c>
      <c r="G149">
        <v>336</v>
      </c>
      <c r="H149">
        <v>329</v>
      </c>
      <c r="J149">
        <f t="shared" si="32"/>
        <v>329</v>
      </c>
      <c r="L149">
        <f t="shared" si="33"/>
        <v>0</v>
      </c>
      <c r="M149">
        <f t="shared" si="34"/>
        <v>0</v>
      </c>
      <c r="N149">
        <f t="shared" si="35"/>
        <v>1</v>
      </c>
      <c r="P149">
        <f t="shared" si="38"/>
        <v>1</v>
      </c>
      <c r="Q149">
        <f t="shared" si="39"/>
        <v>0</v>
      </c>
      <c r="R149">
        <f t="shared" si="40"/>
        <v>0</v>
      </c>
    </row>
    <row r="150" spans="2:18" x14ac:dyDescent="0.25">
      <c r="B150" t="s">
        <v>151</v>
      </c>
      <c r="C150" t="str">
        <f t="shared" si="36"/>
        <v>09</v>
      </c>
      <c r="D150" t="str">
        <f t="shared" si="37"/>
        <v>30</v>
      </c>
      <c r="F150">
        <v>323</v>
      </c>
      <c r="G150">
        <v>310</v>
      </c>
      <c r="H150">
        <v>312</v>
      </c>
      <c r="J150">
        <f t="shared" si="32"/>
        <v>310</v>
      </c>
      <c r="L150">
        <f t="shared" si="33"/>
        <v>0</v>
      </c>
      <c r="M150">
        <f t="shared" si="34"/>
        <v>1</v>
      </c>
      <c r="N150">
        <f t="shared" si="35"/>
        <v>0</v>
      </c>
      <c r="P150">
        <f t="shared" si="38"/>
        <v>0</v>
      </c>
      <c r="Q150">
        <f t="shared" si="39"/>
        <v>0</v>
      </c>
      <c r="R150">
        <f t="shared" si="40"/>
        <v>1</v>
      </c>
    </row>
    <row r="151" spans="2:18" x14ac:dyDescent="0.25">
      <c r="B151" t="s">
        <v>152</v>
      </c>
      <c r="C151" t="str">
        <f t="shared" si="36"/>
        <v>09</v>
      </c>
      <c r="D151" t="str">
        <f t="shared" si="37"/>
        <v>30</v>
      </c>
      <c r="F151">
        <v>324</v>
      </c>
      <c r="G151">
        <v>307</v>
      </c>
      <c r="H151">
        <v>312</v>
      </c>
      <c r="J151">
        <f t="shared" si="32"/>
        <v>307</v>
      </c>
      <c r="L151">
        <f t="shared" si="33"/>
        <v>0</v>
      </c>
      <c r="M151">
        <f t="shared" si="34"/>
        <v>1</v>
      </c>
      <c r="N151">
        <f t="shared" si="35"/>
        <v>0</v>
      </c>
      <c r="P151">
        <f t="shared" si="38"/>
        <v>0</v>
      </c>
      <c r="Q151">
        <f t="shared" si="39"/>
        <v>0</v>
      </c>
      <c r="R151">
        <f t="shared" si="40"/>
        <v>1</v>
      </c>
    </row>
    <row r="152" spans="2:18" x14ac:dyDescent="0.25">
      <c r="B152" t="s">
        <v>153</v>
      </c>
      <c r="C152" t="str">
        <f t="shared" si="36"/>
        <v>09</v>
      </c>
      <c r="D152" t="str">
        <f t="shared" si="37"/>
        <v>30</v>
      </c>
      <c r="F152">
        <v>313</v>
      </c>
      <c r="G152">
        <v>298</v>
      </c>
      <c r="H152">
        <v>296</v>
      </c>
      <c r="J152">
        <f t="shared" si="32"/>
        <v>296</v>
      </c>
      <c r="L152">
        <f t="shared" si="33"/>
        <v>0</v>
      </c>
      <c r="M152">
        <f t="shared" si="34"/>
        <v>0</v>
      </c>
      <c r="N152">
        <f t="shared" si="35"/>
        <v>1</v>
      </c>
      <c r="P152">
        <f t="shared" si="38"/>
        <v>1</v>
      </c>
      <c r="Q152">
        <f t="shared" si="39"/>
        <v>0</v>
      </c>
      <c r="R152">
        <f t="shared" si="40"/>
        <v>0</v>
      </c>
    </row>
    <row r="153" spans="2:18" x14ac:dyDescent="0.25">
      <c r="B153" t="s">
        <v>154</v>
      </c>
      <c r="C153" t="str">
        <f t="shared" si="36"/>
        <v>09</v>
      </c>
      <c r="D153" t="str">
        <f t="shared" si="37"/>
        <v>30</v>
      </c>
      <c r="F153">
        <v>328</v>
      </c>
      <c r="G153">
        <v>316</v>
      </c>
      <c r="H153">
        <v>322</v>
      </c>
      <c r="J153">
        <f t="shared" si="32"/>
        <v>316</v>
      </c>
      <c r="L153">
        <f t="shared" si="33"/>
        <v>0</v>
      </c>
      <c r="M153">
        <f t="shared" si="34"/>
        <v>1</v>
      </c>
      <c r="N153">
        <f t="shared" si="35"/>
        <v>0</v>
      </c>
      <c r="P153">
        <f t="shared" si="38"/>
        <v>0</v>
      </c>
      <c r="Q153">
        <f t="shared" si="39"/>
        <v>0</v>
      </c>
      <c r="R153">
        <f t="shared" si="40"/>
        <v>1</v>
      </c>
    </row>
    <row r="154" spans="2:18" x14ac:dyDescent="0.25">
      <c r="B154" t="s">
        <v>155</v>
      </c>
      <c r="C154" t="str">
        <f t="shared" si="36"/>
        <v>09</v>
      </c>
      <c r="D154" t="str">
        <f t="shared" si="37"/>
        <v>30</v>
      </c>
      <c r="F154">
        <v>313</v>
      </c>
      <c r="G154">
        <v>304</v>
      </c>
      <c r="H154">
        <v>299</v>
      </c>
      <c r="J154">
        <f t="shared" si="32"/>
        <v>299</v>
      </c>
      <c r="L154">
        <f t="shared" si="33"/>
        <v>0</v>
      </c>
      <c r="M154">
        <f t="shared" si="34"/>
        <v>0</v>
      </c>
      <c r="N154">
        <f t="shared" si="35"/>
        <v>1</v>
      </c>
      <c r="P154">
        <f t="shared" si="38"/>
        <v>1</v>
      </c>
      <c r="Q154">
        <f t="shared" si="39"/>
        <v>0</v>
      </c>
      <c r="R154">
        <f t="shared" si="40"/>
        <v>0</v>
      </c>
    </row>
    <row r="155" spans="2:18" x14ac:dyDescent="0.25">
      <c r="B155" t="s">
        <v>156</v>
      </c>
      <c r="C155" t="str">
        <f t="shared" si="36"/>
        <v>09</v>
      </c>
      <c r="D155" t="str">
        <f t="shared" si="37"/>
        <v>30</v>
      </c>
      <c r="F155">
        <v>321</v>
      </c>
      <c r="G155">
        <v>305</v>
      </c>
      <c r="H155">
        <v>305</v>
      </c>
      <c r="J155">
        <f t="shared" si="32"/>
        <v>305</v>
      </c>
      <c r="L155">
        <f t="shared" si="33"/>
        <v>0</v>
      </c>
      <c r="M155">
        <f t="shared" si="34"/>
        <v>1</v>
      </c>
      <c r="N155">
        <f t="shared" si="35"/>
        <v>1</v>
      </c>
      <c r="P155">
        <f t="shared" si="38"/>
        <v>0</v>
      </c>
      <c r="Q155">
        <f t="shared" si="39"/>
        <v>1</v>
      </c>
      <c r="R155">
        <f t="shared" si="40"/>
        <v>0</v>
      </c>
    </row>
    <row r="156" spans="2:18" x14ac:dyDescent="0.25">
      <c r="B156" t="s">
        <v>157</v>
      </c>
      <c r="C156" t="str">
        <f t="shared" si="36"/>
        <v>09</v>
      </c>
      <c r="D156" t="str">
        <f t="shared" si="37"/>
        <v>30</v>
      </c>
      <c r="F156">
        <v>318</v>
      </c>
      <c r="G156">
        <v>304</v>
      </c>
      <c r="H156">
        <v>307</v>
      </c>
      <c r="J156">
        <f t="shared" si="32"/>
        <v>304</v>
      </c>
      <c r="L156">
        <f t="shared" si="33"/>
        <v>0</v>
      </c>
      <c r="M156">
        <f t="shared" si="34"/>
        <v>1</v>
      </c>
      <c r="N156">
        <f t="shared" si="35"/>
        <v>0</v>
      </c>
      <c r="P156">
        <f t="shared" si="38"/>
        <v>0</v>
      </c>
      <c r="Q156">
        <f t="shared" si="39"/>
        <v>0</v>
      </c>
      <c r="R156">
        <f t="shared" si="40"/>
        <v>1</v>
      </c>
    </row>
    <row r="157" spans="2:18" x14ac:dyDescent="0.25">
      <c r="B157" t="s">
        <v>158</v>
      </c>
      <c r="C157" t="str">
        <f t="shared" si="36"/>
        <v>09</v>
      </c>
      <c r="D157" t="str">
        <f t="shared" si="37"/>
        <v>30</v>
      </c>
      <c r="F157">
        <v>308</v>
      </c>
      <c r="G157">
        <v>295</v>
      </c>
      <c r="H157">
        <v>294</v>
      </c>
      <c r="J157">
        <f t="shared" si="32"/>
        <v>294</v>
      </c>
      <c r="L157">
        <f t="shared" si="33"/>
        <v>0</v>
      </c>
      <c r="M157">
        <f t="shared" si="34"/>
        <v>0</v>
      </c>
      <c r="N157">
        <f t="shared" si="35"/>
        <v>1</v>
      </c>
      <c r="P157">
        <f t="shared" si="38"/>
        <v>1</v>
      </c>
      <c r="Q157">
        <f t="shared" si="39"/>
        <v>0</v>
      </c>
      <c r="R157">
        <f t="shared" si="40"/>
        <v>0</v>
      </c>
    </row>
    <row r="158" spans="2:18" x14ac:dyDescent="0.25">
      <c r="B158" t="s">
        <v>159</v>
      </c>
      <c r="C158" t="str">
        <f t="shared" si="36"/>
        <v>09</v>
      </c>
      <c r="D158" t="str">
        <f t="shared" si="37"/>
        <v>30</v>
      </c>
      <c r="F158">
        <v>319</v>
      </c>
      <c r="G158">
        <v>309</v>
      </c>
      <c r="H158">
        <v>311</v>
      </c>
      <c r="J158">
        <f t="shared" si="32"/>
        <v>309</v>
      </c>
      <c r="L158">
        <f t="shared" si="33"/>
        <v>0</v>
      </c>
      <c r="M158">
        <f t="shared" si="34"/>
        <v>1</v>
      </c>
      <c r="N158">
        <f t="shared" si="35"/>
        <v>0</v>
      </c>
      <c r="P158">
        <f t="shared" si="38"/>
        <v>0</v>
      </c>
      <c r="Q158">
        <f t="shared" si="39"/>
        <v>0</v>
      </c>
      <c r="R158">
        <f t="shared" si="40"/>
        <v>1</v>
      </c>
    </row>
    <row r="159" spans="2:18" x14ac:dyDescent="0.25">
      <c r="B159" t="s">
        <v>160</v>
      </c>
      <c r="C159" t="str">
        <f t="shared" si="36"/>
        <v>09</v>
      </c>
      <c r="D159" t="str">
        <f t="shared" si="37"/>
        <v>30</v>
      </c>
      <c r="F159">
        <v>340</v>
      </c>
      <c r="G159">
        <v>327</v>
      </c>
      <c r="H159">
        <v>334</v>
      </c>
      <c r="J159">
        <f t="shared" si="32"/>
        <v>327</v>
      </c>
      <c r="L159">
        <f t="shared" si="33"/>
        <v>0</v>
      </c>
      <c r="M159">
        <f t="shared" si="34"/>
        <v>1</v>
      </c>
      <c r="N159">
        <f t="shared" si="35"/>
        <v>0</v>
      </c>
      <c r="P159">
        <f t="shared" si="38"/>
        <v>0</v>
      </c>
      <c r="Q159">
        <f t="shared" si="39"/>
        <v>0</v>
      </c>
      <c r="R159">
        <f t="shared" si="40"/>
        <v>1</v>
      </c>
    </row>
    <row r="160" spans="2:18" x14ac:dyDescent="0.25">
      <c r="B160" t="s">
        <v>161</v>
      </c>
      <c r="C160" t="str">
        <f t="shared" si="36"/>
        <v>12</v>
      </c>
      <c r="D160" t="str">
        <f t="shared" si="37"/>
        <v>02</v>
      </c>
      <c r="F160">
        <v>254</v>
      </c>
      <c r="G160">
        <v>250</v>
      </c>
      <c r="H160">
        <v>250</v>
      </c>
      <c r="J160">
        <f t="shared" si="32"/>
        <v>250</v>
      </c>
      <c r="L160">
        <f t="shared" si="33"/>
        <v>0</v>
      </c>
      <c r="M160">
        <f t="shared" si="34"/>
        <v>1</v>
      </c>
      <c r="N160">
        <f t="shared" si="35"/>
        <v>1</v>
      </c>
      <c r="P160">
        <f t="shared" si="38"/>
        <v>0</v>
      </c>
      <c r="Q160">
        <f t="shared" si="39"/>
        <v>1</v>
      </c>
      <c r="R160">
        <f t="shared" si="40"/>
        <v>0</v>
      </c>
    </row>
    <row r="161" spans="2:18" x14ac:dyDescent="0.25">
      <c r="B161" t="s">
        <v>162</v>
      </c>
      <c r="C161" t="str">
        <f t="shared" si="36"/>
        <v>12</v>
      </c>
      <c r="D161" t="str">
        <f t="shared" si="37"/>
        <v>02</v>
      </c>
      <c r="F161">
        <v>249</v>
      </c>
      <c r="G161">
        <v>245</v>
      </c>
      <c r="H161">
        <v>248</v>
      </c>
      <c r="J161">
        <f t="shared" si="32"/>
        <v>245</v>
      </c>
      <c r="L161">
        <f t="shared" si="33"/>
        <v>0</v>
      </c>
      <c r="M161">
        <f t="shared" si="34"/>
        <v>1</v>
      </c>
      <c r="N161">
        <f t="shared" si="35"/>
        <v>0</v>
      </c>
      <c r="P161">
        <f t="shared" si="38"/>
        <v>0</v>
      </c>
      <c r="Q161">
        <f t="shared" si="39"/>
        <v>0</v>
      </c>
      <c r="R161">
        <f t="shared" si="40"/>
        <v>1</v>
      </c>
    </row>
    <row r="162" spans="2:18" x14ac:dyDescent="0.25">
      <c r="B162" t="s">
        <v>163</v>
      </c>
      <c r="C162" t="str">
        <f t="shared" si="36"/>
        <v>12</v>
      </c>
      <c r="D162" t="str">
        <f t="shared" si="37"/>
        <v>02</v>
      </c>
      <c r="F162">
        <v>240</v>
      </c>
      <c r="G162">
        <v>235</v>
      </c>
      <c r="H162">
        <v>234</v>
      </c>
      <c r="J162">
        <f t="shared" si="32"/>
        <v>234</v>
      </c>
      <c r="L162">
        <f t="shared" si="33"/>
        <v>0</v>
      </c>
      <c r="M162">
        <f t="shared" si="34"/>
        <v>0</v>
      </c>
      <c r="N162">
        <f t="shared" si="35"/>
        <v>1</v>
      </c>
      <c r="P162">
        <f t="shared" si="38"/>
        <v>1</v>
      </c>
      <c r="Q162">
        <f t="shared" si="39"/>
        <v>0</v>
      </c>
      <c r="R162">
        <f t="shared" si="40"/>
        <v>0</v>
      </c>
    </row>
    <row r="163" spans="2:18" x14ac:dyDescent="0.25">
      <c r="B163" t="s">
        <v>164</v>
      </c>
      <c r="C163" t="str">
        <f t="shared" si="36"/>
        <v>12</v>
      </c>
      <c r="D163" t="str">
        <f t="shared" si="37"/>
        <v>02</v>
      </c>
      <c r="F163">
        <v>257</v>
      </c>
      <c r="G163">
        <v>250</v>
      </c>
      <c r="H163">
        <v>246</v>
      </c>
      <c r="J163">
        <f t="shared" si="32"/>
        <v>246</v>
      </c>
      <c r="L163">
        <f t="shared" si="33"/>
        <v>0</v>
      </c>
      <c r="M163">
        <f t="shared" si="34"/>
        <v>0</v>
      </c>
      <c r="N163">
        <f t="shared" si="35"/>
        <v>1</v>
      </c>
      <c r="P163">
        <f t="shared" si="38"/>
        <v>1</v>
      </c>
      <c r="Q163">
        <f t="shared" si="39"/>
        <v>0</v>
      </c>
      <c r="R163">
        <f t="shared" si="40"/>
        <v>0</v>
      </c>
    </row>
    <row r="164" spans="2:18" x14ac:dyDescent="0.25">
      <c r="B164" t="s">
        <v>165</v>
      </c>
      <c r="C164" t="str">
        <f t="shared" si="36"/>
        <v>12</v>
      </c>
      <c r="D164" t="str">
        <f t="shared" si="37"/>
        <v>02</v>
      </c>
      <c r="F164">
        <v>253</v>
      </c>
      <c r="G164">
        <v>249</v>
      </c>
      <c r="H164">
        <v>248</v>
      </c>
      <c r="J164">
        <f t="shared" si="32"/>
        <v>248</v>
      </c>
      <c r="L164">
        <f t="shared" si="33"/>
        <v>0</v>
      </c>
      <c r="M164">
        <f t="shared" si="34"/>
        <v>0</v>
      </c>
      <c r="N164">
        <f t="shared" si="35"/>
        <v>1</v>
      </c>
      <c r="P164">
        <f t="shared" si="38"/>
        <v>1</v>
      </c>
      <c r="Q164">
        <f t="shared" si="39"/>
        <v>0</v>
      </c>
      <c r="R164">
        <f t="shared" si="40"/>
        <v>0</v>
      </c>
    </row>
    <row r="165" spans="2:18" x14ac:dyDescent="0.25">
      <c r="B165" t="s">
        <v>166</v>
      </c>
      <c r="C165" t="str">
        <f t="shared" si="36"/>
        <v>12</v>
      </c>
      <c r="D165" t="str">
        <f t="shared" si="37"/>
        <v>02</v>
      </c>
      <c r="F165">
        <v>249</v>
      </c>
      <c r="G165">
        <v>244</v>
      </c>
      <c r="H165">
        <v>244</v>
      </c>
      <c r="J165">
        <f t="shared" si="32"/>
        <v>244</v>
      </c>
      <c r="L165">
        <f t="shared" si="33"/>
        <v>0</v>
      </c>
      <c r="M165">
        <f t="shared" si="34"/>
        <v>1</v>
      </c>
      <c r="N165">
        <f t="shared" si="35"/>
        <v>1</v>
      </c>
      <c r="P165">
        <f t="shared" si="38"/>
        <v>0</v>
      </c>
      <c r="Q165">
        <f t="shared" si="39"/>
        <v>1</v>
      </c>
      <c r="R165">
        <f t="shared" si="40"/>
        <v>0</v>
      </c>
    </row>
    <row r="166" spans="2:18" x14ac:dyDescent="0.25">
      <c r="B166" t="s">
        <v>167</v>
      </c>
      <c r="C166" t="str">
        <f t="shared" si="36"/>
        <v>12</v>
      </c>
      <c r="D166" t="str">
        <f t="shared" si="37"/>
        <v>02</v>
      </c>
      <c r="F166">
        <v>244</v>
      </c>
      <c r="G166">
        <v>243</v>
      </c>
      <c r="H166">
        <v>242</v>
      </c>
      <c r="J166">
        <f t="shared" si="32"/>
        <v>242</v>
      </c>
      <c r="L166">
        <f t="shared" si="33"/>
        <v>0</v>
      </c>
      <c r="M166">
        <f t="shared" si="34"/>
        <v>0</v>
      </c>
      <c r="N166">
        <f t="shared" si="35"/>
        <v>1</v>
      </c>
      <c r="P166">
        <f t="shared" si="38"/>
        <v>1</v>
      </c>
      <c r="Q166">
        <f t="shared" si="39"/>
        <v>0</v>
      </c>
      <c r="R166">
        <f t="shared" si="40"/>
        <v>0</v>
      </c>
    </row>
    <row r="167" spans="2:18" x14ac:dyDescent="0.25">
      <c r="B167" t="s">
        <v>168</v>
      </c>
      <c r="C167" t="str">
        <f t="shared" si="36"/>
        <v>12</v>
      </c>
      <c r="D167" t="str">
        <f t="shared" si="37"/>
        <v>02</v>
      </c>
      <c r="F167">
        <v>243</v>
      </c>
      <c r="G167">
        <v>241</v>
      </c>
      <c r="H167">
        <v>239</v>
      </c>
      <c r="J167">
        <f t="shared" si="32"/>
        <v>239</v>
      </c>
      <c r="L167">
        <f t="shared" si="33"/>
        <v>0</v>
      </c>
      <c r="M167">
        <f t="shared" si="34"/>
        <v>0</v>
      </c>
      <c r="N167">
        <f t="shared" si="35"/>
        <v>1</v>
      </c>
      <c r="P167">
        <f t="shared" si="38"/>
        <v>1</v>
      </c>
      <c r="Q167">
        <f t="shared" si="39"/>
        <v>0</v>
      </c>
      <c r="R167">
        <f t="shared" si="40"/>
        <v>0</v>
      </c>
    </row>
    <row r="168" spans="2:18" x14ac:dyDescent="0.25">
      <c r="B168" t="s">
        <v>169</v>
      </c>
      <c r="C168" t="str">
        <f t="shared" si="36"/>
        <v>12</v>
      </c>
      <c r="D168" t="str">
        <f t="shared" si="37"/>
        <v>02</v>
      </c>
      <c r="F168">
        <v>257</v>
      </c>
      <c r="G168">
        <v>253</v>
      </c>
      <c r="H168">
        <v>249</v>
      </c>
      <c r="J168">
        <f t="shared" si="32"/>
        <v>249</v>
      </c>
      <c r="L168">
        <f t="shared" si="33"/>
        <v>0</v>
      </c>
      <c r="M168">
        <f t="shared" si="34"/>
        <v>0</v>
      </c>
      <c r="N168">
        <f t="shared" si="35"/>
        <v>1</v>
      </c>
      <c r="P168">
        <f t="shared" si="38"/>
        <v>1</v>
      </c>
      <c r="Q168">
        <f t="shared" si="39"/>
        <v>0</v>
      </c>
      <c r="R168">
        <f t="shared" si="40"/>
        <v>0</v>
      </c>
    </row>
    <row r="169" spans="2:18" x14ac:dyDescent="0.25">
      <c r="B169" t="s">
        <v>170</v>
      </c>
      <c r="C169" t="str">
        <f t="shared" si="36"/>
        <v>12</v>
      </c>
      <c r="D169" t="str">
        <f t="shared" si="37"/>
        <v>02</v>
      </c>
      <c r="F169">
        <v>261</v>
      </c>
      <c r="G169">
        <v>258</v>
      </c>
      <c r="H169">
        <v>255</v>
      </c>
      <c r="J169">
        <f t="shared" si="32"/>
        <v>255</v>
      </c>
      <c r="L169">
        <f t="shared" si="33"/>
        <v>0</v>
      </c>
      <c r="M169">
        <f t="shared" si="34"/>
        <v>0</v>
      </c>
      <c r="N169">
        <f t="shared" si="35"/>
        <v>1</v>
      </c>
      <c r="P169">
        <f t="shared" si="38"/>
        <v>1</v>
      </c>
      <c r="Q169">
        <f t="shared" si="39"/>
        <v>0</v>
      </c>
      <c r="R169">
        <f t="shared" si="40"/>
        <v>0</v>
      </c>
    </row>
    <row r="170" spans="2:18" x14ac:dyDescent="0.25">
      <c r="B170" t="s">
        <v>171</v>
      </c>
      <c r="C170" t="str">
        <f t="shared" si="36"/>
        <v>12</v>
      </c>
      <c r="D170" t="str">
        <f t="shared" si="37"/>
        <v>05</v>
      </c>
      <c r="F170">
        <v>239</v>
      </c>
      <c r="G170">
        <v>242</v>
      </c>
      <c r="H170">
        <v>248</v>
      </c>
      <c r="J170">
        <f t="shared" ref="J170:J201" si="41">MIN(F170:I170)</f>
        <v>239</v>
      </c>
      <c r="L170">
        <f t="shared" ref="L170:L201" si="42">IF(F170=J170,1,0)</f>
        <v>1</v>
      </c>
      <c r="M170">
        <f t="shared" ref="M170:M202" si="43">IF(G170=J170,1,0)</f>
        <v>0</v>
      </c>
      <c r="N170">
        <f t="shared" ref="N170:N202" si="44">IF(H170=J170,1,0)</f>
        <v>0</v>
      </c>
      <c r="P170">
        <f t="shared" si="38"/>
        <v>0</v>
      </c>
      <c r="Q170">
        <f t="shared" si="39"/>
        <v>1</v>
      </c>
      <c r="R170">
        <f t="shared" si="40"/>
        <v>0</v>
      </c>
    </row>
    <row r="171" spans="2:18" x14ac:dyDescent="0.25">
      <c r="B171" t="s">
        <v>172</v>
      </c>
      <c r="C171" t="str">
        <f t="shared" si="36"/>
        <v>12</v>
      </c>
      <c r="D171" t="str">
        <f t="shared" si="37"/>
        <v>05</v>
      </c>
      <c r="F171">
        <v>241</v>
      </c>
      <c r="G171">
        <v>237</v>
      </c>
      <c r="H171">
        <v>235</v>
      </c>
      <c r="J171">
        <f t="shared" si="41"/>
        <v>235</v>
      </c>
      <c r="L171">
        <f t="shared" si="42"/>
        <v>0</v>
      </c>
      <c r="M171">
        <f t="shared" si="43"/>
        <v>0</v>
      </c>
      <c r="N171">
        <f t="shared" si="44"/>
        <v>1</v>
      </c>
      <c r="P171">
        <f t="shared" si="38"/>
        <v>1</v>
      </c>
      <c r="Q171">
        <f t="shared" si="39"/>
        <v>0</v>
      </c>
      <c r="R171">
        <f t="shared" si="40"/>
        <v>0</v>
      </c>
    </row>
    <row r="172" spans="2:18" x14ac:dyDescent="0.25">
      <c r="B172" t="s">
        <v>173</v>
      </c>
      <c r="C172" t="str">
        <f t="shared" si="36"/>
        <v>12</v>
      </c>
      <c r="D172" t="str">
        <f t="shared" si="37"/>
        <v>05</v>
      </c>
      <c r="F172">
        <v>233</v>
      </c>
      <c r="G172">
        <v>226</v>
      </c>
      <c r="H172">
        <v>231</v>
      </c>
      <c r="J172">
        <f t="shared" si="41"/>
        <v>226</v>
      </c>
      <c r="L172">
        <f t="shared" si="42"/>
        <v>0</v>
      </c>
      <c r="M172">
        <f t="shared" si="43"/>
        <v>1</v>
      </c>
      <c r="N172">
        <f t="shared" si="44"/>
        <v>0</v>
      </c>
      <c r="P172">
        <f t="shared" si="38"/>
        <v>0</v>
      </c>
      <c r="Q172">
        <f t="shared" si="39"/>
        <v>0</v>
      </c>
      <c r="R172">
        <f t="shared" si="40"/>
        <v>1</v>
      </c>
    </row>
    <row r="173" spans="2:18" x14ac:dyDescent="0.25">
      <c r="B173" t="s">
        <v>174</v>
      </c>
      <c r="C173" t="str">
        <f t="shared" si="36"/>
        <v>12</v>
      </c>
      <c r="D173" t="str">
        <f t="shared" si="37"/>
        <v>05</v>
      </c>
      <c r="F173">
        <v>248</v>
      </c>
      <c r="G173">
        <v>245</v>
      </c>
      <c r="H173">
        <v>241</v>
      </c>
      <c r="J173">
        <f t="shared" si="41"/>
        <v>241</v>
      </c>
      <c r="L173">
        <f t="shared" si="42"/>
        <v>0</v>
      </c>
      <c r="M173">
        <f t="shared" si="43"/>
        <v>0</v>
      </c>
      <c r="N173">
        <f t="shared" si="44"/>
        <v>1</v>
      </c>
      <c r="P173">
        <f t="shared" si="38"/>
        <v>1</v>
      </c>
      <c r="Q173">
        <f t="shared" si="39"/>
        <v>0</v>
      </c>
      <c r="R173">
        <f t="shared" si="40"/>
        <v>0</v>
      </c>
    </row>
    <row r="174" spans="2:18" x14ac:dyDescent="0.25">
      <c r="B174" t="s">
        <v>175</v>
      </c>
      <c r="C174" t="str">
        <f t="shared" si="36"/>
        <v>12</v>
      </c>
      <c r="D174" t="str">
        <f t="shared" si="37"/>
        <v>05</v>
      </c>
      <c r="F174">
        <v>241</v>
      </c>
      <c r="G174">
        <v>237</v>
      </c>
      <c r="H174">
        <v>237</v>
      </c>
      <c r="J174">
        <f t="shared" si="41"/>
        <v>237</v>
      </c>
      <c r="L174">
        <f t="shared" si="42"/>
        <v>0</v>
      </c>
      <c r="M174">
        <f t="shared" si="43"/>
        <v>1</v>
      </c>
      <c r="N174">
        <f t="shared" si="44"/>
        <v>1</v>
      </c>
      <c r="P174">
        <f t="shared" si="38"/>
        <v>0</v>
      </c>
      <c r="Q174">
        <f t="shared" si="39"/>
        <v>1</v>
      </c>
      <c r="R174">
        <f t="shared" si="40"/>
        <v>0</v>
      </c>
    </row>
    <row r="175" spans="2:18" x14ac:dyDescent="0.25">
      <c r="B175" t="s">
        <v>176</v>
      </c>
      <c r="C175" t="str">
        <f t="shared" si="36"/>
        <v>12</v>
      </c>
      <c r="D175" t="str">
        <f t="shared" si="37"/>
        <v>05</v>
      </c>
      <c r="F175">
        <v>244</v>
      </c>
      <c r="G175">
        <v>236</v>
      </c>
      <c r="H175">
        <v>237</v>
      </c>
      <c r="J175">
        <f t="shared" si="41"/>
        <v>236</v>
      </c>
      <c r="L175">
        <f t="shared" si="42"/>
        <v>0</v>
      </c>
      <c r="M175">
        <f t="shared" si="43"/>
        <v>1</v>
      </c>
      <c r="N175">
        <f t="shared" si="44"/>
        <v>0</v>
      </c>
      <c r="P175">
        <f t="shared" si="38"/>
        <v>0</v>
      </c>
      <c r="Q175">
        <f t="shared" si="39"/>
        <v>0</v>
      </c>
      <c r="R175">
        <f t="shared" si="40"/>
        <v>1</v>
      </c>
    </row>
    <row r="176" spans="2:18" x14ac:dyDescent="0.25">
      <c r="B176" t="s">
        <v>177</v>
      </c>
      <c r="C176" t="str">
        <f t="shared" si="36"/>
        <v>12</v>
      </c>
      <c r="D176" t="str">
        <f t="shared" si="37"/>
        <v>05</v>
      </c>
      <c r="F176">
        <v>241</v>
      </c>
      <c r="G176">
        <v>236</v>
      </c>
      <c r="H176">
        <v>235</v>
      </c>
      <c r="J176">
        <f t="shared" si="41"/>
        <v>235</v>
      </c>
      <c r="L176">
        <f t="shared" si="42"/>
        <v>0</v>
      </c>
      <c r="M176">
        <f t="shared" si="43"/>
        <v>0</v>
      </c>
      <c r="N176">
        <f t="shared" si="44"/>
        <v>1</v>
      </c>
      <c r="P176">
        <f t="shared" si="38"/>
        <v>1</v>
      </c>
      <c r="Q176">
        <f t="shared" si="39"/>
        <v>0</v>
      </c>
      <c r="R176">
        <f t="shared" si="40"/>
        <v>0</v>
      </c>
    </row>
    <row r="177" spans="2:18" x14ac:dyDescent="0.25">
      <c r="B177" t="s">
        <v>178</v>
      </c>
      <c r="C177" t="str">
        <f t="shared" si="36"/>
        <v>12</v>
      </c>
      <c r="D177" t="str">
        <f t="shared" si="37"/>
        <v>05</v>
      </c>
      <c r="F177">
        <v>236</v>
      </c>
      <c r="G177">
        <v>232</v>
      </c>
      <c r="H177">
        <v>232</v>
      </c>
      <c r="J177">
        <f t="shared" si="41"/>
        <v>232</v>
      </c>
      <c r="L177">
        <f t="shared" si="42"/>
        <v>0</v>
      </c>
      <c r="M177">
        <f t="shared" si="43"/>
        <v>1</v>
      </c>
      <c r="N177">
        <f t="shared" si="44"/>
        <v>1</v>
      </c>
      <c r="P177">
        <f t="shared" si="38"/>
        <v>0</v>
      </c>
      <c r="Q177">
        <f t="shared" si="39"/>
        <v>1</v>
      </c>
      <c r="R177">
        <f t="shared" si="40"/>
        <v>0</v>
      </c>
    </row>
    <row r="178" spans="2:18" x14ac:dyDescent="0.25">
      <c r="B178" t="s">
        <v>179</v>
      </c>
      <c r="C178" t="str">
        <f t="shared" si="36"/>
        <v>12</v>
      </c>
      <c r="D178" t="str">
        <f t="shared" si="37"/>
        <v>05</v>
      </c>
      <c r="F178">
        <v>249</v>
      </c>
      <c r="G178">
        <v>238</v>
      </c>
      <c r="H178">
        <v>249</v>
      </c>
      <c r="J178">
        <f t="shared" si="41"/>
        <v>238</v>
      </c>
      <c r="L178">
        <f t="shared" si="42"/>
        <v>0</v>
      </c>
      <c r="M178">
        <f t="shared" si="43"/>
        <v>1</v>
      </c>
      <c r="N178">
        <f t="shared" si="44"/>
        <v>0</v>
      </c>
      <c r="P178">
        <f t="shared" si="38"/>
        <v>0</v>
      </c>
      <c r="Q178">
        <f t="shared" si="39"/>
        <v>0</v>
      </c>
      <c r="R178">
        <f t="shared" si="40"/>
        <v>1</v>
      </c>
    </row>
    <row r="179" spans="2:18" x14ac:dyDescent="0.25">
      <c r="B179" t="s">
        <v>180</v>
      </c>
      <c r="C179" t="str">
        <f t="shared" si="36"/>
        <v>12</v>
      </c>
      <c r="D179" t="str">
        <f t="shared" si="37"/>
        <v>05</v>
      </c>
      <c r="F179">
        <v>258</v>
      </c>
      <c r="G179">
        <v>249</v>
      </c>
      <c r="H179">
        <v>253</v>
      </c>
      <c r="J179">
        <f t="shared" si="41"/>
        <v>249</v>
      </c>
      <c r="L179">
        <f t="shared" si="42"/>
        <v>0</v>
      </c>
      <c r="M179">
        <f t="shared" si="43"/>
        <v>1</v>
      </c>
      <c r="N179">
        <f t="shared" si="44"/>
        <v>0</v>
      </c>
      <c r="P179">
        <f t="shared" si="38"/>
        <v>0</v>
      </c>
      <c r="Q179">
        <f t="shared" si="39"/>
        <v>0</v>
      </c>
      <c r="R179">
        <f t="shared" si="40"/>
        <v>1</v>
      </c>
    </row>
    <row r="180" spans="2:18" x14ac:dyDescent="0.25">
      <c r="B180" t="s">
        <v>181</v>
      </c>
      <c r="C180" t="str">
        <f t="shared" si="36"/>
        <v>12</v>
      </c>
      <c r="D180" t="str">
        <f t="shared" si="37"/>
        <v>10</v>
      </c>
      <c r="F180">
        <v>252</v>
      </c>
      <c r="G180">
        <v>231</v>
      </c>
      <c r="H180">
        <v>231</v>
      </c>
      <c r="J180">
        <f t="shared" si="41"/>
        <v>231</v>
      </c>
      <c r="L180">
        <f t="shared" si="42"/>
        <v>0</v>
      </c>
      <c r="M180">
        <f t="shared" si="43"/>
        <v>1</v>
      </c>
      <c r="N180">
        <f t="shared" si="44"/>
        <v>1</v>
      </c>
      <c r="P180">
        <f t="shared" si="38"/>
        <v>0</v>
      </c>
      <c r="Q180">
        <f t="shared" si="39"/>
        <v>1</v>
      </c>
      <c r="R180">
        <f t="shared" si="40"/>
        <v>0</v>
      </c>
    </row>
    <row r="181" spans="2:18" x14ac:dyDescent="0.25">
      <c r="B181" t="s">
        <v>182</v>
      </c>
      <c r="C181" t="str">
        <f t="shared" si="36"/>
        <v>12</v>
      </c>
      <c r="D181" t="str">
        <f t="shared" si="37"/>
        <v>10</v>
      </c>
      <c r="F181">
        <v>245</v>
      </c>
      <c r="G181">
        <v>237</v>
      </c>
      <c r="H181">
        <v>235</v>
      </c>
      <c r="J181">
        <f t="shared" si="41"/>
        <v>235</v>
      </c>
      <c r="L181">
        <f t="shared" si="42"/>
        <v>0</v>
      </c>
      <c r="M181">
        <f t="shared" si="43"/>
        <v>0</v>
      </c>
      <c r="N181">
        <f t="shared" si="44"/>
        <v>1</v>
      </c>
      <c r="P181">
        <f t="shared" si="38"/>
        <v>1</v>
      </c>
      <c r="Q181">
        <f t="shared" si="39"/>
        <v>0</v>
      </c>
      <c r="R181">
        <f t="shared" si="40"/>
        <v>0</v>
      </c>
    </row>
    <row r="182" spans="2:18" x14ac:dyDescent="0.25">
      <c r="B182" t="s">
        <v>183</v>
      </c>
      <c r="C182" t="str">
        <f t="shared" si="36"/>
        <v>12</v>
      </c>
      <c r="D182" t="str">
        <f t="shared" si="37"/>
        <v>10</v>
      </c>
      <c r="F182">
        <v>238</v>
      </c>
      <c r="G182">
        <v>226</v>
      </c>
      <c r="H182">
        <v>226</v>
      </c>
      <c r="J182">
        <f t="shared" si="41"/>
        <v>226</v>
      </c>
      <c r="L182">
        <f t="shared" si="42"/>
        <v>0</v>
      </c>
      <c r="M182">
        <f t="shared" si="43"/>
        <v>1</v>
      </c>
      <c r="N182">
        <f t="shared" si="44"/>
        <v>1</v>
      </c>
      <c r="P182">
        <f t="shared" si="38"/>
        <v>0</v>
      </c>
      <c r="Q182">
        <f t="shared" si="39"/>
        <v>1</v>
      </c>
      <c r="R182">
        <f t="shared" si="40"/>
        <v>0</v>
      </c>
    </row>
    <row r="183" spans="2:18" x14ac:dyDescent="0.25">
      <c r="B183" t="s">
        <v>184</v>
      </c>
      <c r="C183" t="str">
        <f t="shared" si="36"/>
        <v>12</v>
      </c>
      <c r="D183" t="str">
        <f t="shared" si="37"/>
        <v>10</v>
      </c>
      <c r="F183">
        <v>247</v>
      </c>
      <c r="G183">
        <v>243</v>
      </c>
      <c r="H183">
        <v>241</v>
      </c>
      <c r="J183">
        <f t="shared" si="41"/>
        <v>241</v>
      </c>
      <c r="L183">
        <f t="shared" si="42"/>
        <v>0</v>
      </c>
      <c r="M183">
        <f t="shared" si="43"/>
        <v>0</v>
      </c>
      <c r="N183">
        <f t="shared" si="44"/>
        <v>1</v>
      </c>
      <c r="P183">
        <f t="shared" si="38"/>
        <v>1</v>
      </c>
      <c r="Q183">
        <f t="shared" si="39"/>
        <v>0</v>
      </c>
      <c r="R183">
        <f t="shared" si="40"/>
        <v>0</v>
      </c>
    </row>
    <row r="184" spans="2:18" x14ac:dyDescent="0.25">
      <c r="B184" t="s">
        <v>185</v>
      </c>
      <c r="C184" t="str">
        <f t="shared" si="36"/>
        <v>12</v>
      </c>
      <c r="D184" t="str">
        <f t="shared" si="37"/>
        <v>10</v>
      </c>
      <c r="F184">
        <v>238</v>
      </c>
      <c r="G184">
        <v>231</v>
      </c>
      <c r="H184">
        <v>231</v>
      </c>
      <c r="J184">
        <f t="shared" si="41"/>
        <v>231</v>
      </c>
      <c r="L184">
        <f t="shared" si="42"/>
        <v>0</v>
      </c>
      <c r="M184">
        <f t="shared" si="43"/>
        <v>1</v>
      </c>
      <c r="N184">
        <f t="shared" si="44"/>
        <v>1</v>
      </c>
      <c r="P184">
        <f t="shared" si="38"/>
        <v>0</v>
      </c>
      <c r="Q184">
        <f t="shared" si="39"/>
        <v>1</v>
      </c>
      <c r="R184">
        <f t="shared" si="40"/>
        <v>0</v>
      </c>
    </row>
    <row r="185" spans="2:18" x14ac:dyDescent="0.25">
      <c r="B185" t="s">
        <v>186</v>
      </c>
      <c r="C185" t="str">
        <f t="shared" si="36"/>
        <v>12</v>
      </c>
      <c r="D185" t="str">
        <f t="shared" si="37"/>
        <v>10</v>
      </c>
      <c r="F185">
        <v>241</v>
      </c>
      <c r="G185">
        <v>237</v>
      </c>
      <c r="H185">
        <v>239</v>
      </c>
      <c r="J185">
        <f t="shared" si="41"/>
        <v>237</v>
      </c>
      <c r="L185">
        <f t="shared" si="42"/>
        <v>0</v>
      </c>
      <c r="M185">
        <f t="shared" si="43"/>
        <v>1</v>
      </c>
      <c r="N185">
        <f t="shared" si="44"/>
        <v>0</v>
      </c>
      <c r="P185">
        <f t="shared" si="38"/>
        <v>0</v>
      </c>
      <c r="Q185">
        <f t="shared" si="39"/>
        <v>0</v>
      </c>
      <c r="R185">
        <f t="shared" si="40"/>
        <v>1</v>
      </c>
    </row>
    <row r="186" spans="2:18" x14ac:dyDescent="0.25">
      <c r="B186" t="s">
        <v>187</v>
      </c>
      <c r="C186" t="str">
        <f t="shared" si="36"/>
        <v>12</v>
      </c>
      <c r="D186" t="str">
        <f t="shared" si="37"/>
        <v>10</v>
      </c>
      <c r="F186">
        <v>241</v>
      </c>
      <c r="G186">
        <v>232</v>
      </c>
      <c r="H186">
        <v>229</v>
      </c>
      <c r="J186">
        <f t="shared" si="41"/>
        <v>229</v>
      </c>
      <c r="L186">
        <f t="shared" si="42"/>
        <v>0</v>
      </c>
      <c r="M186">
        <f t="shared" si="43"/>
        <v>0</v>
      </c>
      <c r="N186">
        <f t="shared" si="44"/>
        <v>1</v>
      </c>
      <c r="P186">
        <f t="shared" si="38"/>
        <v>1</v>
      </c>
      <c r="Q186">
        <f t="shared" si="39"/>
        <v>0</v>
      </c>
      <c r="R186">
        <f t="shared" si="40"/>
        <v>0</v>
      </c>
    </row>
    <row r="187" spans="2:18" x14ac:dyDescent="0.25">
      <c r="B187" t="s">
        <v>188</v>
      </c>
      <c r="C187" t="str">
        <f t="shared" si="36"/>
        <v>12</v>
      </c>
      <c r="D187" t="str">
        <f t="shared" si="37"/>
        <v>10</v>
      </c>
      <c r="F187">
        <v>231</v>
      </c>
      <c r="G187">
        <v>245</v>
      </c>
      <c r="H187">
        <v>227</v>
      </c>
      <c r="J187">
        <f t="shared" si="41"/>
        <v>227</v>
      </c>
      <c r="L187">
        <f t="shared" si="42"/>
        <v>0</v>
      </c>
      <c r="M187">
        <f t="shared" si="43"/>
        <v>0</v>
      </c>
      <c r="N187">
        <f t="shared" si="44"/>
        <v>1</v>
      </c>
      <c r="P187">
        <f t="shared" si="38"/>
        <v>1</v>
      </c>
      <c r="Q187">
        <f t="shared" si="39"/>
        <v>0</v>
      </c>
      <c r="R187">
        <f t="shared" si="40"/>
        <v>0</v>
      </c>
    </row>
    <row r="188" spans="2:18" x14ac:dyDescent="0.25">
      <c r="B188" t="s">
        <v>189</v>
      </c>
      <c r="C188" t="str">
        <f t="shared" si="36"/>
        <v>12</v>
      </c>
      <c r="D188" t="str">
        <f t="shared" si="37"/>
        <v>10</v>
      </c>
      <c r="F188">
        <v>240</v>
      </c>
      <c r="G188">
        <v>236</v>
      </c>
      <c r="H188">
        <v>241</v>
      </c>
      <c r="J188">
        <f t="shared" si="41"/>
        <v>236</v>
      </c>
      <c r="L188">
        <f t="shared" si="42"/>
        <v>0</v>
      </c>
      <c r="M188">
        <f t="shared" si="43"/>
        <v>1</v>
      </c>
      <c r="N188">
        <f t="shared" si="44"/>
        <v>0</v>
      </c>
      <c r="P188">
        <f t="shared" si="38"/>
        <v>0</v>
      </c>
      <c r="Q188">
        <f t="shared" si="39"/>
        <v>0</v>
      </c>
      <c r="R188">
        <f t="shared" si="40"/>
        <v>1</v>
      </c>
    </row>
    <row r="189" spans="2:18" x14ac:dyDescent="0.25">
      <c r="B189" t="s">
        <v>190</v>
      </c>
      <c r="C189" t="str">
        <f t="shared" si="36"/>
        <v>12</v>
      </c>
      <c r="D189" t="str">
        <f t="shared" si="37"/>
        <v>10</v>
      </c>
      <c r="F189">
        <v>257</v>
      </c>
      <c r="G189">
        <v>248</v>
      </c>
      <c r="H189">
        <v>257</v>
      </c>
      <c r="J189">
        <f t="shared" si="41"/>
        <v>248</v>
      </c>
      <c r="L189">
        <f t="shared" si="42"/>
        <v>0</v>
      </c>
      <c r="M189">
        <f t="shared" si="43"/>
        <v>1</v>
      </c>
      <c r="N189">
        <f t="shared" si="44"/>
        <v>0</v>
      </c>
      <c r="P189">
        <f t="shared" si="38"/>
        <v>0</v>
      </c>
      <c r="Q189">
        <f t="shared" si="39"/>
        <v>0</v>
      </c>
      <c r="R189">
        <f t="shared" si="40"/>
        <v>1</v>
      </c>
    </row>
    <row r="190" spans="2:18" x14ac:dyDescent="0.25">
      <c r="B190" t="s">
        <v>191</v>
      </c>
      <c r="C190" t="str">
        <f t="shared" si="36"/>
        <v>12</v>
      </c>
      <c r="D190" t="str">
        <f t="shared" si="37"/>
        <v>20</v>
      </c>
      <c r="F190">
        <v>241</v>
      </c>
      <c r="G190">
        <v>247</v>
      </c>
      <c r="H190">
        <v>251</v>
      </c>
      <c r="J190">
        <f t="shared" si="41"/>
        <v>241</v>
      </c>
      <c r="L190">
        <f t="shared" si="42"/>
        <v>1</v>
      </c>
      <c r="M190">
        <f t="shared" si="43"/>
        <v>0</v>
      </c>
      <c r="N190">
        <f t="shared" si="44"/>
        <v>0</v>
      </c>
      <c r="P190">
        <f t="shared" si="38"/>
        <v>0</v>
      </c>
      <c r="Q190">
        <f t="shared" si="39"/>
        <v>1</v>
      </c>
      <c r="R190">
        <f t="shared" si="40"/>
        <v>0</v>
      </c>
    </row>
    <row r="191" spans="2:18" x14ac:dyDescent="0.25">
      <c r="B191" t="s">
        <v>192</v>
      </c>
      <c r="C191" t="str">
        <f t="shared" si="36"/>
        <v>12</v>
      </c>
      <c r="D191" t="str">
        <f t="shared" si="37"/>
        <v>20</v>
      </c>
      <c r="F191">
        <v>240</v>
      </c>
      <c r="G191">
        <v>233</v>
      </c>
      <c r="H191">
        <v>235</v>
      </c>
      <c r="J191">
        <f t="shared" si="41"/>
        <v>233</v>
      </c>
      <c r="L191">
        <f t="shared" si="42"/>
        <v>0</v>
      </c>
      <c r="M191">
        <f t="shared" si="43"/>
        <v>1</v>
      </c>
      <c r="N191">
        <f t="shared" si="44"/>
        <v>0</v>
      </c>
      <c r="P191">
        <f t="shared" si="38"/>
        <v>0</v>
      </c>
      <c r="Q191">
        <f t="shared" si="39"/>
        <v>0</v>
      </c>
      <c r="R191">
        <f t="shared" si="40"/>
        <v>1</v>
      </c>
    </row>
    <row r="192" spans="2:18" x14ac:dyDescent="0.25">
      <c r="B192" t="s">
        <v>193</v>
      </c>
      <c r="C192" t="str">
        <f t="shared" si="36"/>
        <v>12</v>
      </c>
      <c r="D192" t="str">
        <f t="shared" si="37"/>
        <v>20</v>
      </c>
      <c r="F192">
        <v>234</v>
      </c>
      <c r="G192">
        <v>227</v>
      </c>
      <c r="H192">
        <v>226</v>
      </c>
      <c r="J192">
        <f t="shared" si="41"/>
        <v>226</v>
      </c>
      <c r="L192">
        <f t="shared" si="42"/>
        <v>0</v>
      </c>
      <c r="M192">
        <f t="shared" si="43"/>
        <v>0</v>
      </c>
      <c r="N192">
        <f t="shared" si="44"/>
        <v>1</v>
      </c>
      <c r="P192">
        <f t="shared" si="38"/>
        <v>1</v>
      </c>
      <c r="Q192">
        <f t="shared" si="39"/>
        <v>0</v>
      </c>
      <c r="R192">
        <f t="shared" si="40"/>
        <v>0</v>
      </c>
    </row>
    <row r="193" spans="2:18" x14ac:dyDescent="0.25">
      <c r="B193" t="s">
        <v>194</v>
      </c>
      <c r="C193" t="str">
        <f t="shared" si="36"/>
        <v>12</v>
      </c>
      <c r="D193" t="str">
        <f t="shared" si="37"/>
        <v>20</v>
      </c>
      <c r="F193">
        <v>246</v>
      </c>
      <c r="G193">
        <v>239</v>
      </c>
      <c r="H193">
        <v>238</v>
      </c>
      <c r="J193">
        <f t="shared" si="41"/>
        <v>238</v>
      </c>
      <c r="L193">
        <f t="shared" si="42"/>
        <v>0</v>
      </c>
      <c r="M193">
        <f t="shared" si="43"/>
        <v>0</v>
      </c>
      <c r="N193">
        <f t="shared" si="44"/>
        <v>1</v>
      </c>
      <c r="P193">
        <f t="shared" si="38"/>
        <v>1</v>
      </c>
      <c r="Q193">
        <f t="shared" si="39"/>
        <v>0</v>
      </c>
      <c r="R193">
        <f t="shared" si="40"/>
        <v>0</v>
      </c>
    </row>
    <row r="194" spans="2:18" x14ac:dyDescent="0.25">
      <c r="B194" t="s">
        <v>195</v>
      </c>
      <c r="C194" t="str">
        <f t="shared" si="36"/>
        <v>12</v>
      </c>
      <c r="D194" t="str">
        <f t="shared" si="37"/>
        <v>20</v>
      </c>
      <c r="F194">
        <v>240</v>
      </c>
      <c r="G194">
        <v>232</v>
      </c>
      <c r="H194">
        <v>232</v>
      </c>
      <c r="J194">
        <f t="shared" si="41"/>
        <v>232</v>
      </c>
      <c r="L194">
        <f t="shared" si="42"/>
        <v>0</v>
      </c>
      <c r="M194">
        <f t="shared" si="43"/>
        <v>1</v>
      </c>
      <c r="N194">
        <f t="shared" si="44"/>
        <v>1</v>
      </c>
      <c r="P194">
        <f t="shared" si="38"/>
        <v>0</v>
      </c>
      <c r="Q194">
        <f t="shared" si="39"/>
        <v>1</v>
      </c>
      <c r="R194">
        <f t="shared" si="40"/>
        <v>0</v>
      </c>
    </row>
    <row r="195" spans="2:18" x14ac:dyDescent="0.25">
      <c r="B195" t="s">
        <v>196</v>
      </c>
      <c r="C195" t="str">
        <f t="shared" si="36"/>
        <v>12</v>
      </c>
      <c r="D195" t="str">
        <f t="shared" si="37"/>
        <v>20</v>
      </c>
      <c r="F195">
        <v>244</v>
      </c>
      <c r="G195">
        <v>235</v>
      </c>
      <c r="H195">
        <v>234</v>
      </c>
      <c r="J195">
        <f t="shared" si="41"/>
        <v>234</v>
      </c>
      <c r="L195">
        <f t="shared" si="42"/>
        <v>0</v>
      </c>
      <c r="M195">
        <f t="shared" si="43"/>
        <v>0</v>
      </c>
      <c r="N195">
        <f t="shared" si="44"/>
        <v>1</v>
      </c>
      <c r="P195">
        <f t="shared" si="38"/>
        <v>1</v>
      </c>
      <c r="Q195">
        <f t="shared" si="39"/>
        <v>0</v>
      </c>
      <c r="R195">
        <f t="shared" si="40"/>
        <v>0</v>
      </c>
    </row>
    <row r="196" spans="2:18" x14ac:dyDescent="0.25">
      <c r="B196" t="s">
        <v>197</v>
      </c>
      <c r="C196" t="str">
        <f t="shared" si="36"/>
        <v>12</v>
      </c>
      <c r="D196" t="str">
        <f t="shared" si="37"/>
        <v>20</v>
      </c>
      <c r="F196">
        <v>233</v>
      </c>
      <c r="G196">
        <v>227</v>
      </c>
      <c r="H196">
        <v>227</v>
      </c>
      <c r="J196">
        <f t="shared" si="41"/>
        <v>227</v>
      </c>
      <c r="L196">
        <f t="shared" si="42"/>
        <v>0</v>
      </c>
      <c r="M196">
        <f t="shared" si="43"/>
        <v>1</v>
      </c>
      <c r="N196">
        <f t="shared" si="44"/>
        <v>1</v>
      </c>
      <c r="P196">
        <f t="shared" si="38"/>
        <v>0</v>
      </c>
      <c r="Q196">
        <f t="shared" si="39"/>
        <v>1</v>
      </c>
      <c r="R196">
        <f t="shared" si="40"/>
        <v>0</v>
      </c>
    </row>
    <row r="197" spans="2:18" x14ac:dyDescent="0.25">
      <c r="B197" t="s">
        <v>198</v>
      </c>
      <c r="C197" t="str">
        <f t="shared" si="36"/>
        <v>12</v>
      </c>
      <c r="D197" t="str">
        <f t="shared" si="37"/>
        <v>20</v>
      </c>
      <c r="F197">
        <v>235</v>
      </c>
      <c r="G197">
        <v>227</v>
      </c>
      <c r="H197">
        <v>225</v>
      </c>
      <c r="J197">
        <f t="shared" si="41"/>
        <v>225</v>
      </c>
      <c r="L197">
        <f t="shared" si="42"/>
        <v>0</v>
      </c>
      <c r="M197">
        <f t="shared" si="43"/>
        <v>0</v>
      </c>
      <c r="N197">
        <f t="shared" si="44"/>
        <v>1</v>
      </c>
      <c r="P197">
        <f t="shared" si="38"/>
        <v>1</v>
      </c>
      <c r="Q197">
        <f t="shared" si="39"/>
        <v>0</v>
      </c>
      <c r="R197">
        <f t="shared" si="40"/>
        <v>0</v>
      </c>
    </row>
    <row r="198" spans="2:18" x14ac:dyDescent="0.25">
      <c r="B198" t="s">
        <v>199</v>
      </c>
      <c r="C198" t="str">
        <f t="shared" si="36"/>
        <v>12</v>
      </c>
      <c r="D198" t="str">
        <f t="shared" si="37"/>
        <v>20</v>
      </c>
      <c r="F198">
        <v>240</v>
      </c>
      <c r="G198">
        <v>234</v>
      </c>
      <c r="H198">
        <v>239</v>
      </c>
      <c r="J198">
        <f t="shared" si="41"/>
        <v>234</v>
      </c>
      <c r="L198">
        <f t="shared" si="42"/>
        <v>0</v>
      </c>
      <c r="M198">
        <f t="shared" si="43"/>
        <v>1</v>
      </c>
      <c r="N198">
        <f t="shared" si="44"/>
        <v>0</v>
      </c>
      <c r="P198">
        <f t="shared" si="38"/>
        <v>0</v>
      </c>
      <c r="Q198">
        <f t="shared" si="39"/>
        <v>0</v>
      </c>
      <c r="R198">
        <f t="shared" si="40"/>
        <v>1</v>
      </c>
    </row>
    <row r="199" spans="2:18" x14ac:dyDescent="0.25">
      <c r="B199" t="s">
        <v>200</v>
      </c>
      <c r="C199" t="str">
        <f t="shared" si="36"/>
        <v>12</v>
      </c>
      <c r="D199" t="str">
        <f t="shared" si="37"/>
        <v>20</v>
      </c>
      <c r="F199">
        <v>258</v>
      </c>
      <c r="G199">
        <v>248</v>
      </c>
      <c r="H199">
        <v>247</v>
      </c>
      <c r="J199">
        <f t="shared" si="41"/>
        <v>247</v>
      </c>
      <c r="L199">
        <f t="shared" si="42"/>
        <v>0</v>
      </c>
      <c r="M199">
        <f t="shared" si="43"/>
        <v>0</v>
      </c>
      <c r="N199">
        <f t="shared" si="44"/>
        <v>1</v>
      </c>
      <c r="P199">
        <f t="shared" si="38"/>
        <v>1</v>
      </c>
      <c r="Q199">
        <f t="shared" si="39"/>
        <v>0</v>
      </c>
      <c r="R199">
        <f t="shared" si="40"/>
        <v>0</v>
      </c>
    </row>
    <row r="200" spans="2:18" x14ac:dyDescent="0.25">
      <c r="B200" t="s">
        <v>201</v>
      </c>
      <c r="C200" t="str">
        <f t="shared" si="36"/>
        <v>12</v>
      </c>
      <c r="D200" t="str">
        <f t="shared" si="37"/>
        <v>30</v>
      </c>
      <c r="F200">
        <v>247</v>
      </c>
      <c r="G200">
        <v>235</v>
      </c>
      <c r="H200">
        <v>236</v>
      </c>
      <c r="J200">
        <f t="shared" si="41"/>
        <v>235</v>
      </c>
      <c r="L200">
        <f t="shared" si="42"/>
        <v>0</v>
      </c>
      <c r="M200">
        <f t="shared" si="43"/>
        <v>1</v>
      </c>
      <c r="N200">
        <f t="shared" si="44"/>
        <v>0</v>
      </c>
      <c r="P200">
        <f t="shared" si="38"/>
        <v>0</v>
      </c>
      <c r="Q200">
        <f t="shared" si="39"/>
        <v>0</v>
      </c>
      <c r="R200">
        <f t="shared" si="40"/>
        <v>1</v>
      </c>
    </row>
    <row r="201" spans="2:18" x14ac:dyDescent="0.25">
      <c r="B201" t="s">
        <v>202</v>
      </c>
      <c r="C201" t="str">
        <f t="shared" si="36"/>
        <v>12</v>
      </c>
      <c r="D201" t="str">
        <f t="shared" si="37"/>
        <v>30</v>
      </c>
      <c r="F201">
        <v>241</v>
      </c>
      <c r="G201">
        <v>234</v>
      </c>
      <c r="H201">
        <v>238</v>
      </c>
      <c r="J201">
        <f t="shared" si="41"/>
        <v>234</v>
      </c>
      <c r="L201">
        <f t="shared" si="42"/>
        <v>0</v>
      </c>
      <c r="M201">
        <f t="shared" si="43"/>
        <v>1</v>
      </c>
      <c r="N201">
        <f t="shared" si="44"/>
        <v>0</v>
      </c>
      <c r="P201">
        <f t="shared" si="38"/>
        <v>0</v>
      </c>
      <c r="Q201">
        <f t="shared" si="39"/>
        <v>0</v>
      </c>
      <c r="R201">
        <f t="shared" si="40"/>
        <v>1</v>
      </c>
    </row>
    <row r="202" spans="2:18" x14ac:dyDescent="0.25">
      <c r="B202" t="s">
        <v>203</v>
      </c>
      <c r="C202" t="str">
        <f t="shared" si="36"/>
        <v>12</v>
      </c>
      <c r="D202" t="str">
        <f t="shared" si="37"/>
        <v>30</v>
      </c>
      <c r="F202">
        <v>237</v>
      </c>
      <c r="G202">
        <v>226</v>
      </c>
      <c r="H202">
        <v>230</v>
      </c>
      <c r="J202">
        <f t="shared" ref="J202:J209" si="45">MIN(F202:I202)</f>
        <v>226</v>
      </c>
      <c r="L202">
        <f t="shared" ref="L202:L209" si="46">IF(F202=J202,1,0)</f>
        <v>0</v>
      </c>
      <c r="M202">
        <f t="shared" si="43"/>
        <v>1</v>
      </c>
      <c r="N202">
        <f t="shared" si="44"/>
        <v>0</v>
      </c>
      <c r="P202">
        <f t="shared" si="38"/>
        <v>0</v>
      </c>
      <c r="Q202">
        <f t="shared" si="39"/>
        <v>0</v>
      </c>
      <c r="R202">
        <f t="shared" si="40"/>
        <v>1</v>
      </c>
    </row>
    <row r="203" spans="2:18" x14ac:dyDescent="0.25">
      <c r="B203" t="s">
        <v>204</v>
      </c>
      <c r="C203" t="str">
        <f t="shared" ref="C203:C209" si="47">MID(B203,9,2)</f>
        <v>12</v>
      </c>
      <c r="D203" t="str">
        <f t="shared" ref="D203:D209" si="48">MID(B203,11,2)</f>
        <v>30</v>
      </c>
      <c r="F203">
        <v>250</v>
      </c>
      <c r="G203">
        <v>240</v>
      </c>
      <c r="H203">
        <v>239</v>
      </c>
      <c r="J203">
        <f t="shared" si="45"/>
        <v>239</v>
      </c>
      <c r="L203">
        <f t="shared" si="46"/>
        <v>0</v>
      </c>
      <c r="M203">
        <f t="shared" ref="M203:M209" si="49">IF(G203=J203,1,0)</f>
        <v>0</v>
      </c>
      <c r="N203">
        <f t="shared" ref="N203:N209" si="50">IF(H203=J203,1,0)</f>
        <v>1</v>
      </c>
      <c r="P203">
        <f t="shared" ref="P203:P209" si="51">IF(N203&gt;M203,1,0)</f>
        <v>1</v>
      </c>
      <c r="Q203">
        <f t="shared" ref="Q203:Q209" si="52">IF(N203=M203,1,0)</f>
        <v>0</v>
      </c>
      <c r="R203">
        <f t="shared" ref="R203:R209" si="53">IF(N203&lt;M203,1,0)</f>
        <v>0</v>
      </c>
    </row>
    <row r="204" spans="2:18" x14ac:dyDescent="0.25">
      <c r="B204" t="s">
        <v>205</v>
      </c>
      <c r="C204" t="str">
        <f t="shared" si="47"/>
        <v>12</v>
      </c>
      <c r="D204" t="str">
        <f t="shared" si="48"/>
        <v>30</v>
      </c>
      <c r="F204">
        <v>241</v>
      </c>
      <c r="G204">
        <v>231</v>
      </c>
      <c r="H204">
        <v>232</v>
      </c>
      <c r="J204">
        <f t="shared" si="45"/>
        <v>231</v>
      </c>
      <c r="L204">
        <f t="shared" si="46"/>
        <v>0</v>
      </c>
      <c r="M204">
        <f t="shared" si="49"/>
        <v>1</v>
      </c>
      <c r="N204">
        <f t="shared" si="50"/>
        <v>0</v>
      </c>
      <c r="P204">
        <f t="shared" si="51"/>
        <v>0</v>
      </c>
      <c r="Q204">
        <f t="shared" si="52"/>
        <v>0</v>
      </c>
      <c r="R204">
        <f t="shared" si="53"/>
        <v>1</v>
      </c>
    </row>
    <row r="205" spans="2:18" x14ac:dyDescent="0.25">
      <c r="B205" t="s">
        <v>206</v>
      </c>
      <c r="C205" t="str">
        <f t="shared" si="47"/>
        <v>12</v>
      </c>
      <c r="D205" t="str">
        <f t="shared" si="48"/>
        <v>30</v>
      </c>
      <c r="F205">
        <v>243</v>
      </c>
      <c r="G205">
        <v>233</v>
      </c>
      <c r="H205">
        <v>232</v>
      </c>
      <c r="J205">
        <f t="shared" si="45"/>
        <v>232</v>
      </c>
      <c r="L205">
        <f t="shared" si="46"/>
        <v>0</v>
      </c>
      <c r="M205">
        <f t="shared" si="49"/>
        <v>0</v>
      </c>
      <c r="N205">
        <f t="shared" si="50"/>
        <v>1</v>
      </c>
      <c r="P205">
        <f t="shared" si="51"/>
        <v>1</v>
      </c>
      <c r="Q205">
        <f t="shared" si="52"/>
        <v>0</v>
      </c>
      <c r="R205">
        <f t="shared" si="53"/>
        <v>0</v>
      </c>
    </row>
    <row r="206" spans="2:18" x14ac:dyDescent="0.25">
      <c r="B206" t="s">
        <v>207</v>
      </c>
      <c r="C206" t="str">
        <f t="shared" si="47"/>
        <v>12</v>
      </c>
      <c r="D206" t="str">
        <f t="shared" si="48"/>
        <v>30</v>
      </c>
      <c r="F206">
        <v>245</v>
      </c>
      <c r="G206">
        <v>234</v>
      </c>
      <c r="H206">
        <v>232</v>
      </c>
      <c r="J206">
        <f t="shared" si="45"/>
        <v>232</v>
      </c>
      <c r="L206">
        <f t="shared" si="46"/>
        <v>0</v>
      </c>
      <c r="M206">
        <f t="shared" si="49"/>
        <v>0</v>
      </c>
      <c r="N206">
        <f t="shared" si="50"/>
        <v>1</v>
      </c>
      <c r="P206">
        <f t="shared" si="51"/>
        <v>1</v>
      </c>
      <c r="Q206">
        <f t="shared" si="52"/>
        <v>0</v>
      </c>
      <c r="R206">
        <f t="shared" si="53"/>
        <v>0</v>
      </c>
    </row>
    <row r="207" spans="2:18" x14ac:dyDescent="0.25">
      <c r="B207" t="s">
        <v>208</v>
      </c>
      <c r="C207" t="str">
        <f t="shared" si="47"/>
        <v>12</v>
      </c>
      <c r="D207" t="str">
        <f t="shared" si="48"/>
        <v>30</v>
      </c>
      <c r="F207">
        <v>238</v>
      </c>
      <c r="G207">
        <v>226</v>
      </c>
      <c r="H207">
        <v>225</v>
      </c>
      <c r="J207">
        <f t="shared" si="45"/>
        <v>225</v>
      </c>
      <c r="L207">
        <f t="shared" si="46"/>
        <v>0</v>
      </c>
      <c r="M207">
        <f t="shared" si="49"/>
        <v>0</v>
      </c>
      <c r="N207">
        <f t="shared" si="50"/>
        <v>1</v>
      </c>
      <c r="P207">
        <f t="shared" si="51"/>
        <v>1</v>
      </c>
      <c r="Q207">
        <f t="shared" si="52"/>
        <v>0</v>
      </c>
      <c r="R207">
        <f t="shared" si="53"/>
        <v>0</v>
      </c>
    </row>
    <row r="208" spans="2:18" x14ac:dyDescent="0.25">
      <c r="B208" t="s">
        <v>209</v>
      </c>
      <c r="C208" t="str">
        <f t="shared" si="47"/>
        <v>12</v>
      </c>
      <c r="D208" t="str">
        <f t="shared" si="48"/>
        <v>30</v>
      </c>
      <c r="F208">
        <v>244</v>
      </c>
      <c r="G208">
        <v>238</v>
      </c>
      <c r="H208">
        <v>232</v>
      </c>
      <c r="J208">
        <f t="shared" si="45"/>
        <v>232</v>
      </c>
      <c r="L208">
        <f t="shared" si="46"/>
        <v>0</v>
      </c>
      <c r="M208">
        <f t="shared" si="49"/>
        <v>0</v>
      </c>
      <c r="N208">
        <f t="shared" si="50"/>
        <v>1</v>
      </c>
      <c r="P208">
        <f t="shared" si="51"/>
        <v>1</v>
      </c>
      <c r="Q208">
        <f t="shared" si="52"/>
        <v>0</v>
      </c>
      <c r="R208">
        <f t="shared" si="53"/>
        <v>0</v>
      </c>
    </row>
    <row r="209" spans="2:18" x14ac:dyDescent="0.25">
      <c r="B209" t="s">
        <v>210</v>
      </c>
      <c r="C209" t="str">
        <f t="shared" si="47"/>
        <v>12</v>
      </c>
      <c r="D209" t="str">
        <f t="shared" si="48"/>
        <v>30</v>
      </c>
      <c r="F209">
        <v>252</v>
      </c>
      <c r="G209">
        <v>254</v>
      </c>
      <c r="H209">
        <v>261</v>
      </c>
      <c r="J209">
        <f t="shared" si="45"/>
        <v>252</v>
      </c>
      <c r="L209">
        <f t="shared" si="46"/>
        <v>1</v>
      </c>
      <c r="M209">
        <f t="shared" si="49"/>
        <v>0</v>
      </c>
      <c r="N209">
        <f t="shared" si="50"/>
        <v>0</v>
      </c>
      <c r="P209">
        <f t="shared" si="51"/>
        <v>0</v>
      </c>
      <c r="Q209">
        <f t="shared" si="52"/>
        <v>1</v>
      </c>
      <c r="R209">
        <f t="shared" si="53"/>
        <v>0</v>
      </c>
    </row>
  </sheetData>
  <mergeCells count="2">
    <mergeCell ref="L2:N2"/>
    <mergeCell ref="P2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09"/>
  <sheetViews>
    <sheetView workbookViewId="0">
      <selection activeCell="Q28" sqref="Q28"/>
    </sheetView>
  </sheetViews>
  <sheetFormatPr defaultRowHeight="15" x14ac:dyDescent="0.25"/>
  <cols>
    <col min="2" max="2" width="15.42578125" customWidth="1"/>
  </cols>
  <sheetData>
    <row r="2" spans="1:15" x14ac:dyDescent="0.25">
      <c r="F2" t="s">
        <v>212</v>
      </c>
      <c r="G2" t="s">
        <v>213</v>
      </c>
      <c r="J2" t="s">
        <v>212</v>
      </c>
      <c r="K2" t="s">
        <v>213</v>
      </c>
      <c r="L2" s="8"/>
      <c r="M2" s="14" t="s">
        <v>214</v>
      </c>
      <c r="N2" s="14"/>
      <c r="O2" s="14"/>
    </row>
    <row r="3" spans="1:15" x14ac:dyDescent="0.25">
      <c r="F3" s="2" t="s">
        <v>1</v>
      </c>
      <c r="G3" s="2" t="s">
        <v>1</v>
      </c>
      <c r="J3" s="2" t="s">
        <v>1</v>
      </c>
      <c r="K3" s="2" t="s">
        <v>1</v>
      </c>
      <c r="L3" s="2"/>
      <c r="M3" s="2"/>
    </row>
    <row r="4" spans="1:15" x14ac:dyDescent="0.25">
      <c r="C4" t="s">
        <v>2</v>
      </c>
      <c r="D4" t="s">
        <v>3</v>
      </c>
      <c r="F4" t="s">
        <v>4</v>
      </c>
      <c r="G4" t="s">
        <v>4</v>
      </c>
      <c r="H4" t="s">
        <v>6</v>
      </c>
      <c r="J4" t="s">
        <v>4</v>
      </c>
      <c r="K4" t="s">
        <v>4</v>
      </c>
      <c r="M4" t="s">
        <v>213</v>
      </c>
      <c r="N4" t="s">
        <v>7</v>
      </c>
      <c r="O4" t="s">
        <v>212</v>
      </c>
    </row>
    <row r="5" spans="1:15" x14ac:dyDescent="0.25">
      <c r="A5" s="3"/>
      <c r="B5" s="3"/>
      <c r="C5" s="3"/>
      <c r="D5" s="3"/>
      <c r="E5" s="3"/>
      <c r="F5" s="3"/>
      <c r="G5" s="3"/>
      <c r="H5" s="3"/>
      <c r="I5" s="3" t="s">
        <v>9</v>
      </c>
      <c r="J5" s="3">
        <f t="shared" ref="J5:O5" si="0">SUM(J10:J209)</f>
        <v>191</v>
      </c>
      <c r="K5" s="3"/>
      <c r="L5" s="3"/>
      <c r="M5" s="3">
        <f t="shared" si="0"/>
        <v>9</v>
      </c>
      <c r="N5" s="3">
        <f t="shared" si="0"/>
        <v>3</v>
      </c>
      <c r="O5" s="3">
        <f t="shared" si="0"/>
        <v>188</v>
      </c>
    </row>
    <row r="6" spans="1:15" x14ac:dyDescent="0.25">
      <c r="A6" s="4"/>
      <c r="B6" s="4"/>
      <c r="C6" s="4"/>
      <c r="D6" s="4"/>
      <c r="E6" s="4"/>
      <c r="F6" s="4"/>
      <c r="G6" s="4"/>
      <c r="H6" s="4" t="s">
        <v>10</v>
      </c>
      <c r="I6" s="4">
        <v>3</v>
      </c>
      <c r="J6" s="4">
        <f t="shared" ref="J6:K6" si="1">SUM(J10:J59)</f>
        <v>45</v>
      </c>
      <c r="K6" s="4">
        <f t="shared" si="1"/>
        <v>7</v>
      </c>
      <c r="L6" s="4"/>
      <c r="M6" s="4">
        <f>SUM(M10:M59)</f>
        <v>5</v>
      </c>
      <c r="N6" s="4">
        <f t="shared" ref="N6:O6" si="2">SUM(N10:N59)</f>
        <v>2</v>
      </c>
      <c r="O6" s="4">
        <f t="shared" si="2"/>
        <v>43</v>
      </c>
    </row>
    <row r="7" spans="1:15" x14ac:dyDescent="0.25">
      <c r="A7" s="5"/>
      <c r="B7" s="5"/>
      <c r="C7" s="5"/>
      <c r="D7" s="5"/>
      <c r="E7" s="5"/>
      <c r="F7" s="5"/>
      <c r="G7" s="5"/>
      <c r="H7" s="5" t="s">
        <v>10</v>
      </c>
      <c r="I7" s="5">
        <v>6</v>
      </c>
      <c r="J7" s="5">
        <f t="shared" ref="J7:O7" si="3">SUM(J60:J109)</f>
        <v>47</v>
      </c>
      <c r="K7" s="5">
        <f t="shared" si="3"/>
        <v>4</v>
      </c>
      <c r="L7" s="5"/>
      <c r="M7" s="5">
        <f t="shared" si="3"/>
        <v>3</v>
      </c>
      <c r="N7" s="5">
        <f t="shared" si="3"/>
        <v>1</v>
      </c>
      <c r="O7" s="5">
        <f t="shared" si="3"/>
        <v>46</v>
      </c>
    </row>
    <row r="8" spans="1:15" x14ac:dyDescent="0.25">
      <c r="A8" s="6"/>
      <c r="B8" s="6"/>
      <c r="C8" s="6"/>
      <c r="D8" s="6"/>
      <c r="E8" s="6"/>
      <c r="F8" s="6"/>
      <c r="G8" s="6"/>
      <c r="H8" s="6" t="s">
        <v>10</v>
      </c>
      <c r="I8" s="6">
        <v>9</v>
      </c>
      <c r="J8" s="6">
        <f t="shared" ref="J8:O8" si="4">SUM(J110:J159)</f>
        <v>49</v>
      </c>
      <c r="K8" s="6">
        <f t="shared" si="4"/>
        <v>1</v>
      </c>
      <c r="L8" s="6"/>
      <c r="M8" s="6">
        <f t="shared" si="4"/>
        <v>1</v>
      </c>
      <c r="N8" s="6">
        <f t="shared" si="4"/>
        <v>0</v>
      </c>
      <c r="O8" s="6">
        <f t="shared" si="4"/>
        <v>49</v>
      </c>
    </row>
    <row r="9" spans="1:15" x14ac:dyDescent="0.25">
      <c r="A9" s="7"/>
      <c r="B9" s="7"/>
      <c r="C9" s="7"/>
      <c r="D9" s="7"/>
      <c r="E9" s="7"/>
      <c r="F9" s="7"/>
      <c r="G9" s="7"/>
      <c r="H9" s="7" t="s">
        <v>10</v>
      </c>
      <c r="I9" s="7">
        <v>12</v>
      </c>
      <c r="J9" s="7">
        <f t="shared" ref="J9:O9" si="5">SUM(J160:J209)</f>
        <v>50</v>
      </c>
      <c r="K9" s="7">
        <f t="shared" si="5"/>
        <v>0</v>
      </c>
      <c r="L9" s="7"/>
      <c r="M9" s="7">
        <f t="shared" si="5"/>
        <v>0</v>
      </c>
      <c r="N9" s="7">
        <f t="shared" si="5"/>
        <v>0</v>
      </c>
      <c r="O9" s="7">
        <f t="shared" si="5"/>
        <v>50</v>
      </c>
    </row>
    <row r="10" spans="1:15" x14ac:dyDescent="0.25">
      <c r="B10" t="s">
        <v>11</v>
      </c>
      <c r="C10" t="str">
        <f>MID(B10,9,2)</f>
        <v>03</v>
      </c>
      <c r="D10" t="str">
        <f>MID(B10,11,2)</f>
        <v>02</v>
      </c>
      <c r="F10">
        <v>988</v>
      </c>
      <c r="G10">
        <v>986</v>
      </c>
      <c r="H10">
        <f t="shared" ref="H10:H41" si="6">MIN(F10:G10)</f>
        <v>986</v>
      </c>
      <c r="J10">
        <f t="shared" ref="J10:J41" si="7">IF(F10=H10,1,0)</f>
        <v>0</v>
      </c>
      <c r="K10">
        <f t="shared" ref="K10:K41" si="8">IF(G10=H10,1,0)</f>
        <v>1</v>
      </c>
      <c r="M10">
        <f>IF(K10&gt;J10,1,0)</f>
        <v>1</v>
      </c>
      <c r="N10">
        <f>IF(K10=J10,1,0)</f>
        <v>0</v>
      </c>
      <c r="O10">
        <f>IF(K10&lt;J10,1,0)</f>
        <v>0</v>
      </c>
    </row>
    <row r="11" spans="1:15" x14ac:dyDescent="0.25">
      <c r="B11" t="s">
        <v>12</v>
      </c>
      <c r="C11" t="str">
        <f t="shared" ref="C11:C74" si="9">MID(B11,9,2)</f>
        <v>03</v>
      </c>
      <c r="D11" t="str">
        <f t="shared" ref="D11:D74" si="10">MID(B11,11,2)</f>
        <v>02</v>
      </c>
      <c r="F11">
        <v>965</v>
      </c>
      <c r="G11">
        <v>979</v>
      </c>
      <c r="H11">
        <f t="shared" si="6"/>
        <v>965</v>
      </c>
      <c r="J11">
        <f t="shared" si="7"/>
        <v>1</v>
      </c>
      <c r="K11">
        <f t="shared" si="8"/>
        <v>0</v>
      </c>
      <c r="M11">
        <f t="shared" ref="M11:M74" si="11">IF(K11&gt;J11,1,0)</f>
        <v>0</v>
      </c>
      <c r="N11">
        <f t="shared" ref="N11:N74" si="12">IF(K11=J11,1,0)</f>
        <v>0</v>
      </c>
      <c r="O11">
        <f t="shared" ref="O11:O74" si="13">IF(K11&lt;J11,1,0)</f>
        <v>1</v>
      </c>
    </row>
    <row r="12" spans="1:15" x14ac:dyDescent="0.25">
      <c r="B12" t="s">
        <v>13</v>
      </c>
      <c r="C12" t="str">
        <f t="shared" si="9"/>
        <v>03</v>
      </c>
      <c r="D12" t="str">
        <f t="shared" si="10"/>
        <v>02</v>
      </c>
      <c r="F12">
        <v>941</v>
      </c>
      <c r="G12">
        <v>949</v>
      </c>
      <c r="H12">
        <f t="shared" si="6"/>
        <v>941</v>
      </c>
      <c r="J12">
        <f t="shared" si="7"/>
        <v>1</v>
      </c>
      <c r="K12">
        <f t="shared" si="8"/>
        <v>0</v>
      </c>
      <c r="M12">
        <f t="shared" si="11"/>
        <v>0</v>
      </c>
      <c r="N12">
        <f t="shared" si="12"/>
        <v>0</v>
      </c>
      <c r="O12">
        <f t="shared" si="13"/>
        <v>1</v>
      </c>
    </row>
    <row r="13" spans="1:15" x14ac:dyDescent="0.25">
      <c r="B13" t="s">
        <v>14</v>
      </c>
      <c r="C13" t="str">
        <f t="shared" si="9"/>
        <v>03</v>
      </c>
      <c r="D13" t="str">
        <f t="shared" si="10"/>
        <v>02</v>
      </c>
      <c r="F13">
        <v>982</v>
      </c>
      <c r="G13">
        <v>995</v>
      </c>
      <c r="H13">
        <f t="shared" si="6"/>
        <v>982</v>
      </c>
      <c r="J13">
        <f t="shared" si="7"/>
        <v>1</v>
      </c>
      <c r="K13">
        <f t="shared" si="8"/>
        <v>0</v>
      </c>
      <c r="M13">
        <f t="shared" si="11"/>
        <v>0</v>
      </c>
      <c r="N13">
        <f t="shared" si="12"/>
        <v>0</v>
      </c>
      <c r="O13">
        <f t="shared" si="13"/>
        <v>1</v>
      </c>
    </row>
    <row r="14" spans="1:15" x14ac:dyDescent="0.25">
      <c r="B14" t="s">
        <v>15</v>
      </c>
      <c r="C14" t="str">
        <f t="shared" si="9"/>
        <v>03</v>
      </c>
      <c r="D14" t="str">
        <f t="shared" si="10"/>
        <v>02</v>
      </c>
      <c r="F14">
        <v>984</v>
      </c>
      <c r="G14">
        <v>1008</v>
      </c>
      <c r="H14">
        <f t="shared" si="6"/>
        <v>984</v>
      </c>
      <c r="J14">
        <f t="shared" si="7"/>
        <v>1</v>
      </c>
      <c r="K14">
        <f t="shared" si="8"/>
        <v>0</v>
      </c>
      <c r="M14">
        <f t="shared" si="11"/>
        <v>0</v>
      </c>
      <c r="N14">
        <f t="shared" si="12"/>
        <v>0</v>
      </c>
      <c r="O14">
        <f t="shared" si="13"/>
        <v>1</v>
      </c>
    </row>
    <row r="15" spans="1:15" x14ac:dyDescent="0.25">
      <c r="B15" t="s">
        <v>16</v>
      </c>
      <c r="C15" t="str">
        <f t="shared" si="9"/>
        <v>03</v>
      </c>
      <c r="D15" t="str">
        <f t="shared" si="10"/>
        <v>02</v>
      </c>
      <c r="F15">
        <v>971</v>
      </c>
      <c r="G15">
        <v>976</v>
      </c>
      <c r="H15">
        <f t="shared" si="6"/>
        <v>971</v>
      </c>
      <c r="J15">
        <f t="shared" si="7"/>
        <v>1</v>
      </c>
      <c r="K15">
        <f t="shared" si="8"/>
        <v>0</v>
      </c>
      <c r="M15">
        <f t="shared" si="11"/>
        <v>0</v>
      </c>
      <c r="N15">
        <f t="shared" si="12"/>
        <v>0</v>
      </c>
      <c r="O15">
        <f t="shared" si="13"/>
        <v>1</v>
      </c>
    </row>
    <row r="16" spans="1:15" x14ac:dyDescent="0.25">
      <c r="B16" t="s">
        <v>17</v>
      </c>
      <c r="C16" t="str">
        <f t="shared" si="9"/>
        <v>03</v>
      </c>
      <c r="D16" t="str">
        <f t="shared" si="10"/>
        <v>02</v>
      </c>
      <c r="F16">
        <v>949</v>
      </c>
      <c r="G16">
        <v>971</v>
      </c>
      <c r="H16">
        <f t="shared" si="6"/>
        <v>949</v>
      </c>
      <c r="J16">
        <f t="shared" si="7"/>
        <v>1</v>
      </c>
      <c r="K16">
        <f t="shared" si="8"/>
        <v>0</v>
      </c>
      <c r="M16">
        <f t="shared" si="11"/>
        <v>0</v>
      </c>
      <c r="N16">
        <f t="shared" si="12"/>
        <v>0</v>
      </c>
      <c r="O16">
        <f t="shared" si="13"/>
        <v>1</v>
      </c>
    </row>
    <row r="17" spans="2:15" x14ac:dyDescent="0.25">
      <c r="B17" t="s">
        <v>18</v>
      </c>
      <c r="C17" t="str">
        <f t="shared" si="9"/>
        <v>03</v>
      </c>
      <c r="D17" t="str">
        <f t="shared" si="10"/>
        <v>02</v>
      </c>
      <c r="F17">
        <v>948</v>
      </c>
      <c r="G17">
        <v>955</v>
      </c>
      <c r="H17">
        <f t="shared" si="6"/>
        <v>948</v>
      </c>
      <c r="J17">
        <f t="shared" si="7"/>
        <v>1</v>
      </c>
      <c r="K17">
        <f t="shared" si="8"/>
        <v>0</v>
      </c>
      <c r="M17">
        <f t="shared" si="11"/>
        <v>0</v>
      </c>
      <c r="N17">
        <f t="shared" si="12"/>
        <v>0</v>
      </c>
      <c r="O17">
        <f t="shared" si="13"/>
        <v>1</v>
      </c>
    </row>
    <row r="18" spans="2:15" x14ac:dyDescent="0.25">
      <c r="B18" t="s">
        <v>19</v>
      </c>
      <c r="C18" t="str">
        <f t="shared" si="9"/>
        <v>03</v>
      </c>
      <c r="D18" t="str">
        <f t="shared" si="10"/>
        <v>02</v>
      </c>
      <c r="F18">
        <v>977</v>
      </c>
      <c r="G18">
        <v>971</v>
      </c>
      <c r="H18">
        <f t="shared" si="6"/>
        <v>971</v>
      </c>
      <c r="J18">
        <f t="shared" si="7"/>
        <v>0</v>
      </c>
      <c r="K18">
        <f t="shared" si="8"/>
        <v>1</v>
      </c>
      <c r="M18">
        <f t="shared" si="11"/>
        <v>1</v>
      </c>
      <c r="N18">
        <f t="shared" si="12"/>
        <v>0</v>
      </c>
      <c r="O18">
        <f t="shared" si="13"/>
        <v>0</v>
      </c>
    </row>
    <row r="19" spans="2:15" x14ac:dyDescent="0.25">
      <c r="B19" t="s">
        <v>20</v>
      </c>
      <c r="C19" t="str">
        <f t="shared" si="9"/>
        <v>03</v>
      </c>
      <c r="D19" t="str">
        <f t="shared" si="10"/>
        <v>02</v>
      </c>
      <c r="F19">
        <v>1016</v>
      </c>
      <c r="G19">
        <v>1023</v>
      </c>
      <c r="H19">
        <f t="shared" si="6"/>
        <v>1016</v>
      </c>
      <c r="J19">
        <f t="shared" si="7"/>
        <v>1</v>
      </c>
      <c r="K19">
        <f t="shared" si="8"/>
        <v>0</v>
      </c>
      <c r="M19">
        <f t="shared" si="11"/>
        <v>0</v>
      </c>
      <c r="N19">
        <f t="shared" si="12"/>
        <v>0</v>
      </c>
      <c r="O19">
        <f t="shared" si="13"/>
        <v>1</v>
      </c>
    </row>
    <row r="20" spans="2:15" x14ac:dyDescent="0.25">
      <c r="B20" t="s">
        <v>21</v>
      </c>
      <c r="C20" t="str">
        <f t="shared" si="9"/>
        <v>03</v>
      </c>
      <c r="D20" t="str">
        <f t="shared" si="10"/>
        <v>05</v>
      </c>
      <c r="F20">
        <v>952</v>
      </c>
      <c r="G20">
        <v>952</v>
      </c>
      <c r="H20">
        <f t="shared" si="6"/>
        <v>952</v>
      </c>
      <c r="J20">
        <f t="shared" si="7"/>
        <v>1</v>
      </c>
      <c r="K20">
        <f t="shared" si="8"/>
        <v>1</v>
      </c>
      <c r="M20">
        <f t="shared" si="11"/>
        <v>0</v>
      </c>
      <c r="N20">
        <f t="shared" si="12"/>
        <v>1</v>
      </c>
      <c r="O20">
        <f t="shared" si="13"/>
        <v>0</v>
      </c>
    </row>
    <row r="21" spans="2:15" x14ac:dyDescent="0.25">
      <c r="B21" t="s">
        <v>22</v>
      </c>
      <c r="C21" t="str">
        <f t="shared" si="9"/>
        <v>03</v>
      </c>
      <c r="D21" t="str">
        <f t="shared" si="10"/>
        <v>05</v>
      </c>
      <c r="F21">
        <v>934</v>
      </c>
      <c r="G21">
        <v>929</v>
      </c>
      <c r="H21">
        <f t="shared" si="6"/>
        <v>929</v>
      </c>
      <c r="J21">
        <f t="shared" si="7"/>
        <v>0</v>
      </c>
      <c r="K21">
        <f t="shared" si="8"/>
        <v>1</v>
      </c>
      <c r="M21">
        <f t="shared" si="11"/>
        <v>1</v>
      </c>
      <c r="N21">
        <f t="shared" si="12"/>
        <v>0</v>
      </c>
      <c r="O21">
        <f t="shared" si="13"/>
        <v>0</v>
      </c>
    </row>
    <row r="22" spans="2:15" x14ac:dyDescent="0.25">
      <c r="B22" t="s">
        <v>23</v>
      </c>
      <c r="C22" t="str">
        <f t="shared" si="9"/>
        <v>03</v>
      </c>
      <c r="D22" t="str">
        <f t="shared" si="10"/>
        <v>05</v>
      </c>
      <c r="F22">
        <v>914</v>
      </c>
      <c r="G22">
        <v>914</v>
      </c>
      <c r="H22">
        <f t="shared" si="6"/>
        <v>914</v>
      </c>
      <c r="J22">
        <f t="shared" si="7"/>
        <v>1</v>
      </c>
      <c r="K22">
        <f t="shared" si="8"/>
        <v>1</v>
      </c>
      <c r="M22">
        <f t="shared" si="11"/>
        <v>0</v>
      </c>
      <c r="N22">
        <f t="shared" si="12"/>
        <v>1</v>
      </c>
      <c r="O22">
        <f t="shared" si="13"/>
        <v>0</v>
      </c>
    </row>
    <row r="23" spans="2:15" x14ac:dyDescent="0.25">
      <c r="B23" t="s">
        <v>24</v>
      </c>
      <c r="C23" t="str">
        <f t="shared" si="9"/>
        <v>03</v>
      </c>
      <c r="D23" t="str">
        <f t="shared" si="10"/>
        <v>05</v>
      </c>
      <c r="F23">
        <v>951</v>
      </c>
      <c r="G23">
        <v>974</v>
      </c>
      <c r="H23">
        <f t="shared" si="6"/>
        <v>951</v>
      </c>
      <c r="J23">
        <f t="shared" si="7"/>
        <v>1</v>
      </c>
      <c r="K23">
        <f t="shared" si="8"/>
        <v>0</v>
      </c>
      <c r="M23">
        <f t="shared" si="11"/>
        <v>0</v>
      </c>
      <c r="N23">
        <f t="shared" si="12"/>
        <v>0</v>
      </c>
      <c r="O23">
        <f t="shared" si="13"/>
        <v>1</v>
      </c>
    </row>
    <row r="24" spans="2:15" x14ac:dyDescent="0.25">
      <c r="B24" t="s">
        <v>25</v>
      </c>
      <c r="C24" t="str">
        <f t="shared" si="9"/>
        <v>03</v>
      </c>
      <c r="D24" t="str">
        <f t="shared" si="10"/>
        <v>05</v>
      </c>
      <c r="F24">
        <v>958</v>
      </c>
      <c r="G24">
        <v>968</v>
      </c>
      <c r="H24">
        <f t="shared" si="6"/>
        <v>958</v>
      </c>
      <c r="J24">
        <f t="shared" si="7"/>
        <v>1</v>
      </c>
      <c r="K24">
        <f t="shared" si="8"/>
        <v>0</v>
      </c>
      <c r="M24">
        <f t="shared" si="11"/>
        <v>0</v>
      </c>
      <c r="N24">
        <f t="shared" si="12"/>
        <v>0</v>
      </c>
      <c r="O24">
        <f t="shared" si="13"/>
        <v>1</v>
      </c>
    </row>
    <row r="25" spans="2:15" x14ac:dyDescent="0.25">
      <c r="B25" t="s">
        <v>26</v>
      </c>
      <c r="C25" t="str">
        <f t="shared" si="9"/>
        <v>03</v>
      </c>
      <c r="D25" t="str">
        <f t="shared" si="10"/>
        <v>05</v>
      </c>
      <c r="F25">
        <v>924</v>
      </c>
      <c r="G25">
        <v>955</v>
      </c>
      <c r="H25">
        <f t="shared" si="6"/>
        <v>924</v>
      </c>
      <c r="J25">
        <f t="shared" si="7"/>
        <v>1</v>
      </c>
      <c r="K25">
        <f t="shared" si="8"/>
        <v>0</v>
      </c>
      <c r="M25">
        <f t="shared" si="11"/>
        <v>0</v>
      </c>
      <c r="N25">
        <f t="shared" si="12"/>
        <v>0</v>
      </c>
      <c r="O25">
        <f t="shared" si="13"/>
        <v>1</v>
      </c>
    </row>
    <row r="26" spans="2:15" x14ac:dyDescent="0.25">
      <c r="B26" t="s">
        <v>27</v>
      </c>
      <c r="C26" t="str">
        <f t="shared" si="9"/>
        <v>03</v>
      </c>
      <c r="D26" t="str">
        <f t="shared" si="10"/>
        <v>05</v>
      </c>
      <c r="F26">
        <v>922</v>
      </c>
      <c r="G26">
        <v>942</v>
      </c>
      <c r="H26">
        <f t="shared" si="6"/>
        <v>922</v>
      </c>
      <c r="J26">
        <f t="shared" si="7"/>
        <v>1</v>
      </c>
      <c r="K26">
        <f t="shared" si="8"/>
        <v>0</v>
      </c>
      <c r="M26">
        <f t="shared" si="11"/>
        <v>0</v>
      </c>
      <c r="N26">
        <f t="shared" si="12"/>
        <v>0</v>
      </c>
      <c r="O26">
        <f t="shared" si="13"/>
        <v>1</v>
      </c>
    </row>
    <row r="27" spans="2:15" x14ac:dyDescent="0.25">
      <c r="B27" t="s">
        <v>28</v>
      </c>
      <c r="C27" t="str">
        <f t="shared" si="9"/>
        <v>03</v>
      </c>
      <c r="D27" t="str">
        <f t="shared" si="10"/>
        <v>05</v>
      </c>
      <c r="F27">
        <v>924</v>
      </c>
      <c r="G27">
        <v>927</v>
      </c>
      <c r="H27">
        <f t="shared" si="6"/>
        <v>924</v>
      </c>
      <c r="J27">
        <f t="shared" si="7"/>
        <v>1</v>
      </c>
      <c r="K27">
        <f t="shared" si="8"/>
        <v>0</v>
      </c>
      <c r="M27">
        <f t="shared" si="11"/>
        <v>0</v>
      </c>
      <c r="N27">
        <f t="shared" si="12"/>
        <v>0</v>
      </c>
      <c r="O27">
        <f t="shared" si="13"/>
        <v>1</v>
      </c>
    </row>
    <row r="28" spans="2:15" x14ac:dyDescent="0.25">
      <c r="B28" t="s">
        <v>29</v>
      </c>
      <c r="C28" t="str">
        <f t="shared" si="9"/>
        <v>03</v>
      </c>
      <c r="D28" t="str">
        <f t="shared" si="10"/>
        <v>05</v>
      </c>
      <c r="F28">
        <v>927</v>
      </c>
      <c r="G28">
        <v>966</v>
      </c>
      <c r="H28">
        <f t="shared" si="6"/>
        <v>927</v>
      </c>
      <c r="J28">
        <f t="shared" si="7"/>
        <v>1</v>
      </c>
      <c r="K28">
        <f t="shared" si="8"/>
        <v>0</v>
      </c>
      <c r="M28">
        <f t="shared" si="11"/>
        <v>0</v>
      </c>
      <c r="N28">
        <f t="shared" si="12"/>
        <v>0</v>
      </c>
      <c r="O28">
        <f t="shared" si="13"/>
        <v>1</v>
      </c>
    </row>
    <row r="29" spans="2:15" x14ac:dyDescent="0.25">
      <c r="B29" t="s">
        <v>30</v>
      </c>
      <c r="C29" t="str">
        <f t="shared" si="9"/>
        <v>03</v>
      </c>
      <c r="D29" t="str">
        <f t="shared" si="10"/>
        <v>05</v>
      </c>
      <c r="F29">
        <v>985</v>
      </c>
      <c r="G29">
        <v>1000</v>
      </c>
      <c r="H29">
        <f t="shared" si="6"/>
        <v>985</v>
      </c>
      <c r="J29">
        <f t="shared" si="7"/>
        <v>1</v>
      </c>
      <c r="K29">
        <f t="shared" si="8"/>
        <v>0</v>
      </c>
      <c r="M29">
        <f t="shared" si="11"/>
        <v>0</v>
      </c>
      <c r="N29">
        <f t="shared" si="12"/>
        <v>0</v>
      </c>
      <c r="O29">
        <f t="shared" si="13"/>
        <v>1</v>
      </c>
    </row>
    <row r="30" spans="2:15" x14ac:dyDescent="0.25">
      <c r="B30" t="s">
        <v>31</v>
      </c>
      <c r="C30" t="str">
        <f t="shared" si="9"/>
        <v>03</v>
      </c>
      <c r="D30" t="str">
        <f t="shared" si="10"/>
        <v>10</v>
      </c>
      <c r="F30">
        <v>944</v>
      </c>
      <c r="G30">
        <v>956</v>
      </c>
      <c r="H30">
        <f t="shared" si="6"/>
        <v>944</v>
      </c>
      <c r="J30">
        <f t="shared" si="7"/>
        <v>1</v>
      </c>
      <c r="K30">
        <f t="shared" si="8"/>
        <v>0</v>
      </c>
      <c r="M30">
        <f t="shared" si="11"/>
        <v>0</v>
      </c>
      <c r="N30">
        <f t="shared" si="12"/>
        <v>0</v>
      </c>
      <c r="O30">
        <f t="shared" si="13"/>
        <v>1</v>
      </c>
    </row>
    <row r="31" spans="2:15" x14ac:dyDescent="0.25">
      <c r="B31" t="s">
        <v>32</v>
      </c>
      <c r="C31" t="str">
        <f t="shared" si="9"/>
        <v>03</v>
      </c>
      <c r="D31" t="str">
        <f t="shared" si="10"/>
        <v>10</v>
      </c>
      <c r="F31">
        <v>929</v>
      </c>
      <c r="G31">
        <v>946</v>
      </c>
      <c r="H31">
        <f t="shared" si="6"/>
        <v>929</v>
      </c>
      <c r="J31">
        <f t="shared" si="7"/>
        <v>1</v>
      </c>
      <c r="K31">
        <f t="shared" si="8"/>
        <v>0</v>
      </c>
      <c r="M31">
        <f t="shared" si="11"/>
        <v>0</v>
      </c>
      <c r="N31">
        <f t="shared" si="12"/>
        <v>0</v>
      </c>
      <c r="O31">
        <f t="shared" si="13"/>
        <v>1</v>
      </c>
    </row>
    <row r="32" spans="2:15" x14ac:dyDescent="0.25">
      <c r="B32" t="s">
        <v>33</v>
      </c>
      <c r="C32" t="str">
        <f t="shared" si="9"/>
        <v>03</v>
      </c>
      <c r="D32" t="str">
        <f t="shared" si="10"/>
        <v>10</v>
      </c>
      <c r="F32">
        <v>898</v>
      </c>
      <c r="G32">
        <v>918</v>
      </c>
      <c r="H32">
        <f t="shared" si="6"/>
        <v>898</v>
      </c>
      <c r="J32">
        <f t="shared" si="7"/>
        <v>1</v>
      </c>
      <c r="K32">
        <f t="shared" si="8"/>
        <v>0</v>
      </c>
      <c r="M32">
        <f t="shared" si="11"/>
        <v>0</v>
      </c>
      <c r="N32">
        <f t="shared" si="12"/>
        <v>0</v>
      </c>
      <c r="O32">
        <f t="shared" si="13"/>
        <v>1</v>
      </c>
    </row>
    <row r="33" spans="2:15" x14ac:dyDescent="0.25">
      <c r="B33" t="s">
        <v>34</v>
      </c>
      <c r="C33" t="str">
        <f t="shared" si="9"/>
        <v>03</v>
      </c>
      <c r="D33" t="str">
        <f t="shared" si="10"/>
        <v>10</v>
      </c>
      <c r="F33">
        <v>948</v>
      </c>
      <c r="G33">
        <v>967</v>
      </c>
      <c r="H33">
        <f t="shared" si="6"/>
        <v>948</v>
      </c>
      <c r="J33">
        <f t="shared" si="7"/>
        <v>1</v>
      </c>
      <c r="K33">
        <f t="shared" si="8"/>
        <v>0</v>
      </c>
      <c r="M33">
        <f t="shared" si="11"/>
        <v>0</v>
      </c>
      <c r="N33">
        <f t="shared" si="12"/>
        <v>0</v>
      </c>
      <c r="O33">
        <f t="shared" si="13"/>
        <v>1</v>
      </c>
    </row>
    <row r="34" spans="2:15" x14ac:dyDescent="0.25">
      <c r="B34" t="s">
        <v>35</v>
      </c>
      <c r="C34" t="str">
        <f t="shared" si="9"/>
        <v>03</v>
      </c>
      <c r="D34" t="str">
        <f t="shared" si="10"/>
        <v>10</v>
      </c>
      <c r="F34">
        <v>946</v>
      </c>
      <c r="G34">
        <v>959</v>
      </c>
      <c r="H34">
        <f t="shared" si="6"/>
        <v>946</v>
      </c>
      <c r="J34">
        <f t="shared" si="7"/>
        <v>1</v>
      </c>
      <c r="K34">
        <f t="shared" si="8"/>
        <v>0</v>
      </c>
      <c r="M34">
        <f t="shared" si="11"/>
        <v>0</v>
      </c>
      <c r="N34">
        <f t="shared" si="12"/>
        <v>0</v>
      </c>
      <c r="O34">
        <f t="shared" si="13"/>
        <v>1</v>
      </c>
    </row>
    <row r="35" spans="2:15" x14ac:dyDescent="0.25">
      <c r="B35" t="s">
        <v>36</v>
      </c>
      <c r="C35" t="str">
        <f t="shared" si="9"/>
        <v>03</v>
      </c>
      <c r="D35" t="str">
        <f t="shared" si="10"/>
        <v>10</v>
      </c>
      <c r="F35">
        <v>946</v>
      </c>
      <c r="G35">
        <v>954</v>
      </c>
      <c r="H35">
        <f t="shared" si="6"/>
        <v>946</v>
      </c>
      <c r="J35">
        <f t="shared" si="7"/>
        <v>1</v>
      </c>
      <c r="K35">
        <f t="shared" si="8"/>
        <v>0</v>
      </c>
      <c r="M35">
        <f t="shared" si="11"/>
        <v>0</v>
      </c>
      <c r="N35">
        <f t="shared" si="12"/>
        <v>0</v>
      </c>
      <c r="O35">
        <f t="shared" si="13"/>
        <v>1</v>
      </c>
    </row>
    <row r="36" spans="2:15" x14ac:dyDescent="0.25">
      <c r="B36" t="s">
        <v>37</v>
      </c>
      <c r="C36" t="str">
        <f t="shared" si="9"/>
        <v>03</v>
      </c>
      <c r="D36" t="str">
        <f t="shared" si="10"/>
        <v>10</v>
      </c>
      <c r="F36">
        <v>908</v>
      </c>
      <c r="G36">
        <v>947</v>
      </c>
      <c r="H36">
        <f t="shared" si="6"/>
        <v>908</v>
      </c>
      <c r="J36">
        <f t="shared" si="7"/>
        <v>1</v>
      </c>
      <c r="K36">
        <f t="shared" si="8"/>
        <v>0</v>
      </c>
      <c r="M36">
        <f t="shared" si="11"/>
        <v>0</v>
      </c>
      <c r="N36">
        <f t="shared" si="12"/>
        <v>0</v>
      </c>
      <c r="O36">
        <f t="shared" si="13"/>
        <v>1</v>
      </c>
    </row>
    <row r="37" spans="2:15" x14ac:dyDescent="0.25">
      <c r="B37" t="s">
        <v>38</v>
      </c>
      <c r="C37" t="str">
        <f t="shared" si="9"/>
        <v>03</v>
      </c>
      <c r="D37" t="str">
        <f t="shared" si="10"/>
        <v>10</v>
      </c>
      <c r="F37">
        <v>915</v>
      </c>
      <c r="G37">
        <v>920</v>
      </c>
      <c r="H37">
        <f t="shared" si="6"/>
        <v>915</v>
      </c>
      <c r="J37">
        <f t="shared" si="7"/>
        <v>1</v>
      </c>
      <c r="K37">
        <f t="shared" si="8"/>
        <v>0</v>
      </c>
      <c r="M37">
        <f t="shared" si="11"/>
        <v>0</v>
      </c>
      <c r="N37">
        <f t="shared" si="12"/>
        <v>0</v>
      </c>
      <c r="O37">
        <f t="shared" si="13"/>
        <v>1</v>
      </c>
    </row>
    <row r="38" spans="2:15" x14ac:dyDescent="0.25">
      <c r="B38" t="s">
        <v>39</v>
      </c>
      <c r="C38" t="str">
        <f t="shared" si="9"/>
        <v>03</v>
      </c>
      <c r="D38" t="str">
        <f t="shared" si="10"/>
        <v>10</v>
      </c>
      <c r="F38">
        <v>932</v>
      </c>
      <c r="G38">
        <v>948</v>
      </c>
      <c r="H38">
        <f t="shared" si="6"/>
        <v>932</v>
      </c>
      <c r="J38">
        <f t="shared" si="7"/>
        <v>1</v>
      </c>
      <c r="K38">
        <f t="shared" si="8"/>
        <v>0</v>
      </c>
      <c r="M38">
        <f t="shared" si="11"/>
        <v>0</v>
      </c>
      <c r="N38">
        <f t="shared" si="12"/>
        <v>0</v>
      </c>
      <c r="O38">
        <f t="shared" si="13"/>
        <v>1</v>
      </c>
    </row>
    <row r="39" spans="2:15" x14ac:dyDescent="0.25">
      <c r="B39" t="s">
        <v>40</v>
      </c>
      <c r="C39" t="str">
        <f t="shared" si="9"/>
        <v>03</v>
      </c>
      <c r="D39" t="str">
        <f t="shared" si="10"/>
        <v>10</v>
      </c>
      <c r="F39">
        <v>992</v>
      </c>
      <c r="G39">
        <v>1002</v>
      </c>
      <c r="H39">
        <f t="shared" si="6"/>
        <v>992</v>
      </c>
      <c r="J39">
        <f t="shared" si="7"/>
        <v>1</v>
      </c>
      <c r="K39">
        <f t="shared" si="8"/>
        <v>0</v>
      </c>
      <c r="M39">
        <f t="shared" si="11"/>
        <v>0</v>
      </c>
      <c r="N39">
        <f t="shared" si="12"/>
        <v>0</v>
      </c>
      <c r="O39">
        <f t="shared" si="13"/>
        <v>1</v>
      </c>
    </row>
    <row r="40" spans="2:15" x14ac:dyDescent="0.25">
      <c r="B40" t="s">
        <v>41</v>
      </c>
      <c r="C40" t="str">
        <f t="shared" si="9"/>
        <v>03</v>
      </c>
      <c r="D40" t="str">
        <f t="shared" si="10"/>
        <v>20</v>
      </c>
      <c r="F40">
        <v>946</v>
      </c>
      <c r="G40">
        <v>961</v>
      </c>
      <c r="H40">
        <f t="shared" si="6"/>
        <v>946</v>
      </c>
      <c r="J40">
        <f t="shared" si="7"/>
        <v>1</v>
      </c>
      <c r="K40">
        <f t="shared" si="8"/>
        <v>0</v>
      </c>
      <c r="M40">
        <f t="shared" si="11"/>
        <v>0</v>
      </c>
      <c r="N40">
        <f t="shared" si="12"/>
        <v>0</v>
      </c>
      <c r="O40">
        <f t="shared" si="13"/>
        <v>1</v>
      </c>
    </row>
    <row r="41" spans="2:15" x14ac:dyDescent="0.25">
      <c r="B41" t="s">
        <v>42</v>
      </c>
      <c r="C41" t="str">
        <f t="shared" si="9"/>
        <v>03</v>
      </c>
      <c r="D41" t="str">
        <f t="shared" si="10"/>
        <v>20</v>
      </c>
      <c r="F41">
        <v>922</v>
      </c>
      <c r="G41">
        <v>935</v>
      </c>
      <c r="H41">
        <f t="shared" si="6"/>
        <v>922</v>
      </c>
      <c r="J41">
        <f t="shared" si="7"/>
        <v>1</v>
      </c>
      <c r="K41">
        <f t="shared" si="8"/>
        <v>0</v>
      </c>
      <c r="M41">
        <f t="shared" si="11"/>
        <v>0</v>
      </c>
      <c r="N41">
        <f t="shared" si="12"/>
        <v>0</v>
      </c>
      <c r="O41">
        <f t="shared" si="13"/>
        <v>1</v>
      </c>
    </row>
    <row r="42" spans="2:15" x14ac:dyDescent="0.25">
      <c r="B42" t="s">
        <v>43</v>
      </c>
      <c r="C42" t="str">
        <f t="shared" si="9"/>
        <v>03</v>
      </c>
      <c r="D42" t="str">
        <f t="shared" si="10"/>
        <v>20</v>
      </c>
      <c r="F42">
        <v>904</v>
      </c>
      <c r="G42">
        <v>900</v>
      </c>
      <c r="H42">
        <f t="shared" ref="H42:H73" si="14">MIN(F42:G42)</f>
        <v>900</v>
      </c>
      <c r="J42">
        <f t="shared" ref="J42:J73" si="15">IF(F42=H42,1,0)</f>
        <v>0</v>
      </c>
      <c r="K42">
        <f t="shared" ref="K42:K73" si="16">IF(G42=H42,1,0)</f>
        <v>1</v>
      </c>
      <c r="M42">
        <f t="shared" si="11"/>
        <v>1</v>
      </c>
      <c r="N42">
        <f t="shared" si="12"/>
        <v>0</v>
      </c>
      <c r="O42">
        <f t="shared" si="13"/>
        <v>0</v>
      </c>
    </row>
    <row r="43" spans="2:15" x14ac:dyDescent="0.25">
      <c r="B43" t="s">
        <v>44</v>
      </c>
      <c r="C43" t="str">
        <f t="shared" si="9"/>
        <v>03</v>
      </c>
      <c r="D43" t="str">
        <f t="shared" si="10"/>
        <v>20</v>
      </c>
      <c r="F43">
        <v>939</v>
      </c>
      <c r="G43">
        <v>963</v>
      </c>
      <c r="H43">
        <f t="shared" si="14"/>
        <v>939</v>
      </c>
      <c r="J43">
        <f t="shared" si="15"/>
        <v>1</v>
      </c>
      <c r="K43">
        <f t="shared" si="16"/>
        <v>0</v>
      </c>
      <c r="M43">
        <f t="shared" si="11"/>
        <v>0</v>
      </c>
      <c r="N43">
        <f t="shared" si="12"/>
        <v>0</v>
      </c>
      <c r="O43">
        <f t="shared" si="13"/>
        <v>1</v>
      </c>
    </row>
    <row r="44" spans="2:15" x14ac:dyDescent="0.25">
      <c r="B44" t="s">
        <v>45</v>
      </c>
      <c r="C44" t="str">
        <f t="shared" si="9"/>
        <v>03</v>
      </c>
      <c r="D44" t="str">
        <f t="shared" si="10"/>
        <v>20</v>
      </c>
      <c r="F44">
        <v>938</v>
      </c>
      <c r="G44">
        <v>950</v>
      </c>
      <c r="H44">
        <f t="shared" si="14"/>
        <v>938</v>
      </c>
      <c r="J44">
        <f t="shared" si="15"/>
        <v>1</v>
      </c>
      <c r="K44">
        <f t="shared" si="16"/>
        <v>0</v>
      </c>
      <c r="M44">
        <f t="shared" si="11"/>
        <v>0</v>
      </c>
      <c r="N44">
        <f t="shared" si="12"/>
        <v>0</v>
      </c>
      <c r="O44">
        <f t="shared" si="13"/>
        <v>1</v>
      </c>
    </row>
    <row r="45" spans="2:15" x14ac:dyDescent="0.25">
      <c r="B45" t="s">
        <v>46</v>
      </c>
      <c r="C45" t="str">
        <f t="shared" si="9"/>
        <v>03</v>
      </c>
      <c r="D45" t="str">
        <f t="shared" si="10"/>
        <v>20</v>
      </c>
      <c r="F45">
        <v>937</v>
      </c>
      <c r="G45">
        <v>956</v>
      </c>
      <c r="H45">
        <f t="shared" si="14"/>
        <v>937</v>
      </c>
      <c r="J45">
        <f t="shared" si="15"/>
        <v>1</v>
      </c>
      <c r="K45">
        <f t="shared" si="16"/>
        <v>0</v>
      </c>
      <c r="M45">
        <f t="shared" si="11"/>
        <v>0</v>
      </c>
      <c r="N45">
        <f t="shared" si="12"/>
        <v>0</v>
      </c>
      <c r="O45">
        <f t="shared" si="13"/>
        <v>1</v>
      </c>
    </row>
    <row r="46" spans="2:15" x14ac:dyDescent="0.25">
      <c r="B46" t="s">
        <v>47</v>
      </c>
      <c r="C46" t="str">
        <f t="shared" si="9"/>
        <v>03</v>
      </c>
      <c r="D46" t="str">
        <f t="shared" si="10"/>
        <v>20</v>
      </c>
      <c r="F46">
        <v>902</v>
      </c>
      <c r="G46">
        <v>929</v>
      </c>
      <c r="H46">
        <f t="shared" si="14"/>
        <v>902</v>
      </c>
      <c r="J46">
        <f t="shared" si="15"/>
        <v>1</v>
      </c>
      <c r="K46">
        <f t="shared" si="16"/>
        <v>0</v>
      </c>
      <c r="M46">
        <f t="shared" si="11"/>
        <v>0</v>
      </c>
      <c r="N46">
        <f t="shared" si="12"/>
        <v>0</v>
      </c>
      <c r="O46">
        <f t="shared" si="13"/>
        <v>1</v>
      </c>
    </row>
    <row r="47" spans="2:15" x14ac:dyDescent="0.25">
      <c r="B47" t="s">
        <v>48</v>
      </c>
      <c r="C47" t="str">
        <f t="shared" si="9"/>
        <v>03</v>
      </c>
      <c r="D47" t="str">
        <f t="shared" si="10"/>
        <v>20</v>
      </c>
      <c r="F47">
        <v>909</v>
      </c>
      <c r="G47">
        <v>923</v>
      </c>
      <c r="H47">
        <f t="shared" si="14"/>
        <v>909</v>
      </c>
      <c r="J47">
        <f t="shared" si="15"/>
        <v>1</v>
      </c>
      <c r="K47">
        <f t="shared" si="16"/>
        <v>0</v>
      </c>
      <c r="M47">
        <f t="shared" si="11"/>
        <v>0</v>
      </c>
      <c r="N47">
        <f t="shared" si="12"/>
        <v>0</v>
      </c>
      <c r="O47">
        <f t="shared" si="13"/>
        <v>1</v>
      </c>
    </row>
    <row r="48" spans="2:15" x14ac:dyDescent="0.25">
      <c r="B48" t="s">
        <v>49</v>
      </c>
      <c r="C48" t="str">
        <f t="shared" si="9"/>
        <v>03</v>
      </c>
      <c r="D48" t="str">
        <f t="shared" si="10"/>
        <v>20</v>
      </c>
      <c r="F48">
        <v>927</v>
      </c>
      <c r="G48">
        <v>946</v>
      </c>
      <c r="H48">
        <f t="shared" si="14"/>
        <v>927</v>
      </c>
      <c r="J48">
        <f t="shared" si="15"/>
        <v>1</v>
      </c>
      <c r="K48">
        <f t="shared" si="16"/>
        <v>0</v>
      </c>
      <c r="M48">
        <f t="shared" si="11"/>
        <v>0</v>
      </c>
      <c r="N48">
        <f t="shared" si="12"/>
        <v>0</v>
      </c>
      <c r="O48">
        <f t="shared" si="13"/>
        <v>1</v>
      </c>
    </row>
    <row r="49" spans="2:15" x14ac:dyDescent="0.25">
      <c r="B49" t="s">
        <v>50</v>
      </c>
      <c r="C49" t="str">
        <f t="shared" si="9"/>
        <v>03</v>
      </c>
      <c r="D49" t="str">
        <f t="shared" si="10"/>
        <v>20</v>
      </c>
      <c r="F49">
        <v>986</v>
      </c>
      <c r="G49">
        <v>996</v>
      </c>
      <c r="H49">
        <f t="shared" si="14"/>
        <v>986</v>
      </c>
      <c r="J49">
        <f t="shared" si="15"/>
        <v>1</v>
      </c>
      <c r="K49">
        <f t="shared" si="16"/>
        <v>0</v>
      </c>
      <c r="M49">
        <f t="shared" si="11"/>
        <v>0</v>
      </c>
      <c r="N49">
        <f t="shared" si="12"/>
        <v>0</v>
      </c>
      <c r="O49">
        <f t="shared" si="13"/>
        <v>1</v>
      </c>
    </row>
    <row r="50" spans="2:15" x14ac:dyDescent="0.25">
      <c r="B50" t="s">
        <v>51</v>
      </c>
      <c r="C50" t="str">
        <f t="shared" si="9"/>
        <v>03</v>
      </c>
      <c r="D50" t="str">
        <f t="shared" si="10"/>
        <v>30</v>
      </c>
      <c r="F50">
        <v>945</v>
      </c>
      <c r="G50">
        <v>941</v>
      </c>
      <c r="H50">
        <f t="shared" si="14"/>
        <v>941</v>
      </c>
      <c r="J50">
        <f t="shared" si="15"/>
        <v>0</v>
      </c>
      <c r="K50">
        <f t="shared" si="16"/>
        <v>1</v>
      </c>
      <c r="M50">
        <f t="shared" si="11"/>
        <v>1</v>
      </c>
      <c r="N50">
        <f t="shared" si="12"/>
        <v>0</v>
      </c>
      <c r="O50">
        <f t="shared" si="13"/>
        <v>0</v>
      </c>
    </row>
    <row r="51" spans="2:15" x14ac:dyDescent="0.25">
      <c r="B51" t="s">
        <v>52</v>
      </c>
      <c r="C51" t="str">
        <f t="shared" si="9"/>
        <v>03</v>
      </c>
      <c r="D51" t="str">
        <f t="shared" si="10"/>
        <v>30</v>
      </c>
      <c r="F51">
        <v>920</v>
      </c>
      <c r="G51">
        <v>931</v>
      </c>
      <c r="H51">
        <f t="shared" si="14"/>
        <v>920</v>
      </c>
      <c r="J51">
        <f t="shared" si="15"/>
        <v>1</v>
      </c>
      <c r="K51">
        <f t="shared" si="16"/>
        <v>0</v>
      </c>
      <c r="M51">
        <f t="shared" si="11"/>
        <v>0</v>
      </c>
      <c r="N51">
        <f t="shared" si="12"/>
        <v>0</v>
      </c>
      <c r="O51">
        <f t="shared" si="13"/>
        <v>1</v>
      </c>
    </row>
    <row r="52" spans="2:15" x14ac:dyDescent="0.25">
      <c r="B52" t="s">
        <v>53</v>
      </c>
      <c r="C52" t="str">
        <f t="shared" si="9"/>
        <v>03</v>
      </c>
      <c r="D52" t="str">
        <f t="shared" si="10"/>
        <v>30</v>
      </c>
      <c r="F52">
        <v>901</v>
      </c>
      <c r="G52">
        <v>905</v>
      </c>
      <c r="H52">
        <f t="shared" si="14"/>
        <v>901</v>
      </c>
      <c r="J52">
        <f t="shared" si="15"/>
        <v>1</v>
      </c>
      <c r="K52">
        <f t="shared" si="16"/>
        <v>0</v>
      </c>
      <c r="M52">
        <f t="shared" si="11"/>
        <v>0</v>
      </c>
      <c r="N52">
        <f t="shared" si="12"/>
        <v>0</v>
      </c>
      <c r="O52">
        <f t="shared" si="13"/>
        <v>1</v>
      </c>
    </row>
    <row r="53" spans="2:15" x14ac:dyDescent="0.25">
      <c r="B53" t="s">
        <v>54</v>
      </c>
      <c r="C53" t="str">
        <f t="shared" si="9"/>
        <v>03</v>
      </c>
      <c r="D53" t="str">
        <f t="shared" si="10"/>
        <v>30</v>
      </c>
      <c r="F53">
        <v>938</v>
      </c>
      <c r="G53">
        <v>959</v>
      </c>
      <c r="H53">
        <f t="shared" si="14"/>
        <v>938</v>
      </c>
      <c r="J53">
        <f t="shared" si="15"/>
        <v>1</v>
      </c>
      <c r="K53">
        <f t="shared" si="16"/>
        <v>0</v>
      </c>
      <c r="M53">
        <f t="shared" si="11"/>
        <v>0</v>
      </c>
      <c r="N53">
        <f t="shared" si="12"/>
        <v>0</v>
      </c>
      <c r="O53">
        <f t="shared" si="13"/>
        <v>1</v>
      </c>
    </row>
    <row r="54" spans="2:15" x14ac:dyDescent="0.25">
      <c r="B54" t="s">
        <v>55</v>
      </c>
      <c r="C54" t="str">
        <f t="shared" si="9"/>
        <v>03</v>
      </c>
      <c r="D54" t="str">
        <f t="shared" si="10"/>
        <v>30</v>
      </c>
      <c r="F54">
        <v>934</v>
      </c>
      <c r="G54">
        <v>945</v>
      </c>
      <c r="H54">
        <f t="shared" si="14"/>
        <v>934</v>
      </c>
      <c r="J54">
        <f t="shared" si="15"/>
        <v>1</v>
      </c>
      <c r="K54">
        <f t="shared" si="16"/>
        <v>0</v>
      </c>
      <c r="M54">
        <f t="shared" si="11"/>
        <v>0</v>
      </c>
      <c r="N54">
        <f t="shared" si="12"/>
        <v>0</v>
      </c>
      <c r="O54">
        <f t="shared" si="13"/>
        <v>1</v>
      </c>
    </row>
    <row r="55" spans="2:15" x14ac:dyDescent="0.25">
      <c r="B55" t="s">
        <v>56</v>
      </c>
      <c r="C55" t="str">
        <f t="shared" si="9"/>
        <v>03</v>
      </c>
      <c r="D55" t="str">
        <f t="shared" si="10"/>
        <v>30</v>
      </c>
      <c r="F55">
        <v>927</v>
      </c>
      <c r="G55">
        <v>947</v>
      </c>
      <c r="H55">
        <f t="shared" si="14"/>
        <v>927</v>
      </c>
      <c r="J55">
        <f t="shared" si="15"/>
        <v>1</v>
      </c>
      <c r="K55">
        <f t="shared" si="16"/>
        <v>0</v>
      </c>
      <c r="M55">
        <f t="shared" si="11"/>
        <v>0</v>
      </c>
      <c r="N55">
        <f t="shared" si="12"/>
        <v>0</v>
      </c>
      <c r="O55">
        <f t="shared" si="13"/>
        <v>1</v>
      </c>
    </row>
    <row r="56" spans="2:15" x14ac:dyDescent="0.25">
      <c r="B56" t="s">
        <v>57</v>
      </c>
      <c r="C56" t="str">
        <f t="shared" si="9"/>
        <v>03</v>
      </c>
      <c r="D56" t="str">
        <f t="shared" si="10"/>
        <v>30</v>
      </c>
      <c r="F56">
        <v>891</v>
      </c>
      <c r="G56">
        <v>931</v>
      </c>
      <c r="H56">
        <f t="shared" si="14"/>
        <v>891</v>
      </c>
      <c r="J56">
        <f t="shared" si="15"/>
        <v>1</v>
      </c>
      <c r="K56">
        <f t="shared" si="16"/>
        <v>0</v>
      </c>
      <c r="M56">
        <f t="shared" si="11"/>
        <v>0</v>
      </c>
      <c r="N56">
        <f t="shared" si="12"/>
        <v>0</v>
      </c>
      <c r="O56">
        <f t="shared" si="13"/>
        <v>1</v>
      </c>
    </row>
    <row r="57" spans="2:15" x14ac:dyDescent="0.25">
      <c r="B57" t="s">
        <v>58</v>
      </c>
      <c r="C57" t="str">
        <f t="shared" si="9"/>
        <v>03</v>
      </c>
      <c r="D57" t="str">
        <f t="shared" si="10"/>
        <v>30</v>
      </c>
      <c r="F57">
        <v>907</v>
      </c>
      <c r="G57">
        <v>923</v>
      </c>
      <c r="H57">
        <f t="shared" si="14"/>
        <v>907</v>
      </c>
      <c r="J57">
        <f t="shared" si="15"/>
        <v>1</v>
      </c>
      <c r="K57">
        <f t="shared" si="16"/>
        <v>0</v>
      </c>
      <c r="M57">
        <f t="shared" si="11"/>
        <v>0</v>
      </c>
      <c r="N57">
        <f t="shared" si="12"/>
        <v>0</v>
      </c>
      <c r="O57">
        <f t="shared" si="13"/>
        <v>1</v>
      </c>
    </row>
    <row r="58" spans="2:15" x14ac:dyDescent="0.25">
      <c r="B58" t="s">
        <v>59</v>
      </c>
      <c r="C58" t="str">
        <f t="shared" si="9"/>
        <v>03</v>
      </c>
      <c r="D58" t="str">
        <f t="shared" si="10"/>
        <v>30</v>
      </c>
      <c r="F58">
        <v>929</v>
      </c>
      <c r="G58">
        <v>938</v>
      </c>
      <c r="H58">
        <f t="shared" si="14"/>
        <v>929</v>
      </c>
      <c r="J58">
        <f t="shared" si="15"/>
        <v>1</v>
      </c>
      <c r="K58">
        <f t="shared" si="16"/>
        <v>0</v>
      </c>
      <c r="M58">
        <f t="shared" si="11"/>
        <v>0</v>
      </c>
      <c r="N58">
        <f t="shared" si="12"/>
        <v>0</v>
      </c>
      <c r="O58">
        <f t="shared" si="13"/>
        <v>1</v>
      </c>
    </row>
    <row r="59" spans="2:15" x14ac:dyDescent="0.25">
      <c r="B59" t="s">
        <v>60</v>
      </c>
      <c r="C59" t="str">
        <f t="shared" si="9"/>
        <v>03</v>
      </c>
      <c r="D59" t="str">
        <f t="shared" si="10"/>
        <v>30</v>
      </c>
      <c r="F59">
        <v>994</v>
      </c>
      <c r="G59">
        <v>999</v>
      </c>
      <c r="H59">
        <f t="shared" si="14"/>
        <v>994</v>
      </c>
      <c r="J59">
        <f t="shared" si="15"/>
        <v>1</v>
      </c>
      <c r="K59">
        <f t="shared" si="16"/>
        <v>0</v>
      </c>
      <c r="M59">
        <f t="shared" si="11"/>
        <v>0</v>
      </c>
      <c r="N59">
        <f t="shared" si="12"/>
        <v>0</v>
      </c>
      <c r="O59">
        <f t="shared" si="13"/>
        <v>1</v>
      </c>
    </row>
    <row r="60" spans="2:15" x14ac:dyDescent="0.25">
      <c r="B60" t="s">
        <v>61</v>
      </c>
      <c r="C60" t="str">
        <f t="shared" si="9"/>
        <v>06</v>
      </c>
      <c r="D60" t="str">
        <f t="shared" si="10"/>
        <v>02</v>
      </c>
      <c r="F60">
        <v>485</v>
      </c>
      <c r="G60">
        <v>486</v>
      </c>
      <c r="H60">
        <f t="shared" si="14"/>
        <v>485</v>
      </c>
      <c r="J60">
        <f t="shared" si="15"/>
        <v>1</v>
      </c>
      <c r="K60">
        <f t="shared" si="16"/>
        <v>0</v>
      </c>
      <c r="M60">
        <f t="shared" si="11"/>
        <v>0</v>
      </c>
      <c r="N60">
        <f t="shared" si="12"/>
        <v>0</v>
      </c>
      <c r="O60">
        <f t="shared" si="13"/>
        <v>1</v>
      </c>
    </row>
    <row r="61" spans="2:15" x14ac:dyDescent="0.25">
      <c r="B61" t="s">
        <v>62</v>
      </c>
      <c r="C61" t="str">
        <f t="shared" si="9"/>
        <v>06</v>
      </c>
      <c r="D61" t="str">
        <f t="shared" si="10"/>
        <v>02</v>
      </c>
      <c r="F61">
        <v>471</v>
      </c>
      <c r="G61">
        <v>487</v>
      </c>
      <c r="H61">
        <f t="shared" si="14"/>
        <v>471</v>
      </c>
      <c r="J61">
        <f t="shared" si="15"/>
        <v>1</v>
      </c>
      <c r="K61">
        <f t="shared" si="16"/>
        <v>0</v>
      </c>
      <c r="M61">
        <f t="shared" si="11"/>
        <v>0</v>
      </c>
      <c r="N61">
        <f t="shared" si="12"/>
        <v>0</v>
      </c>
      <c r="O61">
        <f t="shared" si="13"/>
        <v>1</v>
      </c>
    </row>
    <row r="62" spans="2:15" x14ac:dyDescent="0.25">
      <c r="B62" t="s">
        <v>63</v>
      </c>
      <c r="C62" t="str">
        <f t="shared" si="9"/>
        <v>06</v>
      </c>
      <c r="D62" t="str">
        <f t="shared" si="10"/>
        <v>02</v>
      </c>
      <c r="F62">
        <v>461</v>
      </c>
      <c r="G62">
        <v>467</v>
      </c>
      <c r="H62">
        <f t="shared" si="14"/>
        <v>461</v>
      </c>
      <c r="J62">
        <f t="shared" si="15"/>
        <v>1</v>
      </c>
      <c r="K62">
        <f t="shared" si="16"/>
        <v>0</v>
      </c>
      <c r="M62">
        <f t="shared" si="11"/>
        <v>0</v>
      </c>
      <c r="N62">
        <f t="shared" si="12"/>
        <v>0</v>
      </c>
      <c r="O62">
        <f t="shared" si="13"/>
        <v>1</v>
      </c>
    </row>
    <row r="63" spans="2:15" x14ac:dyDescent="0.25">
      <c r="B63" t="s">
        <v>64</v>
      </c>
      <c r="C63" t="str">
        <f t="shared" si="9"/>
        <v>06</v>
      </c>
      <c r="D63" t="str">
        <f t="shared" si="10"/>
        <v>02</v>
      </c>
      <c r="F63">
        <v>483</v>
      </c>
      <c r="G63">
        <v>487</v>
      </c>
      <c r="H63">
        <f t="shared" si="14"/>
        <v>483</v>
      </c>
      <c r="J63">
        <f t="shared" si="15"/>
        <v>1</v>
      </c>
      <c r="K63">
        <f t="shared" si="16"/>
        <v>0</v>
      </c>
      <c r="M63">
        <f t="shared" si="11"/>
        <v>0</v>
      </c>
      <c r="N63">
        <f t="shared" si="12"/>
        <v>0</v>
      </c>
      <c r="O63">
        <f t="shared" si="13"/>
        <v>1</v>
      </c>
    </row>
    <row r="64" spans="2:15" x14ac:dyDescent="0.25">
      <c r="B64" t="s">
        <v>65</v>
      </c>
      <c r="C64" t="str">
        <f t="shared" si="9"/>
        <v>06</v>
      </c>
      <c r="D64" t="str">
        <f t="shared" si="10"/>
        <v>02</v>
      </c>
      <c r="F64">
        <v>491</v>
      </c>
      <c r="G64">
        <v>490</v>
      </c>
      <c r="H64">
        <f t="shared" si="14"/>
        <v>490</v>
      </c>
      <c r="J64">
        <f t="shared" si="15"/>
        <v>0</v>
      </c>
      <c r="K64">
        <f t="shared" si="16"/>
        <v>1</v>
      </c>
      <c r="M64">
        <f t="shared" si="11"/>
        <v>1</v>
      </c>
      <c r="N64">
        <f t="shared" si="12"/>
        <v>0</v>
      </c>
      <c r="O64">
        <f t="shared" si="13"/>
        <v>0</v>
      </c>
    </row>
    <row r="65" spans="2:15" x14ac:dyDescent="0.25">
      <c r="B65" t="s">
        <v>66</v>
      </c>
      <c r="C65" t="str">
        <f t="shared" si="9"/>
        <v>06</v>
      </c>
      <c r="D65" t="str">
        <f t="shared" si="10"/>
        <v>02</v>
      </c>
      <c r="F65">
        <v>473</v>
      </c>
      <c r="G65">
        <v>480</v>
      </c>
      <c r="H65">
        <f t="shared" si="14"/>
        <v>473</v>
      </c>
      <c r="J65">
        <f t="shared" si="15"/>
        <v>1</v>
      </c>
      <c r="K65">
        <f t="shared" si="16"/>
        <v>0</v>
      </c>
      <c r="M65">
        <f t="shared" si="11"/>
        <v>0</v>
      </c>
      <c r="N65">
        <f t="shared" si="12"/>
        <v>0</v>
      </c>
      <c r="O65">
        <f t="shared" si="13"/>
        <v>1</v>
      </c>
    </row>
    <row r="66" spans="2:15" x14ac:dyDescent="0.25">
      <c r="B66" t="s">
        <v>67</v>
      </c>
      <c r="C66" t="str">
        <f t="shared" si="9"/>
        <v>06</v>
      </c>
      <c r="D66" t="str">
        <f t="shared" si="10"/>
        <v>02</v>
      </c>
      <c r="F66">
        <v>465</v>
      </c>
      <c r="G66">
        <v>472</v>
      </c>
      <c r="H66">
        <f t="shared" si="14"/>
        <v>465</v>
      </c>
      <c r="J66">
        <f t="shared" si="15"/>
        <v>1</v>
      </c>
      <c r="K66">
        <f t="shared" si="16"/>
        <v>0</v>
      </c>
      <c r="M66">
        <f t="shared" si="11"/>
        <v>0</v>
      </c>
      <c r="N66">
        <f t="shared" si="12"/>
        <v>0</v>
      </c>
      <c r="O66">
        <f t="shared" si="13"/>
        <v>1</v>
      </c>
    </row>
    <row r="67" spans="2:15" x14ac:dyDescent="0.25">
      <c r="B67" t="s">
        <v>68</v>
      </c>
      <c r="C67" t="str">
        <f t="shared" si="9"/>
        <v>06</v>
      </c>
      <c r="D67" t="str">
        <f t="shared" si="10"/>
        <v>02</v>
      </c>
      <c r="F67">
        <v>461</v>
      </c>
      <c r="G67">
        <v>473</v>
      </c>
      <c r="H67">
        <f t="shared" si="14"/>
        <v>461</v>
      </c>
      <c r="J67">
        <f t="shared" si="15"/>
        <v>1</v>
      </c>
      <c r="K67">
        <f t="shared" si="16"/>
        <v>0</v>
      </c>
      <c r="M67">
        <f t="shared" si="11"/>
        <v>0</v>
      </c>
      <c r="N67">
        <f t="shared" si="12"/>
        <v>0</v>
      </c>
      <c r="O67">
        <f t="shared" si="13"/>
        <v>1</v>
      </c>
    </row>
    <row r="68" spans="2:15" x14ac:dyDescent="0.25">
      <c r="B68" t="s">
        <v>69</v>
      </c>
      <c r="C68" t="str">
        <f t="shared" si="9"/>
        <v>06</v>
      </c>
      <c r="D68" t="str">
        <f t="shared" si="10"/>
        <v>02</v>
      </c>
      <c r="F68">
        <v>474</v>
      </c>
      <c r="G68">
        <v>487</v>
      </c>
      <c r="H68">
        <f t="shared" si="14"/>
        <v>474</v>
      </c>
      <c r="J68">
        <f t="shared" si="15"/>
        <v>1</v>
      </c>
      <c r="K68">
        <f t="shared" si="16"/>
        <v>0</v>
      </c>
      <c r="M68">
        <f t="shared" si="11"/>
        <v>0</v>
      </c>
      <c r="N68">
        <f t="shared" si="12"/>
        <v>0</v>
      </c>
      <c r="O68">
        <f t="shared" si="13"/>
        <v>1</v>
      </c>
    </row>
    <row r="69" spans="2:15" x14ac:dyDescent="0.25">
      <c r="B69" t="s">
        <v>70</v>
      </c>
      <c r="C69" t="str">
        <f t="shared" si="9"/>
        <v>06</v>
      </c>
      <c r="D69" t="str">
        <f t="shared" si="10"/>
        <v>02</v>
      </c>
      <c r="F69">
        <v>495</v>
      </c>
      <c r="G69">
        <v>504</v>
      </c>
      <c r="H69">
        <f t="shared" si="14"/>
        <v>495</v>
      </c>
      <c r="J69">
        <f t="shared" si="15"/>
        <v>1</v>
      </c>
      <c r="K69">
        <f t="shared" si="16"/>
        <v>0</v>
      </c>
      <c r="M69">
        <f t="shared" si="11"/>
        <v>0</v>
      </c>
      <c r="N69">
        <f t="shared" si="12"/>
        <v>0</v>
      </c>
      <c r="O69">
        <f t="shared" si="13"/>
        <v>1</v>
      </c>
    </row>
    <row r="70" spans="2:15" x14ac:dyDescent="0.25">
      <c r="B70" t="s">
        <v>71</v>
      </c>
      <c r="C70" t="str">
        <f t="shared" si="9"/>
        <v>06</v>
      </c>
      <c r="D70" t="str">
        <f t="shared" si="10"/>
        <v>05</v>
      </c>
      <c r="F70">
        <v>463</v>
      </c>
      <c r="G70">
        <v>474</v>
      </c>
      <c r="H70">
        <f t="shared" si="14"/>
        <v>463</v>
      </c>
      <c r="J70">
        <f t="shared" si="15"/>
        <v>1</v>
      </c>
      <c r="K70">
        <f t="shared" si="16"/>
        <v>0</v>
      </c>
      <c r="M70">
        <f t="shared" si="11"/>
        <v>0</v>
      </c>
      <c r="N70">
        <f t="shared" si="12"/>
        <v>0</v>
      </c>
      <c r="O70">
        <f t="shared" si="13"/>
        <v>1</v>
      </c>
    </row>
    <row r="71" spans="2:15" x14ac:dyDescent="0.25">
      <c r="B71" t="s">
        <v>72</v>
      </c>
      <c r="C71" t="str">
        <f t="shared" si="9"/>
        <v>06</v>
      </c>
      <c r="D71" t="str">
        <f t="shared" si="10"/>
        <v>05</v>
      </c>
      <c r="F71">
        <v>448</v>
      </c>
      <c r="G71">
        <v>459</v>
      </c>
      <c r="H71">
        <f t="shared" si="14"/>
        <v>448</v>
      </c>
      <c r="J71">
        <f t="shared" si="15"/>
        <v>1</v>
      </c>
      <c r="K71">
        <f t="shared" si="16"/>
        <v>0</v>
      </c>
      <c r="M71">
        <f t="shared" si="11"/>
        <v>0</v>
      </c>
      <c r="N71">
        <f t="shared" si="12"/>
        <v>0</v>
      </c>
      <c r="O71">
        <f t="shared" si="13"/>
        <v>1</v>
      </c>
    </row>
    <row r="72" spans="2:15" x14ac:dyDescent="0.25">
      <c r="B72" t="s">
        <v>73</v>
      </c>
      <c r="C72" t="str">
        <f t="shared" si="9"/>
        <v>06</v>
      </c>
      <c r="D72" t="str">
        <f t="shared" si="10"/>
        <v>05</v>
      </c>
      <c r="F72">
        <v>439</v>
      </c>
      <c r="G72">
        <v>451</v>
      </c>
      <c r="H72">
        <f t="shared" si="14"/>
        <v>439</v>
      </c>
      <c r="J72">
        <f t="shared" si="15"/>
        <v>1</v>
      </c>
      <c r="K72">
        <f t="shared" si="16"/>
        <v>0</v>
      </c>
      <c r="M72">
        <f t="shared" si="11"/>
        <v>0</v>
      </c>
      <c r="N72">
        <f t="shared" si="12"/>
        <v>0</v>
      </c>
      <c r="O72">
        <f t="shared" si="13"/>
        <v>1</v>
      </c>
    </row>
    <row r="73" spans="2:15" x14ac:dyDescent="0.25">
      <c r="B73" t="s">
        <v>74</v>
      </c>
      <c r="C73" t="str">
        <f t="shared" si="9"/>
        <v>06</v>
      </c>
      <c r="D73" t="str">
        <f t="shared" si="10"/>
        <v>05</v>
      </c>
      <c r="F73">
        <v>457</v>
      </c>
      <c r="G73">
        <v>475</v>
      </c>
      <c r="H73">
        <f t="shared" si="14"/>
        <v>457</v>
      </c>
      <c r="J73">
        <f t="shared" si="15"/>
        <v>1</v>
      </c>
      <c r="K73">
        <f t="shared" si="16"/>
        <v>0</v>
      </c>
      <c r="M73">
        <f t="shared" si="11"/>
        <v>0</v>
      </c>
      <c r="N73">
        <f t="shared" si="12"/>
        <v>0</v>
      </c>
      <c r="O73">
        <f t="shared" si="13"/>
        <v>1</v>
      </c>
    </row>
    <row r="74" spans="2:15" x14ac:dyDescent="0.25">
      <c r="B74" t="s">
        <v>75</v>
      </c>
      <c r="C74" t="str">
        <f t="shared" si="9"/>
        <v>06</v>
      </c>
      <c r="D74" t="str">
        <f t="shared" si="10"/>
        <v>05</v>
      </c>
      <c r="F74">
        <v>458</v>
      </c>
      <c r="G74">
        <v>479</v>
      </c>
      <c r="H74">
        <f t="shared" ref="H74:H105" si="17">MIN(F74:G74)</f>
        <v>458</v>
      </c>
      <c r="J74">
        <f t="shared" ref="J74:J105" si="18">IF(F74=H74,1,0)</f>
        <v>1</v>
      </c>
      <c r="K74">
        <f t="shared" ref="K74:K105" si="19">IF(G74=H74,1,0)</f>
        <v>0</v>
      </c>
      <c r="M74">
        <f t="shared" si="11"/>
        <v>0</v>
      </c>
      <c r="N74">
        <f t="shared" si="12"/>
        <v>0</v>
      </c>
      <c r="O74">
        <f t="shared" si="13"/>
        <v>1</v>
      </c>
    </row>
    <row r="75" spans="2:15" x14ac:dyDescent="0.25">
      <c r="B75" t="s">
        <v>76</v>
      </c>
      <c r="C75" t="str">
        <f t="shared" ref="C75:C138" si="20">MID(B75,9,2)</f>
        <v>06</v>
      </c>
      <c r="D75" t="str">
        <f t="shared" ref="D75:D138" si="21">MID(B75,11,2)</f>
        <v>05</v>
      </c>
      <c r="F75">
        <v>452</v>
      </c>
      <c r="G75">
        <v>460</v>
      </c>
      <c r="H75">
        <f t="shared" si="17"/>
        <v>452</v>
      </c>
      <c r="J75">
        <f t="shared" si="18"/>
        <v>1</v>
      </c>
      <c r="K75">
        <f t="shared" si="19"/>
        <v>0</v>
      </c>
      <c r="M75">
        <f t="shared" ref="M75:M138" si="22">IF(K75&gt;J75,1,0)</f>
        <v>0</v>
      </c>
      <c r="N75">
        <f t="shared" ref="N75:N138" si="23">IF(K75=J75,1,0)</f>
        <v>0</v>
      </c>
      <c r="O75">
        <f t="shared" ref="O75:O138" si="24">IF(K75&lt;J75,1,0)</f>
        <v>1</v>
      </c>
    </row>
    <row r="76" spans="2:15" x14ac:dyDescent="0.25">
      <c r="B76" t="s">
        <v>77</v>
      </c>
      <c r="C76" t="str">
        <f t="shared" si="20"/>
        <v>06</v>
      </c>
      <c r="D76" t="str">
        <f t="shared" si="21"/>
        <v>05</v>
      </c>
      <c r="F76">
        <v>450</v>
      </c>
      <c r="G76">
        <v>459</v>
      </c>
      <c r="H76">
        <f t="shared" si="17"/>
        <v>450</v>
      </c>
      <c r="J76">
        <f t="shared" si="18"/>
        <v>1</v>
      </c>
      <c r="K76">
        <f t="shared" si="19"/>
        <v>0</v>
      </c>
      <c r="M76">
        <f t="shared" si="22"/>
        <v>0</v>
      </c>
      <c r="N76">
        <f t="shared" si="23"/>
        <v>0</v>
      </c>
      <c r="O76">
        <f t="shared" si="24"/>
        <v>1</v>
      </c>
    </row>
    <row r="77" spans="2:15" x14ac:dyDescent="0.25">
      <c r="B77" t="s">
        <v>78</v>
      </c>
      <c r="C77" t="str">
        <f t="shared" si="20"/>
        <v>06</v>
      </c>
      <c r="D77" t="str">
        <f t="shared" si="21"/>
        <v>05</v>
      </c>
      <c r="F77">
        <v>439</v>
      </c>
      <c r="G77">
        <v>452</v>
      </c>
      <c r="H77">
        <f t="shared" si="17"/>
        <v>439</v>
      </c>
      <c r="J77">
        <f t="shared" si="18"/>
        <v>1</v>
      </c>
      <c r="K77">
        <f t="shared" si="19"/>
        <v>0</v>
      </c>
      <c r="M77">
        <f t="shared" si="22"/>
        <v>0</v>
      </c>
      <c r="N77">
        <f t="shared" si="23"/>
        <v>0</v>
      </c>
      <c r="O77">
        <f t="shared" si="24"/>
        <v>1</v>
      </c>
    </row>
    <row r="78" spans="2:15" x14ac:dyDescent="0.25">
      <c r="B78" t="s">
        <v>79</v>
      </c>
      <c r="C78" t="str">
        <f t="shared" si="20"/>
        <v>06</v>
      </c>
      <c r="D78" t="str">
        <f t="shared" si="21"/>
        <v>05</v>
      </c>
      <c r="F78">
        <v>464</v>
      </c>
      <c r="G78">
        <v>473</v>
      </c>
      <c r="H78">
        <f t="shared" si="17"/>
        <v>464</v>
      </c>
      <c r="J78">
        <f t="shared" si="18"/>
        <v>1</v>
      </c>
      <c r="K78">
        <f t="shared" si="19"/>
        <v>0</v>
      </c>
      <c r="M78">
        <f t="shared" si="22"/>
        <v>0</v>
      </c>
      <c r="N78">
        <f t="shared" si="23"/>
        <v>0</v>
      </c>
      <c r="O78">
        <f t="shared" si="24"/>
        <v>1</v>
      </c>
    </row>
    <row r="79" spans="2:15" x14ac:dyDescent="0.25">
      <c r="B79" t="s">
        <v>80</v>
      </c>
      <c r="C79" t="str">
        <f t="shared" si="20"/>
        <v>06</v>
      </c>
      <c r="D79" t="str">
        <f t="shared" si="21"/>
        <v>05</v>
      </c>
      <c r="F79">
        <v>478</v>
      </c>
      <c r="G79">
        <v>493</v>
      </c>
      <c r="H79">
        <f t="shared" si="17"/>
        <v>478</v>
      </c>
      <c r="J79">
        <f t="shared" si="18"/>
        <v>1</v>
      </c>
      <c r="K79">
        <f t="shared" si="19"/>
        <v>0</v>
      </c>
      <c r="M79">
        <f t="shared" si="22"/>
        <v>0</v>
      </c>
      <c r="N79">
        <f t="shared" si="23"/>
        <v>0</v>
      </c>
      <c r="O79">
        <f t="shared" si="24"/>
        <v>1</v>
      </c>
    </row>
    <row r="80" spans="2:15" x14ac:dyDescent="0.25">
      <c r="B80" t="s">
        <v>81</v>
      </c>
      <c r="C80" t="str">
        <f t="shared" si="20"/>
        <v>06</v>
      </c>
      <c r="D80" t="str">
        <f t="shared" si="21"/>
        <v>10</v>
      </c>
      <c r="F80">
        <v>460</v>
      </c>
      <c r="G80">
        <v>483</v>
      </c>
      <c r="H80">
        <f t="shared" si="17"/>
        <v>460</v>
      </c>
      <c r="J80">
        <f t="shared" si="18"/>
        <v>1</v>
      </c>
      <c r="K80">
        <f t="shared" si="19"/>
        <v>0</v>
      </c>
      <c r="M80">
        <f t="shared" si="22"/>
        <v>0</v>
      </c>
      <c r="N80">
        <f t="shared" si="23"/>
        <v>0</v>
      </c>
      <c r="O80">
        <f t="shared" si="24"/>
        <v>1</v>
      </c>
    </row>
    <row r="81" spans="2:15" x14ac:dyDescent="0.25">
      <c r="B81" t="s">
        <v>82</v>
      </c>
      <c r="C81" t="str">
        <f t="shared" si="20"/>
        <v>06</v>
      </c>
      <c r="D81" t="str">
        <f t="shared" si="21"/>
        <v>10</v>
      </c>
      <c r="F81">
        <v>444</v>
      </c>
      <c r="G81">
        <v>460</v>
      </c>
      <c r="H81">
        <f t="shared" si="17"/>
        <v>444</v>
      </c>
      <c r="J81">
        <f t="shared" si="18"/>
        <v>1</v>
      </c>
      <c r="K81">
        <f t="shared" si="19"/>
        <v>0</v>
      </c>
      <c r="M81">
        <f t="shared" si="22"/>
        <v>0</v>
      </c>
      <c r="N81">
        <f t="shared" si="23"/>
        <v>0</v>
      </c>
      <c r="O81">
        <f t="shared" si="24"/>
        <v>1</v>
      </c>
    </row>
    <row r="82" spans="2:15" x14ac:dyDescent="0.25">
      <c r="B82" t="s">
        <v>83</v>
      </c>
      <c r="C82" t="str">
        <f t="shared" si="20"/>
        <v>06</v>
      </c>
      <c r="D82" t="str">
        <f t="shared" si="21"/>
        <v>10</v>
      </c>
      <c r="F82">
        <v>439</v>
      </c>
      <c r="G82">
        <v>447</v>
      </c>
      <c r="H82">
        <f t="shared" si="17"/>
        <v>439</v>
      </c>
      <c r="J82">
        <f t="shared" si="18"/>
        <v>1</v>
      </c>
      <c r="K82">
        <f t="shared" si="19"/>
        <v>0</v>
      </c>
      <c r="M82">
        <f t="shared" si="22"/>
        <v>0</v>
      </c>
      <c r="N82">
        <f t="shared" si="23"/>
        <v>0</v>
      </c>
      <c r="O82">
        <f t="shared" si="24"/>
        <v>1</v>
      </c>
    </row>
    <row r="83" spans="2:15" x14ac:dyDescent="0.25">
      <c r="B83" t="s">
        <v>84</v>
      </c>
      <c r="C83" t="str">
        <f t="shared" si="20"/>
        <v>06</v>
      </c>
      <c r="D83" t="str">
        <f t="shared" si="21"/>
        <v>10</v>
      </c>
      <c r="F83">
        <v>456</v>
      </c>
      <c r="G83">
        <v>475</v>
      </c>
      <c r="H83">
        <f t="shared" si="17"/>
        <v>456</v>
      </c>
      <c r="J83">
        <f t="shared" si="18"/>
        <v>1</v>
      </c>
      <c r="K83">
        <f t="shared" si="19"/>
        <v>0</v>
      </c>
      <c r="M83">
        <f t="shared" si="22"/>
        <v>0</v>
      </c>
      <c r="N83">
        <f t="shared" si="23"/>
        <v>0</v>
      </c>
      <c r="O83">
        <f t="shared" si="24"/>
        <v>1</v>
      </c>
    </row>
    <row r="84" spans="2:15" x14ac:dyDescent="0.25">
      <c r="B84" t="s">
        <v>85</v>
      </c>
      <c r="C84" t="str">
        <f t="shared" si="20"/>
        <v>06</v>
      </c>
      <c r="D84" t="str">
        <f t="shared" si="21"/>
        <v>10</v>
      </c>
      <c r="F84">
        <v>455</v>
      </c>
      <c r="G84">
        <v>463</v>
      </c>
      <c r="H84">
        <f t="shared" si="17"/>
        <v>455</v>
      </c>
      <c r="J84">
        <f t="shared" si="18"/>
        <v>1</v>
      </c>
      <c r="K84">
        <f t="shared" si="19"/>
        <v>0</v>
      </c>
      <c r="M84">
        <f t="shared" si="22"/>
        <v>0</v>
      </c>
      <c r="N84">
        <f t="shared" si="23"/>
        <v>0</v>
      </c>
      <c r="O84">
        <f t="shared" si="24"/>
        <v>1</v>
      </c>
    </row>
    <row r="85" spans="2:15" x14ac:dyDescent="0.25">
      <c r="B85" t="s">
        <v>86</v>
      </c>
      <c r="C85" t="str">
        <f t="shared" si="20"/>
        <v>06</v>
      </c>
      <c r="D85" t="str">
        <f t="shared" si="21"/>
        <v>10</v>
      </c>
      <c r="F85">
        <v>455</v>
      </c>
      <c r="G85">
        <v>465</v>
      </c>
      <c r="H85">
        <f t="shared" si="17"/>
        <v>455</v>
      </c>
      <c r="J85">
        <f t="shared" si="18"/>
        <v>1</v>
      </c>
      <c r="K85">
        <f t="shared" si="19"/>
        <v>0</v>
      </c>
      <c r="M85">
        <f t="shared" si="22"/>
        <v>0</v>
      </c>
      <c r="N85">
        <f t="shared" si="23"/>
        <v>0</v>
      </c>
      <c r="O85">
        <f t="shared" si="24"/>
        <v>1</v>
      </c>
    </row>
    <row r="86" spans="2:15" x14ac:dyDescent="0.25">
      <c r="B86" t="s">
        <v>87</v>
      </c>
      <c r="C86" t="str">
        <f t="shared" si="20"/>
        <v>06</v>
      </c>
      <c r="D86" t="str">
        <f t="shared" si="21"/>
        <v>10</v>
      </c>
      <c r="F86">
        <v>444</v>
      </c>
      <c r="G86">
        <v>458</v>
      </c>
      <c r="H86">
        <f t="shared" si="17"/>
        <v>444</v>
      </c>
      <c r="J86">
        <f t="shared" si="18"/>
        <v>1</v>
      </c>
      <c r="K86">
        <f t="shared" si="19"/>
        <v>0</v>
      </c>
      <c r="M86">
        <f t="shared" si="22"/>
        <v>0</v>
      </c>
      <c r="N86">
        <f t="shared" si="23"/>
        <v>0</v>
      </c>
      <c r="O86">
        <f t="shared" si="24"/>
        <v>1</v>
      </c>
    </row>
    <row r="87" spans="2:15" x14ac:dyDescent="0.25">
      <c r="B87" t="s">
        <v>88</v>
      </c>
      <c r="C87" t="str">
        <f t="shared" si="20"/>
        <v>06</v>
      </c>
      <c r="D87" t="str">
        <f t="shared" si="21"/>
        <v>10</v>
      </c>
      <c r="F87">
        <v>446</v>
      </c>
      <c r="G87">
        <v>444</v>
      </c>
      <c r="H87">
        <f t="shared" si="17"/>
        <v>444</v>
      </c>
      <c r="J87">
        <f t="shared" si="18"/>
        <v>0</v>
      </c>
      <c r="K87">
        <f t="shared" si="19"/>
        <v>1</v>
      </c>
      <c r="M87">
        <f t="shared" si="22"/>
        <v>1</v>
      </c>
      <c r="N87">
        <f t="shared" si="23"/>
        <v>0</v>
      </c>
      <c r="O87">
        <f t="shared" si="24"/>
        <v>0</v>
      </c>
    </row>
    <row r="88" spans="2:15" x14ac:dyDescent="0.25">
      <c r="B88" t="s">
        <v>89</v>
      </c>
      <c r="C88" t="str">
        <f t="shared" si="20"/>
        <v>06</v>
      </c>
      <c r="D88" t="str">
        <f t="shared" si="21"/>
        <v>10</v>
      </c>
      <c r="F88">
        <v>446</v>
      </c>
      <c r="G88">
        <v>464</v>
      </c>
      <c r="H88">
        <f t="shared" si="17"/>
        <v>446</v>
      </c>
      <c r="J88">
        <f t="shared" si="18"/>
        <v>1</v>
      </c>
      <c r="K88">
        <f t="shared" si="19"/>
        <v>0</v>
      </c>
      <c r="M88">
        <f t="shared" si="22"/>
        <v>0</v>
      </c>
      <c r="N88">
        <f t="shared" si="23"/>
        <v>0</v>
      </c>
      <c r="O88">
        <f t="shared" si="24"/>
        <v>1</v>
      </c>
    </row>
    <row r="89" spans="2:15" x14ac:dyDescent="0.25">
      <c r="B89" t="s">
        <v>90</v>
      </c>
      <c r="C89" t="str">
        <f t="shared" si="20"/>
        <v>06</v>
      </c>
      <c r="D89" t="str">
        <f t="shared" si="21"/>
        <v>10</v>
      </c>
      <c r="F89">
        <v>475</v>
      </c>
      <c r="G89">
        <v>498</v>
      </c>
      <c r="H89">
        <f t="shared" si="17"/>
        <v>475</v>
      </c>
      <c r="J89">
        <f t="shared" si="18"/>
        <v>1</v>
      </c>
      <c r="K89">
        <f t="shared" si="19"/>
        <v>0</v>
      </c>
      <c r="M89">
        <f t="shared" si="22"/>
        <v>0</v>
      </c>
      <c r="N89">
        <f t="shared" si="23"/>
        <v>0</v>
      </c>
      <c r="O89">
        <f t="shared" si="24"/>
        <v>1</v>
      </c>
    </row>
    <row r="90" spans="2:15" x14ac:dyDescent="0.25">
      <c r="B90" t="s">
        <v>91</v>
      </c>
      <c r="C90" t="str">
        <f t="shared" si="20"/>
        <v>06</v>
      </c>
      <c r="D90" t="str">
        <f t="shared" si="21"/>
        <v>20</v>
      </c>
      <c r="F90">
        <v>458</v>
      </c>
      <c r="G90">
        <v>458</v>
      </c>
      <c r="H90">
        <f t="shared" si="17"/>
        <v>458</v>
      </c>
      <c r="J90">
        <f t="shared" si="18"/>
        <v>1</v>
      </c>
      <c r="K90">
        <f t="shared" si="19"/>
        <v>1</v>
      </c>
      <c r="M90">
        <f t="shared" si="22"/>
        <v>0</v>
      </c>
      <c r="N90">
        <f t="shared" si="23"/>
        <v>1</v>
      </c>
      <c r="O90">
        <f t="shared" si="24"/>
        <v>0</v>
      </c>
    </row>
    <row r="91" spans="2:15" x14ac:dyDescent="0.25">
      <c r="B91" t="s">
        <v>92</v>
      </c>
      <c r="C91" t="str">
        <f t="shared" si="20"/>
        <v>06</v>
      </c>
      <c r="D91" t="str">
        <f t="shared" si="21"/>
        <v>20</v>
      </c>
      <c r="F91">
        <v>448</v>
      </c>
      <c r="G91">
        <v>457</v>
      </c>
      <c r="H91">
        <f t="shared" si="17"/>
        <v>448</v>
      </c>
      <c r="J91">
        <f t="shared" si="18"/>
        <v>1</v>
      </c>
      <c r="K91">
        <f t="shared" si="19"/>
        <v>0</v>
      </c>
      <c r="M91">
        <f t="shared" si="22"/>
        <v>0</v>
      </c>
      <c r="N91">
        <f t="shared" si="23"/>
        <v>0</v>
      </c>
      <c r="O91">
        <f t="shared" si="24"/>
        <v>1</v>
      </c>
    </row>
    <row r="92" spans="2:15" x14ac:dyDescent="0.25">
      <c r="B92" t="s">
        <v>93</v>
      </c>
      <c r="C92" t="str">
        <f t="shared" si="20"/>
        <v>06</v>
      </c>
      <c r="D92" t="str">
        <f t="shared" si="21"/>
        <v>20</v>
      </c>
      <c r="F92">
        <v>435</v>
      </c>
      <c r="G92">
        <v>443</v>
      </c>
      <c r="H92">
        <f t="shared" si="17"/>
        <v>435</v>
      </c>
      <c r="J92">
        <f t="shared" si="18"/>
        <v>1</v>
      </c>
      <c r="K92">
        <f t="shared" si="19"/>
        <v>0</v>
      </c>
      <c r="M92">
        <f t="shared" si="22"/>
        <v>0</v>
      </c>
      <c r="N92">
        <f t="shared" si="23"/>
        <v>0</v>
      </c>
      <c r="O92">
        <f t="shared" si="24"/>
        <v>1</v>
      </c>
    </row>
    <row r="93" spans="2:15" x14ac:dyDescent="0.25">
      <c r="B93" t="s">
        <v>94</v>
      </c>
      <c r="C93" t="str">
        <f t="shared" si="20"/>
        <v>06</v>
      </c>
      <c r="D93" t="str">
        <f t="shared" si="21"/>
        <v>20</v>
      </c>
      <c r="F93">
        <v>455</v>
      </c>
      <c r="G93">
        <v>472</v>
      </c>
      <c r="H93">
        <f t="shared" si="17"/>
        <v>455</v>
      </c>
      <c r="J93">
        <f t="shared" si="18"/>
        <v>1</v>
      </c>
      <c r="K93">
        <f t="shared" si="19"/>
        <v>0</v>
      </c>
      <c r="M93">
        <f t="shared" si="22"/>
        <v>0</v>
      </c>
      <c r="N93">
        <f t="shared" si="23"/>
        <v>0</v>
      </c>
      <c r="O93">
        <f t="shared" si="24"/>
        <v>1</v>
      </c>
    </row>
    <row r="94" spans="2:15" x14ac:dyDescent="0.25">
      <c r="B94" t="s">
        <v>95</v>
      </c>
      <c r="C94" t="str">
        <f t="shared" si="20"/>
        <v>06</v>
      </c>
      <c r="D94" t="str">
        <f t="shared" si="21"/>
        <v>20</v>
      </c>
      <c r="F94">
        <v>452</v>
      </c>
      <c r="G94">
        <v>457</v>
      </c>
      <c r="H94">
        <f t="shared" si="17"/>
        <v>452</v>
      </c>
      <c r="J94">
        <f t="shared" si="18"/>
        <v>1</v>
      </c>
      <c r="K94">
        <f t="shared" si="19"/>
        <v>0</v>
      </c>
      <c r="M94">
        <f t="shared" si="22"/>
        <v>0</v>
      </c>
      <c r="N94">
        <f t="shared" si="23"/>
        <v>0</v>
      </c>
      <c r="O94">
        <f t="shared" si="24"/>
        <v>1</v>
      </c>
    </row>
    <row r="95" spans="2:15" x14ac:dyDescent="0.25">
      <c r="B95" t="s">
        <v>96</v>
      </c>
      <c r="C95" t="str">
        <f t="shared" si="20"/>
        <v>06</v>
      </c>
      <c r="D95" t="str">
        <f t="shared" si="21"/>
        <v>20</v>
      </c>
      <c r="F95">
        <v>450</v>
      </c>
      <c r="G95">
        <v>463</v>
      </c>
      <c r="H95">
        <f t="shared" si="17"/>
        <v>450</v>
      </c>
      <c r="J95">
        <f t="shared" si="18"/>
        <v>1</v>
      </c>
      <c r="K95">
        <f t="shared" si="19"/>
        <v>0</v>
      </c>
      <c r="M95">
        <f t="shared" si="22"/>
        <v>0</v>
      </c>
      <c r="N95">
        <f t="shared" si="23"/>
        <v>0</v>
      </c>
      <c r="O95">
        <f t="shared" si="24"/>
        <v>1</v>
      </c>
    </row>
    <row r="96" spans="2:15" x14ac:dyDescent="0.25">
      <c r="B96" t="s">
        <v>97</v>
      </c>
      <c r="C96" t="str">
        <f t="shared" si="20"/>
        <v>06</v>
      </c>
      <c r="D96" t="str">
        <f t="shared" si="21"/>
        <v>20</v>
      </c>
      <c r="F96">
        <v>437</v>
      </c>
      <c r="G96">
        <v>461</v>
      </c>
      <c r="H96">
        <f t="shared" si="17"/>
        <v>437</v>
      </c>
      <c r="J96">
        <f t="shared" si="18"/>
        <v>1</v>
      </c>
      <c r="K96">
        <f t="shared" si="19"/>
        <v>0</v>
      </c>
      <c r="M96">
        <f t="shared" si="22"/>
        <v>0</v>
      </c>
      <c r="N96">
        <f t="shared" si="23"/>
        <v>0</v>
      </c>
      <c r="O96">
        <f t="shared" si="24"/>
        <v>1</v>
      </c>
    </row>
    <row r="97" spans="2:15" x14ac:dyDescent="0.25">
      <c r="B97" t="s">
        <v>98</v>
      </c>
      <c r="C97" t="str">
        <f t="shared" si="20"/>
        <v>06</v>
      </c>
      <c r="D97" t="str">
        <f t="shared" si="21"/>
        <v>20</v>
      </c>
      <c r="F97">
        <v>436</v>
      </c>
      <c r="G97">
        <v>444</v>
      </c>
      <c r="H97">
        <f t="shared" si="17"/>
        <v>436</v>
      </c>
      <c r="J97">
        <f t="shared" si="18"/>
        <v>1</v>
      </c>
      <c r="K97">
        <f t="shared" si="19"/>
        <v>0</v>
      </c>
      <c r="M97">
        <f t="shared" si="22"/>
        <v>0</v>
      </c>
      <c r="N97">
        <f t="shared" si="23"/>
        <v>0</v>
      </c>
      <c r="O97">
        <f t="shared" si="24"/>
        <v>1</v>
      </c>
    </row>
    <row r="98" spans="2:15" x14ac:dyDescent="0.25">
      <c r="B98" t="s">
        <v>99</v>
      </c>
      <c r="C98" t="str">
        <f t="shared" si="20"/>
        <v>06</v>
      </c>
      <c r="D98" t="str">
        <f t="shared" si="21"/>
        <v>20</v>
      </c>
      <c r="F98">
        <v>450</v>
      </c>
      <c r="G98">
        <v>462</v>
      </c>
      <c r="H98">
        <f t="shared" si="17"/>
        <v>450</v>
      </c>
      <c r="J98">
        <f t="shared" si="18"/>
        <v>1</v>
      </c>
      <c r="K98">
        <f t="shared" si="19"/>
        <v>0</v>
      </c>
      <c r="M98">
        <f t="shared" si="22"/>
        <v>0</v>
      </c>
      <c r="N98">
        <f t="shared" si="23"/>
        <v>0</v>
      </c>
      <c r="O98">
        <f t="shared" si="24"/>
        <v>1</v>
      </c>
    </row>
    <row r="99" spans="2:15" x14ac:dyDescent="0.25">
      <c r="B99" t="s">
        <v>100</v>
      </c>
      <c r="C99" t="str">
        <f t="shared" si="20"/>
        <v>06</v>
      </c>
      <c r="D99" t="str">
        <f t="shared" si="21"/>
        <v>20</v>
      </c>
      <c r="F99">
        <v>481</v>
      </c>
      <c r="G99">
        <v>482</v>
      </c>
      <c r="H99">
        <f t="shared" si="17"/>
        <v>481</v>
      </c>
      <c r="J99">
        <f t="shared" si="18"/>
        <v>1</v>
      </c>
      <c r="K99">
        <f t="shared" si="19"/>
        <v>0</v>
      </c>
      <c r="M99">
        <f t="shared" si="22"/>
        <v>0</v>
      </c>
      <c r="N99">
        <f t="shared" si="23"/>
        <v>0</v>
      </c>
      <c r="O99">
        <f t="shared" si="24"/>
        <v>1</v>
      </c>
    </row>
    <row r="100" spans="2:15" x14ac:dyDescent="0.25">
      <c r="B100" t="s">
        <v>101</v>
      </c>
      <c r="C100" t="str">
        <f t="shared" si="20"/>
        <v>06</v>
      </c>
      <c r="D100" t="str">
        <f t="shared" si="21"/>
        <v>30</v>
      </c>
      <c r="F100">
        <v>459</v>
      </c>
      <c r="G100">
        <v>458</v>
      </c>
      <c r="H100">
        <f t="shared" si="17"/>
        <v>458</v>
      </c>
      <c r="J100">
        <f t="shared" si="18"/>
        <v>0</v>
      </c>
      <c r="K100">
        <f t="shared" si="19"/>
        <v>1</v>
      </c>
      <c r="M100">
        <f t="shared" si="22"/>
        <v>1</v>
      </c>
      <c r="N100">
        <f t="shared" si="23"/>
        <v>0</v>
      </c>
      <c r="O100">
        <f t="shared" si="24"/>
        <v>0</v>
      </c>
    </row>
    <row r="101" spans="2:15" x14ac:dyDescent="0.25">
      <c r="B101" t="s">
        <v>102</v>
      </c>
      <c r="C101" t="str">
        <f t="shared" si="20"/>
        <v>06</v>
      </c>
      <c r="D101" t="str">
        <f t="shared" si="21"/>
        <v>30</v>
      </c>
      <c r="F101">
        <v>443</v>
      </c>
      <c r="G101">
        <v>460</v>
      </c>
      <c r="H101">
        <f t="shared" si="17"/>
        <v>443</v>
      </c>
      <c r="J101">
        <f t="shared" si="18"/>
        <v>1</v>
      </c>
      <c r="K101">
        <f t="shared" si="19"/>
        <v>0</v>
      </c>
      <c r="M101">
        <f t="shared" si="22"/>
        <v>0</v>
      </c>
      <c r="N101">
        <f t="shared" si="23"/>
        <v>0</v>
      </c>
      <c r="O101">
        <f t="shared" si="24"/>
        <v>1</v>
      </c>
    </row>
    <row r="102" spans="2:15" x14ac:dyDescent="0.25">
      <c r="B102" t="s">
        <v>103</v>
      </c>
      <c r="C102" t="str">
        <f t="shared" si="20"/>
        <v>06</v>
      </c>
      <c r="D102" t="str">
        <f t="shared" si="21"/>
        <v>30</v>
      </c>
      <c r="F102">
        <v>437</v>
      </c>
      <c r="G102">
        <v>445</v>
      </c>
      <c r="H102">
        <f t="shared" si="17"/>
        <v>437</v>
      </c>
      <c r="J102">
        <f t="shared" si="18"/>
        <v>1</v>
      </c>
      <c r="K102">
        <f t="shared" si="19"/>
        <v>0</v>
      </c>
      <c r="M102">
        <f t="shared" si="22"/>
        <v>0</v>
      </c>
      <c r="N102">
        <f t="shared" si="23"/>
        <v>0</v>
      </c>
      <c r="O102">
        <f t="shared" si="24"/>
        <v>1</v>
      </c>
    </row>
    <row r="103" spans="2:15" x14ac:dyDescent="0.25">
      <c r="B103" t="s">
        <v>104</v>
      </c>
      <c r="C103" t="str">
        <f t="shared" si="20"/>
        <v>06</v>
      </c>
      <c r="D103" t="str">
        <f t="shared" si="21"/>
        <v>30</v>
      </c>
      <c r="F103">
        <v>456</v>
      </c>
      <c r="G103">
        <v>466</v>
      </c>
      <c r="H103">
        <f t="shared" si="17"/>
        <v>456</v>
      </c>
      <c r="J103">
        <f t="shared" si="18"/>
        <v>1</v>
      </c>
      <c r="K103">
        <f t="shared" si="19"/>
        <v>0</v>
      </c>
      <c r="M103">
        <f t="shared" si="22"/>
        <v>0</v>
      </c>
      <c r="N103">
        <f t="shared" si="23"/>
        <v>0</v>
      </c>
      <c r="O103">
        <f t="shared" si="24"/>
        <v>1</v>
      </c>
    </row>
    <row r="104" spans="2:15" x14ac:dyDescent="0.25">
      <c r="B104" t="s">
        <v>105</v>
      </c>
      <c r="C104" t="str">
        <f t="shared" si="20"/>
        <v>06</v>
      </c>
      <c r="D104" t="str">
        <f t="shared" si="21"/>
        <v>30</v>
      </c>
      <c r="F104">
        <v>450</v>
      </c>
      <c r="G104">
        <v>453</v>
      </c>
      <c r="H104">
        <f t="shared" si="17"/>
        <v>450</v>
      </c>
      <c r="J104">
        <f t="shared" si="18"/>
        <v>1</v>
      </c>
      <c r="K104">
        <f t="shared" si="19"/>
        <v>0</v>
      </c>
      <c r="M104">
        <f t="shared" si="22"/>
        <v>0</v>
      </c>
      <c r="N104">
        <f t="shared" si="23"/>
        <v>0</v>
      </c>
      <c r="O104">
        <f t="shared" si="24"/>
        <v>1</v>
      </c>
    </row>
    <row r="105" spans="2:15" x14ac:dyDescent="0.25">
      <c r="B105" t="s">
        <v>106</v>
      </c>
      <c r="C105" t="str">
        <f t="shared" si="20"/>
        <v>06</v>
      </c>
      <c r="D105" t="str">
        <f t="shared" si="21"/>
        <v>30</v>
      </c>
      <c r="F105">
        <v>452</v>
      </c>
      <c r="G105">
        <v>462</v>
      </c>
      <c r="H105">
        <f t="shared" si="17"/>
        <v>452</v>
      </c>
      <c r="J105">
        <f t="shared" si="18"/>
        <v>1</v>
      </c>
      <c r="K105">
        <f t="shared" si="19"/>
        <v>0</v>
      </c>
      <c r="M105">
        <f t="shared" si="22"/>
        <v>0</v>
      </c>
      <c r="N105">
        <f t="shared" si="23"/>
        <v>0</v>
      </c>
      <c r="O105">
        <f t="shared" si="24"/>
        <v>1</v>
      </c>
    </row>
    <row r="106" spans="2:15" x14ac:dyDescent="0.25">
      <c r="B106" t="s">
        <v>107</v>
      </c>
      <c r="C106" t="str">
        <f t="shared" si="20"/>
        <v>06</v>
      </c>
      <c r="D106" t="str">
        <f t="shared" si="21"/>
        <v>30</v>
      </c>
      <c r="F106">
        <v>435</v>
      </c>
      <c r="G106">
        <v>463</v>
      </c>
      <c r="H106">
        <f t="shared" ref="H106:H137" si="25">MIN(F106:G106)</f>
        <v>435</v>
      </c>
      <c r="J106">
        <f t="shared" ref="J106:J137" si="26">IF(F106=H106,1,0)</f>
        <v>1</v>
      </c>
      <c r="K106">
        <f t="shared" ref="K106:K137" si="27">IF(G106=H106,1,0)</f>
        <v>0</v>
      </c>
      <c r="M106">
        <f t="shared" si="22"/>
        <v>0</v>
      </c>
      <c r="N106">
        <f t="shared" si="23"/>
        <v>0</v>
      </c>
      <c r="O106">
        <f t="shared" si="24"/>
        <v>1</v>
      </c>
    </row>
    <row r="107" spans="2:15" x14ac:dyDescent="0.25">
      <c r="B107" t="s">
        <v>108</v>
      </c>
      <c r="C107" t="str">
        <f t="shared" si="20"/>
        <v>06</v>
      </c>
      <c r="D107" t="str">
        <f t="shared" si="21"/>
        <v>30</v>
      </c>
      <c r="F107">
        <v>438</v>
      </c>
      <c r="G107">
        <v>444</v>
      </c>
      <c r="H107">
        <f t="shared" si="25"/>
        <v>438</v>
      </c>
      <c r="J107">
        <f t="shared" si="26"/>
        <v>1</v>
      </c>
      <c r="K107">
        <f t="shared" si="27"/>
        <v>0</v>
      </c>
      <c r="M107">
        <f t="shared" si="22"/>
        <v>0</v>
      </c>
      <c r="N107">
        <f t="shared" si="23"/>
        <v>0</v>
      </c>
      <c r="O107">
        <f t="shared" si="24"/>
        <v>1</v>
      </c>
    </row>
    <row r="108" spans="2:15" x14ac:dyDescent="0.25">
      <c r="B108" t="s">
        <v>109</v>
      </c>
      <c r="C108" t="str">
        <f t="shared" si="20"/>
        <v>06</v>
      </c>
      <c r="D108" t="str">
        <f t="shared" si="21"/>
        <v>30</v>
      </c>
      <c r="F108">
        <v>445</v>
      </c>
      <c r="G108">
        <v>467</v>
      </c>
      <c r="H108">
        <f t="shared" si="25"/>
        <v>445</v>
      </c>
      <c r="J108">
        <f t="shared" si="26"/>
        <v>1</v>
      </c>
      <c r="K108">
        <f t="shared" si="27"/>
        <v>0</v>
      </c>
      <c r="M108">
        <f t="shared" si="22"/>
        <v>0</v>
      </c>
      <c r="N108">
        <f t="shared" si="23"/>
        <v>0</v>
      </c>
      <c r="O108">
        <f t="shared" si="24"/>
        <v>1</v>
      </c>
    </row>
    <row r="109" spans="2:15" x14ac:dyDescent="0.25">
      <c r="B109" t="s">
        <v>110</v>
      </c>
      <c r="C109" t="str">
        <f t="shared" si="20"/>
        <v>06</v>
      </c>
      <c r="D109" t="str">
        <f t="shared" si="21"/>
        <v>30</v>
      </c>
      <c r="F109">
        <v>479</v>
      </c>
      <c r="G109">
        <v>484</v>
      </c>
      <c r="H109">
        <f t="shared" si="25"/>
        <v>479</v>
      </c>
      <c r="J109">
        <f t="shared" si="26"/>
        <v>1</v>
      </c>
      <c r="K109">
        <f t="shared" si="27"/>
        <v>0</v>
      </c>
      <c r="M109">
        <f t="shared" si="22"/>
        <v>0</v>
      </c>
      <c r="N109">
        <f t="shared" si="23"/>
        <v>0</v>
      </c>
      <c r="O109">
        <f t="shared" si="24"/>
        <v>1</v>
      </c>
    </row>
    <row r="110" spans="2:15" x14ac:dyDescent="0.25">
      <c r="B110" t="s">
        <v>111</v>
      </c>
      <c r="C110" t="str">
        <f t="shared" si="20"/>
        <v>09</v>
      </c>
      <c r="D110" t="str">
        <f t="shared" si="21"/>
        <v>02</v>
      </c>
      <c r="F110">
        <v>319</v>
      </c>
      <c r="G110">
        <v>326</v>
      </c>
      <c r="H110">
        <f t="shared" si="25"/>
        <v>319</v>
      </c>
      <c r="J110">
        <f t="shared" si="26"/>
        <v>1</v>
      </c>
      <c r="K110">
        <f t="shared" si="27"/>
        <v>0</v>
      </c>
      <c r="M110">
        <f t="shared" si="22"/>
        <v>0</v>
      </c>
      <c r="N110">
        <f t="shared" si="23"/>
        <v>0</v>
      </c>
      <c r="O110">
        <f t="shared" si="24"/>
        <v>1</v>
      </c>
    </row>
    <row r="111" spans="2:15" x14ac:dyDescent="0.25">
      <c r="B111" t="s">
        <v>112</v>
      </c>
      <c r="C111" t="str">
        <f t="shared" si="20"/>
        <v>09</v>
      </c>
      <c r="D111" t="str">
        <f t="shared" si="21"/>
        <v>02</v>
      </c>
      <c r="F111">
        <v>307</v>
      </c>
      <c r="G111">
        <v>318</v>
      </c>
      <c r="H111">
        <f t="shared" si="25"/>
        <v>307</v>
      </c>
      <c r="J111">
        <f t="shared" si="26"/>
        <v>1</v>
      </c>
      <c r="K111">
        <f t="shared" si="27"/>
        <v>0</v>
      </c>
      <c r="M111">
        <f t="shared" si="22"/>
        <v>0</v>
      </c>
      <c r="N111">
        <f t="shared" si="23"/>
        <v>0</v>
      </c>
      <c r="O111">
        <f t="shared" si="24"/>
        <v>1</v>
      </c>
    </row>
    <row r="112" spans="2:15" x14ac:dyDescent="0.25">
      <c r="B112" t="s">
        <v>113</v>
      </c>
      <c r="C112" t="str">
        <f t="shared" si="20"/>
        <v>09</v>
      </c>
      <c r="D112" t="str">
        <f t="shared" si="21"/>
        <v>02</v>
      </c>
      <c r="F112">
        <v>304</v>
      </c>
      <c r="G112">
        <v>311</v>
      </c>
      <c r="H112">
        <f t="shared" si="25"/>
        <v>304</v>
      </c>
      <c r="J112">
        <f t="shared" si="26"/>
        <v>1</v>
      </c>
      <c r="K112">
        <f t="shared" si="27"/>
        <v>0</v>
      </c>
      <c r="M112">
        <f t="shared" si="22"/>
        <v>0</v>
      </c>
      <c r="N112">
        <f t="shared" si="23"/>
        <v>0</v>
      </c>
      <c r="O112">
        <f t="shared" si="24"/>
        <v>1</v>
      </c>
    </row>
    <row r="113" spans="2:15" x14ac:dyDescent="0.25">
      <c r="B113" t="s">
        <v>114</v>
      </c>
      <c r="C113" t="str">
        <f t="shared" si="20"/>
        <v>09</v>
      </c>
      <c r="D113" t="str">
        <f t="shared" si="21"/>
        <v>02</v>
      </c>
      <c r="F113">
        <v>320</v>
      </c>
      <c r="G113">
        <v>327</v>
      </c>
      <c r="H113">
        <f t="shared" si="25"/>
        <v>320</v>
      </c>
      <c r="J113">
        <f t="shared" si="26"/>
        <v>1</v>
      </c>
      <c r="K113">
        <f t="shared" si="27"/>
        <v>0</v>
      </c>
      <c r="M113">
        <f t="shared" si="22"/>
        <v>0</v>
      </c>
      <c r="N113">
        <f t="shared" si="23"/>
        <v>0</v>
      </c>
      <c r="O113">
        <f t="shared" si="24"/>
        <v>1</v>
      </c>
    </row>
    <row r="114" spans="2:15" x14ac:dyDescent="0.25">
      <c r="B114" t="s">
        <v>115</v>
      </c>
      <c r="C114" t="str">
        <f t="shared" si="20"/>
        <v>09</v>
      </c>
      <c r="D114" t="str">
        <f t="shared" si="21"/>
        <v>02</v>
      </c>
      <c r="F114">
        <v>324</v>
      </c>
      <c r="G114">
        <v>332</v>
      </c>
      <c r="H114">
        <f t="shared" si="25"/>
        <v>324</v>
      </c>
      <c r="J114">
        <f t="shared" si="26"/>
        <v>1</v>
      </c>
      <c r="K114">
        <f t="shared" si="27"/>
        <v>0</v>
      </c>
      <c r="M114">
        <f t="shared" si="22"/>
        <v>0</v>
      </c>
      <c r="N114">
        <f t="shared" si="23"/>
        <v>0</v>
      </c>
      <c r="O114">
        <f t="shared" si="24"/>
        <v>1</v>
      </c>
    </row>
    <row r="115" spans="2:15" x14ac:dyDescent="0.25">
      <c r="B115" t="s">
        <v>116</v>
      </c>
      <c r="C115" t="str">
        <f t="shared" si="20"/>
        <v>09</v>
      </c>
      <c r="D115" t="str">
        <f t="shared" si="21"/>
        <v>02</v>
      </c>
      <c r="F115">
        <v>313</v>
      </c>
      <c r="G115">
        <v>322</v>
      </c>
      <c r="H115">
        <f t="shared" si="25"/>
        <v>313</v>
      </c>
      <c r="J115">
        <f t="shared" si="26"/>
        <v>1</v>
      </c>
      <c r="K115">
        <f t="shared" si="27"/>
        <v>0</v>
      </c>
      <c r="M115">
        <f t="shared" si="22"/>
        <v>0</v>
      </c>
      <c r="N115">
        <f t="shared" si="23"/>
        <v>0</v>
      </c>
      <c r="O115">
        <f t="shared" si="24"/>
        <v>1</v>
      </c>
    </row>
    <row r="116" spans="2:15" x14ac:dyDescent="0.25">
      <c r="B116" t="s">
        <v>117</v>
      </c>
      <c r="C116" t="str">
        <f t="shared" si="20"/>
        <v>09</v>
      </c>
      <c r="D116" t="str">
        <f t="shared" si="21"/>
        <v>02</v>
      </c>
      <c r="F116">
        <v>303</v>
      </c>
      <c r="G116">
        <v>316</v>
      </c>
      <c r="H116">
        <f t="shared" si="25"/>
        <v>303</v>
      </c>
      <c r="J116">
        <f t="shared" si="26"/>
        <v>1</v>
      </c>
      <c r="K116">
        <f t="shared" si="27"/>
        <v>0</v>
      </c>
      <c r="M116">
        <f t="shared" si="22"/>
        <v>0</v>
      </c>
      <c r="N116">
        <f t="shared" si="23"/>
        <v>0</v>
      </c>
      <c r="O116">
        <f t="shared" si="24"/>
        <v>1</v>
      </c>
    </row>
    <row r="117" spans="2:15" x14ac:dyDescent="0.25">
      <c r="B117" t="s">
        <v>118</v>
      </c>
      <c r="C117" t="str">
        <f t="shared" si="20"/>
        <v>09</v>
      </c>
      <c r="D117" t="str">
        <f t="shared" si="21"/>
        <v>02</v>
      </c>
      <c r="F117">
        <v>311</v>
      </c>
      <c r="G117">
        <v>316</v>
      </c>
      <c r="H117">
        <f t="shared" si="25"/>
        <v>311</v>
      </c>
      <c r="J117">
        <f t="shared" si="26"/>
        <v>1</v>
      </c>
      <c r="K117">
        <f t="shared" si="27"/>
        <v>0</v>
      </c>
      <c r="M117">
        <f t="shared" si="22"/>
        <v>0</v>
      </c>
      <c r="N117">
        <f t="shared" si="23"/>
        <v>0</v>
      </c>
      <c r="O117">
        <f t="shared" si="24"/>
        <v>1</v>
      </c>
    </row>
    <row r="118" spans="2:15" x14ac:dyDescent="0.25">
      <c r="B118" t="s">
        <v>119</v>
      </c>
      <c r="C118" t="str">
        <f t="shared" si="20"/>
        <v>09</v>
      </c>
      <c r="D118" t="str">
        <f t="shared" si="21"/>
        <v>02</v>
      </c>
      <c r="F118">
        <v>314</v>
      </c>
      <c r="G118">
        <v>326</v>
      </c>
      <c r="H118">
        <f t="shared" si="25"/>
        <v>314</v>
      </c>
      <c r="J118">
        <f t="shared" si="26"/>
        <v>1</v>
      </c>
      <c r="K118">
        <f t="shared" si="27"/>
        <v>0</v>
      </c>
      <c r="M118">
        <f t="shared" si="22"/>
        <v>0</v>
      </c>
      <c r="N118">
        <f t="shared" si="23"/>
        <v>0</v>
      </c>
      <c r="O118">
        <f t="shared" si="24"/>
        <v>1</v>
      </c>
    </row>
    <row r="119" spans="2:15" x14ac:dyDescent="0.25">
      <c r="B119" t="s">
        <v>120</v>
      </c>
      <c r="C119" t="str">
        <f t="shared" si="20"/>
        <v>09</v>
      </c>
      <c r="D119" t="str">
        <f t="shared" si="21"/>
        <v>02</v>
      </c>
      <c r="F119">
        <v>335</v>
      </c>
      <c r="G119">
        <v>334</v>
      </c>
      <c r="H119">
        <f t="shared" si="25"/>
        <v>334</v>
      </c>
      <c r="J119">
        <f t="shared" si="26"/>
        <v>0</v>
      </c>
      <c r="K119">
        <f t="shared" si="27"/>
        <v>1</v>
      </c>
      <c r="M119">
        <f t="shared" si="22"/>
        <v>1</v>
      </c>
      <c r="N119">
        <f t="shared" si="23"/>
        <v>0</v>
      </c>
      <c r="O119">
        <f t="shared" si="24"/>
        <v>0</v>
      </c>
    </row>
    <row r="120" spans="2:15" x14ac:dyDescent="0.25">
      <c r="B120" t="s">
        <v>121</v>
      </c>
      <c r="C120" t="str">
        <f t="shared" si="20"/>
        <v>09</v>
      </c>
      <c r="D120" t="str">
        <f t="shared" si="21"/>
        <v>05</v>
      </c>
      <c r="F120">
        <v>313</v>
      </c>
      <c r="G120">
        <v>314</v>
      </c>
      <c r="H120">
        <f t="shared" si="25"/>
        <v>313</v>
      </c>
      <c r="J120">
        <f t="shared" si="26"/>
        <v>1</v>
      </c>
      <c r="K120">
        <f t="shared" si="27"/>
        <v>0</v>
      </c>
      <c r="M120">
        <f t="shared" si="22"/>
        <v>0</v>
      </c>
      <c r="N120">
        <f t="shared" si="23"/>
        <v>0</v>
      </c>
      <c r="O120">
        <f t="shared" si="24"/>
        <v>1</v>
      </c>
    </row>
    <row r="121" spans="2:15" x14ac:dyDescent="0.25">
      <c r="B121" t="s">
        <v>122</v>
      </c>
      <c r="C121" t="str">
        <f t="shared" si="20"/>
        <v>09</v>
      </c>
      <c r="D121" t="str">
        <f t="shared" si="21"/>
        <v>05</v>
      </c>
      <c r="F121">
        <v>294</v>
      </c>
      <c r="G121">
        <v>315</v>
      </c>
      <c r="H121">
        <f t="shared" si="25"/>
        <v>294</v>
      </c>
      <c r="J121">
        <f t="shared" si="26"/>
        <v>1</v>
      </c>
      <c r="K121">
        <f t="shared" si="27"/>
        <v>0</v>
      </c>
      <c r="M121">
        <f t="shared" si="22"/>
        <v>0</v>
      </c>
      <c r="N121">
        <f t="shared" si="23"/>
        <v>0</v>
      </c>
      <c r="O121">
        <f t="shared" si="24"/>
        <v>1</v>
      </c>
    </row>
    <row r="122" spans="2:15" x14ac:dyDescent="0.25">
      <c r="B122" t="s">
        <v>123</v>
      </c>
      <c r="C122" t="str">
        <f t="shared" si="20"/>
        <v>09</v>
      </c>
      <c r="D122" t="str">
        <f t="shared" si="21"/>
        <v>05</v>
      </c>
      <c r="F122">
        <v>297</v>
      </c>
      <c r="G122">
        <v>302</v>
      </c>
      <c r="H122">
        <f t="shared" si="25"/>
        <v>297</v>
      </c>
      <c r="J122">
        <f t="shared" si="26"/>
        <v>1</v>
      </c>
      <c r="K122">
        <f t="shared" si="27"/>
        <v>0</v>
      </c>
      <c r="M122">
        <f t="shared" si="22"/>
        <v>0</v>
      </c>
      <c r="N122">
        <f t="shared" si="23"/>
        <v>0</v>
      </c>
      <c r="O122">
        <f t="shared" si="24"/>
        <v>1</v>
      </c>
    </row>
    <row r="123" spans="2:15" x14ac:dyDescent="0.25">
      <c r="B123" t="s">
        <v>124</v>
      </c>
      <c r="C123" t="str">
        <f t="shared" si="20"/>
        <v>09</v>
      </c>
      <c r="D123" t="str">
        <f t="shared" si="21"/>
        <v>05</v>
      </c>
      <c r="F123">
        <v>302</v>
      </c>
      <c r="G123">
        <v>317</v>
      </c>
      <c r="H123">
        <f t="shared" si="25"/>
        <v>302</v>
      </c>
      <c r="J123">
        <f t="shared" si="26"/>
        <v>1</v>
      </c>
      <c r="K123">
        <f t="shared" si="27"/>
        <v>0</v>
      </c>
      <c r="M123">
        <f t="shared" si="22"/>
        <v>0</v>
      </c>
      <c r="N123">
        <f t="shared" si="23"/>
        <v>0</v>
      </c>
      <c r="O123">
        <f t="shared" si="24"/>
        <v>1</v>
      </c>
    </row>
    <row r="124" spans="2:15" x14ac:dyDescent="0.25">
      <c r="B124" t="s">
        <v>125</v>
      </c>
      <c r="C124" t="str">
        <f t="shared" si="20"/>
        <v>09</v>
      </c>
      <c r="D124" t="str">
        <f t="shared" si="21"/>
        <v>05</v>
      </c>
      <c r="F124">
        <v>304</v>
      </c>
      <c r="G124">
        <v>315</v>
      </c>
      <c r="H124">
        <f t="shared" si="25"/>
        <v>304</v>
      </c>
      <c r="J124">
        <f t="shared" si="26"/>
        <v>1</v>
      </c>
      <c r="K124">
        <f t="shared" si="27"/>
        <v>0</v>
      </c>
      <c r="M124">
        <f t="shared" si="22"/>
        <v>0</v>
      </c>
      <c r="N124">
        <f t="shared" si="23"/>
        <v>0</v>
      </c>
      <c r="O124">
        <f t="shared" si="24"/>
        <v>1</v>
      </c>
    </row>
    <row r="125" spans="2:15" x14ac:dyDescent="0.25">
      <c r="B125" t="s">
        <v>126</v>
      </c>
      <c r="C125" t="str">
        <f t="shared" si="20"/>
        <v>09</v>
      </c>
      <c r="D125" t="str">
        <f t="shared" si="21"/>
        <v>05</v>
      </c>
      <c r="F125">
        <v>301</v>
      </c>
      <c r="G125">
        <v>311</v>
      </c>
      <c r="H125">
        <f t="shared" si="25"/>
        <v>301</v>
      </c>
      <c r="J125">
        <f t="shared" si="26"/>
        <v>1</v>
      </c>
      <c r="K125">
        <f t="shared" si="27"/>
        <v>0</v>
      </c>
      <c r="M125">
        <f t="shared" si="22"/>
        <v>0</v>
      </c>
      <c r="N125">
        <f t="shared" si="23"/>
        <v>0</v>
      </c>
      <c r="O125">
        <f t="shared" si="24"/>
        <v>1</v>
      </c>
    </row>
    <row r="126" spans="2:15" x14ac:dyDescent="0.25">
      <c r="B126" t="s">
        <v>127</v>
      </c>
      <c r="C126" t="str">
        <f t="shared" si="20"/>
        <v>09</v>
      </c>
      <c r="D126" t="str">
        <f t="shared" si="21"/>
        <v>05</v>
      </c>
      <c r="F126">
        <v>293</v>
      </c>
      <c r="G126">
        <v>309</v>
      </c>
      <c r="H126">
        <f t="shared" si="25"/>
        <v>293</v>
      </c>
      <c r="J126">
        <f t="shared" si="26"/>
        <v>1</v>
      </c>
      <c r="K126">
        <f t="shared" si="27"/>
        <v>0</v>
      </c>
      <c r="M126">
        <f t="shared" si="22"/>
        <v>0</v>
      </c>
      <c r="N126">
        <f t="shared" si="23"/>
        <v>0</v>
      </c>
      <c r="O126">
        <f t="shared" si="24"/>
        <v>1</v>
      </c>
    </row>
    <row r="127" spans="2:15" x14ac:dyDescent="0.25">
      <c r="B127" t="s">
        <v>128</v>
      </c>
      <c r="C127" t="str">
        <f t="shared" si="20"/>
        <v>09</v>
      </c>
      <c r="D127" t="str">
        <f t="shared" si="21"/>
        <v>05</v>
      </c>
      <c r="F127">
        <v>292</v>
      </c>
      <c r="G127">
        <v>301</v>
      </c>
      <c r="H127">
        <f t="shared" si="25"/>
        <v>292</v>
      </c>
      <c r="J127">
        <f t="shared" si="26"/>
        <v>1</v>
      </c>
      <c r="K127">
        <f t="shared" si="27"/>
        <v>0</v>
      </c>
      <c r="M127">
        <f t="shared" si="22"/>
        <v>0</v>
      </c>
      <c r="N127">
        <f t="shared" si="23"/>
        <v>0</v>
      </c>
      <c r="O127">
        <f t="shared" si="24"/>
        <v>1</v>
      </c>
    </row>
    <row r="128" spans="2:15" x14ac:dyDescent="0.25">
      <c r="B128" t="s">
        <v>129</v>
      </c>
      <c r="C128" t="str">
        <f t="shared" si="20"/>
        <v>09</v>
      </c>
      <c r="D128" t="str">
        <f t="shared" si="21"/>
        <v>05</v>
      </c>
      <c r="F128">
        <v>301</v>
      </c>
      <c r="G128">
        <v>323</v>
      </c>
      <c r="H128">
        <f t="shared" si="25"/>
        <v>301</v>
      </c>
      <c r="J128">
        <f t="shared" si="26"/>
        <v>1</v>
      </c>
      <c r="K128">
        <f t="shared" si="27"/>
        <v>0</v>
      </c>
      <c r="M128">
        <f t="shared" si="22"/>
        <v>0</v>
      </c>
      <c r="N128">
        <f t="shared" si="23"/>
        <v>0</v>
      </c>
      <c r="O128">
        <f t="shared" si="24"/>
        <v>1</v>
      </c>
    </row>
    <row r="129" spans="2:15" x14ac:dyDescent="0.25">
      <c r="B129" t="s">
        <v>130</v>
      </c>
      <c r="C129" t="str">
        <f t="shared" si="20"/>
        <v>09</v>
      </c>
      <c r="D129" t="str">
        <f t="shared" si="21"/>
        <v>05</v>
      </c>
      <c r="F129">
        <v>324</v>
      </c>
      <c r="G129">
        <v>335</v>
      </c>
      <c r="H129">
        <f t="shared" si="25"/>
        <v>324</v>
      </c>
      <c r="J129">
        <f t="shared" si="26"/>
        <v>1</v>
      </c>
      <c r="K129">
        <f t="shared" si="27"/>
        <v>0</v>
      </c>
      <c r="M129">
        <f t="shared" si="22"/>
        <v>0</v>
      </c>
      <c r="N129">
        <f t="shared" si="23"/>
        <v>0</v>
      </c>
      <c r="O129">
        <f t="shared" si="24"/>
        <v>1</v>
      </c>
    </row>
    <row r="130" spans="2:15" x14ac:dyDescent="0.25">
      <c r="B130" t="s">
        <v>131</v>
      </c>
      <c r="C130" t="str">
        <f t="shared" si="20"/>
        <v>09</v>
      </c>
      <c r="D130" t="str">
        <f t="shared" si="21"/>
        <v>10</v>
      </c>
      <c r="F130">
        <v>301</v>
      </c>
      <c r="G130">
        <v>305</v>
      </c>
      <c r="H130">
        <f t="shared" si="25"/>
        <v>301</v>
      </c>
      <c r="J130">
        <f t="shared" si="26"/>
        <v>1</v>
      </c>
      <c r="K130">
        <f t="shared" si="27"/>
        <v>0</v>
      </c>
      <c r="M130">
        <f t="shared" si="22"/>
        <v>0</v>
      </c>
      <c r="N130">
        <f t="shared" si="23"/>
        <v>0</v>
      </c>
      <c r="O130">
        <f t="shared" si="24"/>
        <v>1</v>
      </c>
    </row>
    <row r="131" spans="2:15" x14ac:dyDescent="0.25">
      <c r="B131" t="s">
        <v>132</v>
      </c>
      <c r="C131" t="str">
        <f t="shared" si="20"/>
        <v>09</v>
      </c>
      <c r="D131" t="str">
        <f t="shared" si="21"/>
        <v>10</v>
      </c>
      <c r="F131">
        <v>291</v>
      </c>
      <c r="G131">
        <v>304</v>
      </c>
      <c r="H131">
        <f t="shared" si="25"/>
        <v>291</v>
      </c>
      <c r="J131">
        <f t="shared" si="26"/>
        <v>1</v>
      </c>
      <c r="K131">
        <f t="shared" si="27"/>
        <v>0</v>
      </c>
      <c r="M131">
        <f t="shared" si="22"/>
        <v>0</v>
      </c>
      <c r="N131">
        <f t="shared" si="23"/>
        <v>0</v>
      </c>
      <c r="O131">
        <f t="shared" si="24"/>
        <v>1</v>
      </c>
    </row>
    <row r="132" spans="2:15" x14ac:dyDescent="0.25">
      <c r="B132" t="s">
        <v>133</v>
      </c>
      <c r="C132" t="str">
        <f t="shared" si="20"/>
        <v>09</v>
      </c>
      <c r="D132" t="str">
        <f t="shared" si="21"/>
        <v>10</v>
      </c>
      <c r="F132">
        <v>290</v>
      </c>
      <c r="G132">
        <v>301</v>
      </c>
      <c r="H132">
        <f t="shared" si="25"/>
        <v>290</v>
      </c>
      <c r="J132">
        <f t="shared" si="26"/>
        <v>1</v>
      </c>
      <c r="K132">
        <f t="shared" si="27"/>
        <v>0</v>
      </c>
      <c r="M132">
        <f t="shared" si="22"/>
        <v>0</v>
      </c>
      <c r="N132">
        <f t="shared" si="23"/>
        <v>0</v>
      </c>
      <c r="O132">
        <f t="shared" si="24"/>
        <v>1</v>
      </c>
    </row>
    <row r="133" spans="2:15" x14ac:dyDescent="0.25">
      <c r="B133" t="s">
        <v>134</v>
      </c>
      <c r="C133" t="str">
        <f t="shared" si="20"/>
        <v>09</v>
      </c>
      <c r="D133" t="str">
        <f t="shared" si="21"/>
        <v>10</v>
      </c>
      <c r="F133">
        <v>304</v>
      </c>
      <c r="G133">
        <v>317</v>
      </c>
      <c r="H133">
        <f t="shared" si="25"/>
        <v>304</v>
      </c>
      <c r="J133">
        <f t="shared" si="26"/>
        <v>1</v>
      </c>
      <c r="K133">
        <f t="shared" si="27"/>
        <v>0</v>
      </c>
      <c r="M133">
        <f t="shared" si="22"/>
        <v>0</v>
      </c>
      <c r="N133">
        <f t="shared" si="23"/>
        <v>0</v>
      </c>
      <c r="O133">
        <f t="shared" si="24"/>
        <v>1</v>
      </c>
    </row>
    <row r="134" spans="2:15" x14ac:dyDescent="0.25">
      <c r="B134" t="s">
        <v>135</v>
      </c>
      <c r="C134" t="str">
        <f t="shared" si="20"/>
        <v>09</v>
      </c>
      <c r="D134" t="str">
        <f t="shared" si="21"/>
        <v>10</v>
      </c>
      <c r="F134">
        <v>298</v>
      </c>
      <c r="G134">
        <v>307</v>
      </c>
      <c r="H134">
        <f t="shared" si="25"/>
        <v>298</v>
      </c>
      <c r="J134">
        <f t="shared" si="26"/>
        <v>1</v>
      </c>
      <c r="K134">
        <f t="shared" si="27"/>
        <v>0</v>
      </c>
      <c r="M134">
        <f t="shared" si="22"/>
        <v>0</v>
      </c>
      <c r="N134">
        <f t="shared" si="23"/>
        <v>0</v>
      </c>
      <c r="O134">
        <f t="shared" si="24"/>
        <v>1</v>
      </c>
    </row>
    <row r="135" spans="2:15" x14ac:dyDescent="0.25">
      <c r="B135" t="s">
        <v>136</v>
      </c>
      <c r="C135" t="str">
        <f t="shared" si="20"/>
        <v>09</v>
      </c>
      <c r="D135" t="str">
        <f t="shared" si="21"/>
        <v>10</v>
      </c>
      <c r="F135">
        <v>300</v>
      </c>
      <c r="G135">
        <v>309</v>
      </c>
      <c r="H135">
        <f t="shared" si="25"/>
        <v>300</v>
      </c>
      <c r="J135">
        <f t="shared" si="26"/>
        <v>1</v>
      </c>
      <c r="K135">
        <f t="shared" si="27"/>
        <v>0</v>
      </c>
      <c r="M135">
        <f t="shared" si="22"/>
        <v>0</v>
      </c>
      <c r="N135">
        <f t="shared" si="23"/>
        <v>0</v>
      </c>
      <c r="O135">
        <f t="shared" si="24"/>
        <v>1</v>
      </c>
    </row>
    <row r="136" spans="2:15" x14ac:dyDescent="0.25">
      <c r="B136" t="s">
        <v>137</v>
      </c>
      <c r="C136" t="str">
        <f t="shared" si="20"/>
        <v>09</v>
      </c>
      <c r="D136" t="str">
        <f t="shared" si="21"/>
        <v>10</v>
      </c>
      <c r="F136">
        <v>292</v>
      </c>
      <c r="G136">
        <v>308</v>
      </c>
      <c r="H136">
        <f t="shared" si="25"/>
        <v>292</v>
      </c>
      <c r="J136">
        <f t="shared" si="26"/>
        <v>1</v>
      </c>
      <c r="K136">
        <f t="shared" si="27"/>
        <v>0</v>
      </c>
      <c r="M136">
        <f t="shared" si="22"/>
        <v>0</v>
      </c>
      <c r="N136">
        <f t="shared" si="23"/>
        <v>0</v>
      </c>
      <c r="O136">
        <f t="shared" si="24"/>
        <v>1</v>
      </c>
    </row>
    <row r="137" spans="2:15" x14ac:dyDescent="0.25">
      <c r="B137" t="s">
        <v>138</v>
      </c>
      <c r="C137" t="str">
        <f t="shared" si="20"/>
        <v>09</v>
      </c>
      <c r="D137" t="str">
        <f t="shared" si="21"/>
        <v>10</v>
      </c>
      <c r="F137">
        <v>287</v>
      </c>
      <c r="G137">
        <v>296</v>
      </c>
      <c r="H137">
        <f t="shared" si="25"/>
        <v>287</v>
      </c>
      <c r="J137">
        <f t="shared" si="26"/>
        <v>1</v>
      </c>
      <c r="K137">
        <f t="shared" si="27"/>
        <v>0</v>
      </c>
      <c r="M137">
        <f t="shared" si="22"/>
        <v>0</v>
      </c>
      <c r="N137">
        <f t="shared" si="23"/>
        <v>0</v>
      </c>
      <c r="O137">
        <f t="shared" si="24"/>
        <v>1</v>
      </c>
    </row>
    <row r="138" spans="2:15" x14ac:dyDescent="0.25">
      <c r="B138" t="s">
        <v>139</v>
      </c>
      <c r="C138" t="str">
        <f t="shared" si="20"/>
        <v>09</v>
      </c>
      <c r="D138" t="str">
        <f t="shared" si="21"/>
        <v>10</v>
      </c>
      <c r="F138">
        <v>296</v>
      </c>
      <c r="G138">
        <v>315</v>
      </c>
      <c r="H138">
        <f t="shared" ref="H138:H169" si="28">MIN(F138:G138)</f>
        <v>296</v>
      </c>
      <c r="J138">
        <f t="shared" ref="J138:J169" si="29">IF(F138=H138,1,0)</f>
        <v>1</v>
      </c>
      <c r="K138">
        <f t="shared" ref="K138:K169" si="30">IF(G138=H138,1,0)</f>
        <v>0</v>
      </c>
      <c r="M138">
        <f t="shared" si="22"/>
        <v>0</v>
      </c>
      <c r="N138">
        <f t="shared" si="23"/>
        <v>0</v>
      </c>
      <c r="O138">
        <f t="shared" si="24"/>
        <v>1</v>
      </c>
    </row>
    <row r="139" spans="2:15" x14ac:dyDescent="0.25">
      <c r="B139" t="s">
        <v>140</v>
      </c>
      <c r="C139" t="str">
        <f t="shared" ref="C139:C202" si="31">MID(B139,9,2)</f>
        <v>09</v>
      </c>
      <c r="D139" t="str">
        <f t="shared" ref="D139:D202" si="32">MID(B139,11,2)</f>
        <v>10</v>
      </c>
      <c r="F139">
        <v>317</v>
      </c>
      <c r="G139">
        <v>325</v>
      </c>
      <c r="H139">
        <f t="shared" si="28"/>
        <v>317</v>
      </c>
      <c r="J139">
        <f t="shared" si="29"/>
        <v>1</v>
      </c>
      <c r="K139">
        <f t="shared" si="30"/>
        <v>0</v>
      </c>
      <c r="M139">
        <f t="shared" ref="M139:M202" si="33">IF(K139&gt;J139,1,0)</f>
        <v>0</v>
      </c>
      <c r="N139">
        <f t="shared" ref="N139:N202" si="34">IF(K139=J139,1,0)</f>
        <v>0</v>
      </c>
      <c r="O139">
        <f t="shared" ref="O139:O202" si="35">IF(K139&lt;J139,1,0)</f>
        <v>1</v>
      </c>
    </row>
    <row r="140" spans="2:15" x14ac:dyDescent="0.25">
      <c r="B140" t="s">
        <v>141</v>
      </c>
      <c r="C140" t="str">
        <f t="shared" si="31"/>
        <v>09</v>
      </c>
      <c r="D140" t="str">
        <f t="shared" si="32"/>
        <v>20</v>
      </c>
      <c r="F140">
        <v>303</v>
      </c>
      <c r="G140">
        <v>305</v>
      </c>
      <c r="H140">
        <f t="shared" si="28"/>
        <v>303</v>
      </c>
      <c r="J140">
        <f t="shared" si="29"/>
        <v>1</v>
      </c>
      <c r="K140">
        <f t="shared" si="30"/>
        <v>0</v>
      </c>
      <c r="M140">
        <f t="shared" si="33"/>
        <v>0</v>
      </c>
      <c r="N140">
        <f t="shared" si="34"/>
        <v>0</v>
      </c>
      <c r="O140">
        <f t="shared" si="35"/>
        <v>1</v>
      </c>
    </row>
    <row r="141" spans="2:15" x14ac:dyDescent="0.25">
      <c r="B141" t="s">
        <v>142</v>
      </c>
      <c r="C141" t="str">
        <f t="shared" si="31"/>
        <v>09</v>
      </c>
      <c r="D141" t="str">
        <f t="shared" si="32"/>
        <v>20</v>
      </c>
      <c r="F141">
        <v>293</v>
      </c>
      <c r="G141">
        <v>311</v>
      </c>
      <c r="H141">
        <f t="shared" si="28"/>
        <v>293</v>
      </c>
      <c r="J141">
        <f t="shared" si="29"/>
        <v>1</v>
      </c>
      <c r="K141">
        <f t="shared" si="30"/>
        <v>0</v>
      </c>
      <c r="M141">
        <f t="shared" si="33"/>
        <v>0</v>
      </c>
      <c r="N141">
        <f t="shared" si="34"/>
        <v>0</v>
      </c>
      <c r="O141">
        <f t="shared" si="35"/>
        <v>1</v>
      </c>
    </row>
    <row r="142" spans="2:15" x14ac:dyDescent="0.25">
      <c r="B142" t="s">
        <v>143</v>
      </c>
      <c r="C142" t="str">
        <f t="shared" si="31"/>
        <v>09</v>
      </c>
      <c r="D142" t="str">
        <f t="shared" si="32"/>
        <v>20</v>
      </c>
      <c r="F142">
        <v>286</v>
      </c>
      <c r="G142">
        <v>299</v>
      </c>
      <c r="H142">
        <f t="shared" si="28"/>
        <v>286</v>
      </c>
      <c r="J142">
        <f t="shared" si="29"/>
        <v>1</v>
      </c>
      <c r="K142">
        <f t="shared" si="30"/>
        <v>0</v>
      </c>
      <c r="M142">
        <f t="shared" si="33"/>
        <v>0</v>
      </c>
      <c r="N142">
        <f t="shared" si="34"/>
        <v>0</v>
      </c>
      <c r="O142">
        <f t="shared" si="35"/>
        <v>1</v>
      </c>
    </row>
    <row r="143" spans="2:15" x14ac:dyDescent="0.25">
      <c r="B143" t="s">
        <v>144</v>
      </c>
      <c r="C143" t="str">
        <f t="shared" si="31"/>
        <v>09</v>
      </c>
      <c r="D143" t="str">
        <f t="shared" si="32"/>
        <v>20</v>
      </c>
      <c r="F143">
        <v>301</v>
      </c>
      <c r="G143">
        <v>314</v>
      </c>
      <c r="H143">
        <f t="shared" si="28"/>
        <v>301</v>
      </c>
      <c r="J143">
        <f t="shared" si="29"/>
        <v>1</v>
      </c>
      <c r="K143">
        <f t="shared" si="30"/>
        <v>0</v>
      </c>
      <c r="M143">
        <f t="shared" si="33"/>
        <v>0</v>
      </c>
      <c r="N143">
        <f t="shared" si="34"/>
        <v>0</v>
      </c>
      <c r="O143">
        <f t="shared" si="35"/>
        <v>1</v>
      </c>
    </row>
    <row r="144" spans="2:15" x14ac:dyDescent="0.25">
      <c r="B144" t="s">
        <v>145</v>
      </c>
      <c r="C144" t="str">
        <f t="shared" si="31"/>
        <v>09</v>
      </c>
      <c r="D144" t="str">
        <f t="shared" si="32"/>
        <v>20</v>
      </c>
      <c r="F144">
        <v>301</v>
      </c>
      <c r="G144">
        <v>304</v>
      </c>
      <c r="H144">
        <f t="shared" si="28"/>
        <v>301</v>
      </c>
      <c r="J144">
        <f t="shared" si="29"/>
        <v>1</v>
      </c>
      <c r="K144">
        <f t="shared" si="30"/>
        <v>0</v>
      </c>
      <c r="M144">
        <f t="shared" si="33"/>
        <v>0</v>
      </c>
      <c r="N144">
        <f t="shared" si="34"/>
        <v>0</v>
      </c>
      <c r="O144">
        <f t="shared" si="35"/>
        <v>1</v>
      </c>
    </row>
    <row r="145" spans="2:15" x14ac:dyDescent="0.25">
      <c r="B145" t="s">
        <v>146</v>
      </c>
      <c r="C145" t="str">
        <f t="shared" si="31"/>
        <v>09</v>
      </c>
      <c r="D145" t="str">
        <f t="shared" si="32"/>
        <v>20</v>
      </c>
      <c r="F145">
        <v>296</v>
      </c>
      <c r="G145">
        <v>305</v>
      </c>
      <c r="H145">
        <f t="shared" si="28"/>
        <v>296</v>
      </c>
      <c r="J145">
        <f t="shared" si="29"/>
        <v>1</v>
      </c>
      <c r="K145">
        <f t="shared" si="30"/>
        <v>0</v>
      </c>
      <c r="M145">
        <f t="shared" si="33"/>
        <v>0</v>
      </c>
      <c r="N145">
        <f t="shared" si="34"/>
        <v>0</v>
      </c>
      <c r="O145">
        <f t="shared" si="35"/>
        <v>1</v>
      </c>
    </row>
    <row r="146" spans="2:15" x14ac:dyDescent="0.25">
      <c r="B146" t="s">
        <v>147</v>
      </c>
      <c r="C146" t="str">
        <f t="shared" si="31"/>
        <v>09</v>
      </c>
      <c r="D146" t="str">
        <f t="shared" si="32"/>
        <v>20</v>
      </c>
      <c r="F146">
        <v>285</v>
      </c>
      <c r="G146">
        <v>302</v>
      </c>
      <c r="H146">
        <f t="shared" si="28"/>
        <v>285</v>
      </c>
      <c r="J146">
        <f t="shared" si="29"/>
        <v>1</v>
      </c>
      <c r="K146">
        <f t="shared" si="30"/>
        <v>0</v>
      </c>
      <c r="M146">
        <f t="shared" si="33"/>
        <v>0</v>
      </c>
      <c r="N146">
        <f t="shared" si="34"/>
        <v>0</v>
      </c>
      <c r="O146">
        <f t="shared" si="35"/>
        <v>1</v>
      </c>
    </row>
    <row r="147" spans="2:15" x14ac:dyDescent="0.25">
      <c r="B147" t="s">
        <v>148</v>
      </c>
      <c r="C147" t="str">
        <f t="shared" si="31"/>
        <v>09</v>
      </c>
      <c r="D147" t="str">
        <f t="shared" si="32"/>
        <v>20</v>
      </c>
      <c r="F147">
        <v>291</v>
      </c>
      <c r="G147">
        <v>296</v>
      </c>
      <c r="H147">
        <f t="shared" si="28"/>
        <v>291</v>
      </c>
      <c r="J147">
        <f t="shared" si="29"/>
        <v>1</v>
      </c>
      <c r="K147">
        <f t="shared" si="30"/>
        <v>0</v>
      </c>
      <c r="M147">
        <f t="shared" si="33"/>
        <v>0</v>
      </c>
      <c r="N147">
        <f t="shared" si="34"/>
        <v>0</v>
      </c>
      <c r="O147">
        <f t="shared" si="35"/>
        <v>1</v>
      </c>
    </row>
    <row r="148" spans="2:15" x14ac:dyDescent="0.25">
      <c r="B148" t="s">
        <v>149</v>
      </c>
      <c r="C148" t="str">
        <f t="shared" si="31"/>
        <v>09</v>
      </c>
      <c r="D148" t="str">
        <f t="shared" si="32"/>
        <v>20</v>
      </c>
      <c r="F148">
        <v>296</v>
      </c>
      <c r="G148">
        <v>318</v>
      </c>
      <c r="H148">
        <f t="shared" si="28"/>
        <v>296</v>
      </c>
      <c r="J148">
        <f t="shared" si="29"/>
        <v>1</v>
      </c>
      <c r="K148">
        <f t="shared" si="30"/>
        <v>0</v>
      </c>
      <c r="M148">
        <f t="shared" si="33"/>
        <v>0</v>
      </c>
      <c r="N148">
        <f t="shared" si="34"/>
        <v>0</v>
      </c>
      <c r="O148">
        <f t="shared" si="35"/>
        <v>1</v>
      </c>
    </row>
    <row r="149" spans="2:15" x14ac:dyDescent="0.25">
      <c r="B149" t="s">
        <v>150</v>
      </c>
      <c r="C149" t="str">
        <f t="shared" si="31"/>
        <v>09</v>
      </c>
      <c r="D149" t="str">
        <f t="shared" si="32"/>
        <v>20</v>
      </c>
      <c r="F149">
        <v>314</v>
      </c>
      <c r="G149">
        <v>329</v>
      </c>
      <c r="H149">
        <f t="shared" si="28"/>
        <v>314</v>
      </c>
      <c r="J149">
        <f t="shared" si="29"/>
        <v>1</v>
      </c>
      <c r="K149">
        <f t="shared" si="30"/>
        <v>0</v>
      </c>
      <c r="M149">
        <f t="shared" si="33"/>
        <v>0</v>
      </c>
      <c r="N149">
        <f t="shared" si="34"/>
        <v>0</v>
      </c>
      <c r="O149">
        <f t="shared" si="35"/>
        <v>1</v>
      </c>
    </row>
    <row r="150" spans="2:15" x14ac:dyDescent="0.25">
      <c r="B150" t="s">
        <v>151</v>
      </c>
      <c r="C150" t="str">
        <f t="shared" si="31"/>
        <v>09</v>
      </c>
      <c r="D150" t="str">
        <f t="shared" si="32"/>
        <v>30</v>
      </c>
      <c r="F150">
        <v>304</v>
      </c>
      <c r="G150">
        <v>312</v>
      </c>
      <c r="H150">
        <f t="shared" si="28"/>
        <v>304</v>
      </c>
      <c r="J150">
        <f t="shared" si="29"/>
        <v>1</v>
      </c>
      <c r="K150">
        <f t="shared" si="30"/>
        <v>0</v>
      </c>
      <c r="M150">
        <f t="shared" si="33"/>
        <v>0</v>
      </c>
      <c r="N150">
        <f t="shared" si="34"/>
        <v>0</v>
      </c>
      <c r="O150">
        <f t="shared" si="35"/>
        <v>1</v>
      </c>
    </row>
    <row r="151" spans="2:15" x14ac:dyDescent="0.25">
      <c r="B151" t="s">
        <v>152</v>
      </c>
      <c r="C151" t="str">
        <f t="shared" si="31"/>
        <v>09</v>
      </c>
      <c r="D151" t="str">
        <f t="shared" si="32"/>
        <v>30</v>
      </c>
      <c r="F151">
        <v>294</v>
      </c>
      <c r="G151">
        <v>312</v>
      </c>
      <c r="H151">
        <f t="shared" si="28"/>
        <v>294</v>
      </c>
      <c r="J151">
        <f t="shared" si="29"/>
        <v>1</v>
      </c>
      <c r="K151">
        <f t="shared" si="30"/>
        <v>0</v>
      </c>
      <c r="M151">
        <f t="shared" si="33"/>
        <v>0</v>
      </c>
      <c r="N151">
        <f t="shared" si="34"/>
        <v>0</v>
      </c>
      <c r="O151">
        <f t="shared" si="35"/>
        <v>1</v>
      </c>
    </row>
    <row r="152" spans="2:15" x14ac:dyDescent="0.25">
      <c r="B152" t="s">
        <v>153</v>
      </c>
      <c r="C152" t="str">
        <f t="shared" si="31"/>
        <v>09</v>
      </c>
      <c r="D152" t="str">
        <f t="shared" si="32"/>
        <v>30</v>
      </c>
      <c r="F152">
        <v>290</v>
      </c>
      <c r="G152">
        <v>296</v>
      </c>
      <c r="H152">
        <f t="shared" si="28"/>
        <v>290</v>
      </c>
      <c r="J152">
        <f t="shared" si="29"/>
        <v>1</v>
      </c>
      <c r="K152">
        <f t="shared" si="30"/>
        <v>0</v>
      </c>
      <c r="M152">
        <f t="shared" si="33"/>
        <v>0</v>
      </c>
      <c r="N152">
        <f t="shared" si="34"/>
        <v>0</v>
      </c>
      <c r="O152">
        <f t="shared" si="35"/>
        <v>1</v>
      </c>
    </row>
    <row r="153" spans="2:15" x14ac:dyDescent="0.25">
      <c r="B153" t="s">
        <v>154</v>
      </c>
      <c r="C153" t="str">
        <f t="shared" si="31"/>
        <v>09</v>
      </c>
      <c r="D153" t="str">
        <f t="shared" si="32"/>
        <v>30</v>
      </c>
      <c r="F153">
        <v>304</v>
      </c>
      <c r="G153">
        <v>322</v>
      </c>
      <c r="H153">
        <f t="shared" si="28"/>
        <v>304</v>
      </c>
      <c r="J153">
        <f t="shared" si="29"/>
        <v>1</v>
      </c>
      <c r="K153">
        <f t="shared" si="30"/>
        <v>0</v>
      </c>
      <c r="M153">
        <f t="shared" si="33"/>
        <v>0</v>
      </c>
      <c r="N153">
        <f t="shared" si="34"/>
        <v>0</v>
      </c>
      <c r="O153">
        <f t="shared" si="35"/>
        <v>1</v>
      </c>
    </row>
    <row r="154" spans="2:15" x14ac:dyDescent="0.25">
      <c r="B154" t="s">
        <v>155</v>
      </c>
      <c r="C154" t="str">
        <f t="shared" si="31"/>
        <v>09</v>
      </c>
      <c r="D154" t="str">
        <f t="shared" si="32"/>
        <v>30</v>
      </c>
      <c r="F154">
        <v>298</v>
      </c>
      <c r="G154">
        <v>299</v>
      </c>
      <c r="H154">
        <f t="shared" si="28"/>
        <v>298</v>
      </c>
      <c r="J154">
        <f t="shared" si="29"/>
        <v>1</v>
      </c>
      <c r="K154">
        <f t="shared" si="30"/>
        <v>0</v>
      </c>
      <c r="M154">
        <f t="shared" si="33"/>
        <v>0</v>
      </c>
      <c r="N154">
        <f t="shared" si="34"/>
        <v>0</v>
      </c>
      <c r="O154">
        <f t="shared" si="35"/>
        <v>1</v>
      </c>
    </row>
    <row r="155" spans="2:15" x14ac:dyDescent="0.25">
      <c r="B155" t="s">
        <v>156</v>
      </c>
      <c r="C155" t="str">
        <f t="shared" si="31"/>
        <v>09</v>
      </c>
      <c r="D155" t="str">
        <f t="shared" si="32"/>
        <v>30</v>
      </c>
      <c r="F155">
        <v>298</v>
      </c>
      <c r="G155">
        <v>305</v>
      </c>
      <c r="H155">
        <f t="shared" si="28"/>
        <v>298</v>
      </c>
      <c r="J155">
        <f t="shared" si="29"/>
        <v>1</v>
      </c>
      <c r="K155">
        <f t="shared" si="30"/>
        <v>0</v>
      </c>
      <c r="M155">
        <f t="shared" si="33"/>
        <v>0</v>
      </c>
      <c r="N155">
        <f t="shared" si="34"/>
        <v>0</v>
      </c>
      <c r="O155">
        <f t="shared" si="35"/>
        <v>1</v>
      </c>
    </row>
    <row r="156" spans="2:15" x14ac:dyDescent="0.25">
      <c r="B156" t="s">
        <v>157</v>
      </c>
      <c r="C156" t="str">
        <f t="shared" si="31"/>
        <v>09</v>
      </c>
      <c r="D156" t="str">
        <f t="shared" si="32"/>
        <v>30</v>
      </c>
      <c r="F156">
        <v>289</v>
      </c>
      <c r="G156">
        <v>307</v>
      </c>
      <c r="H156">
        <f t="shared" si="28"/>
        <v>289</v>
      </c>
      <c r="J156">
        <f t="shared" si="29"/>
        <v>1</v>
      </c>
      <c r="K156">
        <f t="shared" si="30"/>
        <v>0</v>
      </c>
      <c r="M156">
        <f t="shared" si="33"/>
        <v>0</v>
      </c>
      <c r="N156">
        <f t="shared" si="34"/>
        <v>0</v>
      </c>
      <c r="O156">
        <f t="shared" si="35"/>
        <v>1</v>
      </c>
    </row>
    <row r="157" spans="2:15" x14ac:dyDescent="0.25">
      <c r="B157" t="s">
        <v>158</v>
      </c>
      <c r="C157" t="str">
        <f t="shared" si="31"/>
        <v>09</v>
      </c>
      <c r="D157" t="str">
        <f t="shared" si="32"/>
        <v>30</v>
      </c>
      <c r="F157">
        <v>289</v>
      </c>
      <c r="G157">
        <v>294</v>
      </c>
      <c r="H157">
        <f t="shared" si="28"/>
        <v>289</v>
      </c>
      <c r="J157">
        <f t="shared" si="29"/>
        <v>1</v>
      </c>
      <c r="K157">
        <f t="shared" si="30"/>
        <v>0</v>
      </c>
      <c r="M157">
        <f t="shared" si="33"/>
        <v>0</v>
      </c>
      <c r="N157">
        <f t="shared" si="34"/>
        <v>0</v>
      </c>
      <c r="O157">
        <f t="shared" si="35"/>
        <v>1</v>
      </c>
    </row>
    <row r="158" spans="2:15" x14ac:dyDescent="0.25">
      <c r="B158" t="s">
        <v>159</v>
      </c>
      <c r="C158" t="str">
        <f t="shared" si="31"/>
        <v>09</v>
      </c>
      <c r="D158" t="str">
        <f t="shared" si="32"/>
        <v>30</v>
      </c>
      <c r="F158">
        <v>298</v>
      </c>
      <c r="G158">
        <v>311</v>
      </c>
      <c r="H158">
        <f t="shared" si="28"/>
        <v>298</v>
      </c>
      <c r="J158">
        <f t="shared" si="29"/>
        <v>1</v>
      </c>
      <c r="K158">
        <f t="shared" si="30"/>
        <v>0</v>
      </c>
      <c r="M158">
        <f t="shared" si="33"/>
        <v>0</v>
      </c>
      <c r="N158">
        <f t="shared" si="34"/>
        <v>0</v>
      </c>
      <c r="O158">
        <f t="shared" si="35"/>
        <v>1</v>
      </c>
    </row>
    <row r="159" spans="2:15" x14ac:dyDescent="0.25">
      <c r="B159" t="s">
        <v>160</v>
      </c>
      <c r="C159" t="str">
        <f t="shared" si="31"/>
        <v>09</v>
      </c>
      <c r="D159" t="str">
        <f t="shared" si="32"/>
        <v>30</v>
      </c>
      <c r="F159">
        <v>316</v>
      </c>
      <c r="G159">
        <v>334</v>
      </c>
      <c r="H159">
        <f t="shared" si="28"/>
        <v>316</v>
      </c>
      <c r="J159">
        <f t="shared" si="29"/>
        <v>1</v>
      </c>
      <c r="K159">
        <f t="shared" si="30"/>
        <v>0</v>
      </c>
      <c r="M159">
        <f t="shared" si="33"/>
        <v>0</v>
      </c>
      <c r="N159">
        <f t="shared" si="34"/>
        <v>0</v>
      </c>
      <c r="O159">
        <f t="shared" si="35"/>
        <v>1</v>
      </c>
    </row>
    <row r="160" spans="2:15" x14ac:dyDescent="0.25">
      <c r="B160" t="s">
        <v>161</v>
      </c>
      <c r="C160" t="str">
        <f t="shared" si="31"/>
        <v>12</v>
      </c>
      <c r="D160" t="str">
        <f t="shared" si="32"/>
        <v>02</v>
      </c>
      <c r="F160">
        <v>242</v>
      </c>
      <c r="G160">
        <v>250</v>
      </c>
      <c r="H160">
        <f t="shared" si="28"/>
        <v>242</v>
      </c>
      <c r="J160">
        <f t="shared" si="29"/>
        <v>1</v>
      </c>
      <c r="K160">
        <f t="shared" si="30"/>
        <v>0</v>
      </c>
      <c r="M160">
        <f t="shared" si="33"/>
        <v>0</v>
      </c>
      <c r="N160">
        <f t="shared" si="34"/>
        <v>0</v>
      </c>
      <c r="O160">
        <f t="shared" si="35"/>
        <v>1</v>
      </c>
    </row>
    <row r="161" spans="2:15" x14ac:dyDescent="0.25">
      <c r="B161" t="s">
        <v>162</v>
      </c>
      <c r="C161" t="str">
        <f t="shared" si="31"/>
        <v>12</v>
      </c>
      <c r="D161" t="str">
        <f t="shared" si="32"/>
        <v>02</v>
      </c>
      <c r="F161">
        <v>231</v>
      </c>
      <c r="G161">
        <v>248</v>
      </c>
      <c r="H161">
        <f t="shared" si="28"/>
        <v>231</v>
      </c>
      <c r="J161">
        <f t="shared" si="29"/>
        <v>1</v>
      </c>
      <c r="K161">
        <f t="shared" si="30"/>
        <v>0</v>
      </c>
      <c r="M161">
        <f t="shared" si="33"/>
        <v>0</v>
      </c>
      <c r="N161">
        <f t="shared" si="34"/>
        <v>0</v>
      </c>
      <c r="O161">
        <f t="shared" si="35"/>
        <v>1</v>
      </c>
    </row>
    <row r="162" spans="2:15" x14ac:dyDescent="0.25">
      <c r="B162" t="s">
        <v>163</v>
      </c>
      <c r="C162" t="str">
        <f t="shared" si="31"/>
        <v>12</v>
      </c>
      <c r="D162" t="str">
        <f t="shared" si="32"/>
        <v>02</v>
      </c>
      <c r="F162">
        <v>229</v>
      </c>
      <c r="G162">
        <v>234</v>
      </c>
      <c r="H162">
        <f t="shared" si="28"/>
        <v>229</v>
      </c>
      <c r="J162">
        <f t="shared" si="29"/>
        <v>1</v>
      </c>
      <c r="K162">
        <f t="shared" si="30"/>
        <v>0</v>
      </c>
      <c r="M162">
        <f t="shared" si="33"/>
        <v>0</v>
      </c>
      <c r="N162">
        <f t="shared" si="34"/>
        <v>0</v>
      </c>
      <c r="O162">
        <f t="shared" si="35"/>
        <v>1</v>
      </c>
    </row>
    <row r="163" spans="2:15" x14ac:dyDescent="0.25">
      <c r="B163" t="s">
        <v>164</v>
      </c>
      <c r="C163" t="str">
        <f t="shared" si="31"/>
        <v>12</v>
      </c>
      <c r="D163" t="str">
        <f t="shared" si="32"/>
        <v>02</v>
      </c>
      <c r="F163">
        <v>241</v>
      </c>
      <c r="G163">
        <v>246</v>
      </c>
      <c r="H163">
        <f t="shared" si="28"/>
        <v>241</v>
      </c>
      <c r="J163">
        <f t="shared" si="29"/>
        <v>1</v>
      </c>
      <c r="K163">
        <f t="shared" si="30"/>
        <v>0</v>
      </c>
      <c r="M163">
        <f t="shared" si="33"/>
        <v>0</v>
      </c>
      <c r="N163">
        <f t="shared" si="34"/>
        <v>0</v>
      </c>
      <c r="O163">
        <f t="shared" si="35"/>
        <v>1</v>
      </c>
    </row>
    <row r="164" spans="2:15" x14ac:dyDescent="0.25">
      <c r="B164" t="s">
        <v>165</v>
      </c>
      <c r="C164" t="str">
        <f t="shared" si="31"/>
        <v>12</v>
      </c>
      <c r="D164" t="str">
        <f t="shared" si="32"/>
        <v>02</v>
      </c>
      <c r="F164">
        <v>239</v>
      </c>
      <c r="G164">
        <v>248</v>
      </c>
      <c r="H164">
        <f t="shared" si="28"/>
        <v>239</v>
      </c>
      <c r="J164">
        <f t="shared" si="29"/>
        <v>1</v>
      </c>
      <c r="K164">
        <f t="shared" si="30"/>
        <v>0</v>
      </c>
      <c r="M164">
        <f t="shared" si="33"/>
        <v>0</v>
      </c>
      <c r="N164">
        <f t="shared" si="34"/>
        <v>0</v>
      </c>
      <c r="O164">
        <f t="shared" si="35"/>
        <v>1</v>
      </c>
    </row>
    <row r="165" spans="2:15" x14ac:dyDescent="0.25">
      <c r="B165" t="s">
        <v>166</v>
      </c>
      <c r="C165" t="str">
        <f t="shared" si="31"/>
        <v>12</v>
      </c>
      <c r="D165" t="str">
        <f t="shared" si="32"/>
        <v>02</v>
      </c>
      <c r="F165">
        <v>234</v>
      </c>
      <c r="G165">
        <v>244</v>
      </c>
      <c r="H165">
        <f t="shared" si="28"/>
        <v>234</v>
      </c>
      <c r="J165">
        <f t="shared" si="29"/>
        <v>1</v>
      </c>
      <c r="K165">
        <f t="shared" si="30"/>
        <v>0</v>
      </c>
      <c r="M165">
        <f t="shared" si="33"/>
        <v>0</v>
      </c>
      <c r="N165">
        <f t="shared" si="34"/>
        <v>0</v>
      </c>
      <c r="O165">
        <f t="shared" si="35"/>
        <v>1</v>
      </c>
    </row>
    <row r="166" spans="2:15" x14ac:dyDescent="0.25">
      <c r="B166" t="s">
        <v>167</v>
      </c>
      <c r="C166" t="str">
        <f t="shared" si="31"/>
        <v>12</v>
      </c>
      <c r="D166" t="str">
        <f t="shared" si="32"/>
        <v>02</v>
      </c>
      <c r="F166">
        <v>227</v>
      </c>
      <c r="G166">
        <v>242</v>
      </c>
      <c r="H166">
        <f t="shared" si="28"/>
        <v>227</v>
      </c>
      <c r="J166">
        <f t="shared" si="29"/>
        <v>1</v>
      </c>
      <c r="K166">
        <f t="shared" si="30"/>
        <v>0</v>
      </c>
      <c r="M166">
        <f t="shared" si="33"/>
        <v>0</v>
      </c>
      <c r="N166">
        <f t="shared" si="34"/>
        <v>0</v>
      </c>
      <c r="O166">
        <f t="shared" si="35"/>
        <v>1</v>
      </c>
    </row>
    <row r="167" spans="2:15" x14ac:dyDescent="0.25">
      <c r="B167" t="s">
        <v>168</v>
      </c>
      <c r="C167" t="str">
        <f t="shared" si="31"/>
        <v>12</v>
      </c>
      <c r="D167" t="str">
        <f t="shared" si="32"/>
        <v>02</v>
      </c>
      <c r="F167">
        <v>228</v>
      </c>
      <c r="G167">
        <v>239</v>
      </c>
      <c r="H167">
        <f t="shared" si="28"/>
        <v>228</v>
      </c>
      <c r="J167">
        <f t="shared" si="29"/>
        <v>1</v>
      </c>
      <c r="K167">
        <f t="shared" si="30"/>
        <v>0</v>
      </c>
      <c r="M167">
        <f t="shared" si="33"/>
        <v>0</v>
      </c>
      <c r="N167">
        <f t="shared" si="34"/>
        <v>0</v>
      </c>
      <c r="O167">
        <f t="shared" si="35"/>
        <v>1</v>
      </c>
    </row>
    <row r="168" spans="2:15" x14ac:dyDescent="0.25">
      <c r="B168" t="s">
        <v>169</v>
      </c>
      <c r="C168" t="str">
        <f t="shared" si="31"/>
        <v>12</v>
      </c>
      <c r="D168" t="str">
        <f t="shared" si="32"/>
        <v>02</v>
      </c>
      <c r="F168">
        <v>233</v>
      </c>
      <c r="G168">
        <v>249</v>
      </c>
      <c r="H168">
        <f t="shared" si="28"/>
        <v>233</v>
      </c>
      <c r="J168">
        <f t="shared" si="29"/>
        <v>1</v>
      </c>
      <c r="K168">
        <f t="shared" si="30"/>
        <v>0</v>
      </c>
      <c r="M168">
        <f t="shared" si="33"/>
        <v>0</v>
      </c>
      <c r="N168">
        <f t="shared" si="34"/>
        <v>0</v>
      </c>
      <c r="O168">
        <f t="shared" si="35"/>
        <v>1</v>
      </c>
    </row>
    <row r="169" spans="2:15" x14ac:dyDescent="0.25">
      <c r="B169" t="s">
        <v>170</v>
      </c>
      <c r="C169" t="str">
        <f t="shared" si="31"/>
        <v>12</v>
      </c>
      <c r="D169" t="str">
        <f t="shared" si="32"/>
        <v>02</v>
      </c>
      <c r="F169">
        <v>247</v>
      </c>
      <c r="G169">
        <v>255</v>
      </c>
      <c r="H169">
        <f t="shared" si="28"/>
        <v>247</v>
      </c>
      <c r="J169">
        <f t="shared" si="29"/>
        <v>1</v>
      </c>
      <c r="K169">
        <f t="shared" si="30"/>
        <v>0</v>
      </c>
      <c r="M169">
        <f t="shared" si="33"/>
        <v>0</v>
      </c>
      <c r="N169">
        <f t="shared" si="34"/>
        <v>0</v>
      </c>
      <c r="O169">
        <f t="shared" si="35"/>
        <v>1</v>
      </c>
    </row>
    <row r="170" spans="2:15" x14ac:dyDescent="0.25">
      <c r="B170" t="s">
        <v>171</v>
      </c>
      <c r="C170" t="str">
        <f t="shared" si="31"/>
        <v>12</v>
      </c>
      <c r="D170" t="str">
        <f t="shared" si="32"/>
        <v>05</v>
      </c>
      <c r="F170">
        <v>231</v>
      </c>
      <c r="G170">
        <v>248</v>
      </c>
      <c r="H170">
        <f t="shared" ref="H170:H201" si="36">MIN(F170:G170)</f>
        <v>231</v>
      </c>
      <c r="J170">
        <f t="shared" ref="J170:J201" si="37">IF(F170=H170,1,0)</f>
        <v>1</v>
      </c>
      <c r="K170">
        <f t="shared" ref="K170:K201" si="38">IF(G170=H170,1,0)</f>
        <v>0</v>
      </c>
      <c r="M170">
        <f t="shared" si="33"/>
        <v>0</v>
      </c>
      <c r="N170">
        <f t="shared" si="34"/>
        <v>0</v>
      </c>
      <c r="O170">
        <f t="shared" si="35"/>
        <v>1</v>
      </c>
    </row>
    <row r="171" spans="2:15" x14ac:dyDescent="0.25">
      <c r="B171" t="s">
        <v>172</v>
      </c>
      <c r="C171" t="str">
        <f t="shared" si="31"/>
        <v>12</v>
      </c>
      <c r="D171" t="str">
        <f t="shared" si="32"/>
        <v>05</v>
      </c>
      <c r="F171">
        <v>220</v>
      </c>
      <c r="G171">
        <v>235</v>
      </c>
      <c r="H171">
        <f t="shared" si="36"/>
        <v>220</v>
      </c>
      <c r="J171">
        <f t="shared" si="37"/>
        <v>1</v>
      </c>
      <c r="K171">
        <f t="shared" si="38"/>
        <v>0</v>
      </c>
      <c r="M171">
        <f t="shared" si="33"/>
        <v>0</v>
      </c>
      <c r="N171">
        <f t="shared" si="34"/>
        <v>0</v>
      </c>
      <c r="O171">
        <f t="shared" si="35"/>
        <v>1</v>
      </c>
    </row>
    <row r="172" spans="2:15" x14ac:dyDescent="0.25">
      <c r="B172" t="s">
        <v>173</v>
      </c>
      <c r="C172" t="str">
        <f t="shared" si="31"/>
        <v>12</v>
      </c>
      <c r="D172" t="str">
        <f t="shared" si="32"/>
        <v>05</v>
      </c>
      <c r="F172">
        <v>220</v>
      </c>
      <c r="G172">
        <v>231</v>
      </c>
      <c r="H172">
        <f t="shared" si="36"/>
        <v>220</v>
      </c>
      <c r="J172">
        <f t="shared" si="37"/>
        <v>1</v>
      </c>
      <c r="K172">
        <f t="shared" si="38"/>
        <v>0</v>
      </c>
      <c r="M172">
        <f t="shared" si="33"/>
        <v>0</v>
      </c>
      <c r="N172">
        <f t="shared" si="34"/>
        <v>0</v>
      </c>
      <c r="O172">
        <f t="shared" si="35"/>
        <v>1</v>
      </c>
    </row>
    <row r="173" spans="2:15" x14ac:dyDescent="0.25">
      <c r="B173" t="s">
        <v>174</v>
      </c>
      <c r="C173" t="str">
        <f t="shared" si="31"/>
        <v>12</v>
      </c>
      <c r="D173" t="str">
        <f t="shared" si="32"/>
        <v>05</v>
      </c>
      <c r="F173">
        <v>229</v>
      </c>
      <c r="G173">
        <v>241</v>
      </c>
      <c r="H173">
        <f t="shared" si="36"/>
        <v>229</v>
      </c>
      <c r="J173">
        <f t="shared" si="37"/>
        <v>1</v>
      </c>
      <c r="K173">
        <f t="shared" si="38"/>
        <v>0</v>
      </c>
      <c r="M173">
        <f t="shared" si="33"/>
        <v>0</v>
      </c>
      <c r="N173">
        <f t="shared" si="34"/>
        <v>0</v>
      </c>
      <c r="O173">
        <f t="shared" si="35"/>
        <v>1</v>
      </c>
    </row>
    <row r="174" spans="2:15" x14ac:dyDescent="0.25">
      <c r="B174" t="s">
        <v>175</v>
      </c>
      <c r="C174" t="str">
        <f t="shared" si="31"/>
        <v>12</v>
      </c>
      <c r="D174" t="str">
        <f t="shared" si="32"/>
        <v>05</v>
      </c>
      <c r="F174">
        <v>231</v>
      </c>
      <c r="G174">
        <v>237</v>
      </c>
      <c r="H174">
        <f t="shared" si="36"/>
        <v>231</v>
      </c>
      <c r="J174">
        <f t="shared" si="37"/>
        <v>1</v>
      </c>
      <c r="K174">
        <f t="shared" si="38"/>
        <v>0</v>
      </c>
      <c r="M174">
        <f t="shared" si="33"/>
        <v>0</v>
      </c>
      <c r="N174">
        <f t="shared" si="34"/>
        <v>0</v>
      </c>
      <c r="O174">
        <f t="shared" si="35"/>
        <v>1</v>
      </c>
    </row>
    <row r="175" spans="2:15" x14ac:dyDescent="0.25">
      <c r="B175" t="s">
        <v>176</v>
      </c>
      <c r="C175" t="str">
        <f t="shared" si="31"/>
        <v>12</v>
      </c>
      <c r="D175" t="str">
        <f t="shared" si="32"/>
        <v>05</v>
      </c>
      <c r="F175">
        <v>226</v>
      </c>
      <c r="G175">
        <v>237</v>
      </c>
      <c r="H175">
        <f t="shared" si="36"/>
        <v>226</v>
      </c>
      <c r="J175">
        <f t="shared" si="37"/>
        <v>1</v>
      </c>
      <c r="K175">
        <f t="shared" si="38"/>
        <v>0</v>
      </c>
      <c r="M175">
        <f t="shared" si="33"/>
        <v>0</v>
      </c>
      <c r="N175">
        <f t="shared" si="34"/>
        <v>0</v>
      </c>
      <c r="O175">
        <f t="shared" si="35"/>
        <v>1</v>
      </c>
    </row>
    <row r="176" spans="2:15" x14ac:dyDescent="0.25">
      <c r="B176" t="s">
        <v>177</v>
      </c>
      <c r="C176" t="str">
        <f t="shared" si="31"/>
        <v>12</v>
      </c>
      <c r="D176" t="str">
        <f t="shared" si="32"/>
        <v>05</v>
      </c>
      <c r="F176">
        <v>228</v>
      </c>
      <c r="G176">
        <v>235</v>
      </c>
      <c r="H176">
        <f t="shared" si="36"/>
        <v>228</v>
      </c>
      <c r="J176">
        <f t="shared" si="37"/>
        <v>1</v>
      </c>
      <c r="K176">
        <f t="shared" si="38"/>
        <v>0</v>
      </c>
      <c r="M176">
        <f t="shared" si="33"/>
        <v>0</v>
      </c>
      <c r="N176">
        <f t="shared" si="34"/>
        <v>0</v>
      </c>
      <c r="O176">
        <f t="shared" si="35"/>
        <v>1</v>
      </c>
    </row>
    <row r="177" spans="2:15" x14ac:dyDescent="0.25">
      <c r="B177" t="s">
        <v>178</v>
      </c>
      <c r="C177" t="str">
        <f t="shared" si="31"/>
        <v>12</v>
      </c>
      <c r="D177" t="str">
        <f t="shared" si="32"/>
        <v>05</v>
      </c>
      <c r="F177">
        <v>219</v>
      </c>
      <c r="G177">
        <v>232</v>
      </c>
      <c r="H177">
        <f t="shared" si="36"/>
        <v>219</v>
      </c>
      <c r="J177">
        <f t="shared" si="37"/>
        <v>1</v>
      </c>
      <c r="K177">
        <f t="shared" si="38"/>
        <v>0</v>
      </c>
      <c r="M177">
        <f t="shared" si="33"/>
        <v>0</v>
      </c>
      <c r="N177">
        <f t="shared" si="34"/>
        <v>0</v>
      </c>
      <c r="O177">
        <f t="shared" si="35"/>
        <v>1</v>
      </c>
    </row>
    <row r="178" spans="2:15" x14ac:dyDescent="0.25">
      <c r="B178" t="s">
        <v>179</v>
      </c>
      <c r="C178" t="str">
        <f t="shared" si="31"/>
        <v>12</v>
      </c>
      <c r="D178" t="str">
        <f t="shared" si="32"/>
        <v>05</v>
      </c>
      <c r="F178">
        <v>227</v>
      </c>
      <c r="G178">
        <v>249</v>
      </c>
      <c r="H178">
        <f t="shared" si="36"/>
        <v>227</v>
      </c>
      <c r="J178">
        <f t="shared" si="37"/>
        <v>1</v>
      </c>
      <c r="K178">
        <f t="shared" si="38"/>
        <v>0</v>
      </c>
      <c r="M178">
        <f t="shared" si="33"/>
        <v>0</v>
      </c>
      <c r="N178">
        <f t="shared" si="34"/>
        <v>0</v>
      </c>
      <c r="O178">
        <f t="shared" si="35"/>
        <v>1</v>
      </c>
    </row>
    <row r="179" spans="2:15" x14ac:dyDescent="0.25">
      <c r="B179" t="s">
        <v>180</v>
      </c>
      <c r="C179" t="str">
        <f t="shared" si="31"/>
        <v>12</v>
      </c>
      <c r="D179" t="str">
        <f t="shared" si="32"/>
        <v>05</v>
      </c>
      <c r="F179">
        <v>243</v>
      </c>
      <c r="G179">
        <v>253</v>
      </c>
      <c r="H179">
        <f t="shared" si="36"/>
        <v>243</v>
      </c>
      <c r="J179">
        <f t="shared" si="37"/>
        <v>1</v>
      </c>
      <c r="K179">
        <f t="shared" si="38"/>
        <v>0</v>
      </c>
      <c r="M179">
        <f t="shared" si="33"/>
        <v>0</v>
      </c>
      <c r="N179">
        <f t="shared" si="34"/>
        <v>0</v>
      </c>
      <c r="O179">
        <f t="shared" si="35"/>
        <v>1</v>
      </c>
    </row>
    <row r="180" spans="2:15" x14ac:dyDescent="0.25">
      <c r="B180" t="s">
        <v>181</v>
      </c>
      <c r="C180" t="str">
        <f t="shared" si="31"/>
        <v>12</v>
      </c>
      <c r="D180" t="str">
        <f t="shared" si="32"/>
        <v>10</v>
      </c>
      <c r="F180">
        <v>227</v>
      </c>
      <c r="G180">
        <v>231</v>
      </c>
      <c r="H180">
        <f t="shared" si="36"/>
        <v>227</v>
      </c>
      <c r="J180">
        <f t="shared" si="37"/>
        <v>1</v>
      </c>
      <c r="K180">
        <f t="shared" si="38"/>
        <v>0</v>
      </c>
      <c r="M180">
        <f t="shared" si="33"/>
        <v>0</v>
      </c>
      <c r="N180">
        <f t="shared" si="34"/>
        <v>0</v>
      </c>
      <c r="O180">
        <f t="shared" si="35"/>
        <v>1</v>
      </c>
    </row>
    <row r="181" spans="2:15" x14ac:dyDescent="0.25">
      <c r="B181" t="s">
        <v>182</v>
      </c>
      <c r="C181" t="str">
        <f t="shared" si="31"/>
        <v>12</v>
      </c>
      <c r="D181" t="str">
        <f t="shared" si="32"/>
        <v>10</v>
      </c>
      <c r="F181">
        <v>219</v>
      </c>
      <c r="G181">
        <v>235</v>
      </c>
      <c r="H181">
        <f t="shared" si="36"/>
        <v>219</v>
      </c>
      <c r="J181">
        <f t="shared" si="37"/>
        <v>1</v>
      </c>
      <c r="K181">
        <f t="shared" si="38"/>
        <v>0</v>
      </c>
      <c r="M181">
        <f t="shared" si="33"/>
        <v>0</v>
      </c>
      <c r="N181">
        <f t="shared" si="34"/>
        <v>0</v>
      </c>
      <c r="O181">
        <f t="shared" si="35"/>
        <v>1</v>
      </c>
    </row>
    <row r="182" spans="2:15" x14ac:dyDescent="0.25">
      <c r="B182" t="s">
        <v>183</v>
      </c>
      <c r="C182" t="str">
        <f t="shared" si="31"/>
        <v>12</v>
      </c>
      <c r="D182" t="str">
        <f t="shared" si="32"/>
        <v>10</v>
      </c>
      <c r="F182">
        <v>220</v>
      </c>
      <c r="G182">
        <v>226</v>
      </c>
      <c r="H182">
        <f t="shared" si="36"/>
        <v>220</v>
      </c>
      <c r="J182">
        <f t="shared" si="37"/>
        <v>1</v>
      </c>
      <c r="K182">
        <f t="shared" si="38"/>
        <v>0</v>
      </c>
      <c r="M182">
        <f t="shared" si="33"/>
        <v>0</v>
      </c>
      <c r="N182">
        <f t="shared" si="34"/>
        <v>0</v>
      </c>
      <c r="O182">
        <f t="shared" si="35"/>
        <v>1</v>
      </c>
    </row>
    <row r="183" spans="2:15" x14ac:dyDescent="0.25">
      <c r="B183" t="s">
        <v>184</v>
      </c>
      <c r="C183" t="str">
        <f t="shared" si="31"/>
        <v>12</v>
      </c>
      <c r="D183" t="str">
        <f t="shared" si="32"/>
        <v>10</v>
      </c>
      <c r="F183">
        <v>229</v>
      </c>
      <c r="G183">
        <v>241</v>
      </c>
      <c r="H183">
        <f t="shared" si="36"/>
        <v>229</v>
      </c>
      <c r="J183">
        <f t="shared" si="37"/>
        <v>1</v>
      </c>
      <c r="K183">
        <f t="shared" si="38"/>
        <v>0</v>
      </c>
      <c r="M183">
        <f t="shared" si="33"/>
        <v>0</v>
      </c>
      <c r="N183">
        <f t="shared" si="34"/>
        <v>0</v>
      </c>
      <c r="O183">
        <f t="shared" si="35"/>
        <v>1</v>
      </c>
    </row>
    <row r="184" spans="2:15" x14ac:dyDescent="0.25">
      <c r="B184" t="s">
        <v>185</v>
      </c>
      <c r="C184" t="str">
        <f t="shared" si="31"/>
        <v>12</v>
      </c>
      <c r="D184" t="str">
        <f t="shared" si="32"/>
        <v>10</v>
      </c>
      <c r="F184">
        <v>225</v>
      </c>
      <c r="G184">
        <v>231</v>
      </c>
      <c r="H184">
        <f t="shared" si="36"/>
        <v>225</v>
      </c>
      <c r="J184">
        <f t="shared" si="37"/>
        <v>1</v>
      </c>
      <c r="K184">
        <f t="shared" si="38"/>
        <v>0</v>
      </c>
      <c r="M184">
        <f t="shared" si="33"/>
        <v>0</v>
      </c>
      <c r="N184">
        <f t="shared" si="34"/>
        <v>0</v>
      </c>
      <c r="O184">
        <f t="shared" si="35"/>
        <v>1</v>
      </c>
    </row>
    <row r="185" spans="2:15" x14ac:dyDescent="0.25">
      <c r="B185" t="s">
        <v>186</v>
      </c>
      <c r="C185" t="str">
        <f t="shared" si="31"/>
        <v>12</v>
      </c>
      <c r="D185" t="str">
        <f t="shared" si="32"/>
        <v>10</v>
      </c>
      <c r="F185">
        <v>225</v>
      </c>
      <c r="G185">
        <v>239</v>
      </c>
      <c r="H185">
        <f t="shared" si="36"/>
        <v>225</v>
      </c>
      <c r="J185">
        <f t="shared" si="37"/>
        <v>1</v>
      </c>
      <c r="K185">
        <f t="shared" si="38"/>
        <v>0</v>
      </c>
      <c r="M185">
        <f t="shared" si="33"/>
        <v>0</v>
      </c>
      <c r="N185">
        <f t="shared" si="34"/>
        <v>0</v>
      </c>
      <c r="O185">
        <f t="shared" si="35"/>
        <v>1</v>
      </c>
    </row>
    <row r="186" spans="2:15" x14ac:dyDescent="0.25">
      <c r="B186" t="s">
        <v>187</v>
      </c>
      <c r="C186" t="str">
        <f t="shared" si="31"/>
        <v>12</v>
      </c>
      <c r="D186" t="str">
        <f t="shared" si="32"/>
        <v>10</v>
      </c>
      <c r="F186">
        <v>218</v>
      </c>
      <c r="G186">
        <v>229</v>
      </c>
      <c r="H186">
        <f t="shared" si="36"/>
        <v>218</v>
      </c>
      <c r="J186">
        <f t="shared" si="37"/>
        <v>1</v>
      </c>
      <c r="K186">
        <f t="shared" si="38"/>
        <v>0</v>
      </c>
      <c r="M186">
        <f t="shared" si="33"/>
        <v>0</v>
      </c>
      <c r="N186">
        <f t="shared" si="34"/>
        <v>0</v>
      </c>
      <c r="O186">
        <f t="shared" si="35"/>
        <v>1</v>
      </c>
    </row>
    <row r="187" spans="2:15" x14ac:dyDescent="0.25">
      <c r="B187" t="s">
        <v>188</v>
      </c>
      <c r="C187" t="str">
        <f t="shared" si="31"/>
        <v>12</v>
      </c>
      <c r="D187" t="str">
        <f t="shared" si="32"/>
        <v>10</v>
      </c>
      <c r="F187">
        <v>217</v>
      </c>
      <c r="G187">
        <v>227</v>
      </c>
      <c r="H187">
        <f t="shared" si="36"/>
        <v>217</v>
      </c>
      <c r="J187">
        <f t="shared" si="37"/>
        <v>1</v>
      </c>
      <c r="K187">
        <f t="shared" si="38"/>
        <v>0</v>
      </c>
      <c r="M187">
        <f t="shared" si="33"/>
        <v>0</v>
      </c>
      <c r="N187">
        <f t="shared" si="34"/>
        <v>0</v>
      </c>
      <c r="O187">
        <f t="shared" si="35"/>
        <v>1</v>
      </c>
    </row>
    <row r="188" spans="2:15" x14ac:dyDescent="0.25">
      <c r="B188" t="s">
        <v>189</v>
      </c>
      <c r="C188" t="str">
        <f t="shared" si="31"/>
        <v>12</v>
      </c>
      <c r="D188" t="str">
        <f t="shared" si="32"/>
        <v>10</v>
      </c>
      <c r="F188">
        <v>226</v>
      </c>
      <c r="G188">
        <v>241</v>
      </c>
      <c r="H188">
        <f t="shared" si="36"/>
        <v>226</v>
      </c>
      <c r="J188">
        <f t="shared" si="37"/>
        <v>1</v>
      </c>
      <c r="K188">
        <f t="shared" si="38"/>
        <v>0</v>
      </c>
      <c r="M188">
        <f t="shared" si="33"/>
        <v>0</v>
      </c>
      <c r="N188">
        <f t="shared" si="34"/>
        <v>0</v>
      </c>
      <c r="O188">
        <f t="shared" si="35"/>
        <v>1</v>
      </c>
    </row>
    <row r="189" spans="2:15" x14ac:dyDescent="0.25">
      <c r="B189" t="s">
        <v>190</v>
      </c>
      <c r="C189" t="str">
        <f t="shared" si="31"/>
        <v>12</v>
      </c>
      <c r="D189" t="str">
        <f t="shared" si="32"/>
        <v>10</v>
      </c>
      <c r="F189">
        <v>239</v>
      </c>
      <c r="G189">
        <v>257</v>
      </c>
      <c r="H189">
        <f t="shared" si="36"/>
        <v>239</v>
      </c>
      <c r="J189">
        <f t="shared" si="37"/>
        <v>1</v>
      </c>
      <c r="K189">
        <f t="shared" si="38"/>
        <v>0</v>
      </c>
      <c r="M189">
        <f t="shared" si="33"/>
        <v>0</v>
      </c>
      <c r="N189">
        <f t="shared" si="34"/>
        <v>0</v>
      </c>
      <c r="O189">
        <f t="shared" si="35"/>
        <v>1</v>
      </c>
    </row>
    <row r="190" spans="2:15" x14ac:dyDescent="0.25">
      <c r="B190" t="s">
        <v>191</v>
      </c>
      <c r="C190" t="str">
        <f t="shared" si="31"/>
        <v>12</v>
      </c>
      <c r="D190" t="str">
        <f t="shared" si="32"/>
        <v>20</v>
      </c>
      <c r="F190">
        <v>225</v>
      </c>
      <c r="G190">
        <v>251</v>
      </c>
      <c r="H190">
        <f t="shared" si="36"/>
        <v>225</v>
      </c>
      <c r="J190">
        <f t="shared" si="37"/>
        <v>1</v>
      </c>
      <c r="K190">
        <f t="shared" si="38"/>
        <v>0</v>
      </c>
      <c r="M190">
        <f t="shared" si="33"/>
        <v>0</v>
      </c>
      <c r="N190">
        <f t="shared" si="34"/>
        <v>0</v>
      </c>
      <c r="O190">
        <f t="shared" si="35"/>
        <v>1</v>
      </c>
    </row>
    <row r="191" spans="2:15" x14ac:dyDescent="0.25">
      <c r="B191" t="s">
        <v>192</v>
      </c>
      <c r="C191" t="str">
        <f t="shared" si="31"/>
        <v>12</v>
      </c>
      <c r="D191" t="str">
        <f t="shared" si="32"/>
        <v>20</v>
      </c>
      <c r="F191">
        <v>222</v>
      </c>
      <c r="G191">
        <v>235</v>
      </c>
      <c r="H191">
        <f t="shared" si="36"/>
        <v>222</v>
      </c>
      <c r="J191">
        <f t="shared" si="37"/>
        <v>1</v>
      </c>
      <c r="K191">
        <f t="shared" si="38"/>
        <v>0</v>
      </c>
      <c r="M191">
        <f t="shared" si="33"/>
        <v>0</v>
      </c>
      <c r="N191">
        <f t="shared" si="34"/>
        <v>0</v>
      </c>
      <c r="O191">
        <f t="shared" si="35"/>
        <v>1</v>
      </c>
    </row>
    <row r="192" spans="2:15" x14ac:dyDescent="0.25">
      <c r="B192" t="s">
        <v>193</v>
      </c>
      <c r="C192" t="str">
        <f t="shared" si="31"/>
        <v>12</v>
      </c>
      <c r="D192" t="str">
        <f t="shared" si="32"/>
        <v>20</v>
      </c>
      <c r="F192">
        <v>217</v>
      </c>
      <c r="G192">
        <v>226</v>
      </c>
      <c r="H192">
        <f t="shared" si="36"/>
        <v>217</v>
      </c>
      <c r="J192">
        <f t="shared" si="37"/>
        <v>1</v>
      </c>
      <c r="K192">
        <f t="shared" si="38"/>
        <v>0</v>
      </c>
      <c r="M192">
        <f t="shared" si="33"/>
        <v>0</v>
      </c>
      <c r="N192">
        <f t="shared" si="34"/>
        <v>0</v>
      </c>
      <c r="O192">
        <f t="shared" si="35"/>
        <v>1</v>
      </c>
    </row>
    <row r="193" spans="2:15" x14ac:dyDescent="0.25">
      <c r="B193" t="s">
        <v>194</v>
      </c>
      <c r="C193" t="str">
        <f t="shared" si="31"/>
        <v>12</v>
      </c>
      <c r="D193" t="str">
        <f t="shared" si="32"/>
        <v>20</v>
      </c>
      <c r="F193">
        <v>225</v>
      </c>
      <c r="G193">
        <v>238</v>
      </c>
      <c r="H193">
        <f t="shared" si="36"/>
        <v>225</v>
      </c>
      <c r="J193">
        <f t="shared" si="37"/>
        <v>1</v>
      </c>
      <c r="K193">
        <f t="shared" si="38"/>
        <v>0</v>
      </c>
      <c r="M193">
        <f t="shared" si="33"/>
        <v>0</v>
      </c>
      <c r="N193">
        <f t="shared" si="34"/>
        <v>0</v>
      </c>
      <c r="O193">
        <f t="shared" si="35"/>
        <v>1</v>
      </c>
    </row>
    <row r="194" spans="2:15" x14ac:dyDescent="0.25">
      <c r="B194" t="s">
        <v>195</v>
      </c>
      <c r="C194" t="str">
        <f t="shared" si="31"/>
        <v>12</v>
      </c>
      <c r="D194" t="str">
        <f t="shared" si="32"/>
        <v>20</v>
      </c>
      <c r="F194">
        <v>224</v>
      </c>
      <c r="G194">
        <v>232</v>
      </c>
      <c r="H194">
        <f t="shared" si="36"/>
        <v>224</v>
      </c>
      <c r="J194">
        <f t="shared" si="37"/>
        <v>1</v>
      </c>
      <c r="K194">
        <f t="shared" si="38"/>
        <v>0</v>
      </c>
      <c r="M194">
        <f t="shared" si="33"/>
        <v>0</v>
      </c>
      <c r="N194">
        <f t="shared" si="34"/>
        <v>0</v>
      </c>
      <c r="O194">
        <f t="shared" si="35"/>
        <v>1</v>
      </c>
    </row>
    <row r="195" spans="2:15" x14ac:dyDescent="0.25">
      <c r="B195" t="s">
        <v>196</v>
      </c>
      <c r="C195" t="str">
        <f t="shared" si="31"/>
        <v>12</v>
      </c>
      <c r="D195" t="str">
        <f t="shared" si="32"/>
        <v>20</v>
      </c>
      <c r="F195">
        <v>223</v>
      </c>
      <c r="G195">
        <v>234</v>
      </c>
      <c r="H195">
        <f t="shared" si="36"/>
        <v>223</v>
      </c>
      <c r="J195">
        <f t="shared" si="37"/>
        <v>1</v>
      </c>
      <c r="K195">
        <f t="shared" si="38"/>
        <v>0</v>
      </c>
      <c r="M195">
        <f t="shared" si="33"/>
        <v>0</v>
      </c>
      <c r="N195">
        <f t="shared" si="34"/>
        <v>0</v>
      </c>
      <c r="O195">
        <f t="shared" si="35"/>
        <v>1</v>
      </c>
    </row>
    <row r="196" spans="2:15" x14ac:dyDescent="0.25">
      <c r="B196" t="s">
        <v>197</v>
      </c>
      <c r="C196" t="str">
        <f t="shared" si="31"/>
        <v>12</v>
      </c>
      <c r="D196" t="str">
        <f t="shared" si="32"/>
        <v>20</v>
      </c>
      <c r="F196">
        <v>217</v>
      </c>
      <c r="G196">
        <v>227</v>
      </c>
      <c r="H196">
        <f t="shared" si="36"/>
        <v>217</v>
      </c>
      <c r="J196">
        <f t="shared" si="37"/>
        <v>1</v>
      </c>
      <c r="K196">
        <f t="shared" si="38"/>
        <v>0</v>
      </c>
      <c r="M196">
        <f t="shared" si="33"/>
        <v>0</v>
      </c>
      <c r="N196">
        <f t="shared" si="34"/>
        <v>0</v>
      </c>
      <c r="O196">
        <f t="shared" si="35"/>
        <v>1</v>
      </c>
    </row>
    <row r="197" spans="2:15" x14ac:dyDescent="0.25">
      <c r="B197" t="s">
        <v>198</v>
      </c>
      <c r="C197" t="str">
        <f t="shared" si="31"/>
        <v>12</v>
      </c>
      <c r="D197" t="str">
        <f t="shared" si="32"/>
        <v>20</v>
      </c>
      <c r="F197">
        <v>215</v>
      </c>
      <c r="G197">
        <v>225</v>
      </c>
      <c r="H197">
        <f t="shared" si="36"/>
        <v>215</v>
      </c>
      <c r="J197">
        <f t="shared" si="37"/>
        <v>1</v>
      </c>
      <c r="K197">
        <f t="shared" si="38"/>
        <v>0</v>
      </c>
      <c r="M197">
        <f t="shared" si="33"/>
        <v>0</v>
      </c>
      <c r="N197">
        <f t="shared" si="34"/>
        <v>0</v>
      </c>
      <c r="O197">
        <f t="shared" si="35"/>
        <v>1</v>
      </c>
    </row>
    <row r="198" spans="2:15" x14ac:dyDescent="0.25">
      <c r="B198" t="s">
        <v>199</v>
      </c>
      <c r="C198" t="str">
        <f t="shared" si="31"/>
        <v>12</v>
      </c>
      <c r="D198" t="str">
        <f t="shared" si="32"/>
        <v>20</v>
      </c>
      <c r="F198">
        <v>222</v>
      </c>
      <c r="G198">
        <v>239</v>
      </c>
      <c r="H198">
        <f t="shared" si="36"/>
        <v>222</v>
      </c>
      <c r="J198">
        <f t="shared" si="37"/>
        <v>1</v>
      </c>
      <c r="K198">
        <f t="shared" si="38"/>
        <v>0</v>
      </c>
      <c r="M198">
        <f t="shared" si="33"/>
        <v>0</v>
      </c>
      <c r="N198">
        <f t="shared" si="34"/>
        <v>0</v>
      </c>
      <c r="O198">
        <f t="shared" si="35"/>
        <v>1</v>
      </c>
    </row>
    <row r="199" spans="2:15" x14ac:dyDescent="0.25">
      <c r="B199" t="s">
        <v>200</v>
      </c>
      <c r="C199" t="str">
        <f t="shared" si="31"/>
        <v>12</v>
      </c>
      <c r="D199" t="str">
        <f t="shared" si="32"/>
        <v>20</v>
      </c>
      <c r="F199">
        <v>238</v>
      </c>
      <c r="G199">
        <v>247</v>
      </c>
      <c r="H199">
        <f t="shared" si="36"/>
        <v>238</v>
      </c>
      <c r="J199">
        <f t="shared" si="37"/>
        <v>1</v>
      </c>
      <c r="K199">
        <f t="shared" si="38"/>
        <v>0</v>
      </c>
      <c r="M199">
        <f t="shared" si="33"/>
        <v>0</v>
      </c>
      <c r="N199">
        <f t="shared" si="34"/>
        <v>0</v>
      </c>
      <c r="O199">
        <f t="shared" si="35"/>
        <v>1</v>
      </c>
    </row>
    <row r="200" spans="2:15" x14ac:dyDescent="0.25">
      <c r="B200" t="s">
        <v>201</v>
      </c>
      <c r="C200" t="str">
        <f t="shared" si="31"/>
        <v>12</v>
      </c>
      <c r="D200" t="str">
        <f t="shared" si="32"/>
        <v>30</v>
      </c>
      <c r="F200">
        <v>230</v>
      </c>
      <c r="G200">
        <v>236</v>
      </c>
      <c r="H200">
        <f t="shared" si="36"/>
        <v>230</v>
      </c>
      <c r="J200">
        <f t="shared" si="37"/>
        <v>1</v>
      </c>
      <c r="K200">
        <f t="shared" si="38"/>
        <v>0</v>
      </c>
      <c r="M200">
        <f t="shared" si="33"/>
        <v>0</v>
      </c>
      <c r="N200">
        <f t="shared" si="34"/>
        <v>0</v>
      </c>
      <c r="O200">
        <f t="shared" si="35"/>
        <v>1</v>
      </c>
    </row>
    <row r="201" spans="2:15" x14ac:dyDescent="0.25">
      <c r="B201" t="s">
        <v>202</v>
      </c>
      <c r="C201" t="str">
        <f t="shared" si="31"/>
        <v>12</v>
      </c>
      <c r="D201" t="str">
        <f t="shared" si="32"/>
        <v>30</v>
      </c>
      <c r="F201">
        <v>222</v>
      </c>
      <c r="G201">
        <v>238</v>
      </c>
      <c r="H201">
        <f t="shared" si="36"/>
        <v>222</v>
      </c>
      <c r="J201">
        <f t="shared" si="37"/>
        <v>1</v>
      </c>
      <c r="K201">
        <f t="shared" si="38"/>
        <v>0</v>
      </c>
      <c r="M201">
        <f t="shared" si="33"/>
        <v>0</v>
      </c>
      <c r="N201">
        <f t="shared" si="34"/>
        <v>0</v>
      </c>
      <c r="O201">
        <f t="shared" si="35"/>
        <v>1</v>
      </c>
    </row>
    <row r="202" spans="2:15" x14ac:dyDescent="0.25">
      <c r="B202" t="s">
        <v>203</v>
      </c>
      <c r="C202" t="str">
        <f t="shared" si="31"/>
        <v>12</v>
      </c>
      <c r="D202" t="str">
        <f t="shared" si="32"/>
        <v>30</v>
      </c>
      <c r="F202">
        <v>220</v>
      </c>
      <c r="G202">
        <v>230</v>
      </c>
      <c r="H202">
        <f t="shared" ref="H202:H209" si="39">MIN(F202:G202)</f>
        <v>220</v>
      </c>
      <c r="J202">
        <f t="shared" ref="J202:J209" si="40">IF(F202=H202,1,0)</f>
        <v>1</v>
      </c>
      <c r="K202">
        <f t="shared" ref="K202:K209" si="41">IF(G202=H202,1,0)</f>
        <v>0</v>
      </c>
      <c r="M202">
        <f t="shared" si="33"/>
        <v>0</v>
      </c>
      <c r="N202">
        <f t="shared" si="34"/>
        <v>0</v>
      </c>
      <c r="O202">
        <f t="shared" si="35"/>
        <v>1</v>
      </c>
    </row>
    <row r="203" spans="2:15" x14ac:dyDescent="0.25">
      <c r="B203" t="s">
        <v>204</v>
      </c>
      <c r="C203" t="str">
        <f t="shared" ref="C203:C209" si="42">MID(B203,9,2)</f>
        <v>12</v>
      </c>
      <c r="D203" t="str">
        <f t="shared" ref="D203:D209" si="43">MID(B203,11,2)</f>
        <v>30</v>
      </c>
      <c r="F203">
        <v>224</v>
      </c>
      <c r="G203">
        <v>239</v>
      </c>
      <c r="H203">
        <f t="shared" si="39"/>
        <v>224</v>
      </c>
      <c r="J203">
        <f t="shared" si="40"/>
        <v>1</v>
      </c>
      <c r="K203">
        <f t="shared" si="41"/>
        <v>0</v>
      </c>
      <c r="M203">
        <f t="shared" ref="M203:M209" si="44">IF(K203&gt;J203,1,0)</f>
        <v>0</v>
      </c>
      <c r="N203">
        <f t="shared" ref="N203:N209" si="45">IF(K203=J203,1,0)</f>
        <v>0</v>
      </c>
      <c r="O203">
        <f t="shared" ref="O203:O209" si="46">IF(K203&lt;J203,1,0)</f>
        <v>1</v>
      </c>
    </row>
    <row r="204" spans="2:15" x14ac:dyDescent="0.25">
      <c r="B204" t="s">
        <v>205</v>
      </c>
      <c r="C204" t="str">
        <f t="shared" si="42"/>
        <v>12</v>
      </c>
      <c r="D204" t="str">
        <f t="shared" si="43"/>
        <v>30</v>
      </c>
      <c r="F204">
        <v>224</v>
      </c>
      <c r="G204">
        <v>232</v>
      </c>
      <c r="H204">
        <f t="shared" si="39"/>
        <v>224</v>
      </c>
      <c r="J204">
        <f t="shared" si="40"/>
        <v>1</v>
      </c>
      <c r="K204">
        <f t="shared" si="41"/>
        <v>0</v>
      </c>
      <c r="M204">
        <f t="shared" si="44"/>
        <v>0</v>
      </c>
      <c r="N204">
        <f t="shared" si="45"/>
        <v>0</v>
      </c>
      <c r="O204">
        <f t="shared" si="46"/>
        <v>1</v>
      </c>
    </row>
    <row r="205" spans="2:15" x14ac:dyDescent="0.25">
      <c r="B205" t="s">
        <v>206</v>
      </c>
      <c r="C205" t="str">
        <f t="shared" si="42"/>
        <v>12</v>
      </c>
      <c r="D205" t="str">
        <f t="shared" si="43"/>
        <v>30</v>
      </c>
      <c r="F205">
        <v>226</v>
      </c>
      <c r="G205">
        <v>232</v>
      </c>
      <c r="H205">
        <f t="shared" si="39"/>
        <v>226</v>
      </c>
      <c r="J205">
        <f t="shared" si="40"/>
        <v>1</v>
      </c>
      <c r="K205">
        <f t="shared" si="41"/>
        <v>0</v>
      </c>
      <c r="M205">
        <f t="shared" si="44"/>
        <v>0</v>
      </c>
      <c r="N205">
        <f t="shared" si="45"/>
        <v>0</v>
      </c>
      <c r="O205">
        <f t="shared" si="46"/>
        <v>1</v>
      </c>
    </row>
    <row r="206" spans="2:15" x14ac:dyDescent="0.25">
      <c r="B206" t="s">
        <v>207</v>
      </c>
      <c r="C206" t="str">
        <f t="shared" si="42"/>
        <v>12</v>
      </c>
      <c r="D206" t="str">
        <f t="shared" si="43"/>
        <v>30</v>
      </c>
      <c r="F206">
        <v>220</v>
      </c>
      <c r="G206">
        <v>232</v>
      </c>
      <c r="H206">
        <f t="shared" si="39"/>
        <v>220</v>
      </c>
      <c r="J206">
        <f t="shared" si="40"/>
        <v>1</v>
      </c>
      <c r="K206">
        <f t="shared" si="41"/>
        <v>0</v>
      </c>
      <c r="M206">
        <f t="shared" si="44"/>
        <v>0</v>
      </c>
      <c r="N206">
        <f t="shared" si="45"/>
        <v>0</v>
      </c>
      <c r="O206">
        <f t="shared" si="46"/>
        <v>1</v>
      </c>
    </row>
    <row r="207" spans="2:15" x14ac:dyDescent="0.25">
      <c r="B207" t="s">
        <v>208</v>
      </c>
      <c r="C207" t="str">
        <f t="shared" si="42"/>
        <v>12</v>
      </c>
      <c r="D207" t="str">
        <f t="shared" si="43"/>
        <v>30</v>
      </c>
      <c r="F207">
        <v>214</v>
      </c>
      <c r="G207">
        <v>225</v>
      </c>
      <c r="H207">
        <f t="shared" si="39"/>
        <v>214</v>
      </c>
      <c r="J207">
        <f t="shared" si="40"/>
        <v>1</v>
      </c>
      <c r="K207">
        <f t="shared" si="41"/>
        <v>0</v>
      </c>
      <c r="M207">
        <f t="shared" si="44"/>
        <v>0</v>
      </c>
      <c r="N207">
        <f t="shared" si="45"/>
        <v>0</v>
      </c>
      <c r="O207">
        <f t="shared" si="46"/>
        <v>1</v>
      </c>
    </row>
    <row r="208" spans="2:15" x14ac:dyDescent="0.25">
      <c r="B208" t="s">
        <v>209</v>
      </c>
      <c r="C208" t="str">
        <f t="shared" si="42"/>
        <v>12</v>
      </c>
      <c r="D208" t="str">
        <f t="shared" si="43"/>
        <v>30</v>
      </c>
      <c r="F208">
        <v>222</v>
      </c>
      <c r="G208">
        <v>232</v>
      </c>
      <c r="H208">
        <f t="shared" si="39"/>
        <v>222</v>
      </c>
      <c r="J208">
        <f t="shared" si="40"/>
        <v>1</v>
      </c>
      <c r="K208">
        <f t="shared" si="41"/>
        <v>0</v>
      </c>
      <c r="M208">
        <f t="shared" si="44"/>
        <v>0</v>
      </c>
      <c r="N208">
        <f t="shared" si="45"/>
        <v>0</v>
      </c>
      <c r="O208">
        <f t="shared" si="46"/>
        <v>1</v>
      </c>
    </row>
    <row r="209" spans="2:15" x14ac:dyDescent="0.25">
      <c r="B209" t="s">
        <v>210</v>
      </c>
      <c r="C209" t="str">
        <f t="shared" si="42"/>
        <v>12</v>
      </c>
      <c r="D209" t="str">
        <f t="shared" si="43"/>
        <v>30</v>
      </c>
      <c r="F209">
        <v>235</v>
      </c>
      <c r="G209">
        <v>261</v>
      </c>
      <c r="H209">
        <f t="shared" si="39"/>
        <v>235</v>
      </c>
      <c r="J209">
        <f t="shared" si="40"/>
        <v>1</v>
      </c>
      <c r="K209">
        <f t="shared" si="41"/>
        <v>0</v>
      </c>
      <c r="M209">
        <f t="shared" si="44"/>
        <v>0</v>
      </c>
      <c r="N209">
        <f t="shared" si="45"/>
        <v>0</v>
      </c>
      <c r="O209">
        <f t="shared" si="46"/>
        <v>1</v>
      </c>
    </row>
  </sheetData>
  <mergeCells count="1">
    <mergeCell ref="M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U14"/>
  <sheetViews>
    <sheetView workbookViewId="0">
      <selection activeCell="N19" sqref="N19"/>
    </sheetView>
  </sheetViews>
  <sheetFormatPr defaultRowHeight="15" x14ac:dyDescent="0.25"/>
  <cols>
    <col min="1" max="3" width="9.140625" style="9"/>
    <col min="4" max="4" width="15.7109375" style="9" customWidth="1"/>
    <col min="5" max="13" width="9.140625" style="9"/>
    <col min="14" max="14" width="14.85546875" style="9" customWidth="1"/>
    <col min="15" max="16384" width="9.140625" style="9"/>
  </cols>
  <sheetData>
    <row r="7" spans="4:21" x14ac:dyDescent="0.25">
      <c r="E7" s="15" t="s">
        <v>215</v>
      </c>
      <c r="F7" s="15"/>
      <c r="G7" s="15"/>
      <c r="H7" s="11"/>
      <c r="I7" s="15" t="s">
        <v>219</v>
      </c>
      <c r="J7" s="15"/>
      <c r="K7" s="15"/>
      <c r="L7" s="11"/>
      <c r="M7" s="11"/>
      <c r="O7" s="15" t="s">
        <v>220</v>
      </c>
      <c r="P7" s="15"/>
      <c r="Q7" s="15"/>
      <c r="R7" s="11"/>
      <c r="S7" s="15" t="s">
        <v>221</v>
      </c>
      <c r="T7" s="15"/>
      <c r="U7" s="15"/>
    </row>
    <row r="8" spans="4:21" ht="30" x14ac:dyDescent="0.25">
      <c r="D8" s="9" t="s">
        <v>224</v>
      </c>
      <c r="E8" s="9" t="s">
        <v>216</v>
      </c>
      <c r="F8" s="9" t="s">
        <v>217</v>
      </c>
      <c r="G8" s="9" t="s">
        <v>218</v>
      </c>
      <c r="I8" s="9" t="s">
        <v>216</v>
      </c>
      <c r="J8" s="9" t="s">
        <v>217</v>
      </c>
      <c r="K8" s="9" t="s">
        <v>218</v>
      </c>
      <c r="N8" s="9" t="s">
        <v>219</v>
      </c>
      <c r="O8" s="9" t="s">
        <v>216</v>
      </c>
      <c r="P8" s="9" t="s">
        <v>217</v>
      </c>
      <c r="Q8" s="9" t="s">
        <v>218</v>
      </c>
      <c r="R8" s="9" t="s">
        <v>223</v>
      </c>
      <c r="S8" s="9" t="s">
        <v>216</v>
      </c>
      <c r="T8" s="9" t="s">
        <v>217</v>
      </c>
      <c r="U8" s="9" t="s">
        <v>218</v>
      </c>
    </row>
    <row r="9" spans="4:21" x14ac:dyDescent="0.25">
      <c r="D9" s="9" t="s">
        <v>222</v>
      </c>
      <c r="E9" s="12">
        <v>1</v>
      </c>
      <c r="F9" s="12">
        <v>1.6826000000000001E-5</v>
      </c>
      <c r="G9" s="12">
        <v>8.4131000000000008E-6</v>
      </c>
      <c r="I9" s="12">
        <v>1</v>
      </c>
      <c r="J9" s="12">
        <v>7.4433000000000001E-37</v>
      </c>
      <c r="K9" s="12">
        <v>3.7216000000000001E-37</v>
      </c>
      <c r="R9" s="9" t="s">
        <v>222</v>
      </c>
      <c r="S9" s="12">
        <v>0.99429999999999996</v>
      </c>
      <c r="T9" s="12">
        <v>1.7399999999999999E-2</v>
      </c>
      <c r="U9" s="12">
        <v>8.6999999999999994E-3</v>
      </c>
    </row>
    <row r="10" spans="4:21" x14ac:dyDescent="0.25">
      <c r="D10" s="9">
        <v>3</v>
      </c>
      <c r="E10" s="10">
        <v>0.5</v>
      </c>
      <c r="F10" s="13">
        <v>1</v>
      </c>
      <c r="G10" s="10">
        <v>0.65500000000000003</v>
      </c>
      <c r="H10" s="10"/>
      <c r="I10" s="12">
        <v>1</v>
      </c>
      <c r="J10" s="12">
        <v>1.3680000000000001E-8</v>
      </c>
      <c r="K10" s="12">
        <v>6.8401999999999996E-9</v>
      </c>
      <c r="N10" s="9">
        <v>3</v>
      </c>
      <c r="O10" s="12">
        <v>1</v>
      </c>
      <c r="P10" s="12">
        <v>2.2666000000000001E-12</v>
      </c>
      <c r="Q10" s="12">
        <v>1.1333E-12</v>
      </c>
      <c r="R10" s="9">
        <v>3</v>
      </c>
      <c r="S10" s="10">
        <v>0.97030000000000005</v>
      </c>
      <c r="T10" s="13">
        <v>0.1114</v>
      </c>
      <c r="U10" s="10">
        <v>5.57E-2</v>
      </c>
    </row>
    <row r="11" spans="4:21" x14ac:dyDescent="0.25">
      <c r="D11" s="9">
        <v>6</v>
      </c>
      <c r="E11" s="10">
        <v>0.99</v>
      </c>
      <c r="F11" s="13">
        <v>5.0099999999999999E-2</v>
      </c>
      <c r="G11" s="10">
        <v>2.5100000000000001E-2</v>
      </c>
      <c r="H11" s="10"/>
      <c r="I11" s="12">
        <v>1</v>
      </c>
      <c r="J11" s="12">
        <v>6.9810999999999998E-11</v>
      </c>
      <c r="K11" s="12">
        <v>3.4905000000000001E-11</v>
      </c>
      <c r="N11" s="9">
        <v>6</v>
      </c>
      <c r="O11" s="12">
        <v>1</v>
      </c>
      <c r="P11" s="12">
        <v>8.3631000000000002E-12</v>
      </c>
      <c r="Q11" s="12">
        <v>4.1815000000000003E-12</v>
      </c>
      <c r="R11" s="9">
        <v>6</v>
      </c>
      <c r="S11" s="10">
        <v>0.80920000000000003</v>
      </c>
      <c r="T11" s="13">
        <v>0.56010000000000004</v>
      </c>
      <c r="U11" s="10">
        <v>0.28000000000000003</v>
      </c>
    </row>
    <row r="12" spans="4:21" x14ac:dyDescent="0.25">
      <c r="D12" s="9">
        <v>9</v>
      </c>
      <c r="E12" s="12">
        <v>0.99980000000000002</v>
      </c>
      <c r="F12" s="12">
        <v>1.5E-3</v>
      </c>
      <c r="G12" s="12">
        <v>7.2524999999999998E-4</v>
      </c>
      <c r="H12" s="10"/>
      <c r="I12" s="12">
        <v>1</v>
      </c>
      <c r="J12" s="12">
        <v>9.0593999999999995E-14</v>
      </c>
      <c r="K12" s="12">
        <v>4.5296999999999997E-14</v>
      </c>
      <c r="N12" s="9">
        <v>9</v>
      </c>
      <c r="O12" s="12">
        <v>1</v>
      </c>
      <c r="P12" s="12">
        <v>1.6043999999999999E-11</v>
      </c>
      <c r="Q12" s="12">
        <v>8.0219999999999995E-12</v>
      </c>
      <c r="R12" s="9">
        <v>9</v>
      </c>
      <c r="S12" s="10">
        <v>0.93240000000000001</v>
      </c>
      <c r="T12" s="13">
        <v>0.23269999999999999</v>
      </c>
      <c r="U12" s="10">
        <v>0.1163</v>
      </c>
    </row>
    <row r="13" spans="4:21" x14ac:dyDescent="0.25">
      <c r="D13" s="9">
        <v>12</v>
      </c>
      <c r="E13" s="12">
        <v>0.99960000000000004</v>
      </c>
      <c r="F13" s="12">
        <v>2.5999999999999999E-3</v>
      </c>
      <c r="G13" s="12">
        <v>1.2999999999999999E-3</v>
      </c>
      <c r="H13" s="10"/>
      <c r="I13" s="12">
        <v>1</v>
      </c>
      <c r="J13" s="12">
        <v>1.7763999999999998E-15</v>
      </c>
      <c r="K13" s="12">
        <v>8.8817999999999997E-16</v>
      </c>
      <c r="N13" s="9">
        <v>12</v>
      </c>
      <c r="O13" s="12">
        <v>1</v>
      </c>
      <c r="P13" s="12">
        <v>1.5138000000000001E-9</v>
      </c>
      <c r="Q13" s="12">
        <v>7.5692000000000001E-10</v>
      </c>
      <c r="R13" s="9">
        <v>12</v>
      </c>
      <c r="S13" s="10">
        <v>0.89449999999999996</v>
      </c>
      <c r="T13" s="13">
        <v>0.34889999999999999</v>
      </c>
      <c r="U13" s="10">
        <v>0.1744</v>
      </c>
    </row>
    <row r="14" spans="4:21" x14ac:dyDescent="0.25">
      <c r="E14" s="12"/>
      <c r="F14" s="12"/>
      <c r="G14" s="12"/>
      <c r="I14" s="12"/>
      <c r="J14" s="12"/>
      <c r="K14" s="12"/>
      <c r="N14" s="9" t="s">
        <v>222</v>
      </c>
      <c r="O14" s="12">
        <v>1</v>
      </c>
      <c r="P14" s="12">
        <v>3.3188999999999999E-35</v>
      </c>
      <c r="Q14" s="12">
        <v>1.6594000000000001E-35</v>
      </c>
      <c r="S14" s="12"/>
      <c r="T14" s="12"/>
      <c r="U14" s="12"/>
    </row>
  </sheetData>
  <mergeCells count="4">
    <mergeCell ref="E7:G7"/>
    <mergeCell ref="O7:Q7"/>
    <mergeCell ref="S7:U7"/>
    <mergeCell ref="I7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muppets</vt:lpstr>
      <vt:lpstr>tabu</vt:lpstr>
      <vt:lpstr>mup vs tabu</vt:lpstr>
      <vt:lpstr>p-values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2020-06-16T16:26:22Z</dcterms:modified>
</cp:coreProperties>
</file>