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tatistical tests" sheetId="11" r:id="rId1"/>
    <sheet name="Wykres1" sheetId="15" r:id="rId2"/>
    <sheet name="Wykres2" sheetId="17" r:id="rId3"/>
    <sheet name="Summary" sheetId="1" r:id="rId4"/>
    <sheet name="mop3_Smart" sheetId="9" r:id="rId5"/>
    <sheet name="mop3_Random" sheetId="10" r:id="rId6"/>
  </sheets>
  <calcPr calcId="162913"/>
</workbook>
</file>

<file path=xl/calcChain.xml><?xml version="1.0" encoding="utf-8"?>
<calcChain xmlns="http://schemas.openxmlformats.org/spreadsheetml/2006/main">
  <c r="O20" i="1" l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7" i="11"/>
  <c r="L24" i="11"/>
  <c r="K24" i="11"/>
  <c r="J24" i="11"/>
  <c r="T24" i="11"/>
  <c r="U24" i="11"/>
  <c r="S24" i="11"/>
  <c r="W24" i="11" l="1"/>
  <c r="H759" i="10" l="1"/>
  <c r="G759" i="10"/>
  <c r="F759" i="10"/>
  <c r="E759" i="10"/>
  <c r="D759" i="10"/>
  <c r="H758" i="10"/>
  <c r="G758" i="10"/>
  <c r="F758" i="10"/>
  <c r="E758" i="10"/>
  <c r="D758" i="10"/>
  <c r="H757" i="10"/>
  <c r="G757" i="10"/>
  <c r="F757" i="10"/>
  <c r="E757" i="10"/>
  <c r="D757" i="10"/>
  <c r="H709" i="10"/>
  <c r="G709" i="10"/>
  <c r="F709" i="10"/>
  <c r="E709" i="10"/>
  <c r="D709" i="10"/>
  <c r="H708" i="10"/>
  <c r="G708" i="10"/>
  <c r="F708" i="10"/>
  <c r="E708" i="10"/>
  <c r="D708" i="10"/>
  <c r="H707" i="10"/>
  <c r="G707" i="10"/>
  <c r="F707" i="10"/>
  <c r="E707" i="10"/>
  <c r="D707" i="10"/>
  <c r="H659" i="10"/>
  <c r="G659" i="10"/>
  <c r="F659" i="10"/>
  <c r="E659" i="10"/>
  <c r="D659" i="10"/>
  <c r="H658" i="10"/>
  <c r="G658" i="10"/>
  <c r="F658" i="10"/>
  <c r="E658" i="10"/>
  <c r="D658" i="10"/>
  <c r="H657" i="10"/>
  <c r="G657" i="10"/>
  <c r="F657" i="10"/>
  <c r="E657" i="10"/>
  <c r="D657" i="10"/>
  <c r="H609" i="10"/>
  <c r="G609" i="10"/>
  <c r="F609" i="10"/>
  <c r="E609" i="10"/>
  <c r="D609" i="10"/>
  <c r="H608" i="10"/>
  <c r="G608" i="10"/>
  <c r="F608" i="10"/>
  <c r="E608" i="10"/>
  <c r="D608" i="10"/>
  <c r="H607" i="10"/>
  <c r="G607" i="10"/>
  <c r="F607" i="10"/>
  <c r="E607" i="10"/>
  <c r="D607" i="10"/>
  <c r="H559" i="10"/>
  <c r="G559" i="10"/>
  <c r="F559" i="10"/>
  <c r="E559" i="10"/>
  <c r="D559" i="10"/>
  <c r="H558" i="10"/>
  <c r="G558" i="10"/>
  <c r="F558" i="10"/>
  <c r="E558" i="10"/>
  <c r="D558" i="10"/>
  <c r="H557" i="10"/>
  <c r="G557" i="10"/>
  <c r="F557" i="10"/>
  <c r="E557" i="10"/>
  <c r="D557" i="10"/>
  <c r="H509" i="10"/>
  <c r="G509" i="10"/>
  <c r="F509" i="10"/>
  <c r="E509" i="10"/>
  <c r="D509" i="10"/>
  <c r="H508" i="10"/>
  <c r="G508" i="10"/>
  <c r="F508" i="10"/>
  <c r="E508" i="10"/>
  <c r="D508" i="10"/>
  <c r="H507" i="10"/>
  <c r="G507" i="10"/>
  <c r="F507" i="10"/>
  <c r="E507" i="10"/>
  <c r="D507" i="10"/>
  <c r="H459" i="10"/>
  <c r="G459" i="10"/>
  <c r="F459" i="10"/>
  <c r="E459" i="10"/>
  <c r="D459" i="10"/>
  <c r="H458" i="10"/>
  <c r="G458" i="10"/>
  <c r="F458" i="10"/>
  <c r="E458" i="10"/>
  <c r="D458" i="10"/>
  <c r="H457" i="10"/>
  <c r="G457" i="10"/>
  <c r="F457" i="10"/>
  <c r="E457" i="10"/>
  <c r="D457" i="10"/>
  <c r="H409" i="10"/>
  <c r="G409" i="10"/>
  <c r="F409" i="10"/>
  <c r="E409" i="10"/>
  <c r="D409" i="10"/>
  <c r="H408" i="10"/>
  <c r="G408" i="10"/>
  <c r="F408" i="10"/>
  <c r="E408" i="10"/>
  <c r="D408" i="10"/>
  <c r="H407" i="10"/>
  <c r="G407" i="10"/>
  <c r="F407" i="10"/>
  <c r="E407" i="10"/>
  <c r="D407" i="10"/>
  <c r="H359" i="10"/>
  <c r="G359" i="10"/>
  <c r="F359" i="10"/>
  <c r="E359" i="10"/>
  <c r="D359" i="10"/>
  <c r="H358" i="10"/>
  <c r="G358" i="10"/>
  <c r="F358" i="10"/>
  <c r="E358" i="10"/>
  <c r="D358" i="10"/>
  <c r="H357" i="10"/>
  <c r="G357" i="10"/>
  <c r="F357" i="10"/>
  <c r="E357" i="10"/>
  <c r="D357" i="10"/>
  <c r="H309" i="10"/>
  <c r="G309" i="10"/>
  <c r="F309" i="10"/>
  <c r="E309" i="10"/>
  <c r="D309" i="10"/>
  <c r="H308" i="10"/>
  <c r="G308" i="10"/>
  <c r="F308" i="10"/>
  <c r="E308" i="10"/>
  <c r="D308" i="10"/>
  <c r="H307" i="10"/>
  <c r="G307" i="10"/>
  <c r="F307" i="10"/>
  <c r="E307" i="10"/>
  <c r="D307" i="10"/>
  <c r="H259" i="10"/>
  <c r="G259" i="10"/>
  <c r="F259" i="10"/>
  <c r="E259" i="10"/>
  <c r="D259" i="10"/>
  <c r="H258" i="10"/>
  <c r="G258" i="10"/>
  <c r="F258" i="10"/>
  <c r="E258" i="10"/>
  <c r="D258" i="10"/>
  <c r="H257" i="10"/>
  <c r="G257" i="10"/>
  <c r="F257" i="10"/>
  <c r="E257" i="10"/>
  <c r="D257" i="10"/>
  <c r="H209" i="10"/>
  <c r="G209" i="10"/>
  <c r="F209" i="10"/>
  <c r="E209" i="10"/>
  <c r="D209" i="10"/>
  <c r="H208" i="10"/>
  <c r="G208" i="10"/>
  <c r="F208" i="10"/>
  <c r="E208" i="10"/>
  <c r="D208" i="10"/>
  <c r="H207" i="10"/>
  <c r="G207" i="10"/>
  <c r="F207" i="10"/>
  <c r="E207" i="10"/>
  <c r="D207" i="10"/>
  <c r="H159" i="10"/>
  <c r="G159" i="10"/>
  <c r="F159" i="10"/>
  <c r="E159" i="10"/>
  <c r="D159" i="10"/>
  <c r="H158" i="10"/>
  <c r="G158" i="10"/>
  <c r="F158" i="10"/>
  <c r="E158" i="10"/>
  <c r="D158" i="10"/>
  <c r="H157" i="10"/>
  <c r="G157" i="10"/>
  <c r="F157" i="10"/>
  <c r="E157" i="10"/>
  <c r="D157" i="10"/>
  <c r="H109" i="10"/>
  <c r="G109" i="10"/>
  <c r="F109" i="10"/>
  <c r="E109" i="10"/>
  <c r="D109" i="10"/>
  <c r="H108" i="10"/>
  <c r="G108" i="10"/>
  <c r="F108" i="10"/>
  <c r="E108" i="10"/>
  <c r="D108" i="10"/>
  <c r="H107" i="10"/>
  <c r="G107" i="10"/>
  <c r="F107" i="10"/>
  <c r="E107" i="10"/>
  <c r="D107" i="10"/>
  <c r="H59" i="10"/>
  <c r="G59" i="10"/>
  <c r="F59" i="10"/>
  <c r="E59" i="10"/>
  <c r="D59" i="10"/>
  <c r="H58" i="10"/>
  <c r="G58" i="10"/>
  <c r="F58" i="10"/>
  <c r="E58" i="10"/>
  <c r="D58" i="10"/>
  <c r="H57" i="10"/>
  <c r="G57" i="10"/>
  <c r="F57" i="10"/>
  <c r="E57" i="10"/>
  <c r="D57" i="10"/>
  <c r="H9" i="10"/>
  <c r="G9" i="10"/>
  <c r="F9" i="10"/>
  <c r="E9" i="10"/>
  <c r="D9" i="10"/>
  <c r="H8" i="10"/>
  <c r="G8" i="10"/>
  <c r="F8" i="10"/>
  <c r="E8" i="10"/>
  <c r="D8" i="10"/>
  <c r="H7" i="10"/>
  <c r="G7" i="10"/>
  <c r="F7" i="10"/>
  <c r="E7" i="10"/>
  <c r="D7" i="10"/>
  <c r="H759" i="9"/>
  <c r="G759" i="9"/>
  <c r="F759" i="9"/>
  <c r="E759" i="9"/>
  <c r="D759" i="9"/>
  <c r="H758" i="9"/>
  <c r="G758" i="9"/>
  <c r="F758" i="9"/>
  <c r="E758" i="9"/>
  <c r="D758" i="9"/>
  <c r="H757" i="9"/>
  <c r="G757" i="9"/>
  <c r="F757" i="9"/>
  <c r="E757" i="9"/>
  <c r="D757" i="9"/>
  <c r="AS8" i="1" l="1"/>
  <c r="AT8" i="1"/>
  <c r="AS10" i="1"/>
  <c r="AT10" i="1"/>
  <c r="AT12" i="1"/>
  <c r="AS14" i="1"/>
  <c r="AT14" i="1"/>
  <c r="AQ15" i="1"/>
  <c r="AR15" i="1"/>
  <c r="AS15" i="1"/>
  <c r="AT15" i="1"/>
  <c r="AQ16" i="1"/>
  <c r="AR16" i="1"/>
  <c r="AS16" i="1"/>
  <c r="AT16" i="1"/>
  <c r="AQ17" i="1"/>
  <c r="AR17" i="1"/>
  <c r="AS17" i="1"/>
  <c r="AT17" i="1"/>
  <c r="AQ18" i="1"/>
  <c r="AR18" i="1"/>
  <c r="AS18" i="1"/>
  <c r="AT18" i="1"/>
  <c r="AQ19" i="1"/>
  <c r="AR19" i="1"/>
  <c r="AS19" i="1"/>
  <c r="AT19" i="1"/>
  <c r="AQ20" i="1"/>
  <c r="AR20" i="1"/>
  <c r="AS20" i="1"/>
  <c r="AT20" i="1"/>
  <c r="AP20" i="1"/>
  <c r="AP19" i="1"/>
  <c r="AP18" i="1"/>
  <c r="AP17" i="1"/>
  <c r="AP16" i="1"/>
  <c r="AP15" i="1"/>
  <c r="AP12" i="1"/>
  <c r="AL10" i="1"/>
  <c r="AM10" i="1"/>
  <c r="AL12" i="1"/>
  <c r="AM12" i="1"/>
  <c r="AL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K20" i="1"/>
  <c r="AK19" i="1"/>
  <c r="AK18" i="1"/>
  <c r="AK17" i="1"/>
  <c r="AK16" i="1"/>
  <c r="AK15" i="1"/>
  <c r="AK13" i="1"/>
  <c r="AJ11" i="1"/>
  <c r="AG12" i="1"/>
  <c r="AI13" i="1"/>
  <c r="AJ13" i="1"/>
  <c r="AG14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18" i="1"/>
  <c r="AH18" i="1"/>
  <c r="AI18" i="1"/>
  <c r="AJ18" i="1"/>
  <c r="AG19" i="1"/>
  <c r="AH19" i="1"/>
  <c r="AI19" i="1"/>
  <c r="AJ19" i="1"/>
  <c r="AG20" i="1"/>
  <c r="AH20" i="1"/>
  <c r="AI20" i="1"/>
  <c r="AJ20" i="1"/>
  <c r="AF20" i="1"/>
  <c r="AF19" i="1"/>
  <c r="AF18" i="1"/>
  <c r="AF17" i="1"/>
  <c r="AF16" i="1"/>
  <c r="AF15" i="1"/>
  <c r="AF13" i="1"/>
  <c r="AF7" i="1"/>
  <c r="AF6" i="1"/>
  <c r="AB20" i="1"/>
  <c r="AC20" i="1"/>
  <c r="AD20" i="1"/>
  <c r="AE20" i="1"/>
  <c r="AA20" i="1"/>
  <c r="W20" i="1"/>
  <c r="X20" i="1"/>
  <c r="Y20" i="1"/>
  <c r="Z20" i="1"/>
  <c r="R20" i="1"/>
  <c r="S20" i="1"/>
  <c r="T20" i="1"/>
  <c r="U20" i="1"/>
  <c r="Q20" i="1"/>
  <c r="V20" i="1"/>
  <c r="V24" i="1"/>
  <c r="V25" i="1"/>
  <c r="V26" i="1"/>
  <c r="V27" i="1"/>
  <c r="V48" i="1"/>
  <c r="V49" i="1"/>
  <c r="V50" i="1"/>
  <c r="V51" i="1"/>
  <c r="V52" i="1"/>
  <c r="V53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AR14" i="1"/>
  <c r="AQ14" i="1"/>
  <c r="AP14" i="1"/>
  <c r="AO14" i="1"/>
  <c r="AN14" i="1"/>
  <c r="AM14" i="1"/>
  <c r="AK14" i="1"/>
  <c r="AJ14" i="1"/>
  <c r="AI14" i="1"/>
  <c r="AH14" i="1"/>
  <c r="B14" i="1" s="1"/>
  <c r="AF14" i="1"/>
  <c r="AT13" i="1"/>
  <c r="AS13" i="1"/>
  <c r="AR13" i="1"/>
  <c r="AQ13" i="1"/>
  <c r="AP13" i="1"/>
  <c r="AO13" i="1"/>
  <c r="AN13" i="1"/>
  <c r="AM13" i="1"/>
  <c r="AL13" i="1"/>
  <c r="AH13" i="1"/>
  <c r="AG13" i="1"/>
  <c r="AS12" i="1"/>
  <c r="AR12" i="1"/>
  <c r="AQ12" i="1"/>
  <c r="AO12" i="1"/>
  <c r="AN12" i="1"/>
  <c r="AK12" i="1"/>
  <c r="AJ12" i="1"/>
  <c r="AI12" i="1"/>
  <c r="AH12" i="1"/>
  <c r="AF12" i="1"/>
  <c r="AT11" i="1"/>
  <c r="AS11" i="1"/>
  <c r="AR11" i="1"/>
  <c r="AQ11" i="1"/>
  <c r="AP11" i="1"/>
  <c r="AO11" i="1"/>
  <c r="AN11" i="1"/>
  <c r="AM11" i="1"/>
  <c r="AL11" i="1"/>
  <c r="AK11" i="1"/>
  <c r="AI11" i="1"/>
  <c r="AH11" i="1"/>
  <c r="AG11" i="1"/>
  <c r="AF11" i="1"/>
  <c r="AR10" i="1"/>
  <c r="AQ10" i="1"/>
  <c r="AP10" i="1"/>
  <c r="AO10" i="1"/>
  <c r="AN10" i="1"/>
  <c r="AK10" i="1"/>
  <c r="AJ10" i="1"/>
  <c r="AI10" i="1"/>
  <c r="AH10" i="1"/>
  <c r="AG10" i="1"/>
  <c r="AF10" i="1"/>
  <c r="AT9" i="1"/>
  <c r="AS9" i="1"/>
  <c r="AR9" i="1"/>
  <c r="AQ9" i="1"/>
  <c r="AP9" i="1"/>
  <c r="AK9" i="1"/>
  <c r="AF9" i="1"/>
  <c r="AR8" i="1"/>
  <c r="AQ8" i="1"/>
  <c r="AP8" i="1"/>
  <c r="AK8" i="1"/>
  <c r="AF8" i="1"/>
  <c r="AT7" i="1"/>
  <c r="AS7" i="1"/>
  <c r="AR7" i="1"/>
  <c r="AQ7" i="1"/>
  <c r="AP7" i="1"/>
  <c r="AK7" i="1"/>
  <c r="AT6" i="1"/>
  <c r="AS6" i="1"/>
  <c r="AR6" i="1"/>
  <c r="AQ6" i="1"/>
  <c r="AP6" i="1"/>
  <c r="AK6" i="1"/>
  <c r="AT5" i="1"/>
  <c r="AS5" i="1"/>
  <c r="AR5" i="1"/>
  <c r="AQ5" i="1"/>
  <c r="AP5" i="1"/>
  <c r="AK5" i="1"/>
  <c r="AF5" i="1"/>
  <c r="H709" i="9"/>
  <c r="AE19" i="1" s="1"/>
  <c r="G709" i="9"/>
  <c r="AD19" i="1" s="1"/>
  <c r="F709" i="9"/>
  <c r="AC19" i="1" s="1"/>
  <c r="E709" i="9"/>
  <c r="AB19" i="1" s="1"/>
  <c r="D709" i="9"/>
  <c r="AA19" i="1" s="1"/>
  <c r="H708" i="9"/>
  <c r="Z19" i="1" s="1"/>
  <c r="G708" i="9"/>
  <c r="Y19" i="1" s="1"/>
  <c r="F708" i="9"/>
  <c r="X19" i="1" s="1"/>
  <c r="E708" i="9"/>
  <c r="W19" i="1" s="1"/>
  <c r="D708" i="9"/>
  <c r="V19" i="1" s="1"/>
  <c r="H707" i="9"/>
  <c r="U19" i="1" s="1"/>
  <c r="G707" i="9"/>
  <c r="T19" i="1" s="1"/>
  <c r="F707" i="9"/>
  <c r="S19" i="1" s="1"/>
  <c r="E707" i="9"/>
  <c r="R19" i="1" s="1"/>
  <c r="D707" i="9"/>
  <c r="Q19" i="1" s="1"/>
  <c r="H659" i="9"/>
  <c r="AE18" i="1" s="1"/>
  <c r="G659" i="9"/>
  <c r="AD18" i="1" s="1"/>
  <c r="F659" i="9"/>
  <c r="AC18" i="1" s="1"/>
  <c r="E659" i="9"/>
  <c r="AB18" i="1" s="1"/>
  <c r="D659" i="9"/>
  <c r="AA18" i="1" s="1"/>
  <c r="H658" i="9"/>
  <c r="Z18" i="1" s="1"/>
  <c r="G658" i="9"/>
  <c r="Y18" i="1" s="1"/>
  <c r="F658" i="9"/>
  <c r="X18" i="1" s="1"/>
  <c r="E658" i="9"/>
  <c r="W18" i="1" s="1"/>
  <c r="D658" i="9"/>
  <c r="V18" i="1" s="1"/>
  <c r="H657" i="9"/>
  <c r="U18" i="1" s="1"/>
  <c r="G657" i="9"/>
  <c r="T18" i="1" s="1"/>
  <c r="F657" i="9"/>
  <c r="S18" i="1" s="1"/>
  <c r="E657" i="9"/>
  <c r="R18" i="1" s="1"/>
  <c r="D657" i="9"/>
  <c r="Q18" i="1" s="1"/>
  <c r="H609" i="9"/>
  <c r="AE17" i="1" s="1"/>
  <c r="G609" i="9"/>
  <c r="AD17" i="1" s="1"/>
  <c r="F609" i="9"/>
  <c r="AC17" i="1" s="1"/>
  <c r="E609" i="9"/>
  <c r="AB17" i="1" s="1"/>
  <c r="D609" i="9"/>
  <c r="AA17" i="1" s="1"/>
  <c r="H608" i="9"/>
  <c r="Z17" i="1" s="1"/>
  <c r="G608" i="9"/>
  <c r="Y17" i="1" s="1"/>
  <c r="F608" i="9"/>
  <c r="X17" i="1" s="1"/>
  <c r="E608" i="9"/>
  <c r="W17" i="1" s="1"/>
  <c r="D608" i="9"/>
  <c r="V17" i="1" s="1"/>
  <c r="H607" i="9"/>
  <c r="U17" i="1" s="1"/>
  <c r="G607" i="9"/>
  <c r="T17" i="1" s="1"/>
  <c r="F607" i="9"/>
  <c r="S17" i="1" s="1"/>
  <c r="E607" i="9"/>
  <c r="R17" i="1" s="1"/>
  <c r="D607" i="9"/>
  <c r="Q17" i="1" s="1"/>
  <c r="H559" i="9"/>
  <c r="AE16" i="1" s="1"/>
  <c r="G559" i="9"/>
  <c r="AD16" i="1" s="1"/>
  <c r="F559" i="9"/>
  <c r="AC16" i="1" s="1"/>
  <c r="E559" i="9"/>
  <c r="AB16" i="1" s="1"/>
  <c r="D559" i="9"/>
  <c r="AA16" i="1" s="1"/>
  <c r="H558" i="9"/>
  <c r="Z16" i="1" s="1"/>
  <c r="G558" i="9"/>
  <c r="Y16" i="1" s="1"/>
  <c r="F558" i="9"/>
  <c r="X16" i="1" s="1"/>
  <c r="E558" i="9"/>
  <c r="W16" i="1" s="1"/>
  <c r="D558" i="9"/>
  <c r="V16" i="1" s="1"/>
  <c r="H557" i="9"/>
  <c r="U16" i="1" s="1"/>
  <c r="G557" i="9"/>
  <c r="T16" i="1" s="1"/>
  <c r="F557" i="9"/>
  <c r="S16" i="1" s="1"/>
  <c r="E557" i="9"/>
  <c r="R16" i="1" s="1"/>
  <c r="D557" i="9"/>
  <c r="Q16" i="1" s="1"/>
  <c r="D507" i="9"/>
  <c r="Q15" i="1" s="1"/>
  <c r="E507" i="9"/>
  <c r="R15" i="1" s="1"/>
  <c r="F507" i="9"/>
  <c r="S15" i="1" s="1"/>
  <c r="G507" i="9"/>
  <c r="T15" i="1" s="1"/>
  <c r="H507" i="9"/>
  <c r="U15" i="1" s="1"/>
  <c r="D508" i="9"/>
  <c r="V15" i="1" s="1"/>
  <c r="E508" i="9"/>
  <c r="W15" i="1" s="1"/>
  <c r="F508" i="9"/>
  <c r="X15" i="1" s="1"/>
  <c r="G508" i="9"/>
  <c r="Y15" i="1" s="1"/>
  <c r="H508" i="9"/>
  <c r="Z15" i="1" s="1"/>
  <c r="D509" i="9"/>
  <c r="AA15" i="1" s="1"/>
  <c r="E509" i="9"/>
  <c r="AB15" i="1" s="1"/>
  <c r="F509" i="9"/>
  <c r="AC15" i="1" s="1"/>
  <c r="G509" i="9"/>
  <c r="AD15" i="1" s="1"/>
  <c r="H509" i="9"/>
  <c r="AE15" i="1" s="1"/>
  <c r="H459" i="9"/>
  <c r="AE14" i="1" s="1"/>
  <c r="G459" i="9"/>
  <c r="AD14" i="1" s="1"/>
  <c r="F459" i="9"/>
  <c r="AC14" i="1" s="1"/>
  <c r="E459" i="9"/>
  <c r="AB14" i="1" s="1"/>
  <c r="D459" i="9"/>
  <c r="AA14" i="1" s="1"/>
  <c r="H458" i="9"/>
  <c r="Z14" i="1" s="1"/>
  <c r="G458" i="9"/>
  <c r="Y14" i="1" s="1"/>
  <c r="F458" i="9"/>
  <c r="X14" i="1" s="1"/>
  <c r="E458" i="9"/>
  <c r="W14" i="1" s="1"/>
  <c r="D458" i="9"/>
  <c r="V14" i="1" s="1"/>
  <c r="H457" i="9"/>
  <c r="U14" i="1" s="1"/>
  <c r="G457" i="9"/>
  <c r="T14" i="1" s="1"/>
  <c r="F457" i="9"/>
  <c r="S14" i="1" s="1"/>
  <c r="E457" i="9"/>
  <c r="R14" i="1" s="1"/>
  <c r="D457" i="9"/>
  <c r="Q14" i="1" s="1"/>
  <c r="H409" i="9"/>
  <c r="AE13" i="1" s="1"/>
  <c r="G409" i="9"/>
  <c r="AD13" i="1" s="1"/>
  <c r="F409" i="9"/>
  <c r="AC13" i="1" s="1"/>
  <c r="E409" i="9"/>
  <c r="AB13" i="1" s="1"/>
  <c r="D409" i="9"/>
  <c r="AA13" i="1" s="1"/>
  <c r="H408" i="9"/>
  <c r="Z13" i="1" s="1"/>
  <c r="G408" i="9"/>
  <c r="Y13" i="1" s="1"/>
  <c r="F408" i="9"/>
  <c r="X13" i="1" s="1"/>
  <c r="E408" i="9"/>
  <c r="W13" i="1" s="1"/>
  <c r="D408" i="9"/>
  <c r="V13" i="1" s="1"/>
  <c r="H407" i="9"/>
  <c r="U13" i="1" s="1"/>
  <c r="G407" i="9"/>
  <c r="T13" i="1" s="1"/>
  <c r="F407" i="9"/>
  <c r="S13" i="1" s="1"/>
  <c r="E407" i="9"/>
  <c r="R13" i="1" s="1"/>
  <c r="D407" i="9"/>
  <c r="Q13" i="1" s="1"/>
  <c r="H359" i="9"/>
  <c r="AE12" i="1" s="1"/>
  <c r="G359" i="9"/>
  <c r="AD12" i="1" s="1"/>
  <c r="F359" i="9"/>
  <c r="AC12" i="1" s="1"/>
  <c r="E359" i="9"/>
  <c r="AB12" i="1" s="1"/>
  <c r="D359" i="9"/>
  <c r="AA12" i="1" s="1"/>
  <c r="H358" i="9"/>
  <c r="Z12" i="1" s="1"/>
  <c r="G358" i="9"/>
  <c r="Y12" i="1" s="1"/>
  <c r="F358" i="9"/>
  <c r="X12" i="1" s="1"/>
  <c r="E358" i="9"/>
  <c r="W12" i="1" s="1"/>
  <c r="D358" i="9"/>
  <c r="V12" i="1" s="1"/>
  <c r="H357" i="9"/>
  <c r="U12" i="1" s="1"/>
  <c r="G357" i="9"/>
  <c r="T12" i="1" s="1"/>
  <c r="F357" i="9"/>
  <c r="S12" i="1" s="1"/>
  <c r="E357" i="9"/>
  <c r="R12" i="1" s="1"/>
  <c r="D357" i="9"/>
  <c r="Q12" i="1" s="1"/>
  <c r="H309" i="9"/>
  <c r="AE11" i="1" s="1"/>
  <c r="G309" i="9"/>
  <c r="AD11" i="1" s="1"/>
  <c r="F309" i="9"/>
  <c r="AC11" i="1" s="1"/>
  <c r="E309" i="9"/>
  <c r="AB11" i="1" s="1"/>
  <c r="D309" i="9"/>
  <c r="AA11" i="1" s="1"/>
  <c r="H308" i="9"/>
  <c r="Z11" i="1" s="1"/>
  <c r="G308" i="9"/>
  <c r="Y11" i="1" s="1"/>
  <c r="F308" i="9"/>
  <c r="X11" i="1" s="1"/>
  <c r="E308" i="9"/>
  <c r="W11" i="1" s="1"/>
  <c r="D308" i="9"/>
  <c r="V11" i="1" s="1"/>
  <c r="H307" i="9"/>
  <c r="U11" i="1" s="1"/>
  <c r="G307" i="9"/>
  <c r="T11" i="1" s="1"/>
  <c r="F307" i="9"/>
  <c r="S11" i="1" s="1"/>
  <c r="E307" i="9"/>
  <c r="R11" i="1" s="1"/>
  <c r="D307" i="9"/>
  <c r="Q11" i="1" s="1"/>
  <c r="B12" i="1" l="1"/>
  <c r="B20" i="1"/>
  <c r="B18" i="1"/>
  <c r="B16" i="1"/>
  <c r="B13" i="1"/>
  <c r="B11" i="1"/>
  <c r="B19" i="1"/>
  <c r="B17" i="1"/>
  <c r="B15" i="1"/>
  <c r="D14" i="1"/>
  <c r="C14" i="1"/>
  <c r="C16" i="1"/>
  <c r="D16" i="1"/>
  <c r="D13" i="1"/>
  <c r="C13" i="1"/>
  <c r="D15" i="1"/>
  <c r="C15" i="1"/>
  <c r="D19" i="1"/>
  <c r="C19" i="1"/>
  <c r="D20" i="1"/>
  <c r="C20" i="1"/>
  <c r="C12" i="1"/>
  <c r="D12" i="1"/>
  <c r="C18" i="1"/>
  <c r="D18" i="1"/>
  <c r="C11" i="1"/>
  <c r="D11" i="1"/>
  <c r="C17" i="1"/>
  <c r="D17" i="1"/>
  <c r="E18" i="1"/>
  <c r="F18" i="1"/>
  <c r="G18" i="1"/>
  <c r="E12" i="1"/>
  <c r="F12" i="1"/>
  <c r="G12" i="1"/>
  <c r="E20" i="1"/>
  <c r="F20" i="1"/>
  <c r="G20" i="1"/>
  <c r="E16" i="1"/>
  <c r="F16" i="1"/>
  <c r="G16" i="1"/>
  <c r="F17" i="1"/>
  <c r="G17" i="1"/>
  <c r="E17" i="1"/>
  <c r="E15" i="1"/>
  <c r="F15" i="1"/>
  <c r="G15" i="1"/>
  <c r="F11" i="1"/>
  <c r="G11" i="1"/>
  <c r="E11" i="1"/>
  <c r="G14" i="1"/>
  <c r="E14" i="1"/>
  <c r="F14" i="1"/>
  <c r="E19" i="1"/>
  <c r="F19" i="1"/>
  <c r="G19" i="1"/>
  <c r="E13" i="1"/>
  <c r="F13" i="1"/>
  <c r="G13" i="1"/>
  <c r="I18" i="1"/>
  <c r="J18" i="1"/>
  <c r="H18" i="1"/>
  <c r="H13" i="1"/>
  <c r="I13" i="1"/>
  <c r="J13" i="1"/>
  <c r="I12" i="1"/>
  <c r="J12" i="1"/>
  <c r="H12" i="1"/>
  <c r="H14" i="1"/>
  <c r="I14" i="1"/>
  <c r="J14" i="1"/>
  <c r="H20" i="1"/>
  <c r="J20" i="1"/>
  <c r="I20" i="1"/>
  <c r="H19" i="1"/>
  <c r="I19" i="1"/>
  <c r="J19" i="1"/>
  <c r="I17" i="1"/>
  <c r="H17" i="1"/>
  <c r="J17" i="1"/>
  <c r="J15" i="1"/>
  <c r="H15" i="1"/>
  <c r="I15" i="1"/>
  <c r="I11" i="1"/>
  <c r="J11" i="1"/>
  <c r="H11" i="1"/>
  <c r="H16" i="1"/>
  <c r="I16" i="1"/>
  <c r="J16" i="1"/>
  <c r="K12" i="1"/>
  <c r="L12" i="1"/>
  <c r="M12" i="1"/>
  <c r="M14" i="1"/>
  <c r="L14" i="1"/>
  <c r="K14" i="1"/>
  <c r="K20" i="1"/>
  <c r="L20" i="1"/>
  <c r="M20" i="1"/>
  <c r="K18" i="1"/>
  <c r="L18" i="1"/>
  <c r="M18" i="1"/>
  <c r="K16" i="1"/>
  <c r="L16" i="1"/>
  <c r="M16" i="1"/>
  <c r="K13" i="1"/>
  <c r="L13" i="1"/>
  <c r="M13" i="1"/>
  <c r="L11" i="1"/>
  <c r="M11" i="1"/>
  <c r="K11" i="1"/>
  <c r="M19" i="1"/>
  <c r="K19" i="1"/>
  <c r="L19" i="1"/>
  <c r="L17" i="1"/>
  <c r="M17" i="1"/>
  <c r="K17" i="1"/>
  <c r="K15" i="1"/>
  <c r="L15" i="1"/>
  <c r="M15" i="1"/>
  <c r="H259" i="9"/>
  <c r="AE10" i="1" s="1"/>
  <c r="G259" i="9"/>
  <c r="AD10" i="1" s="1"/>
  <c r="F259" i="9"/>
  <c r="AC10" i="1" s="1"/>
  <c r="L10" i="1" s="1"/>
  <c r="E259" i="9"/>
  <c r="AB10" i="1" s="1"/>
  <c r="D259" i="9"/>
  <c r="AA10" i="1" s="1"/>
  <c r="H258" i="9"/>
  <c r="Z10" i="1" s="1"/>
  <c r="G258" i="9"/>
  <c r="Y10" i="1" s="1"/>
  <c r="F258" i="9"/>
  <c r="X10" i="1" s="1"/>
  <c r="H10" i="1" s="1"/>
  <c r="E258" i="9"/>
  <c r="W10" i="1" s="1"/>
  <c r="D258" i="9"/>
  <c r="V10" i="1" s="1"/>
  <c r="H257" i="9"/>
  <c r="U10" i="1" s="1"/>
  <c r="G257" i="9"/>
  <c r="T10" i="1" s="1"/>
  <c r="F257" i="9"/>
  <c r="S10" i="1" s="1"/>
  <c r="F10" i="1" s="1"/>
  <c r="E257" i="9"/>
  <c r="R10" i="1" s="1"/>
  <c r="D257" i="9"/>
  <c r="Q10" i="1" s="1"/>
  <c r="H209" i="9"/>
  <c r="AE9" i="1" s="1"/>
  <c r="G209" i="9"/>
  <c r="AD9" i="1" s="1"/>
  <c r="F209" i="9"/>
  <c r="AC9" i="1" s="1"/>
  <c r="K9" i="1" s="1"/>
  <c r="E209" i="9"/>
  <c r="AB9" i="1" s="1"/>
  <c r="D209" i="9"/>
  <c r="AA9" i="1" s="1"/>
  <c r="H208" i="9"/>
  <c r="G208" i="9"/>
  <c r="F208" i="9"/>
  <c r="E208" i="9"/>
  <c r="D208" i="9"/>
  <c r="V9" i="1" s="1"/>
  <c r="H207" i="9"/>
  <c r="G207" i="9"/>
  <c r="F207" i="9"/>
  <c r="E207" i="9"/>
  <c r="D207" i="9"/>
  <c r="Q9" i="1" s="1"/>
  <c r="H159" i="9"/>
  <c r="AE8" i="1" s="1"/>
  <c r="G159" i="9"/>
  <c r="AD8" i="1" s="1"/>
  <c r="F159" i="9"/>
  <c r="AC8" i="1" s="1"/>
  <c r="M8" i="1" s="1"/>
  <c r="E159" i="9"/>
  <c r="AB8" i="1" s="1"/>
  <c r="D159" i="9"/>
  <c r="AA8" i="1" s="1"/>
  <c r="H158" i="9"/>
  <c r="G158" i="9"/>
  <c r="F158" i="9"/>
  <c r="E158" i="9"/>
  <c r="D158" i="9"/>
  <c r="V8" i="1" s="1"/>
  <c r="H157" i="9"/>
  <c r="G157" i="9"/>
  <c r="F157" i="9"/>
  <c r="E157" i="9"/>
  <c r="D157" i="9"/>
  <c r="Q8" i="1" s="1"/>
  <c r="H109" i="9"/>
  <c r="AE7" i="1" s="1"/>
  <c r="G109" i="9"/>
  <c r="AD7" i="1" s="1"/>
  <c r="F109" i="9"/>
  <c r="AC7" i="1" s="1"/>
  <c r="K7" i="1" s="1"/>
  <c r="E109" i="9"/>
  <c r="AB7" i="1" s="1"/>
  <c r="D109" i="9"/>
  <c r="AA7" i="1" s="1"/>
  <c r="H108" i="9"/>
  <c r="G108" i="9"/>
  <c r="F108" i="9"/>
  <c r="E108" i="9"/>
  <c r="D108" i="9"/>
  <c r="V7" i="1" s="1"/>
  <c r="H107" i="9"/>
  <c r="G107" i="9"/>
  <c r="F107" i="9"/>
  <c r="E107" i="9"/>
  <c r="D107" i="9"/>
  <c r="Q7" i="1" s="1"/>
  <c r="H59" i="9"/>
  <c r="AE6" i="1" s="1"/>
  <c r="G59" i="9"/>
  <c r="AD6" i="1" s="1"/>
  <c r="F59" i="9"/>
  <c r="AC6" i="1" s="1"/>
  <c r="K6" i="1" s="1"/>
  <c r="E59" i="9"/>
  <c r="AB6" i="1" s="1"/>
  <c r="D59" i="9"/>
  <c r="AA6" i="1" s="1"/>
  <c r="H58" i="9"/>
  <c r="G58" i="9"/>
  <c r="F58" i="9"/>
  <c r="E58" i="9"/>
  <c r="D58" i="9"/>
  <c r="V6" i="1" s="1"/>
  <c r="H57" i="9"/>
  <c r="G57" i="9"/>
  <c r="F57" i="9"/>
  <c r="E57" i="9"/>
  <c r="D57" i="9"/>
  <c r="Q6" i="1" s="1"/>
  <c r="H9" i="9"/>
  <c r="AE5" i="1" s="1"/>
  <c r="G9" i="9"/>
  <c r="AD5" i="1" s="1"/>
  <c r="F9" i="9"/>
  <c r="AC5" i="1" s="1"/>
  <c r="L5" i="1" s="1"/>
  <c r="E9" i="9"/>
  <c r="AB5" i="1" s="1"/>
  <c r="D9" i="9"/>
  <c r="AA5" i="1" s="1"/>
  <c r="H8" i="9"/>
  <c r="G8" i="9"/>
  <c r="F8" i="9"/>
  <c r="E8" i="9"/>
  <c r="D8" i="9"/>
  <c r="V5" i="1" s="1"/>
  <c r="H7" i="9"/>
  <c r="G7" i="9"/>
  <c r="F7" i="9"/>
  <c r="E7" i="9"/>
  <c r="D7" i="9"/>
  <c r="Q5" i="1" s="1"/>
  <c r="B10" i="1" l="1"/>
  <c r="G10" i="1"/>
  <c r="C10" i="1"/>
  <c r="D10" i="1"/>
  <c r="E10" i="1"/>
  <c r="I10" i="1"/>
  <c r="J10" i="1"/>
  <c r="K10" i="1"/>
  <c r="M9" i="1"/>
  <c r="K5" i="1"/>
  <c r="K8" i="1"/>
  <c r="M7" i="1"/>
  <c r="L9" i="1"/>
  <c r="M6" i="1"/>
  <c r="L7" i="1"/>
  <c r="L6" i="1"/>
  <c r="M10" i="1"/>
  <c r="M5" i="1"/>
  <c r="L8" i="1"/>
  <c r="AN9" i="1"/>
  <c r="AM9" i="1"/>
  <c r="AL9" i="1"/>
  <c r="Z9" i="1"/>
  <c r="R9" i="1"/>
  <c r="W8" i="1"/>
  <c r="AO7" i="1"/>
  <c r="AN7" i="1"/>
  <c r="AM7" i="1"/>
  <c r="AH7" i="1"/>
  <c r="AG7" i="1"/>
  <c r="Y7" i="1"/>
  <c r="AL6" i="1"/>
  <c r="AJ6" i="1"/>
  <c r="AI6" i="1"/>
  <c r="AN5" i="1"/>
  <c r="AM5" i="1"/>
  <c r="AL5" i="1"/>
  <c r="AO9" i="1"/>
  <c r="AJ9" i="1"/>
  <c r="AI9" i="1"/>
  <c r="AH9" i="1"/>
  <c r="AG9" i="1"/>
  <c r="AO8" i="1"/>
  <c r="AN8" i="1"/>
  <c r="AM8" i="1"/>
  <c r="AL8" i="1"/>
  <c r="AJ8" i="1"/>
  <c r="AI8" i="1"/>
  <c r="AH8" i="1"/>
  <c r="AG8" i="1"/>
  <c r="AL7" i="1"/>
  <c r="AJ7" i="1"/>
  <c r="AI7" i="1"/>
  <c r="AO6" i="1"/>
  <c r="AN6" i="1"/>
  <c r="AM6" i="1"/>
  <c r="AH6" i="1"/>
  <c r="AG6" i="1"/>
  <c r="AO5" i="1"/>
  <c r="AJ5" i="1"/>
  <c r="AI5" i="1"/>
  <c r="AH5" i="1"/>
  <c r="AG5" i="1"/>
  <c r="Y9" i="1"/>
  <c r="X9" i="1"/>
  <c r="W9" i="1"/>
  <c r="U9" i="1"/>
  <c r="T9" i="1"/>
  <c r="S9" i="1"/>
  <c r="Z8" i="1"/>
  <c r="Y8" i="1"/>
  <c r="X8" i="1"/>
  <c r="U8" i="1"/>
  <c r="T8" i="1"/>
  <c r="S8" i="1"/>
  <c r="R8" i="1"/>
  <c r="Z7" i="1"/>
  <c r="X7" i="1"/>
  <c r="W7" i="1"/>
  <c r="U7" i="1"/>
  <c r="T7" i="1"/>
  <c r="S7" i="1"/>
  <c r="R7" i="1"/>
  <c r="Z6" i="1"/>
  <c r="Y6" i="1"/>
  <c r="X6" i="1"/>
  <c r="W6" i="1"/>
  <c r="U6" i="1"/>
  <c r="T6" i="1"/>
  <c r="S6" i="1"/>
  <c r="R6" i="1"/>
  <c r="Z5" i="1"/>
  <c r="Y5" i="1"/>
  <c r="X5" i="1"/>
  <c r="W5" i="1"/>
  <c r="U5" i="1"/>
  <c r="T5" i="1"/>
  <c r="S5" i="1"/>
  <c r="R5" i="1"/>
  <c r="B8" i="1" l="1"/>
  <c r="B5" i="1"/>
  <c r="B7" i="1"/>
  <c r="B6" i="1"/>
  <c r="B9" i="1"/>
  <c r="C9" i="1"/>
  <c r="D9" i="1"/>
  <c r="D8" i="1"/>
  <c r="C8" i="1"/>
  <c r="C5" i="1"/>
  <c r="D5" i="1"/>
  <c r="D6" i="1"/>
  <c r="C6" i="1"/>
  <c r="D7" i="1"/>
  <c r="C7" i="1"/>
  <c r="E7" i="1"/>
  <c r="F7" i="1"/>
  <c r="G7" i="1"/>
  <c r="E6" i="1"/>
  <c r="F6" i="1"/>
  <c r="G6" i="1"/>
  <c r="G8" i="1"/>
  <c r="E8" i="1"/>
  <c r="F8" i="1"/>
  <c r="E9" i="1"/>
  <c r="F9" i="1"/>
  <c r="G9" i="1"/>
  <c r="G5" i="1"/>
  <c r="E5" i="1"/>
  <c r="F5" i="1"/>
  <c r="H7" i="1"/>
  <c r="I7" i="1"/>
  <c r="J7" i="1"/>
  <c r="I6" i="1"/>
  <c r="J6" i="1"/>
  <c r="H6" i="1"/>
  <c r="H8" i="1"/>
  <c r="J8" i="1"/>
  <c r="I8" i="1"/>
  <c r="J9" i="1"/>
  <c r="H9" i="1"/>
  <c r="I9" i="1"/>
  <c r="I5" i="1"/>
  <c r="H5" i="1"/>
  <c r="J5" i="1"/>
</calcChain>
</file>

<file path=xl/sharedStrings.xml><?xml version="1.0" encoding="utf-8"?>
<sst xmlns="http://schemas.openxmlformats.org/spreadsheetml/2006/main" count="15980" uniqueCount="2031">
  <si>
    <t xml:space="preserve"> PFSize: </t>
  </si>
  <si>
    <t xml:space="preserve"> HypVol: </t>
  </si>
  <si>
    <t xml:space="preserve"> IGD: </t>
  </si>
  <si>
    <t xml:space="preserve"> GD: </t>
  </si>
  <si>
    <t xml:space="preserve"> MaxSpread: </t>
  </si>
  <si>
    <t xml:space="preserve"> DomOptimalPoints: </t>
  </si>
  <si>
    <t>IGD</t>
  </si>
  <si>
    <t>FFE</t>
  </si>
  <si>
    <t>avg</t>
  </si>
  <si>
    <t>mean</t>
  </si>
  <si>
    <t>min</t>
  </si>
  <si>
    <t>max</t>
  </si>
  <si>
    <t>stdev</t>
  </si>
  <si>
    <t>Avg</t>
  </si>
  <si>
    <t>Stdev</t>
  </si>
  <si>
    <t>Min</t>
  </si>
  <si>
    <t>Max</t>
  </si>
  <si>
    <t xml:space="preserve"> LastPfUpdate: </t>
  </si>
  <si>
    <t>LogFile:</t>
  </si>
  <si>
    <t>paint_06_02</t>
  </si>
  <si>
    <t>paint_08_02</t>
  </si>
  <si>
    <t>paint_10_02</t>
  </si>
  <si>
    <t>paint_12_02</t>
  </si>
  <si>
    <t>paint_14_02</t>
  </si>
  <si>
    <t>paint_16_02</t>
  </si>
  <si>
    <t>_mop3ok_zz_paint_06_02__000.txt</t>
  </si>
  <si>
    <t>_mop3ok_zz_paint_06_02__001.txt</t>
  </si>
  <si>
    <t>_mop3ok_zz_paint_06_02__002.txt</t>
  </si>
  <si>
    <t>_mop3ok_zz_paint_06_02__003.txt</t>
  </si>
  <si>
    <t>_mop3ok_zz_paint_06_02__004.txt</t>
  </si>
  <si>
    <t>_mop3ok_zz_paint_06_02__005.txt</t>
  </si>
  <si>
    <t>_mop3ok_zz_paint_06_02__006.txt</t>
  </si>
  <si>
    <t>_mop3ok_zz_paint_06_02__007.txt</t>
  </si>
  <si>
    <t>_mop3ok_zz_paint_06_02__008.txt</t>
  </si>
  <si>
    <t>_mop3ok_zz_paint_06_02__009.txt</t>
  </si>
  <si>
    <t>_mop3ok_zz_paint_06_02__010.txt</t>
  </si>
  <si>
    <t>_mop3ok_zz_paint_06_02__011.txt</t>
  </si>
  <si>
    <t>_mop3ok_zz_paint_06_02__012.txt</t>
  </si>
  <si>
    <t>_mop3ok_zz_paint_06_02__013.txt</t>
  </si>
  <si>
    <t>_mop3ok_zz_paint_06_02__014.txt</t>
  </si>
  <si>
    <t>_mop3ok_zz_paint_06_02__015.txt</t>
  </si>
  <si>
    <t>_mop3ok_zz_paint_06_02__016.txt</t>
  </si>
  <si>
    <t>_mop3ok_zz_paint_06_02__017.txt</t>
  </si>
  <si>
    <t>_mop3ok_zz_paint_06_02__018.txt</t>
  </si>
  <si>
    <t>_mop3ok_zz_paint_06_02__019.txt</t>
  </si>
  <si>
    <t>_mop3ok_zz_paint_06_02__020.txt</t>
  </si>
  <si>
    <t>_mop3ok_zz_paint_06_02__021.txt</t>
  </si>
  <si>
    <t>_mop3ok_zz_paint_06_02__022.txt</t>
  </si>
  <si>
    <t>_mop3ok_zz_paint_06_02__023.txt</t>
  </si>
  <si>
    <t>_mop3ok_zz_paint_06_02__024.txt</t>
  </si>
  <si>
    <t>_mop3ok_zz_paint_06_02__025.txt</t>
  </si>
  <si>
    <t>_mop3ok_zz_paint_06_02__026.txt</t>
  </si>
  <si>
    <t>_mop3ok_zz_paint_06_02__027.txt</t>
  </si>
  <si>
    <t>_mop3ok_zz_paint_06_02__028.txt</t>
  </si>
  <si>
    <t>_mop3ok_zz_paint_06_02__029.txt</t>
  </si>
  <si>
    <t>_mop3ok_zz_paint_06_02__030.txt</t>
  </si>
  <si>
    <t>_mop3ok_zz_paint_06_02__031.txt</t>
  </si>
  <si>
    <t>_mop3ok_zz_paint_06_02__032.txt</t>
  </si>
  <si>
    <t>_mop3ok_zz_paint_06_02__033.txt</t>
  </si>
  <si>
    <t>_mop3ok_zz_paint_06_02__034.txt</t>
  </si>
  <si>
    <t>_mop3ok_zz_paint_06_02__035.txt</t>
  </si>
  <si>
    <t>_mop3ok_zz_paint_06_02__036.txt</t>
  </si>
  <si>
    <t>_mop3ok_zz_paint_06_02__037.txt</t>
  </si>
  <si>
    <t>_mop3ok_zz_paint_06_02__038.txt</t>
  </si>
  <si>
    <t>_mop3ok_zz_paint_06_02__039.txt</t>
  </si>
  <si>
    <t>_mop3ok_zz_paint_06_02__040.txt</t>
  </si>
  <si>
    <t>_mop3ok_zz_paint_06_02__041.txt</t>
  </si>
  <si>
    <t>_mop3ok_zz_paint_06_02__042.txt</t>
  </si>
  <si>
    <t>_mop3ok_zz_paint_06_02__043.txt</t>
  </si>
  <si>
    <t>_mop3ok_zz_paint_06_02__044.txt</t>
  </si>
  <si>
    <t>_mop3ok_zz_paint_06_02__045.txt</t>
  </si>
  <si>
    <t>_mop3ok_zz_paint_06_02__046.txt</t>
  </si>
  <si>
    <t>_mop3ok_zz_paint_06_02__047.txt</t>
  </si>
  <si>
    <t>_mop3ok_zz_paint_06_02__048.txt</t>
  </si>
  <si>
    <t>_mop3ok_zz_paint_06_02__049.txt</t>
  </si>
  <si>
    <t>_mop3ok_zz_paint_08_02__000.txt</t>
  </si>
  <si>
    <t>_mop3ok_zz_paint_08_02__001.txt</t>
  </si>
  <si>
    <t>_mop3ok_zz_paint_08_02__002.txt</t>
  </si>
  <si>
    <t>_mop3ok_zz_paint_08_02__003.txt</t>
  </si>
  <si>
    <t>_mop3ok_zz_paint_08_02__004.txt</t>
  </si>
  <si>
    <t>_mop3ok_zz_paint_08_02__005.txt</t>
  </si>
  <si>
    <t>_mop3ok_zz_paint_08_02__006.txt</t>
  </si>
  <si>
    <t>_mop3ok_zz_paint_08_02__007.txt</t>
  </si>
  <si>
    <t>_mop3ok_zz_paint_08_02__008.txt</t>
  </si>
  <si>
    <t>_mop3ok_zz_paint_08_02__009.txt</t>
  </si>
  <si>
    <t>_mop3ok_zz_paint_08_02__010.txt</t>
  </si>
  <si>
    <t>_mop3ok_zz_paint_08_02__011.txt</t>
  </si>
  <si>
    <t>_mop3ok_zz_paint_08_02__012.txt</t>
  </si>
  <si>
    <t>_mop3ok_zz_paint_08_02__013.txt</t>
  </si>
  <si>
    <t>_mop3ok_zz_paint_08_02__014.txt</t>
  </si>
  <si>
    <t>_mop3ok_zz_paint_08_02__015.txt</t>
  </si>
  <si>
    <t>_mop3ok_zz_paint_08_02__016.txt</t>
  </si>
  <si>
    <t>_mop3ok_zz_paint_08_02__017.txt</t>
  </si>
  <si>
    <t>_mop3ok_zz_paint_08_02__018.txt</t>
  </si>
  <si>
    <t>_mop3ok_zz_paint_08_02__019.txt</t>
  </si>
  <si>
    <t>_mop3ok_zz_paint_08_02__020.txt</t>
  </si>
  <si>
    <t>_mop3ok_zz_paint_08_02__021.txt</t>
  </si>
  <si>
    <t>_mop3ok_zz_paint_08_02__022.txt</t>
  </si>
  <si>
    <t>_mop3ok_zz_paint_08_02__023.txt</t>
  </si>
  <si>
    <t>_mop3ok_zz_paint_08_02__024.txt</t>
  </si>
  <si>
    <t>_mop3ok_zz_paint_08_02__025.txt</t>
  </si>
  <si>
    <t>_mop3ok_zz_paint_08_02__026.txt</t>
  </si>
  <si>
    <t>_mop3ok_zz_paint_08_02__027.txt</t>
  </si>
  <si>
    <t>_mop3ok_zz_paint_08_02__028.txt</t>
  </si>
  <si>
    <t>_mop3ok_zz_paint_08_02__029.txt</t>
  </si>
  <si>
    <t>_mop3ok_zz_paint_08_02__030.txt</t>
  </si>
  <si>
    <t>_mop3ok_zz_paint_08_02__031.txt</t>
  </si>
  <si>
    <t>_mop3ok_zz_paint_08_02__032.txt</t>
  </si>
  <si>
    <t>_mop3ok_zz_paint_08_02__033.txt</t>
  </si>
  <si>
    <t>_mop3ok_zz_paint_08_02__034.txt</t>
  </si>
  <si>
    <t>_mop3ok_zz_paint_08_02__035.txt</t>
  </si>
  <si>
    <t>_mop3ok_zz_paint_08_02__036.txt</t>
  </si>
  <si>
    <t>_mop3ok_zz_paint_08_02__037.txt</t>
  </si>
  <si>
    <t>_mop3ok_zz_paint_08_02__038.txt</t>
  </si>
  <si>
    <t>_mop3ok_zz_paint_08_02__039.txt</t>
  </si>
  <si>
    <t>_mop3ok_zz_paint_08_02__040.txt</t>
  </si>
  <si>
    <t>_mop3ok_zz_paint_08_02__041.txt</t>
  </si>
  <si>
    <t>_mop3ok_zz_paint_08_02__042.txt</t>
  </si>
  <si>
    <t>_mop3ok_zz_paint_08_02__043.txt</t>
  </si>
  <si>
    <t>_mop3ok_zz_paint_08_02__044.txt</t>
  </si>
  <si>
    <t>_mop3ok_zz_paint_08_02__045.txt</t>
  </si>
  <si>
    <t>_mop3ok_zz_paint_08_02__046.txt</t>
  </si>
  <si>
    <t>_mop3ok_zz_paint_08_02__047.txt</t>
  </si>
  <si>
    <t>_mop3ok_zz_paint_08_02__048.txt</t>
  </si>
  <si>
    <t>_mop3ok_zz_paint_08_02__049.txt</t>
  </si>
  <si>
    <t>_mop3ok_zz_paint_10_02__000.txt</t>
  </si>
  <si>
    <t>_mop3ok_zz_paint_10_02__001.txt</t>
  </si>
  <si>
    <t>_mop3ok_zz_paint_10_02__002.txt</t>
  </si>
  <si>
    <t>_mop3ok_zz_paint_10_02__003.txt</t>
  </si>
  <si>
    <t>_mop3ok_zz_paint_10_02__004.txt</t>
  </si>
  <si>
    <t>_mop3ok_zz_paint_10_02__005.txt</t>
  </si>
  <si>
    <t>_mop3ok_zz_paint_10_02__006.txt</t>
  </si>
  <si>
    <t>_mop3ok_zz_paint_10_02__007.txt</t>
  </si>
  <si>
    <t>_mop3ok_zz_paint_10_02__008.txt</t>
  </si>
  <si>
    <t>_mop3ok_zz_paint_10_02__009.txt</t>
  </si>
  <si>
    <t>_mop3ok_zz_paint_10_02__010.txt</t>
  </si>
  <si>
    <t>_mop3ok_zz_paint_10_02__011.txt</t>
  </si>
  <si>
    <t>_mop3ok_zz_paint_10_02__012.txt</t>
  </si>
  <si>
    <t>_mop3ok_zz_paint_10_02__013.txt</t>
  </si>
  <si>
    <t>_mop3ok_zz_paint_10_02__014.txt</t>
  </si>
  <si>
    <t>_mop3ok_zz_paint_10_02__015.txt</t>
  </si>
  <si>
    <t>_mop3ok_zz_paint_10_02__016.txt</t>
  </si>
  <si>
    <t>_mop3ok_zz_paint_10_02__017.txt</t>
  </si>
  <si>
    <t>_mop3ok_zz_paint_10_02__018.txt</t>
  </si>
  <si>
    <t>_mop3ok_zz_paint_10_02__019.txt</t>
  </si>
  <si>
    <t>_mop3ok_zz_paint_10_02__020.txt</t>
  </si>
  <si>
    <t>_mop3ok_zz_paint_10_02__021.txt</t>
  </si>
  <si>
    <t>_mop3ok_zz_paint_10_02__022.txt</t>
  </si>
  <si>
    <t>_mop3ok_zz_paint_10_02__023.txt</t>
  </si>
  <si>
    <t>_mop3ok_zz_paint_10_02__024.txt</t>
  </si>
  <si>
    <t>_mop3ok_zz_paint_10_02__025.txt</t>
  </si>
  <si>
    <t>_mop3ok_zz_paint_10_02__026.txt</t>
  </si>
  <si>
    <t>_mop3ok_zz_paint_10_02__027.txt</t>
  </si>
  <si>
    <t>_mop3ok_zz_paint_10_02__028.txt</t>
  </si>
  <si>
    <t>_mop3ok_zz_paint_10_02__029.txt</t>
  </si>
  <si>
    <t>_mop3ok_zz_paint_10_02__030.txt</t>
  </si>
  <si>
    <t>_mop3ok_zz_paint_10_02__031.txt</t>
  </si>
  <si>
    <t>_mop3ok_zz_paint_10_02__032.txt</t>
  </si>
  <si>
    <t>_mop3ok_zz_paint_10_02__033.txt</t>
  </si>
  <si>
    <t>_mop3ok_zz_paint_10_02__034.txt</t>
  </si>
  <si>
    <t>_mop3ok_zz_paint_10_02__035.txt</t>
  </si>
  <si>
    <t>_mop3ok_zz_paint_10_02__036.txt</t>
  </si>
  <si>
    <t>_mop3ok_zz_paint_10_02__037.txt</t>
  </si>
  <si>
    <t>_mop3ok_zz_paint_10_02__038.txt</t>
  </si>
  <si>
    <t>_mop3ok_zz_paint_10_02__039.txt</t>
  </si>
  <si>
    <t>_mop3ok_zz_paint_10_02__040.txt</t>
  </si>
  <si>
    <t>_mop3ok_zz_paint_10_02__041.txt</t>
  </si>
  <si>
    <t>_mop3ok_zz_paint_10_02__042.txt</t>
  </si>
  <si>
    <t>_mop3ok_zz_paint_10_02__043.txt</t>
  </si>
  <si>
    <t>_mop3ok_zz_paint_10_02__044.txt</t>
  </si>
  <si>
    <t>_mop3ok_zz_paint_10_02__045.txt</t>
  </si>
  <si>
    <t>_mop3ok_zz_paint_10_02__046.txt</t>
  </si>
  <si>
    <t>_mop3ok_zz_paint_10_02__047.txt</t>
  </si>
  <si>
    <t>_mop3ok_zz_paint_10_02__048.txt</t>
  </si>
  <si>
    <t>_mop3ok_zz_paint_10_02__049.txt</t>
  </si>
  <si>
    <t>_mop3ok_zz_paint_12_02__000.txt</t>
  </si>
  <si>
    <t>_mop3ok_zz_paint_12_02__001.txt</t>
  </si>
  <si>
    <t>_mop3ok_zz_paint_12_02__002.txt</t>
  </si>
  <si>
    <t>_mop3ok_zz_paint_12_02__003.txt</t>
  </si>
  <si>
    <t>_mop3ok_zz_paint_12_02__004.txt</t>
  </si>
  <si>
    <t>_mop3ok_zz_paint_12_02__005.txt</t>
  </si>
  <si>
    <t>_mop3ok_zz_paint_12_02__006.txt</t>
  </si>
  <si>
    <t>_mop3ok_zz_paint_12_02__007.txt</t>
  </si>
  <si>
    <t>_mop3ok_zz_paint_12_02__008.txt</t>
  </si>
  <si>
    <t>_mop3ok_zz_paint_12_02__009.txt</t>
  </si>
  <si>
    <t>_mop3ok_zz_paint_12_02__010.txt</t>
  </si>
  <si>
    <t>_mop3ok_zz_paint_12_02__011.txt</t>
  </si>
  <si>
    <t>_mop3ok_zz_paint_12_02__012.txt</t>
  </si>
  <si>
    <t>_mop3ok_zz_paint_12_02__013.txt</t>
  </si>
  <si>
    <t>_mop3ok_zz_paint_12_02__014.txt</t>
  </si>
  <si>
    <t>_mop3ok_zz_paint_12_02__015.txt</t>
  </si>
  <si>
    <t>_mop3ok_zz_paint_12_02__016.txt</t>
  </si>
  <si>
    <t>_mop3ok_zz_paint_12_02__017.txt</t>
  </si>
  <si>
    <t>_mop3ok_zz_paint_12_02__018.txt</t>
  </si>
  <si>
    <t>_mop3ok_zz_paint_12_02__019.txt</t>
  </si>
  <si>
    <t>_mop3ok_zz_paint_12_02__020.txt</t>
  </si>
  <si>
    <t>_mop3ok_zz_paint_12_02__021.txt</t>
  </si>
  <si>
    <t>_mop3ok_zz_paint_12_02__022.txt</t>
  </si>
  <si>
    <t>_mop3ok_zz_paint_12_02__023.txt</t>
  </si>
  <si>
    <t>_mop3ok_zz_paint_12_02__024.txt</t>
  </si>
  <si>
    <t>_mop3ok_zz_paint_12_02__025.txt</t>
  </si>
  <si>
    <t>_mop3ok_zz_paint_12_02__026.txt</t>
  </si>
  <si>
    <t>_mop3ok_zz_paint_12_02__027.txt</t>
  </si>
  <si>
    <t>_mop3ok_zz_paint_12_02__028.txt</t>
  </si>
  <si>
    <t>_mop3ok_zz_paint_12_02__029.txt</t>
  </si>
  <si>
    <t>_mop3ok_zz_paint_12_02__030.txt</t>
  </si>
  <si>
    <t>_mop3ok_zz_paint_12_02__031.txt</t>
  </si>
  <si>
    <t>_mop3ok_zz_paint_12_02__032.txt</t>
  </si>
  <si>
    <t>_mop3ok_zz_paint_12_02__033.txt</t>
  </si>
  <si>
    <t>_mop3ok_zz_paint_12_02__034.txt</t>
  </si>
  <si>
    <t>_mop3ok_zz_paint_12_02__035.txt</t>
  </si>
  <si>
    <t>_mop3ok_zz_paint_12_02__036.txt</t>
  </si>
  <si>
    <t>_mop3ok_zz_paint_12_02__037.txt</t>
  </si>
  <si>
    <t>_mop3ok_zz_paint_12_02__038.txt</t>
  </si>
  <si>
    <t>_mop3ok_zz_paint_12_02__039.txt</t>
  </si>
  <si>
    <t>_mop3ok_zz_paint_12_02__040.txt</t>
  </si>
  <si>
    <t>_mop3ok_zz_paint_12_02__041.txt</t>
  </si>
  <si>
    <t>_mop3ok_zz_paint_12_02__042.txt</t>
  </si>
  <si>
    <t>_mop3ok_zz_paint_12_02__043.txt</t>
  </si>
  <si>
    <t>_mop3ok_zz_paint_12_02__044.txt</t>
  </si>
  <si>
    <t>_mop3ok_zz_paint_12_02__045.txt</t>
  </si>
  <si>
    <t>_mop3ok_zz_paint_12_02__046.txt</t>
  </si>
  <si>
    <t>_mop3ok_zz_paint_12_02__047.txt</t>
  </si>
  <si>
    <t>_mop3ok_zz_paint_12_02__048.txt</t>
  </si>
  <si>
    <t>_mop3ok_zz_paint_12_02__049.txt</t>
  </si>
  <si>
    <t>_mop3ok_zz_paint_14_02__000.txt</t>
  </si>
  <si>
    <t>_mop3ok_zz_paint_14_02__001.txt</t>
  </si>
  <si>
    <t>_mop3ok_zz_paint_14_02__002.txt</t>
  </si>
  <si>
    <t>_mop3ok_zz_paint_14_02__003.txt</t>
  </si>
  <si>
    <t>_mop3ok_zz_paint_14_02__004.txt</t>
  </si>
  <si>
    <t>_mop3ok_zz_paint_14_02__005.txt</t>
  </si>
  <si>
    <t>_mop3ok_zz_paint_14_02__006.txt</t>
  </si>
  <si>
    <t>_mop3ok_zz_paint_14_02__007.txt</t>
  </si>
  <si>
    <t>_mop3ok_zz_paint_14_02__008.txt</t>
  </si>
  <si>
    <t>_mop3ok_zz_paint_14_02__009.txt</t>
  </si>
  <si>
    <t>_mop3ok_zz_paint_14_02__010.txt</t>
  </si>
  <si>
    <t>_mop3ok_zz_paint_14_02__011.txt</t>
  </si>
  <si>
    <t>_mop3ok_zz_paint_14_02__012.txt</t>
  </si>
  <si>
    <t>_mop3ok_zz_paint_14_02__013.txt</t>
  </si>
  <si>
    <t>_mop3ok_zz_paint_14_02__014.txt</t>
  </si>
  <si>
    <t>_mop3ok_zz_paint_14_02__015.txt</t>
  </si>
  <si>
    <t>_mop3ok_zz_paint_14_02__016.txt</t>
  </si>
  <si>
    <t>_mop3ok_zz_paint_14_02__017.txt</t>
  </si>
  <si>
    <t>_mop3ok_zz_paint_14_02__018.txt</t>
  </si>
  <si>
    <t>_mop3ok_zz_paint_14_02__019.txt</t>
  </si>
  <si>
    <t>_mop3ok_zz_paint_14_02__020.txt</t>
  </si>
  <si>
    <t>_mop3ok_zz_paint_14_02__021.txt</t>
  </si>
  <si>
    <t>_mop3ok_zz_paint_14_02__022.txt</t>
  </si>
  <si>
    <t>_mop3ok_zz_paint_14_02__023.txt</t>
  </si>
  <si>
    <t>_mop3ok_zz_paint_14_02__024.txt</t>
  </si>
  <si>
    <t>_mop3ok_zz_paint_14_02__025.txt</t>
  </si>
  <si>
    <t>_mop3ok_zz_paint_14_02__026.txt</t>
  </si>
  <si>
    <t>_mop3ok_zz_paint_14_02__027.txt</t>
  </si>
  <si>
    <t>_mop3ok_zz_paint_14_02__028.txt</t>
  </si>
  <si>
    <t>_mop3ok_zz_paint_14_02__029.txt</t>
  </si>
  <si>
    <t>_mop3ok_zz_paint_14_02__030.txt</t>
  </si>
  <si>
    <t>_mop3ok_zz_paint_14_02__031.txt</t>
  </si>
  <si>
    <t>_mop3ok_zz_paint_14_02__032.txt</t>
  </si>
  <si>
    <t>_mop3ok_zz_paint_14_02__033.txt</t>
  </si>
  <si>
    <t>_mop3ok_zz_paint_14_02__034.txt</t>
  </si>
  <si>
    <t>_mop3ok_zz_paint_14_02__035.txt</t>
  </si>
  <si>
    <t>_mop3ok_zz_paint_14_02__036.txt</t>
  </si>
  <si>
    <t>_mop3ok_zz_paint_14_02__037.txt</t>
  </si>
  <si>
    <t>_mop3ok_zz_paint_14_02__038.txt</t>
  </si>
  <si>
    <t>_mop3ok_zz_paint_14_02__039.txt</t>
  </si>
  <si>
    <t>_mop3ok_zz_paint_14_02__040.txt</t>
  </si>
  <si>
    <t>_mop3ok_zz_paint_14_02__041.txt</t>
  </si>
  <si>
    <t>_mop3ok_zz_paint_14_02__042.txt</t>
  </si>
  <si>
    <t>_mop3ok_zz_paint_14_02__043.txt</t>
  </si>
  <si>
    <t>_mop3ok_zz_paint_14_02__044.txt</t>
  </si>
  <si>
    <t>_mop3ok_zz_paint_14_02__045.txt</t>
  </si>
  <si>
    <t>_mop3ok_zz_paint_14_02__046.txt</t>
  </si>
  <si>
    <t>_mop3ok_zz_paint_14_02__047.txt</t>
  </si>
  <si>
    <t>_mop3ok_zz_paint_14_02__048.txt</t>
  </si>
  <si>
    <t>_mop3ok_zz_paint_14_02__049.txt</t>
  </si>
  <si>
    <t>_mop3ok_zz_paint_16_02__000.txt</t>
  </si>
  <si>
    <t>_mop3ok_zz_paint_16_02__001.txt</t>
  </si>
  <si>
    <t>_mop3ok_zz_paint_16_02__002.txt</t>
  </si>
  <si>
    <t>_mop3ok_zz_paint_16_02__003.txt</t>
  </si>
  <si>
    <t>_mop3ok_zz_paint_16_02__004.txt</t>
  </si>
  <si>
    <t>_mop3ok_zz_paint_16_02__005.txt</t>
  </si>
  <si>
    <t>_mop3ok_zz_paint_16_02__006.txt</t>
  </si>
  <si>
    <t>_mop3ok_zz_paint_16_02__007.txt</t>
  </si>
  <si>
    <t>_mop3ok_zz_paint_16_02__008.txt</t>
  </si>
  <si>
    <t>_mop3ok_zz_paint_16_02__009.txt</t>
  </si>
  <si>
    <t>_mop3ok_zz_paint_16_02__010.txt</t>
  </si>
  <si>
    <t>_mop3ok_zz_paint_16_02__011.txt</t>
  </si>
  <si>
    <t>_mop3ok_zz_paint_16_02__012.txt</t>
  </si>
  <si>
    <t>_mop3ok_zz_paint_16_02__013.txt</t>
  </si>
  <si>
    <t>_mop3ok_zz_paint_16_02__014.txt</t>
  </si>
  <si>
    <t>_mop3ok_zz_paint_16_02__015.txt</t>
  </si>
  <si>
    <t>_mop3ok_zz_paint_16_02__016.txt</t>
  </si>
  <si>
    <t>_mop3ok_zz_paint_16_02__017.txt</t>
  </si>
  <si>
    <t>_mop3ok_zz_paint_16_02__018.txt</t>
  </si>
  <si>
    <t>_mop3ok_zz_paint_16_02__019.txt</t>
  </si>
  <si>
    <t>_mop3ok_zz_paint_16_02__020.txt</t>
  </si>
  <si>
    <t>_mop3ok_zz_paint_16_02__021.txt</t>
  </si>
  <si>
    <t>_mop3ok_zz_paint_16_02__022.txt</t>
  </si>
  <si>
    <t>_mop3ok_zz_paint_16_02__023.txt</t>
  </si>
  <si>
    <t>_mop3ok_zz_paint_16_02__024.txt</t>
  </si>
  <si>
    <t>_mop3ok_zz_paint_16_02__025.txt</t>
  </si>
  <si>
    <t>_mop3ok_zz_paint_16_02__026.txt</t>
  </si>
  <si>
    <t>_mop3ok_zz_paint_16_02__027.txt</t>
  </si>
  <si>
    <t>_mop3ok_zz_paint_16_02__028.txt</t>
  </si>
  <si>
    <t>_mop3ok_zz_paint_16_02__029.txt</t>
  </si>
  <si>
    <t>_mop3ok_zz_paint_16_02__030.txt</t>
  </si>
  <si>
    <t>_mop3ok_zz_paint_16_02__031.txt</t>
  </si>
  <si>
    <t>_mop3ok_zz_paint_16_02__032.txt</t>
  </si>
  <si>
    <t>_mop3ok_zz_paint_16_02__033.txt</t>
  </si>
  <si>
    <t>zz_paint_06_02</t>
  </si>
  <si>
    <t>zz_paint_08_02</t>
  </si>
  <si>
    <t>zz_paint_10_02</t>
  </si>
  <si>
    <t>zz_paint_12_02</t>
  </si>
  <si>
    <t>zz_paint_14_02</t>
  </si>
  <si>
    <t>zz_paint_16_02</t>
  </si>
  <si>
    <t>zz_paint_18_02</t>
  </si>
  <si>
    <t>zz_paint_20_02</t>
  </si>
  <si>
    <t>zz_paint_06_03</t>
  </si>
  <si>
    <t>zz_paint_08_03</t>
  </si>
  <si>
    <t>zz_paint_10_03</t>
  </si>
  <si>
    <t>zz_paint_12_03</t>
  </si>
  <si>
    <t>zz_paint_14_03</t>
  </si>
  <si>
    <t>zz_paint_16_03</t>
  </si>
  <si>
    <t>zz_paint_18_03</t>
  </si>
  <si>
    <t>zz_paint_20_03</t>
  </si>
  <si>
    <t>paints</t>
  </si>
  <si>
    <t>HyperVolume</t>
  </si>
  <si>
    <t>Median</t>
  </si>
  <si>
    <t>HyperVol</t>
  </si>
  <si>
    <t>median equality Wilcoxon test</t>
  </si>
  <si>
    <t>equal</t>
  </si>
  <si>
    <t>faster</t>
  </si>
  <si>
    <t>slower</t>
  </si>
  <si>
    <t>paint_18_02</t>
  </si>
  <si>
    <t>paint_20_02</t>
  </si>
  <si>
    <t>paint_06_03</t>
  </si>
  <si>
    <t>paint_10_03</t>
  </si>
  <si>
    <t>paint_08_03</t>
  </si>
  <si>
    <t>paint_12_03</t>
  </si>
  <si>
    <t>paint_14_03</t>
  </si>
  <si>
    <t>paint_16_03</t>
  </si>
  <si>
    <t>paint_18_03</t>
  </si>
  <si>
    <t>mop3!d</t>
  </si>
  <si>
    <t>_mop3ok_zz_paint_16_02__034.txt</t>
  </si>
  <si>
    <t>_mop3ok_zz_paint_16_02__035.txt</t>
  </si>
  <si>
    <t>_mop3ok_zz_paint_16_02__036.txt</t>
  </si>
  <si>
    <t>_mop3ok_zz_paint_16_02__037.txt</t>
  </si>
  <si>
    <t>_mop3ok_zz_paint_16_02__038.txt</t>
  </si>
  <si>
    <t>_mop3ok_zz_paint_16_02__039.txt</t>
  </si>
  <si>
    <t>_mop3ok_zz_paint_16_02__040.txt</t>
  </si>
  <si>
    <t>_mop3ok_zz_paint_16_02__041.txt</t>
  </si>
  <si>
    <t>_mop3ok_zz_paint_16_02__042.txt</t>
  </si>
  <si>
    <t>_mop3ok_zz_paint_16_02__043.txt</t>
  </si>
  <si>
    <t>_mop3ok_zz_paint_16_02__044.txt</t>
  </si>
  <si>
    <t>_mop3ok_zz_paint_16_02__045.txt</t>
  </si>
  <si>
    <t>_mop3ok_zz_paint_16_02__046.txt</t>
  </si>
  <si>
    <t>_mop3ok_zz_paint_16_02__047.txt</t>
  </si>
  <si>
    <t>_mop3ok_zz_paint_16_02__048.txt</t>
  </si>
  <si>
    <t>_mop3ok_zz_paint_16_02__049.txt</t>
  </si>
  <si>
    <t>_mop3ok_zz_paint_18_02__000.txt</t>
  </si>
  <si>
    <t>_mop3ok_zz_paint_18_02__001.txt</t>
  </si>
  <si>
    <t>_mop3ok_zz_paint_18_02__002.txt</t>
  </si>
  <si>
    <t>_mop3ok_zz_paint_18_02__003.txt</t>
  </si>
  <si>
    <t>_mop3ok_zz_paint_18_02__004.txt</t>
  </si>
  <si>
    <t>_mop3ok_zz_paint_18_02__005.txt</t>
  </si>
  <si>
    <t>_mop3ok_zz_paint_18_02__006.txt</t>
  </si>
  <si>
    <t>_mop3ok_zz_paint_18_02__007.txt</t>
  </si>
  <si>
    <t>_mop3ok_zz_paint_18_02__008.txt</t>
  </si>
  <si>
    <t>_mop3ok_zz_paint_18_02__009.txt</t>
  </si>
  <si>
    <t>_mop3ok_zz_paint_18_02__010.txt</t>
  </si>
  <si>
    <t>_mop3ok_zz_paint_18_02__011.txt</t>
  </si>
  <si>
    <t>_mop3ok_zz_paint_18_02__012.txt</t>
  </si>
  <si>
    <t>_mop3ok_zz_paint_18_02__013.txt</t>
  </si>
  <si>
    <t>_mop3ok_zz_paint_18_02__014.txt</t>
  </si>
  <si>
    <t>_mop3ok_zz_paint_18_02__015.txt</t>
  </si>
  <si>
    <t>_mop3ok_zz_paint_18_02__016.txt</t>
  </si>
  <si>
    <t>_mop3ok_zz_paint_18_02__017.txt</t>
  </si>
  <si>
    <t>_mop3ok_zz_paint_18_02__018.txt</t>
  </si>
  <si>
    <t>_mop3ok_zz_paint_18_02__019.txt</t>
  </si>
  <si>
    <t>_mop3ok_zz_paint_18_02__020.txt</t>
  </si>
  <si>
    <t>_mop3ok_zz_paint_18_02__021.txt</t>
  </si>
  <si>
    <t>_mop3ok_zz_paint_18_02__022.txt</t>
  </si>
  <si>
    <t>_mop3ok_zz_paint_18_02__023.txt</t>
  </si>
  <si>
    <t>_mop3ok_zz_paint_18_02__024.txt</t>
  </si>
  <si>
    <t>_mop3ok_zz_paint_18_02__025.txt</t>
  </si>
  <si>
    <t>_mop3ok_zz_paint_18_02__026.txt</t>
  </si>
  <si>
    <t>_mop3ok_zz_paint_18_02__027.txt</t>
  </si>
  <si>
    <t>_mop3ok_zz_paint_18_02__028.txt</t>
  </si>
  <si>
    <t>_mop3ok_zz_paint_18_02__029.txt</t>
  </si>
  <si>
    <t>_mop3ok_zz_paint_18_02__030.txt</t>
  </si>
  <si>
    <t>_mop3ok_zz_paint_18_02__031.txt</t>
  </si>
  <si>
    <t>_mop3ok_zz_paint_18_02__032.txt</t>
  </si>
  <si>
    <t>_mop3ok_zz_paint_18_02__033.txt</t>
  </si>
  <si>
    <t>_mop3ok_zz_paint_18_02__034.txt</t>
  </si>
  <si>
    <t>_mop3ok_zz_paint_18_02__035.txt</t>
  </si>
  <si>
    <t>_mop3ok_zz_paint_18_02__036.txt</t>
  </si>
  <si>
    <t>_mop3ok_zz_paint_18_02__037.txt</t>
  </si>
  <si>
    <t>_mop3ok_zz_paint_18_02__038.txt</t>
  </si>
  <si>
    <t>_mop3ok_zz_paint_18_02__039.txt</t>
  </si>
  <si>
    <t>_mop3ok_zz_paint_18_02__040.txt</t>
  </si>
  <si>
    <t>_mop3ok_zz_paint_18_02__041.txt</t>
  </si>
  <si>
    <t>_mop3ok_zz_paint_18_02__042.txt</t>
  </si>
  <si>
    <t>_mop3ok_zz_paint_18_02__043.txt</t>
  </si>
  <si>
    <t>_mop3ok_zz_paint_18_02__044.txt</t>
  </si>
  <si>
    <t>_mop3ok_zz_paint_18_02__045.txt</t>
  </si>
  <si>
    <t>_mop3ok_zz_paint_18_02__046.txt</t>
  </si>
  <si>
    <t>_mop3ok_zz_paint_18_02__047.txt</t>
  </si>
  <si>
    <t>_mop3ok_zz_paint_18_02__048.txt</t>
  </si>
  <si>
    <t>_mop3ok_zz_paint_18_02__049.txt</t>
  </si>
  <si>
    <t>_mop3ok_zz_paint_20_02__000.txt</t>
  </si>
  <si>
    <t>_mop3ok_zz_paint_20_02__001.txt</t>
  </si>
  <si>
    <t>_mop3ok_zz_paint_20_02__002.txt</t>
  </si>
  <si>
    <t>_mop3ok_zz_paint_20_02__003.txt</t>
  </si>
  <si>
    <t>_mop3ok_zz_paint_20_02__004.txt</t>
  </si>
  <si>
    <t>_mop3ok_zz_paint_20_02__005.txt</t>
  </si>
  <si>
    <t>_mop3ok_zz_paint_20_02__006.txt</t>
  </si>
  <si>
    <t>_mop3ok_zz_paint_20_02__007.txt</t>
  </si>
  <si>
    <t>_mop3ok_zz_paint_20_02__008.txt</t>
  </si>
  <si>
    <t>_mop3ok_zz_paint_20_02__009.txt</t>
  </si>
  <si>
    <t>_mop3ok_zz_paint_20_02__010.txt</t>
  </si>
  <si>
    <t>_mop3ok_zz_paint_20_02__011.txt</t>
  </si>
  <si>
    <t>_mop3ok_zz_paint_20_02__012.txt</t>
  </si>
  <si>
    <t>_mop3ok_zz_paint_20_02__013.txt</t>
  </si>
  <si>
    <t>_mop3ok_zz_paint_20_02__014.txt</t>
  </si>
  <si>
    <t>_mop3ok_zz_paint_20_02__015.txt</t>
  </si>
  <si>
    <t>_mop3ok_zz_paint_20_02__016.txt</t>
  </si>
  <si>
    <t>_mop3ok_zz_paint_20_02__017.txt</t>
  </si>
  <si>
    <t>_mop3ok_zz_paint_20_02__018.txt</t>
  </si>
  <si>
    <t>_mop3ok_zz_paint_20_02__019.txt</t>
  </si>
  <si>
    <t>_mop3ok_zz_paint_20_02__020.txt</t>
  </si>
  <si>
    <t>_mop3ok_zz_paint_20_02__021.txt</t>
  </si>
  <si>
    <t>_mop3ok_zz_paint_20_02__022.txt</t>
  </si>
  <si>
    <t>_mop3ok_zz_paint_20_02__023.txt</t>
  </si>
  <si>
    <t>_mop3ok_zz_paint_20_02__024.txt</t>
  </si>
  <si>
    <t>_mop3ok_zz_paint_20_02__025.txt</t>
  </si>
  <si>
    <t>_mop3ok_zz_paint_20_02__026.txt</t>
  </si>
  <si>
    <t>_mop3ok_zz_paint_20_02__027.txt</t>
  </si>
  <si>
    <t>_mop3ok_zz_paint_20_02__028.txt</t>
  </si>
  <si>
    <t>_mop3ok_zz_paint_20_02__029.txt</t>
  </si>
  <si>
    <t>_mop3ok_zz_paint_20_02__030.txt</t>
  </si>
  <si>
    <t>_mop3ok_zz_paint_20_02__031.txt</t>
  </si>
  <si>
    <t>_mop3ok_zz_paint_20_02__032.txt</t>
  </si>
  <si>
    <t>_mop3ok_zz_paint_20_02__033.txt</t>
  </si>
  <si>
    <t>_mop3ok_zz_paint_20_02__034.txt</t>
  </si>
  <si>
    <t>_mop3ok_zz_paint_20_02__035.txt</t>
  </si>
  <si>
    <t>_mop3ok_zz_paint_20_02__036.txt</t>
  </si>
  <si>
    <t>_mop3ok_zz_paint_20_02__037.txt</t>
  </si>
  <si>
    <t>_mop3ok_zz_paint_20_02__038.txt</t>
  </si>
  <si>
    <t>_mop3ok_zz_paint_20_02__039.txt</t>
  </si>
  <si>
    <t>_mop3ok_zz_paint_20_02__040.txt</t>
  </si>
  <si>
    <t>_mop3ok_zz_paint_20_02__041.txt</t>
  </si>
  <si>
    <t>_mop3ok_zz_paint_20_02__042.txt</t>
  </si>
  <si>
    <t>_mop3ok_zz_paint_20_02__043.txt</t>
  </si>
  <si>
    <t>_mop3ok_zz_paint_20_02__044.txt</t>
  </si>
  <si>
    <t>_mop3ok_zz_paint_20_02__045.txt</t>
  </si>
  <si>
    <t>_mop3ok_zz_paint_20_02__046.txt</t>
  </si>
  <si>
    <t>_mop3ok_zz_paint_20_02__047.txt</t>
  </si>
  <si>
    <t>_mop3ok_zz_paint_20_02__048.txt</t>
  </si>
  <si>
    <t>_mop3ok_zz_paint_20_02__049.txt</t>
  </si>
  <si>
    <t>_mop3ok_zz_paint_06_03__000.txt</t>
  </si>
  <si>
    <t>_mop3ok_zz_paint_06_03__001.txt</t>
  </si>
  <si>
    <t>_mop3ok_zz_paint_06_03__002.txt</t>
  </si>
  <si>
    <t>_mop3ok_zz_paint_06_03__003.txt</t>
  </si>
  <si>
    <t>_mop3ok_zz_paint_06_03__004.txt</t>
  </si>
  <si>
    <t>_mop3ok_zz_paint_06_03__005.txt</t>
  </si>
  <si>
    <t>_mop3ok_zz_paint_06_03__006.txt</t>
  </si>
  <si>
    <t>_mop3ok_zz_paint_06_03__007.txt</t>
  </si>
  <si>
    <t>_mop3ok_zz_paint_06_03__008.txt</t>
  </si>
  <si>
    <t>_mop3ok_zz_paint_06_03__009.txt</t>
  </si>
  <si>
    <t>_mop3ok_zz_paint_06_03__010.txt</t>
  </si>
  <si>
    <t>_mop3ok_zz_paint_06_03__011.txt</t>
  </si>
  <si>
    <t>_mop3ok_zz_paint_06_03__012.txt</t>
  </si>
  <si>
    <t>_mop3ok_zz_paint_06_03__013.txt</t>
  </si>
  <si>
    <t>_mop3ok_zz_paint_06_03__014.txt</t>
  </si>
  <si>
    <t>_mop3ok_zz_paint_06_03__015.txt</t>
  </si>
  <si>
    <t>_mop3ok_zz_paint_06_03__016.txt</t>
  </si>
  <si>
    <t>_mop3ok_zz_paint_06_03__017.txt</t>
  </si>
  <si>
    <t>_mop3ok_zz_paint_06_03__018.txt</t>
  </si>
  <si>
    <t>_mop3ok_zz_paint_06_03__019.txt</t>
  </si>
  <si>
    <t>_mop3ok_zz_paint_06_03__020.txt</t>
  </si>
  <si>
    <t>_mop3ok_zz_paint_06_03__021.txt</t>
  </si>
  <si>
    <t>_mop3ok_zz_paint_06_03__022.txt</t>
  </si>
  <si>
    <t>_mop3ok_zz_paint_06_03__023.txt</t>
  </si>
  <si>
    <t>_mop3ok_zz_paint_06_03__024.txt</t>
  </si>
  <si>
    <t>_mop3ok_zz_paint_06_03__025.txt</t>
  </si>
  <si>
    <t>_mop3ok_zz_paint_06_03__026.txt</t>
  </si>
  <si>
    <t>_mop3ok_zz_paint_06_03__027.txt</t>
  </si>
  <si>
    <t>_mop3ok_zz_paint_06_03__028.txt</t>
  </si>
  <si>
    <t>_mop3ok_zz_paint_06_03__029.txt</t>
  </si>
  <si>
    <t>_mop3ok_zz_paint_06_03__030.txt</t>
  </si>
  <si>
    <t>_mop3ok_zz_paint_06_03__031.txt</t>
  </si>
  <si>
    <t>_mop3ok_zz_paint_06_03__032.txt</t>
  </si>
  <si>
    <t>_mop3ok_zz_paint_06_03__033.txt</t>
  </si>
  <si>
    <t>_mop3ok_zz_paint_06_03__034.txt</t>
  </si>
  <si>
    <t>_mop3ok_zz_paint_06_03__035.txt</t>
  </si>
  <si>
    <t>_mop3ok_zz_paint_06_03__036.txt</t>
  </si>
  <si>
    <t>_mop3ok_zz_paint_06_03__037.txt</t>
  </si>
  <si>
    <t>_mop3ok_zz_paint_06_03__038.txt</t>
  </si>
  <si>
    <t>_mop3ok_zz_paint_06_03__039.txt</t>
  </si>
  <si>
    <t>_mop3ok_zz_paint_06_03__040.txt</t>
  </si>
  <si>
    <t>_mop3ok_zz_paint_06_03__041.txt</t>
  </si>
  <si>
    <t>_mop3ok_zz_paint_06_03__042.txt</t>
  </si>
  <si>
    <t>_mop3ok_zz_paint_06_03__043.txt</t>
  </si>
  <si>
    <t>_mop3ok_zz_paint_06_03__044.txt</t>
  </si>
  <si>
    <t>_mop3ok_zz_paint_06_03__045.txt</t>
  </si>
  <si>
    <t>_mop3ok_zz_paint_06_03__046.txt</t>
  </si>
  <si>
    <t>_mop3ok_zz_paint_06_03__047.txt</t>
  </si>
  <si>
    <t>_mop3ok_zz_paint_06_03__048.txt</t>
  </si>
  <si>
    <t>_mop3ok_zz_paint_06_03__049.txt</t>
  </si>
  <si>
    <t>_mop3ok_zz_paint_08_03__000.txt</t>
  </si>
  <si>
    <t>_mop3ok_zz_paint_08_03__001.txt</t>
  </si>
  <si>
    <t>_mop3ok_zz_paint_08_03__002.txt</t>
  </si>
  <si>
    <t>_mop3ok_zz_paint_08_03__003.txt</t>
  </si>
  <si>
    <t>_mop3ok_zz_paint_08_03__004.txt</t>
  </si>
  <si>
    <t>_mop3ok_zz_paint_08_03__005.txt</t>
  </si>
  <si>
    <t>_mop3ok_zz_paint_08_03__006.txt</t>
  </si>
  <si>
    <t>_mop3ok_zz_paint_08_03__007.txt</t>
  </si>
  <si>
    <t>_mop3ok_zz_paint_08_03__008.txt</t>
  </si>
  <si>
    <t>_mop3ok_zz_paint_08_03__009.txt</t>
  </si>
  <si>
    <t>_mop3ok_zz_paint_08_03__010.txt</t>
  </si>
  <si>
    <t>_mop3ok_zz_paint_08_03__011.txt</t>
  </si>
  <si>
    <t>_mop3ok_zz_paint_08_03__012.txt</t>
  </si>
  <si>
    <t>_mop3ok_zz_paint_08_03__013.txt</t>
  </si>
  <si>
    <t>_mop3ok_zz_paint_08_03__014.txt</t>
  </si>
  <si>
    <t>_mop3ok_zz_paint_08_03__015.txt</t>
  </si>
  <si>
    <t>_mop3ok_zz_paint_08_03__016.txt</t>
  </si>
  <si>
    <t>paint_20_03</t>
  </si>
  <si>
    <t>_mop3ok_zz_paint_08_03__017.txt</t>
  </si>
  <si>
    <t>_mop3ok_zz_paint_08_03__018.txt</t>
  </si>
  <si>
    <t>_mop3ok_zz_paint_08_03__019.txt</t>
  </si>
  <si>
    <t>_mop3ok_zz_paint_08_03__020.txt</t>
  </si>
  <si>
    <t>_mop3ok_zz_paint_08_03__021.txt</t>
  </si>
  <si>
    <t>_mop3ok_zz_paint_08_03__022.txt</t>
  </si>
  <si>
    <t>_mop3ok_zz_paint_08_03__023.txt</t>
  </si>
  <si>
    <t>_mop3ok_zz_paint_08_03__024.txt</t>
  </si>
  <si>
    <t>_mop3ok_zz_paint_08_03__025.txt</t>
  </si>
  <si>
    <t>_mop3ok_zz_paint_08_03__026.txt</t>
  </si>
  <si>
    <t>_mop3ok_zz_paint_08_03__027.txt</t>
  </si>
  <si>
    <t>_mop3ok_zz_paint_08_03__028.txt</t>
  </si>
  <si>
    <t>_mop3ok_zz_paint_08_03__029.txt</t>
  </si>
  <si>
    <t>_mop3ok_zz_paint_08_03__030.txt</t>
  </si>
  <si>
    <t>_mop3ok_zz_paint_08_03__031.txt</t>
  </si>
  <si>
    <t>_mop3ok_zz_paint_08_03__032.txt</t>
  </si>
  <si>
    <t>_mop3ok_zz_paint_08_03__033.txt</t>
  </si>
  <si>
    <t>_mop3ok_zz_paint_08_03__034.txt</t>
  </si>
  <si>
    <t>_mop3ok_zz_paint_08_03__035.txt</t>
  </si>
  <si>
    <t>_mop3ok_zz_paint_08_03__036.txt</t>
  </si>
  <si>
    <t>_mop3ok_zz_paint_08_03__037.txt</t>
  </si>
  <si>
    <t>_mop3ok_zz_paint_08_03__038.txt</t>
  </si>
  <si>
    <t>_mop3ok_zz_paint_08_03__039.txt</t>
  </si>
  <si>
    <t>_mop3ok_zz_paint_08_03__040.txt</t>
  </si>
  <si>
    <t>_mop3ok_zz_paint_08_03__041.txt</t>
  </si>
  <si>
    <t>_mop3ok_zz_paint_08_03__042.txt</t>
  </si>
  <si>
    <t>_mop3ok_zz_paint_08_03__043.txt</t>
  </si>
  <si>
    <t>_mop3ok_zz_paint_08_03__044.txt</t>
  </si>
  <si>
    <t>_mop3ok_zz_paint_08_03__045.txt</t>
  </si>
  <si>
    <t>_mop3ok_zz_paint_08_03__046.txt</t>
  </si>
  <si>
    <t>_mop3ok_zz_paint_08_03__047.txt</t>
  </si>
  <si>
    <t>_mop3ok_zz_paint_08_03__048.txt</t>
  </si>
  <si>
    <t>_mop3ok_zz_paint_08_03__049.txt</t>
  </si>
  <si>
    <t>_mop3ok_zz_paint_10_03__000.txt</t>
  </si>
  <si>
    <t>_mop3ok_zz_paint_10_03__001.txt</t>
  </si>
  <si>
    <t>_mop3ok_zz_paint_10_03__002.txt</t>
  </si>
  <si>
    <t>_mop3ok_zz_paint_10_03__003.txt</t>
  </si>
  <si>
    <t>_mop3ok_zz_paint_10_03__004.txt</t>
  </si>
  <si>
    <t>_mop3ok_zz_paint_10_03__005.txt</t>
  </si>
  <si>
    <t>_mop3ok_zz_paint_10_03__006.txt</t>
  </si>
  <si>
    <t>_mop3ok_zz_paint_10_03__007.txt</t>
  </si>
  <si>
    <t>_mop3ok_zz_paint_10_03__008.txt</t>
  </si>
  <si>
    <t>_mop3ok_zz_paint_10_03__009.txt</t>
  </si>
  <si>
    <t>_mop3ok_zz_paint_10_03__010.txt</t>
  </si>
  <si>
    <t>_mop3ok_zz_paint_10_03__011.txt</t>
  </si>
  <si>
    <t>_mop3ok_zz_paint_10_03__012.txt</t>
  </si>
  <si>
    <t>_mop3ok_zz_paint_10_03__013.txt</t>
  </si>
  <si>
    <t>_mop3ok_zz_paint_10_03__014.txt</t>
  </si>
  <si>
    <t>_mop3ok_zz_paint_10_03__015.txt</t>
  </si>
  <si>
    <t>_mop3ok_zz_paint_10_03__016.txt</t>
  </si>
  <si>
    <t>_mop3ok_zz_paint_10_03__017.txt</t>
  </si>
  <si>
    <t>_mop3ok_zz_paint_10_03__018.txt</t>
  </si>
  <si>
    <t>_mop3ok_zz_paint_10_03__019.txt</t>
  </si>
  <si>
    <t>_mop3ok_zz_paint_10_03__020.txt</t>
  </si>
  <si>
    <t>_mop3ok_zz_paint_10_03__021.txt</t>
  </si>
  <si>
    <t>_mop3ok_zz_paint_10_03__022.txt</t>
  </si>
  <si>
    <t>_mop3ok_zz_paint_10_03__023.txt</t>
  </si>
  <si>
    <t>_mop3ok_zz_paint_10_03__024.txt</t>
  </si>
  <si>
    <t>_mop3ok_zz_paint_10_03__025.txt</t>
  </si>
  <si>
    <t>_mop3ok_zz_paint_10_03__026.txt</t>
  </si>
  <si>
    <t>_mop3ok_zz_paint_10_03__027.txt</t>
  </si>
  <si>
    <t>_mop3ok_zz_paint_10_03__028.txt</t>
  </si>
  <si>
    <t>_mop3ok_zz_paint_10_03__029.txt</t>
  </si>
  <si>
    <t>_mop3ok_zz_paint_10_03__030.txt</t>
  </si>
  <si>
    <t>_mop3ok_zz_paint_10_03__031.txt</t>
  </si>
  <si>
    <t>_mop3ok_zz_paint_10_03__032.txt</t>
  </si>
  <si>
    <t>_mop3ok_zz_paint_10_03__033.txt</t>
  </si>
  <si>
    <t>_mop3ok_zz_paint_10_03__034.txt</t>
  </si>
  <si>
    <t>_mop3ok_zz_paint_10_03__035.txt</t>
  </si>
  <si>
    <t>_mop3ok_zz_paint_10_03__036.txt</t>
  </si>
  <si>
    <t>_mop3ok_zz_paint_10_03__037.txt</t>
  </si>
  <si>
    <t>_mop3ok_zz_paint_10_03__038.txt</t>
  </si>
  <si>
    <t>_mop3ok_zz_paint_10_03__039.txt</t>
  </si>
  <si>
    <t>_mop3ok_zz_paint_10_03__040.txt</t>
  </si>
  <si>
    <t>_mop3ok_zz_paint_10_03__041.txt</t>
  </si>
  <si>
    <t>_mop3ok_zz_paint_10_03__042.txt</t>
  </si>
  <si>
    <t>_mop3ok_zz_paint_10_03__043.txt</t>
  </si>
  <si>
    <t>_mop3ok_zz_paint_10_03__044.txt</t>
  </si>
  <si>
    <t>_mop3ok_zz_paint_10_03__045.txt</t>
  </si>
  <si>
    <t>_mop3ok_zz_paint_10_03__046.txt</t>
  </si>
  <si>
    <t>_mop3ok_zz_paint_10_03__047.txt</t>
  </si>
  <si>
    <t>_mop3ok_zz_paint_10_03__048.txt</t>
  </si>
  <si>
    <t>_mop3ok_zz_paint_10_03__049.txt</t>
  </si>
  <si>
    <t>_mop3ok_zz_paint_12_03__000.txt</t>
  </si>
  <si>
    <t>_mop3ok_zz_paint_12_03__001.txt</t>
  </si>
  <si>
    <t>_mop3ok_zz_paint_12_03__002.txt</t>
  </si>
  <si>
    <t>_mop3ok_zz_paint_12_03__003.txt</t>
  </si>
  <si>
    <t>_mop3ok_zz_paint_12_03__004.txt</t>
  </si>
  <si>
    <t>_mop3ok_zz_paint_12_03__005.txt</t>
  </si>
  <si>
    <t>_mop3ok_zz_paint_12_03__006.txt</t>
  </si>
  <si>
    <t>_mop3ok_zz_paint_12_03__007.txt</t>
  </si>
  <si>
    <t>_mop3ok_zz_paint_12_03__008.txt</t>
  </si>
  <si>
    <t>_mop3ok_zz_paint_12_03__009.txt</t>
  </si>
  <si>
    <t>_mop3ok_zz_paint_12_03__010.txt</t>
  </si>
  <si>
    <t>_mop3ok_zz_paint_12_03__011.txt</t>
  </si>
  <si>
    <t>_mop3ok_zz_paint_12_03__012.txt</t>
  </si>
  <si>
    <t>_mop3ok_zz_paint_12_03__013.txt</t>
  </si>
  <si>
    <t>_mop3ok_zz_paint_12_03__014.txt</t>
  </si>
  <si>
    <t>_mop3ok_zz_paint_12_03__015.txt</t>
  </si>
  <si>
    <t>_mop3ok_zz_paint_12_03__016.txt</t>
  </si>
  <si>
    <t>_mop3ok_zz_paint_12_03__017.txt</t>
  </si>
  <si>
    <t>_mop3ok_zz_paint_12_03__018.txt</t>
  </si>
  <si>
    <t>_mop3ok_zz_paint_12_03__019.txt</t>
  </si>
  <si>
    <t>_mop3ok_zz_paint_12_03__020.txt</t>
  </si>
  <si>
    <t>_mop3ok_zz_paint_12_03__021.txt</t>
  </si>
  <si>
    <t>_mop3ok_zz_paint_12_03__022.txt</t>
  </si>
  <si>
    <t>_mop3ok_zz_paint_12_03__023.txt</t>
  </si>
  <si>
    <t>_mop3ok_zz_paint_12_03__024.txt</t>
  </si>
  <si>
    <t>_mop3ok_zz_paint_12_03__025.txt</t>
  </si>
  <si>
    <t>_mop3ok_zz_paint_12_03__026.txt</t>
  </si>
  <si>
    <t>_mop3ok_zz_paint_12_03__027.txt</t>
  </si>
  <si>
    <t>_mop3ok_zz_paint_12_03__028.txt</t>
  </si>
  <si>
    <t>_mop3ok_zz_paint_12_03__029.txt</t>
  </si>
  <si>
    <t>_mop3ok_zz_paint_12_03__030.txt</t>
  </si>
  <si>
    <t>_mop3ok_zz_paint_12_03__031.txt</t>
  </si>
  <si>
    <t>_mop3ok_zz_paint_12_03__032.txt</t>
  </si>
  <si>
    <t>_mop3ok_zz_paint_12_03__033.txt</t>
  </si>
  <si>
    <t>_mop3ok_zz_paint_12_03__034.txt</t>
  </si>
  <si>
    <t>_mop3ok_zz_paint_12_03__035.txt</t>
  </si>
  <si>
    <t>_mop3ok_zz_paint_12_03__036.txt</t>
  </si>
  <si>
    <t>_mop3ok_zz_paint_12_03__037.txt</t>
  </si>
  <si>
    <t>_mop3ok_zz_paint_12_03__038.txt</t>
  </si>
  <si>
    <t>_mop3ok_zz_paint_12_03__039.txt</t>
  </si>
  <si>
    <t>_mop3ok_zz_paint_12_03__040.txt</t>
  </si>
  <si>
    <t>_mop3ok_zz_paint_12_03__041.txt</t>
  </si>
  <si>
    <t>_mop3ok_zz_paint_12_03__042.txt</t>
  </si>
  <si>
    <t>_mop3ok_zz_paint_12_03__043.txt</t>
  </si>
  <si>
    <t>_mop3ok_zz_paint_12_03__044.txt</t>
  </si>
  <si>
    <t>_mop3ok_zz_paint_12_03__045.txt</t>
  </si>
  <si>
    <t>_mop3ok_zz_paint_12_03__046.txt</t>
  </si>
  <si>
    <t>_mop3ok_zz_paint_12_03__047.txt</t>
  </si>
  <si>
    <t>_mop3ok_zz_paint_12_03__048.txt</t>
  </si>
  <si>
    <t>_mop3ok_zz_paint_12_03__049.txt</t>
  </si>
  <si>
    <t>_mop3ok_zz_paint_14_03__000.txt</t>
  </si>
  <si>
    <t>_mop3ok_zz_paint_14_03__001.txt</t>
  </si>
  <si>
    <t>_mop3ok_zz_paint_14_03__002.txt</t>
  </si>
  <si>
    <t>_mop3ok_zz_paint_14_03__003.txt</t>
  </si>
  <si>
    <t>_mop3ok_zz_paint_14_03__004.txt</t>
  </si>
  <si>
    <t>_mop3ok_zz_paint_14_03__005.txt</t>
  </si>
  <si>
    <t>_mop3ok_zz_paint_14_03__006.txt</t>
  </si>
  <si>
    <t>_mop3ok_zz_paint_14_03__007.txt</t>
  </si>
  <si>
    <t>_mop3ok_zz_paint_14_03__008.txt</t>
  </si>
  <si>
    <t>_mop3ok_zz_paint_14_03__009.txt</t>
  </si>
  <si>
    <t>_mop3ok_zz_paint_14_03__010.txt</t>
  </si>
  <si>
    <t>_mop3ok_zz_paint_14_03__011.txt</t>
  </si>
  <si>
    <t>_mop3ok_zz_paint_14_03__012.txt</t>
  </si>
  <si>
    <t>_mop3ok_zz_paint_14_03__013.txt</t>
  </si>
  <si>
    <t>_mop3ok_zz_paint_14_03__014.txt</t>
  </si>
  <si>
    <t>_mop3ok_zz_paint_14_03__015.txt</t>
  </si>
  <si>
    <t>_mop3ok_zz_paint_14_03__016.txt</t>
  </si>
  <si>
    <t>_mop3ok_zz_paint_14_03__017.txt</t>
  </si>
  <si>
    <t>_mop3ok_zz_paint_14_03__018.txt</t>
  </si>
  <si>
    <t>_mop3ok_zz_paint_14_03__019.txt</t>
  </si>
  <si>
    <t>_mop3ok_zz_paint_14_03__020.txt</t>
  </si>
  <si>
    <t>_mop3ok_zz_paint_14_03__021.txt</t>
  </si>
  <si>
    <t>_mop3ok_zz_paint_14_03__022.txt</t>
  </si>
  <si>
    <t>_mop3ok_zz_paint_14_03__023.txt</t>
  </si>
  <si>
    <t>_mop3ok_zz_paint_14_03__024.txt</t>
  </si>
  <si>
    <t>_mop3ok_zz_paint_14_03__025.txt</t>
  </si>
  <si>
    <t>_mop3ok_zz_paint_14_03__026.txt</t>
  </si>
  <si>
    <t>_mop3ok_zz_paint_14_03__027.txt</t>
  </si>
  <si>
    <t>_mop3ok_zz_paint_14_03__028.txt</t>
  </si>
  <si>
    <t>_mop3ok_zz_paint_14_03__029.txt</t>
  </si>
  <si>
    <t>_mop3ok_zz_paint_14_03__030.txt</t>
  </si>
  <si>
    <t>_mop3ok_zz_paint_14_03__031.txt</t>
  </si>
  <si>
    <t>_mop3ok_zz_paint_14_03__032.txt</t>
  </si>
  <si>
    <t>_mop3ok_zz_paint_14_03__033.txt</t>
  </si>
  <si>
    <t>_mop3ok_zz_paint_14_03__034.txt</t>
  </si>
  <si>
    <t>_mop3ok_zz_paint_14_03__035.txt</t>
  </si>
  <si>
    <t>_mop3ok_zz_paint_14_03__036.txt</t>
  </si>
  <si>
    <t>_mop3ok_zz_paint_14_03__037.txt</t>
  </si>
  <si>
    <t>_mop3ok_zz_paint_14_03__038.txt</t>
  </si>
  <si>
    <t>_mop3ok_zz_paint_14_03__039.txt</t>
  </si>
  <si>
    <t>_mop3ok_zz_paint_14_03__040.txt</t>
  </si>
  <si>
    <t>_mop3ok_zz_paint_14_03__041.txt</t>
  </si>
  <si>
    <t>_mop3ok_zz_paint_14_03__042.txt</t>
  </si>
  <si>
    <t>_mop3ok_zz_paint_14_03__043.txt</t>
  </si>
  <si>
    <t>_mop3ok_zz_paint_14_03__044.txt</t>
  </si>
  <si>
    <t>_mop3ok_zz_paint_14_03__045.txt</t>
  </si>
  <si>
    <t>_mop3ok_zz_paint_14_03__046.txt</t>
  </si>
  <si>
    <t>_mop3ok_zz_paint_14_03__047.txt</t>
  </si>
  <si>
    <t>_mop3ok_zz_paint_14_03__048.txt</t>
  </si>
  <si>
    <t>_mop3ok_zz_paint_14_03__049.txt</t>
  </si>
  <si>
    <t>_mop3ok_zz_paint_16_03__000.txt</t>
  </si>
  <si>
    <t>_mop3ok_zz_paint_16_03__001.txt</t>
  </si>
  <si>
    <t>_mop3ok_zz_paint_16_03__002.txt</t>
  </si>
  <si>
    <t>_mop3ok_zz_paint_16_03__003.txt</t>
  </si>
  <si>
    <t>_mop3ok_zz_paint_16_03__004.txt</t>
  </si>
  <si>
    <t>_mop3ok_zz_paint_16_03__005.txt</t>
  </si>
  <si>
    <t>_mop3ok_zz_paint_16_03__006.txt</t>
  </si>
  <si>
    <t>_mop3ok_zz_paint_16_03__007.txt</t>
  </si>
  <si>
    <t>_mop3ok_zz_paint_16_03__008.txt</t>
  </si>
  <si>
    <t>_mop3ok_zz_paint_16_03__009.txt</t>
  </si>
  <si>
    <t>_mop3ok_zz_paint_16_03__010.txt</t>
  </si>
  <si>
    <t>_mop3ok_zz_paint_16_03__011.txt</t>
  </si>
  <si>
    <t>_mop3ok_zz_paint_16_03__012.txt</t>
  </si>
  <si>
    <t>_mop3ok_zz_paint_16_03__013.txt</t>
  </si>
  <si>
    <t>_mop3ok_zz_paint_16_03__014.txt</t>
  </si>
  <si>
    <t>_mop3ok_zz_paint_16_03__015.txt</t>
  </si>
  <si>
    <t>_mop3ok_zz_paint_16_03__016.txt</t>
  </si>
  <si>
    <t>_mop3ok_zz_paint_16_03__017.txt</t>
  </si>
  <si>
    <t>_mop3ok_zz_paint_16_03__018.txt</t>
  </si>
  <si>
    <t>_mop3ok_zz_paint_16_03__019.txt</t>
  </si>
  <si>
    <t>_mop3ok_zz_paint_16_03__020.txt</t>
  </si>
  <si>
    <t>_mop3ok_zz_paint_16_03__021.txt</t>
  </si>
  <si>
    <t>_mop3ok_zz_paint_16_03__022.txt</t>
  </si>
  <si>
    <t>_mop3ok_zz_paint_16_03__023.txt</t>
  </si>
  <si>
    <t>_mop3ok_zz_paint_16_03__024.txt</t>
  </si>
  <si>
    <t>_mop3ok_zz_paint_16_03__025.txt</t>
  </si>
  <si>
    <t>_mop3ok_zz_paint_16_03__026.txt</t>
  </si>
  <si>
    <t>_mop3ok_zz_paint_16_03__027.txt</t>
  </si>
  <si>
    <t>_mop3ok_zz_paint_16_03__028.txt</t>
  </si>
  <si>
    <t>_mop3ok_zz_paint_16_03__029.txt</t>
  </si>
  <si>
    <t>_mop3ok_zz_paint_16_03__030.txt</t>
  </si>
  <si>
    <t>_mop3ok_zz_paint_16_03__031.txt</t>
  </si>
  <si>
    <t>_mop3ok_zz_paint_16_03__032.txt</t>
  </si>
  <si>
    <t>_mop3ok_zz_paint_16_03__033.txt</t>
  </si>
  <si>
    <t>_mop3ok_zz_paint_16_03__034.txt</t>
  </si>
  <si>
    <t>_mop3ok_zz_paint_16_03__035.txt</t>
  </si>
  <si>
    <t>_mop3ok_zz_paint_16_03__036.txt</t>
  </si>
  <si>
    <t>_mop3ok_zz_paint_16_03__037.txt</t>
  </si>
  <si>
    <t>_mop3ok_zz_paint_16_03__038.txt</t>
  </si>
  <si>
    <t>_mop3ok_zz_paint_16_03__039.txt</t>
  </si>
  <si>
    <t>_mop3ok_zz_paint_16_03__040.txt</t>
  </si>
  <si>
    <t>_mop3ok_zz_paint_16_03__041.txt</t>
  </si>
  <si>
    <t>_mop3ok_zz_paint_16_03__042.txt</t>
  </si>
  <si>
    <t>_mop3ok_zz_paint_16_03__043.txt</t>
  </si>
  <si>
    <t>_mop3ok_zz_paint_16_03__044.txt</t>
  </si>
  <si>
    <t>_mop3ok_zz_paint_16_03__045.txt</t>
  </si>
  <si>
    <t>_mop3ok_zz_paint_16_03__046.txt</t>
  </si>
  <si>
    <t>_mop3ok_zz_paint_16_03__047.txt</t>
  </si>
  <si>
    <t>_mop3ok_zz_paint_16_03__048.txt</t>
  </si>
  <si>
    <t>_mop3ok_zz_paint_16_03__049.txt</t>
  </si>
  <si>
    <t>_mop3ok_zz_paint_18_03__000.txt</t>
  </si>
  <si>
    <t>_mop3ok_zz_paint_18_03__001.txt</t>
  </si>
  <si>
    <t>_mop3ok_zz_paint_18_03__002.txt</t>
  </si>
  <si>
    <t>_mop3ok_zz_paint_18_03__003.txt</t>
  </si>
  <si>
    <t>_mop3ok_zz_paint_18_03__004.txt</t>
  </si>
  <si>
    <t>_mop3ok_zz_paint_18_03__005.txt</t>
  </si>
  <si>
    <t>_mop3ok_zz_paint_18_03__006.txt</t>
  </si>
  <si>
    <t>_mop3ok_zz_paint_18_03__007.txt</t>
  </si>
  <si>
    <t>_mop3ok_zz_paint_18_03__008.txt</t>
  </si>
  <si>
    <t>_mop3ok_zz_paint_18_03__009.txt</t>
  </si>
  <si>
    <t>_mop3ok_zz_paint_18_03__010.txt</t>
  </si>
  <si>
    <t>_mop3ok_zz_paint_18_03__011.txt</t>
  </si>
  <si>
    <t>_mop3ok_zz_paint_18_03__012.txt</t>
  </si>
  <si>
    <t>_mop3ok_zz_paint_18_03__013.txt</t>
  </si>
  <si>
    <t>_mop3ok_zz_paint_18_03__014.txt</t>
  </si>
  <si>
    <t>_mop3ok_zz_paint_18_03__015.txt</t>
  </si>
  <si>
    <t>_mop3ok_zz_paint_18_03__016.txt</t>
  </si>
  <si>
    <t>_mop3ok_zz_paint_18_03__017.txt</t>
  </si>
  <si>
    <t>_mop3ok_zz_paint_18_03__018.txt</t>
  </si>
  <si>
    <t>_mop3ok_zz_paint_18_03__019.txt</t>
  </si>
  <si>
    <t>_mop3ok_zz_paint_18_03__020.txt</t>
  </si>
  <si>
    <t>_mop3ok_zz_paint_18_03__021.txt</t>
  </si>
  <si>
    <t>_mop3ok_zz_paint_18_03__022.txt</t>
  </si>
  <si>
    <t>_mop3ok_zz_paint_18_03__023.txt</t>
  </si>
  <si>
    <t>_mop3ok_zz_paint_18_03__024.txt</t>
  </si>
  <si>
    <t>_mop3ok_zz_paint_18_03__025.txt</t>
  </si>
  <si>
    <t>_mop3ok_zz_paint_18_03__026.txt</t>
  </si>
  <si>
    <t>_mop3ok_zz_paint_18_03__027.txt</t>
  </si>
  <si>
    <t>_mop3ok_zz_paint_18_03__028.txt</t>
  </si>
  <si>
    <t>_mop3ok_zz_paint_18_03__029.txt</t>
  </si>
  <si>
    <t>_mop3ok_zz_paint_18_03__030.txt</t>
  </si>
  <si>
    <t>_mop3ok_zz_paint_18_03__031.txt</t>
  </si>
  <si>
    <t>_mop3ok_zz_paint_18_03__032.txt</t>
  </si>
  <si>
    <t>_mop3ok_zz_paint_18_03__033.txt</t>
  </si>
  <si>
    <t>_mop3ok_zz_paint_18_03__034.txt</t>
  </si>
  <si>
    <t>_mop3ok_zz_paint_18_03__035.txt</t>
  </si>
  <si>
    <t>_mop3ok_zz_paint_18_03__036.txt</t>
  </si>
  <si>
    <t>_mop3ok_zz_paint_18_03__037.txt</t>
  </si>
  <si>
    <t>_mop3ok_zz_paint_18_03__038.txt</t>
  </si>
  <si>
    <t>_mop3ok_zz_paint_18_03__039.txt</t>
  </si>
  <si>
    <t>_mop3ok_zz_paint_18_03__040.txt</t>
  </si>
  <si>
    <t>_mop3ok_zz_paint_18_03__041.txt</t>
  </si>
  <si>
    <t>_mop3ok_zz_paint_18_03__042.txt</t>
  </si>
  <si>
    <t>_mop3ok_zz_paint_18_03__043.txt</t>
  </si>
  <si>
    <t>_mop3ok_zz_paint_18_03__044.txt</t>
  </si>
  <si>
    <t>_mop3ok_zz_paint_18_03__045.txt</t>
  </si>
  <si>
    <t>_mop3ok_zz_paint_18_03__046.txt</t>
  </si>
  <si>
    <t>_mop3ok_zz_paint_18_03__047.txt</t>
  </si>
  <si>
    <t>_mop3ok_zz_paint_18_03__048.txt</t>
  </si>
  <si>
    <t>_mop3ok_zz_paint_18_03__049.txt</t>
  </si>
  <si>
    <t>_mop3ok_zz_paint_20_03__000.txt</t>
  </si>
  <si>
    <t>_mop3ok_zz_paint_20_03__001.txt</t>
  </si>
  <si>
    <t>_mop3ok_zz_paint_20_03__002.txt</t>
  </si>
  <si>
    <t>_mop3ok_zz_paint_20_03__003.txt</t>
  </si>
  <si>
    <t>_mop3ok_zz_paint_20_03__004.txt</t>
  </si>
  <si>
    <t>_mop3ok_zz_paint_20_03__005.txt</t>
  </si>
  <si>
    <t>_mop3ok_zz_paint_20_03__006.txt</t>
  </si>
  <si>
    <t>_mop3ok_zz_paint_20_03__007.txt</t>
  </si>
  <si>
    <t>_mop3ok_zz_paint_20_03__008.txt</t>
  </si>
  <si>
    <t>_mop3ok_zz_paint_20_03__009.txt</t>
  </si>
  <si>
    <t>_mop3ok_zz_paint_20_03__010.txt</t>
  </si>
  <si>
    <t>_mop3ok_zz_paint_20_03__011.txt</t>
  </si>
  <si>
    <t>_mop3ok_zz_paint_20_03__012.txt</t>
  </si>
  <si>
    <t>_mop3ok_zz_paint_20_03__013.txt</t>
  </si>
  <si>
    <t>_mop3ok_zz_paint_20_03__014.txt</t>
  </si>
  <si>
    <t>_mop3ok_zz_paint_20_03__015.txt</t>
  </si>
  <si>
    <t>_mop3ok_zz_paint_20_03__016.txt</t>
  </si>
  <si>
    <t>_mop3ok_zz_paint_20_03__017.txt</t>
  </si>
  <si>
    <t>_mop3ok_zz_paint_20_03__018.txt</t>
  </si>
  <si>
    <t>_mop3ok_zz_paint_20_03__019.txt</t>
  </si>
  <si>
    <t>_mop3ok_zz_paint_20_03__020.txt</t>
  </si>
  <si>
    <t>_mop3ok_zz_paint_20_03__021.txt</t>
  </si>
  <si>
    <t>_mop3ok_zz_paint_20_03__022.txt</t>
  </si>
  <si>
    <t>_mop3ok_zz_paint_20_03__023.txt</t>
  </si>
  <si>
    <t>_mop3ok_zz_paint_20_03__024.txt</t>
  </si>
  <si>
    <t>_mop3ok_zz_paint_20_03__025.txt</t>
  </si>
  <si>
    <t>_mop3ok_zz_paint_20_03__026.txt</t>
  </si>
  <si>
    <t>_mop3ok_zz_paint_20_03__027.txt</t>
  </si>
  <si>
    <t>_mop3ok_zz_paint_20_03__028.txt</t>
  </si>
  <si>
    <t>_mop3ok_zz_paint_20_03__029.txt</t>
  </si>
  <si>
    <t>_mop3ok_zz_paint_20_03__030.txt</t>
  </si>
  <si>
    <t>_mop3ok_zz_paint_20_03__031.txt</t>
  </si>
  <si>
    <t>_mop3ok_zz_paint_20_03__032.txt</t>
  </si>
  <si>
    <t>_mop3ok_zz_paint_20_03__033.txt</t>
  </si>
  <si>
    <t>_mop3ok_zz_paint_20_03__034.txt</t>
  </si>
  <si>
    <t>_mop3ok_zz_paint_20_03__035.txt</t>
  </si>
  <si>
    <t>_mop3ok_zz_paint_20_03__036.txt</t>
  </si>
  <si>
    <t>_mop3ok_zz_paint_20_03__037.txt</t>
  </si>
  <si>
    <t>_mop3ok_zz_paint_20_03__038.txt</t>
  </si>
  <si>
    <t>_mop3ok_zz_paint_20_03__039.txt</t>
  </si>
  <si>
    <t>_mop3ok_zz_paint_20_03__040.txt</t>
  </si>
  <si>
    <t>_mop3ok_zz_paint_20_03__041.txt</t>
  </si>
  <si>
    <t>_mop3ok_zz_paint_20_03__042.txt</t>
  </si>
  <si>
    <t>_mop3ok_zz_paint_20_03__043.txt</t>
  </si>
  <si>
    <t>_mop3ok_zz_paint_20_03__044.txt</t>
  </si>
  <si>
    <t>_mop3ok_zz_paint_20_03__045.txt</t>
  </si>
  <si>
    <t>_mop3ok_zz_paint_20_03__046.txt</t>
  </si>
  <si>
    <t>_mop3ok_zz_paint_20_03__047.txt</t>
  </si>
  <si>
    <t>_mop3ok_zz_paint_20_03__048.txt</t>
  </si>
  <si>
    <t>_mop3ok_zz_paint_20_03__049.txt</t>
  </si>
  <si>
    <t>median Hypervolume</t>
  </si>
  <si>
    <t xml:space="preserve"> GenLen: </t>
  </si>
  <si>
    <t>median IGD</t>
  </si>
  <si>
    <t>median FFE</t>
  </si>
  <si>
    <t>better</t>
  </si>
  <si>
    <t>worse</t>
  </si>
  <si>
    <t>aaaa</t>
  </si>
  <si>
    <t>Mo-P3-Smart</t>
  </si>
  <si>
    <t>Mo-P3-Random</t>
  </si>
  <si>
    <t>_mop3ok_new_zz_paint_06_02__000.txt</t>
  </si>
  <si>
    <t>_mop3ok_new_zz_paint_06_02__001.txt</t>
  </si>
  <si>
    <t>_mop3ok_new_zz_paint_06_02__002.txt</t>
  </si>
  <si>
    <t>_mop3ok_new_zz_paint_06_02__003.txt</t>
  </si>
  <si>
    <t>_mop3ok_new_zz_paint_06_02__004.txt</t>
  </si>
  <si>
    <t>_mop3ok_new_zz_paint_06_02__005.txt</t>
  </si>
  <si>
    <t>_mop3ok_new_zz_paint_06_02__006.txt</t>
  </si>
  <si>
    <t>_mop3ok_new_zz_paint_06_02__007.txt</t>
  </si>
  <si>
    <t>_mop3ok_new_zz_paint_06_02__008.txt</t>
  </si>
  <si>
    <t>_mop3ok_new_zz_paint_06_02__009.txt</t>
  </si>
  <si>
    <t>_mop3ok_new_zz_paint_06_02__010.txt</t>
  </si>
  <si>
    <t>_mop3ok_new_zz_paint_06_02__011.txt</t>
  </si>
  <si>
    <t>_mop3ok_new_zz_paint_06_02__012.txt</t>
  </si>
  <si>
    <t>_mop3ok_new_zz_paint_06_02__013.txt</t>
  </si>
  <si>
    <t>_mop3ok_new_zz_paint_06_02__014.txt</t>
  </si>
  <si>
    <t>_mop3ok_new_zz_paint_06_02__015.txt</t>
  </si>
  <si>
    <t>_mop3ok_new_zz_paint_06_02__016.txt</t>
  </si>
  <si>
    <t>_mop3ok_new_zz_paint_06_02__017.txt</t>
  </si>
  <si>
    <t>_mop3ok_new_zz_paint_06_02__018.txt</t>
  </si>
  <si>
    <t>_mop3ok_new_zz_paint_06_02__019.txt</t>
  </si>
  <si>
    <t>_mop3ok_new_zz_paint_06_02__020.txt</t>
  </si>
  <si>
    <t>_mop3ok_new_zz_paint_06_02__021.txt</t>
  </si>
  <si>
    <t>_mop3ok_new_zz_paint_06_02__022.txt</t>
  </si>
  <si>
    <t>_mop3ok_new_zz_paint_06_02__023.txt</t>
  </si>
  <si>
    <t>_mop3ok_new_zz_paint_06_02__024.txt</t>
  </si>
  <si>
    <t>_mop3ok_new_zz_paint_06_02__025.txt</t>
  </si>
  <si>
    <t>_mop3ok_new_zz_paint_06_02__026.txt</t>
  </si>
  <si>
    <t>_mop3ok_new_zz_paint_06_02__027.txt</t>
  </si>
  <si>
    <t>_mop3ok_new_zz_paint_06_02__028.txt</t>
  </si>
  <si>
    <t>_mop3ok_new_zz_paint_06_02__029.txt</t>
  </si>
  <si>
    <t>_mop3ok_new_zz_paint_06_02__030.txt</t>
  </si>
  <si>
    <t>_mop3ok_new_zz_paint_06_02__031.txt</t>
  </si>
  <si>
    <t>_mop3ok_new_zz_paint_06_02__032.txt</t>
  </si>
  <si>
    <t>_mop3ok_new_zz_paint_06_02__033.txt</t>
  </si>
  <si>
    <t>_mop3ok_new_zz_paint_06_02__034.txt</t>
  </si>
  <si>
    <t>_mop3ok_new_zz_paint_06_02__035.txt</t>
  </si>
  <si>
    <t>_mop3ok_new_zz_paint_06_02__036.txt</t>
  </si>
  <si>
    <t>_mop3ok_new_zz_paint_06_02__037.txt</t>
  </si>
  <si>
    <t>_mop3ok_new_zz_paint_06_02__038.txt</t>
  </si>
  <si>
    <t>_mop3ok_new_zz_paint_06_02__039.txt</t>
  </si>
  <si>
    <t>_mop3ok_new_zz_paint_06_02__040.txt</t>
  </si>
  <si>
    <t>_mop3ok_new_zz_paint_06_02__041.txt</t>
  </si>
  <si>
    <t>_mop3ok_new_zz_paint_06_02__042.txt</t>
  </si>
  <si>
    <t>_mop3ok_new_zz_paint_06_02__043.txt</t>
  </si>
  <si>
    <t>_mop3ok_new_zz_paint_06_02__044.txt</t>
  </si>
  <si>
    <t>_mop3ok_new_zz_paint_06_02__045.txt</t>
  </si>
  <si>
    <t>_mop3ok_new_zz_paint_06_02__046.txt</t>
  </si>
  <si>
    <t>_mop3ok_new_zz_paint_06_02__047.txt</t>
  </si>
  <si>
    <t>_mop3ok_new_zz_paint_06_02__048.txt</t>
  </si>
  <si>
    <t>_mop3ok_new_zz_paint_06_02__049.txt</t>
  </si>
  <si>
    <t>_mop3ok_new_zz_paint_08_02__000.txt</t>
  </si>
  <si>
    <t>_mop3ok_new_zz_paint_08_02__001.txt</t>
  </si>
  <si>
    <t>_mop3ok_new_zz_paint_08_02__002.txt</t>
  </si>
  <si>
    <t>_mop3ok_new_zz_paint_08_02__003.txt</t>
  </si>
  <si>
    <t>_mop3ok_new_zz_paint_08_02__004.txt</t>
  </si>
  <si>
    <t>_mop3ok_new_zz_paint_08_02__005.txt</t>
  </si>
  <si>
    <t>_mop3ok_new_zz_paint_08_02__006.txt</t>
  </si>
  <si>
    <t>_mop3ok_new_zz_paint_08_02__007.txt</t>
  </si>
  <si>
    <t>_mop3ok_new_zz_paint_08_02__008.txt</t>
  </si>
  <si>
    <t>_mop3ok_new_zz_paint_08_02__009.txt</t>
  </si>
  <si>
    <t>_mop3ok_new_zz_paint_08_02__010.txt</t>
  </si>
  <si>
    <t>_mop3ok_new_zz_paint_08_02__011.txt</t>
  </si>
  <si>
    <t>_mop3ok_new_zz_paint_08_02__012.txt</t>
  </si>
  <si>
    <t>_mop3ok_new_zz_paint_08_02__013.txt</t>
  </si>
  <si>
    <t>_mop3ok_new_zz_paint_08_02__014.txt</t>
  </si>
  <si>
    <t>_mop3ok_new_zz_paint_08_02__015.txt</t>
  </si>
  <si>
    <t>_mop3ok_new_zz_paint_08_02__016.txt</t>
  </si>
  <si>
    <t>_mop3ok_new_zz_paint_08_02__017.txt</t>
  </si>
  <si>
    <t>_mop3ok_new_zz_paint_08_02__018.txt</t>
  </si>
  <si>
    <t>_mop3ok_new_zz_paint_08_02__019.txt</t>
  </si>
  <si>
    <t>_mop3ok_new_zz_paint_08_02__020.txt</t>
  </si>
  <si>
    <t>_mop3ok_new_zz_paint_08_02__021.txt</t>
  </si>
  <si>
    <t>_mop3ok_new_zz_paint_08_02__022.txt</t>
  </si>
  <si>
    <t>_mop3ok_new_zz_paint_08_02__023.txt</t>
  </si>
  <si>
    <t>_mop3ok_new_zz_paint_08_02__024.txt</t>
  </si>
  <si>
    <t>_mop3ok_new_zz_paint_08_02__025.txt</t>
  </si>
  <si>
    <t>_mop3ok_new_zz_paint_08_02__026.txt</t>
  </si>
  <si>
    <t>_mop3ok_new_zz_paint_08_02__027.txt</t>
  </si>
  <si>
    <t>_mop3ok_new_zz_paint_08_02__028.txt</t>
  </si>
  <si>
    <t>_mop3ok_new_zz_paint_08_02__029.txt</t>
  </si>
  <si>
    <t>_mop3ok_new_zz_paint_08_02__030.txt</t>
  </si>
  <si>
    <t>_mop3ok_new_zz_paint_08_02__031.txt</t>
  </si>
  <si>
    <t>_mop3ok_new_zz_paint_08_02__032.txt</t>
  </si>
  <si>
    <t>_mop3ok_new_zz_paint_08_02__033.txt</t>
  </si>
  <si>
    <t>_mop3ok_new_zz_paint_08_02__034.txt</t>
  </si>
  <si>
    <t>_mop3ok_new_zz_paint_08_02__035.txt</t>
  </si>
  <si>
    <t>_mop3ok_new_zz_paint_08_02__036.txt</t>
  </si>
  <si>
    <t>_mop3ok_new_zz_paint_08_02__037.txt</t>
  </si>
  <si>
    <t>_mop3ok_new_zz_paint_08_02__038.txt</t>
  </si>
  <si>
    <t>_mop3ok_new_zz_paint_08_02__039.txt</t>
  </si>
  <si>
    <t>_mop3ok_new_zz_paint_08_02__040.txt</t>
  </si>
  <si>
    <t>_mop3ok_new_zz_paint_08_02__041.txt</t>
  </si>
  <si>
    <t>_mop3ok_new_zz_paint_08_02__042.txt</t>
  </si>
  <si>
    <t>_mop3ok_new_zz_paint_08_02__043.txt</t>
  </si>
  <si>
    <t>_mop3ok_new_zz_paint_08_02__044.txt</t>
  </si>
  <si>
    <t>_mop3ok_new_zz_paint_08_02__045.txt</t>
  </si>
  <si>
    <t>_mop3ok_new_zz_paint_08_02__046.txt</t>
  </si>
  <si>
    <t>_mop3ok_new_zz_paint_08_02__047.txt</t>
  </si>
  <si>
    <t>_mop3ok_new_zz_paint_08_02__048.txt</t>
  </si>
  <si>
    <t>_mop3ok_new_zz_paint_08_02__049.txt</t>
  </si>
  <si>
    <t>_mop3ok_new_zz_paint_10_02__000.txt</t>
  </si>
  <si>
    <t>_mop3ok_new_zz_paint_10_02__001.txt</t>
  </si>
  <si>
    <t>_mop3ok_new_zz_paint_10_02__002.txt</t>
  </si>
  <si>
    <t>_mop3ok_new_zz_paint_10_02__003.txt</t>
  </si>
  <si>
    <t>_mop3ok_new_zz_paint_10_02__004.txt</t>
  </si>
  <si>
    <t>_mop3ok_new_zz_paint_10_02__005.txt</t>
  </si>
  <si>
    <t>_mop3ok_new_zz_paint_10_02__006.txt</t>
  </si>
  <si>
    <t>_mop3ok_new_zz_paint_10_02__007.txt</t>
  </si>
  <si>
    <t>_mop3ok_new_zz_paint_10_02__008.txt</t>
  </si>
  <si>
    <t>_mop3ok_new_zz_paint_10_02__009.txt</t>
  </si>
  <si>
    <t>_mop3ok_new_zz_paint_10_02__010.txt</t>
  </si>
  <si>
    <t>_mop3ok_new_zz_paint_10_02__011.txt</t>
  </si>
  <si>
    <t>_mop3ok_new_zz_paint_10_02__012.txt</t>
  </si>
  <si>
    <t>_mop3ok_new_zz_paint_10_02__013.txt</t>
  </si>
  <si>
    <t>_mop3ok_new_zz_paint_10_02__014.txt</t>
  </si>
  <si>
    <t>_mop3ok_new_zz_paint_10_02__015.txt</t>
  </si>
  <si>
    <t>_mop3ok_new_zz_paint_10_02__016.txt</t>
  </si>
  <si>
    <t>_mop3ok_new_zz_paint_10_02__017.txt</t>
  </si>
  <si>
    <t>_mop3ok_new_zz_paint_10_02__018.txt</t>
  </si>
  <si>
    <t>_mop3ok_new_zz_paint_10_02__019.txt</t>
  </si>
  <si>
    <t>_mop3ok_new_zz_paint_10_02__020.txt</t>
  </si>
  <si>
    <t>_mop3ok_new_zz_paint_10_02__021.txt</t>
  </si>
  <si>
    <t>_mop3ok_new_zz_paint_10_02__022.txt</t>
  </si>
  <si>
    <t>_mop3ok_new_zz_paint_10_02__023.txt</t>
  </si>
  <si>
    <t>_mop3ok_new_zz_paint_10_02__024.txt</t>
  </si>
  <si>
    <t>_mop3ok_new_zz_paint_10_02__025.txt</t>
  </si>
  <si>
    <t>_mop3ok_new_zz_paint_10_02__026.txt</t>
  </si>
  <si>
    <t>_mop3ok_new_zz_paint_10_02__027.txt</t>
  </si>
  <si>
    <t>_mop3ok_new_zz_paint_10_02__028.txt</t>
  </si>
  <si>
    <t>_mop3ok_new_zz_paint_10_02__029.txt</t>
  </si>
  <si>
    <t>_mop3ok_new_zz_paint_10_02__030.txt</t>
  </si>
  <si>
    <t>_mop3ok_new_zz_paint_10_02__031.txt</t>
  </si>
  <si>
    <t>_mop3ok_new_zz_paint_10_02__032.txt</t>
  </si>
  <si>
    <t>_mop3ok_new_zz_paint_10_02__033.txt</t>
  </si>
  <si>
    <t>_mop3ok_new_zz_paint_10_02__034.txt</t>
  </si>
  <si>
    <t>_mop3ok_new_zz_paint_10_02__035.txt</t>
  </si>
  <si>
    <t>_mop3ok_new_zz_paint_10_02__036.txt</t>
  </si>
  <si>
    <t>_mop3ok_new_zz_paint_10_02__037.txt</t>
  </si>
  <si>
    <t>_mop3ok_new_zz_paint_10_02__038.txt</t>
  </si>
  <si>
    <t>_mop3ok_new_zz_paint_10_02__039.txt</t>
  </si>
  <si>
    <t>_mop3ok_new_zz_paint_10_02__040.txt</t>
  </si>
  <si>
    <t>_mop3ok_new_zz_paint_10_02__041.txt</t>
  </si>
  <si>
    <t>_mop3ok_new_zz_paint_10_02__042.txt</t>
  </si>
  <si>
    <t>_mop3ok_new_zz_paint_10_02__043.txt</t>
  </si>
  <si>
    <t>_mop3ok_new_zz_paint_10_02__044.txt</t>
  </si>
  <si>
    <t>_mop3ok_new_zz_paint_10_02__045.txt</t>
  </si>
  <si>
    <t>_mop3ok_new_zz_paint_10_02__046.txt</t>
  </si>
  <si>
    <t>_mop3ok_new_zz_paint_10_02__047.txt</t>
  </si>
  <si>
    <t>_mop3ok_new_zz_paint_10_02__048.txt</t>
  </si>
  <si>
    <t>_mop3ok_new_zz_paint_10_02__049.txt</t>
  </si>
  <si>
    <t>_mop3ok_new_zz_paint_12_02__000.txt</t>
  </si>
  <si>
    <t>_mop3ok_new_zz_paint_12_02__001.txt</t>
  </si>
  <si>
    <t>_mop3ok_new_zz_paint_12_02__002.txt</t>
  </si>
  <si>
    <t>_mop3ok_new_zz_paint_12_02__003.txt</t>
  </si>
  <si>
    <t>_mop3ok_new_zz_paint_12_02__004.txt</t>
  </si>
  <si>
    <t>_mop3ok_new_zz_paint_12_02__005.txt</t>
  </si>
  <si>
    <t>_mop3ok_new_zz_paint_12_02__006.txt</t>
  </si>
  <si>
    <t>_mop3ok_new_zz_paint_12_02__007.txt</t>
  </si>
  <si>
    <t>_mop3ok_new_zz_paint_12_02__008.txt</t>
  </si>
  <si>
    <t>_mop3ok_new_zz_paint_12_02__009.txt</t>
  </si>
  <si>
    <t>_mop3ok_new_zz_paint_12_02__010.txt</t>
  </si>
  <si>
    <t>_mop3ok_new_zz_paint_12_02__011.txt</t>
  </si>
  <si>
    <t>_mop3ok_new_zz_paint_12_02__012.txt</t>
  </si>
  <si>
    <t>_mop3ok_new_zz_paint_12_02__013.txt</t>
  </si>
  <si>
    <t>_mop3ok_new_zz_paint_12_02__014.txt</t>
  </si>
  <si>
    <t>_mop3ok_new_zz_paint_12_02__015.txt</t>
  </si>
  <si>
    <t>_mop3ok_new_zz_paint_12_02__016.txt</t>
  </si>
  <si>
    <t>_mop3ok_new_zz_paint_12_02__017.txt</t>
  </si>
  <si>
    <t>_mop3ok_new_zz_paint_12_02__018.txt</t>
  </si>
  <si>
    <t>_mop3ok_new_zz_paint_12_02__019.txt</t>
  </si>
  <si>
    <t>_mop3ok_new_zz_paint_12_02__020.txt</t>
  </si>
  <si>
    <t>_mop3ok_new_zz_paint_12_02__021.txt</t>
  </si>
  <si>
    <t>_mop3ok_new_zz_paint_12_02__022.txt</t>
  </si>
  <si>
    <t>_mop3ok_new_zz_paint_12_02__023.txt</t>
  </si>
  <si>
    <t>_mop3ok_new_zz_paint_12_02__024.txt</t>
  </si>
  <si>
    <t>_mop3ok_new_zz_paint_12_02__025.txt</t>
  </si>
  <si>
    <t>_mop3ok_new_zz_paint_12_02__026.txt</t>
  </si>
  <si>
    <t>_mop3ok_new_zz_paint_12_02__027.txt</t>
  </si>
  <si>
    <t>_mop3ok_new_zz_paint_12_02__028.txt</t>
  </si>
  <si>
    <t>_mop3ok_new_zz_paint_12_02__029.txt</t>
  </si>
  <si>
    <t>_mop3ok_new_zz_paint_12_02__030.txt</t>
  </si>
  <si>
    <t>_mop3ok_new_zz_paint_12_02__031.txt</t>
  </si>
  <si>
    <t>_mop3ok_new_zz_paint_12_02__032.txt</t>
  </si>
  <si>
    <t>_mop3ok_new_zz_paint_12_02__033.txt</t>
  </si>
  <si>
    <t>_mop3ok_new_zz_paint_12_02__034.txt</t>
  </si>
  <si>
    <t>_mop3ok_new_zz_paint_12_02__035.txt</t>
  </si>
  <si>
    <t>_mop3ok_new_zz_paint_12_02__036.txt</t>
  </si>
  <si>
    <t>_mop3ok_new_zz_paint_12_02__037.txt</t>
  </si>
  <si>
    <t>_mop3ok_new_zz_paint_12_02__038.txt</t>
  </si>
  <si>
    <t>_mop3ok_new_zz_paint_12_02__039.txt</t>
  </si>
  <si>
    <t>_mop3ok_new_zz_paint_12_02__040.txt</t>
  </si>
  <si>
    <t>_mop3ok_new_zz_paint_12_02__041.txt</t>
  </si>
  <si>
    <t>_mop3ok_new_zz_paint_12_02__042.txt</t>
  </si>
  <si>
    <t>_mop3ok_new_zz_paint_12_02__043.txt</t>
  </si>
  <si>
    <t>_mop3ok_new_zz_paint_12_02__044.txt</t>
  </si>
  <si>
    <t>_mop3ok_new_zz_paint_12_02__045.txt</t>
  </si>
  <si>
    <t>_mop3ok_new_zz_paint_12_02__046.txt</t>
  </si>
  <si>
    <t>_mop3ok_new_zz_paint_12_02__047.txt</t>
  </si>
  <si>
    <t>_mop3ok_new_zz_paint_12_02__048.txt</t>
  </si>
  <si>
    <t>_mop3ok_new_zz_paint_12_02__049.txt</t>
  </si>
  <si>
    <t>_mop3ok_new_zz_paint_14_02__000.txt</t>
  </si>
  <si>
    <t>_mop3ok_new_zz_paint_14_02__001.txt</t>
  </si>
  <si>
    <t>_mop3ok_new_zz_paint_14_02__002.txt</t>
  </si>
  <si>
    <t>_mop3ok_new_zz_paint_14_02__003.txt</t>
  </si>
  <si>
    <t>_mop3ok_new_zz_paint_14_02__004.txt</t>
  </si>
  <si>
    <t>_mop3ok_new_zz_paint_14_02__005.txt</t>
  </si>
  <si>
    <t>_mop3ok_new_zz_paint_14_02__006.txt</t>
  </si>
  <si>
    <t>_mop3ok_new_zz_paint_14_02__007.txt</t>
  </si>
  <si>
    <t>_mop3ok_new_zz_paint_14_02__008.txt</t>
  </si>
  <si>
    <t>_mop3ok_new_zz_paint_14_02__009.txt</t>
  </si>
  <si>
    <t>_mop3ok_new_zz_paint_14_02__010.txt</t>
  </si>
  <si>
    <t>_mop3ok_new_zz_paint_14_02__011.txt</t>
  </si>
  <si>
    <t>_mop3ok_new_zz_paint_14_02__012.txt</t>
  </si>
  <si>
    <t>_mop3ok_new_zz_paint_14_02__013.txt</t>
  </si>
  <si>
    <t>_mop3ok_new_zz_paint_14_02__014.txt</t>
  </si>
  <si>
    <t>_mop3ok_new_zz_paint_14_02__015.txt</t>
  </si>
  <si>
    <t>_mop3ok_new_zz_paint_14_02__016.txt</t>
  </si>
  <si>
    <t>_mop3ok_new_zz_paint_14_02__017.txt</t>
  </si>
  <si>
    <t>_mop3ok_new_zz_paint_14_02__018.txt</t>
  </si>
  <si>
    <t>_mop3ok_new_zz_paint_14_02__019.txt</t>
  </si>
  <si>
    <t>_mop3ok_new_zz_paint_14_02__020.txt</t>
  </si>
  <si>
    <t>_mop3ok_new_zz_paint_14_02__021.txt</t>
  </si>
  <si>
    <t>_mop3ok_new_zz_paint_14_02__022.txt</t>
  </si>
  <si>
    <t>_mop3ok_new_zz_paint_14_02__023.txt</t>
  </si>
  <si>
    <t>_mop3ok_new_zz_paint_14_02__024.txt</t>
  </si>
  <si>
    <t>_mop3ok_new_zz_paint_14_02__025.txt</t>
  </si>
  <si>
    <t>_mop3ok_new_zz_paint_14_02__026.txt</t>
  </si>
  <si>
    <t>_mop3ok_new_zz_paint_14_02__027.txt</t>
  </si>
  <si>
    <t>_mop3ok_new_zz_paint_14_02__028.txt</t>
  </si>
  <si>
    <t>_mop3ok_new_zz_paint_14_02__029.txt</t>
  </si>
  <si>
    <t>_mop3ok_new_zz_paint_14_02__030.txt</t>
  </si>
  <si>
    <t>_mop3ok_new_zz_paint_14_02__031.txt</t>
  </si>
  <si>
    <t>_mop3ok_new_zz_paint_14_02__032.txt</t>
  </si>
  <si>
    <t>_mop3ok_new_zz_paint_14_02__033.txt</t>
  </si>
  <si>
    <t>_mop3ok_new_zz_paint_14_02__034.txt</t>
  </si>
  <si>
    <t>_mop3ok_new_zz_paint_14_02__035.txt</t>
  </si>
  <si>
    <t>_mop3ok_new_zz_paint_14_02__036.txt</t>
  </si>
  <si>
    <t>_mop3ok_new_zz_paint_14_02__037.txt</t>
  </si>
  <si>
    <t>_mop3ok_new_zz_paint_14_02__038.txt</t>
  </si>
  <si>
    <t>_mop3ok_new_zz_paint_14_02__039.txt</t>
  </si>
  <si>
    <t>_mop3ok_new_zz_paint_14_02__040.txt</t>
  </si>
  <si>
    <t>_mop3ok_new_zz_paint_14_02__041.txt</t>
  </si>
  <si>
    <t>_mop3ok_new_zz_paint_14_02__042.txt</t>
  </si>
  <si>
    <t>_mop3ok_new_zz_paint_14_02__043.txt</t>
  </si>
  <si>
    <t>_mop3ok_new_zz_paint_14_02__044.txt</t>
  </si>
  <si>
    <t>_mop3ok_new_zz_paint_14_02__045.txt</t>
  </si>
  <si>
    <t>_mop3ok_new_zz_paint_14_02__046.txt</t>
  </si>
  <si>
    <t>_mop3ok_new_zz_paint_14_02__047.txt</t>
  </si>
  <si>
    <t>_mop3ok_new_zz_paint_14_02__048.txt</t>
  </si>
  <si>
    <t>_mop3ok_new_zz_paint_14_02__049.txt</t>
  </si>
  <si>
    <t>_mop3ok_new_zz_paint_16_02__000.txt</t>
  </si>
  <si>
    <t>_mop3ok_new_zz_paint_16_02__001.txt</t>
  </si>
  <si>
    <t>_mop3ok_new_zz_paint_16_02__002.txt</t>
  </si>
  <si>
    <t>_mop3ok_new_zz_paint_16_02__003.txt</t>
  </si>
  <si>
    <t>_mop3ok_new_zz_paint_16_02__004.txt</t>
  </si>
  <si>
    <t>_mop3ok_new_zz_paint_16_02__005.txt</t>
  </si>
  <si>
    <t>_mop3ok_new_zz_paint_16_02__006.txt</t>
  </si>
  <si>
    <t>_mop3ok_new_zz_paint_16_02__007.txt</t>
  </si>
  <si>
    <t>_mop3ok_new_zz_paint_16_02__008.txt</t>
  </si>
  <si>
    <t>_mop3ok_new_zz_paint_16_02__009.txt</t>
  </si>
  <si>
    <t>_mop3ok_new_zz_paint_16_02__010.txt</t>
  </si>
  <si>
    <t>_mop3ok_new_zz_paint_16_02__011.txt</t>
  </si>
  <si>
    <t>_mop3ok_new_zz_paint_16_02__012.txt</t>
  </si>
  <si>
    <t>_mop3ok_new_zz_paint_16_02__013.txt</t>
  </si>
  <si>
    <t>_mop3ok_new_zz_paint_16_02__014.txt</t>
  </si>
  <si>
    <t>_mop3ok_new_zz_paint_16_02__015.txt</t>
  </si>
  <si>
    <t>_mop3ok_new_zz_paint_16_02__016.txt</t>
  </si>
  <si>
    <t>_mop3ok_new_zz_paint_16_02__017.txt</t>
  </si>
  <si>
    <t>_mop3ok_new_zz_paint_16_02__018.txt</t>
  </si>
  <si>
    <t>_mop3ok_new_zz_paint_16_02__019.txt</t>
  </si>
  <si>
    <t>_mop3ok_new_zz_paint_16_02__020.txt</t>
  </si>
  <si>
    <t>_mop3ok_new_zz_paint_16_02__021.txt</t>
  </si>
  <si>
    <t>_mop3ok_new_zz_paint_16_02__022.txt</t>
  </si>
  <si>
    <t>_mop3ok_new_zz_paint_16_02__023.txt</t>
  </si>
  <si>
    <t>_mop3ok_new_zz_paint_16_02__024.txt</t>
  </si>
  <si>
    <t>_mop3ok_new_zz_paint_16_02__025.txt</t>
  </si>
  <si>
    <t>_mop3ok_new_zz_paint_16_02__026.txt</t>
  </si>
  <si>
    <t>_mop3ok_new_zz_paint_16_02__027.txt</t>
  </si>
  <si>
    <t>_mop3ok_new_zz_paint_16_02__028.txt</t>
  </si>
  <si>
    <t>_mop3ok_new_zz_paint_16_02__029.txt</t>
  </si>
  <si>
    <t>_mop3ok_new_zz_paint_16_02__030.txt</t>
  </si>
  <si>
    <t>_mop3ok_new_zz_paint_16_02__031.txt</t>
  </si>
  <si>
    <t>_mop3ok_new_zz_paint_16_02__032.txt</t>
  </si>
  <si>
    <t>_mop3ok_new_zz_paint_16_02__033.txt</t>
  </si>
  <si>
    <t>_mop3ok_new_zz_paint_16_02__034.txt</t>
  </si>
  <si>
    <t>_mop3ok_new_zz_paint_16_02__035.txt</t>
  </si>
  <si>
    <t>_mop3ok_new_zz_paint_16_02__036.txt</t>
  </si>
  <si>
    <t>_mop3ok_new_zz_paint_16_02__037.txt</t>
  </si>
  <si>
    <t>_mop3ok_new_zz_paint_16_02__038.txt</t>
  </si>
  <si>
    <t>_mop3ok_new_zz_paint_16_02__039.txt</t>
  </si>
  <si>
    <t>_mop3ok_new_zz_paint_16_02__040.txt</t>
  </si>
  <si>
    <t>_mop3ok_new_zz_paint_16_02__041.txt</t>
  </si>
  <si>
    <t>_mop3ok_new_zz_paint_16_02__042.txt</t>
  </si>
  <si>
    <t>_mop3ok_new_zz_paint_16_02__043.txt</t>
  </si>
  <si>
    <t>_mop3ok_new_zz_paint_16_02__044.txt</t>
  </si>
  <si>
    <t>_mop3ok_new_zz_paint_16_02__045.txt</t>
  </si>
  <si>
    <t>_mop3ok_new_zz_paint_16_02__046.txt</t>
  </si>
  <si>
    <t>_mop3ok_new_zz_paint_16_02__047.txt</t>
  </si>
  <si>
    <t>_mop3ok_new_zz_paint_16_02__048.txt</t>
  </si>
  <si>
    <t>_mop3ok_new_zz_paint_16_02__049.txt</t>
  </si>
  <si>
    <t>_mop3ok_new_zz_paint_18_02__000.txt</t>
  </si>
  <si>
    <t>_mop3ok_new_zz_paint_18_02__001.txt</t>
  </si>
  <si>
    <t>_mop3ok_new_zz_paint_18_02__002.txt</t>
  </si>
  <si>
    <t>_mop3ok_new_zz_paint_18_02__003.txt</t>
  </si>
  <si>
    <t>_mop3ok_new_zz_paint_18_02__004.txt</t>
  </si>
  <si>
    <t>_mop3ok_new_zz_paint_18_02__005.txt</t>
  </si>
  <si>
    <t>_mop3ok_new_zz_paint_18_02__006.txt</t>
  </si>
  <si>
    <t>_mop3ok_new_zz_paint_18_02__007.txt</t>
  </si>
  <si>
    <t>_mop3ok_new_zz_paint_18_02__008.txt</t>
  </si>
  <si>
    <t>_mop3ok_new_zz_paint_18_02__009.txt</t>
  </si>
  <si>
    <t>_mop3ok_new_zz_paint_18_02__010.txt</t>
  </si>
  <si>
    <t>_mop3ok_new_zz_paint_18_02__011.txt</t>
  </si>
  <si>
    <t>_mop3ok_new_zz_paint_18_02__012.txt</t>
  </si>
  <si>
    <t>_mop3ok_new_zz_paint_18_02__013.txt</t>
  </si>
  <si>
    <t>_mop3ok_new_zz_paint_18_02__014.txt</t>
  </si>
  <si>
    <t>_mop3ok_new_zz_paint_18_02__015.txt</t>
  </si>
  <si>
    <t>_mop3ok_new_zz_paint_18_02__016.txt</t>
  </si>
  <si>
    <t>_mop3ok_new_zz_paint_18_02__017.txt</t>
  </si>
  <si>
    <t>_mop3ok_new_zz_paint_18_02__018.txt</t>
  </si>
  <si>
    <t>_mop3ok_new_zz_paint_18_02__019.txt</t>
  </si>
  <si>
    <t>_mop3ok_new_zz_paint_18_02__020.txt</t>
  </si>
  <si>
    <t>_mop3ok_new_zz_paint_18_02__021.txt</t>
  </si>
  <si>
    <t>_mop3ok_new_zz_paint_18_02__022.txt</t>
  </si>
  <si>
    <t>_mop3ok_new_zz_paint_18_02__023.txt</t>
  </si>
  <si>
    <t>_mop3ok_new_zz_paint_18_02__024.txt</t>
  </si>
  <si>
    <t>_mop3ok_new_zz_paint_18_02__025.txt</t>
  </si>
  <si>
    <t>_mop3ok_new_zz_paint_18_02__026.txt</t>
  </si>
  <si>
    <t>_mop3ok_new_zz_paint_18_02__027.txt</t>
  </si>
  <si>
    <t>_mop3ok_new_zz_paint_18_02__028.txt</t>
  </si>
  <si>
    <t>_mop3ok_new_zz_paint_18_02__029.txt</t>
  </si>
  <si>
    <t>_mop3ok_new_zz_paint_18_02__030.txt</t>
  </si>
  <si>
    <t>_mop3ok_new_zz_paint_18_02__031.txt</t>
  </si>
  <si>
    <t>_mop3ok_new_zz_paint_18_02__032.txt</t>
  </si>
  <si>
    <t>_mop3ok_new_zz_paint_18_02__033.txt</t>
  </si>
  <si>
    <t>_mop3ok_new_zz_paint_18_02__034.txt</t>
  </si>
  <si>
    <t>_mop3ok_new_zz_paint_18_02__035.txt</t>
  </si>
  <si>
    <t>_mop3ok_new_zz_paint_18_02__036.txt</t>
  </si>
  <si>
    <t>_mop3ok_new_zz_paint_18_02__037.txt</t>
  </si>
  <si>
    <t>_mop3ok_new_zz_paint_18_02__038.txt</t>
  </si>
  <si>
    <t>_mop3ok_new_zz_paint_18_02__039.txt</t>
  </si>
  <si>
    <t>_mop3ok_new_zz_paint_18_02__040.txt</t>
  </si>
  <si>
    <t>_mop3ok_new_zz_paint_18_02__041.txt</t>
  </si>
  <si>
    <t>_mop3ok_new_zz_paint_18_02__042.txt</t>
  </si>
  <si>
    <t>_mop3ok_new_zz_paint_18_02__043.txt</t>
  </si>
  <si>
    <t>_mop3ok_new_zz_paint_18_02__044.txt</t>
  </si>
  <si>
    <t>_mop3ok_new_zz_paint_18_02__045.txt</t>
  </si>
  <si>
    <t>_mop3ok_new_zz_paint_18_02__046.txt</t>
  </si>
  <si>
    <t>_mop3ok_new_zz_paint_18_02__047.txt</t>
  </si>
  <si>
    <t>_mop3ok_new_zz_paint_18_02__048.txt</t>
  </si>
  <si>
    <t>_mop3ok_new_zz_paint_18_02__049.txt</t>
  </si>
  <si>
    <t>_mop3ok_new_zz_paint_20_02__000.txt</t>
  </si>
  <si>
    <t>_mop3ok_new_zz_paint_20_02__001.txt</t>
  </si>
  <si>
    <t>_mop3ok_new_zz_paint_20_02__002.txt</t>
  </si>
  <si>
    <t>_mop3ok_new_zz_paint_20_02__003.txt</t>
  </si>
  <si>
    <t>_mop3ok_new_zz_paint_20_02__004.txt</t>
  </si>
  <si>
    <t>_mop3ok_new_zz_paint_20_02__005.txt</t>
  </si>
  <si>
    <t>_mop3ok_new_zz_paint_20_02__006.txt</t>
  </si>
  <si>
    <t>_mop3ok_new_zz_paint_20_02__007.txt</t>
  </si>
  <si>
    <t>_mop3ok_new_zz_paint_20_02__008.txt</t>
  </si>
  <si>
    <t>_mop3ok_new_zz_paint_20_02__009.txt</t>
  </si>
  <si>
    <t>_mop3ok_new_zz_paint_20_02__010.txt</t>
  </si>
  <si>
    <t>_mop3ok_new_zz_paint_20_02__011.txt</t>
  </si>
  <si>
    <t>_mop3ok_new_zz_paint_20_02__012.txt</t>
  </si>
  <si>
    <t>_mop3ok_new_zz_paint_20_02__013.txt</t>
  </si>
  <si>
    <t>_mop3ok_new_zz_paint_20_02__014.txt</t>
  </si>
  <si>
    <t>_mop3ok_new_zz_paint_20_02__015.txt</t>
  </si>
  <si>
    <t>_mop3ok_new_zz_paint_20_02__016.txt</t>
  </si>
  <si>
    <t>_mop3ok_new_zz_paint_20_02__017.txt</t>
  </si>
  <si>
    <t>_mop3ok_new_zz_paint_20_02__018.txt</t>
  </si>
  <si>
    <t>_mop3ok_new_zz_paint_20_02__019.txt</t>
  </si>
  <si>
    <t>_mop3ok_new_zz_paint_20_02__020.txt</t>
  </si>
  <si>
    <t>_mop3ok_new_zz_paint_20_02__021.txt</t>
  </si>
  <si>
    <t>_mop3ok_new_zz_paint_20_02__022.txt</t>
  </si>
  <si>
    <t>_mop3ok_new_zz_paint_20_02__023.txt</t>
  </si>
  <si>
    <t>_mop3ok_new_zz_paint_20_02__024.txt</t>
  </si>
  <si>
    <t>_mop3ok_new_zz_paint_20_02__025.txt</t>
  </si>
  <si>
    <t>_mop3ok_new_zz_paint_20_02__026.txt</t>
  </si>
  <si>
    <t>_mop3ok_new_zz_paint_20_02__027.txt</t>
  </si>
  <si>
    <t>_mop3ok_new_zz_paint_20_02__028.txt</t>
  </si>
  <si>
    <t>_mop3ok_new_zz_paint_20_02__029.txt</t>
  </si>
  <si>
    <t>_mop3ok_new_zz_paint_20_02__030.txt</t>
  </si>
  <si>
    <t>_mop3ok_new_zz_paint_20_02__031.txt</t>
  </si>
  <si>
    <t>_mop3ok_new_zz_paint_20_02__032.txt</t>
  </si>
  <si>
    <t>_mop3ok_new_zz_paint_20_02__033.txt</t>
  </si>
  <si>
    <t>_mop3ok_new_zz_paint_20_02__034.txt</t>
  </si>
  <si>
    <t>_mop3ok_new_zz_paint_20_02__035.txt</t>
  </si>
  <si>
    <t>_mop3ok_new_zz_paint_20_02__036.txt</t>
  </si>
  <si>
    <t>_mop3ok_new_zz_paint_20_02__037.txt</t>
  </si>
  <si>
    <t>_mop3ok_new_zz_paint_20_02__038.txt</t>
  </si>
  <si>
    <t>_mop3ok_new_zz_paint_20_02__039.txt</t>
  </si>
  <si>
    <t>_mop3ok_new_zz_paint_20_02__040.txt</t>
  </si>
  <si>
    <t>_mop3ok_new_zz_paint_20_02__041.txt</t>
  </si>
  <si>
    <t>_mop3ok_new_zz_paint_20_02__042.txt</t>
  </si>
  <si>
    <t>_mop3ok_new_zz_paint_20_02__043.txt</t>
  </si>
  <si>
    <t>_mop3ok_new_zz_paint_20_02__044.txt</t>
  </si>
  <si>
    <t>_mop3ok_new_zz_paint_20_02__045.txt</t>
  </si>
  <si>
    <t>_mop3ok_new_zz_paint_20_02__046.txt</t>
  </si>
  <si>
    <t>_mop3ok_new_zz_paint_20_02__047.txt</t>
  </si>
  <si>
    <t>_mop3ok_new_zz_paint_20_02__048.txt</t>
  </si>
  <si>
    <t>_mop3ok_new_zz_paint_20_02__049.txt</t>
  </si>
  <si>
    <t>_mop3ok_new_zz_paint_06_03__000.txt</t>
  </si>
  <si>
    <t>_mop3ok_new_zz_paint_06_03__001.txt</t>
  </si>
  <si>
    <t>_mop3ok_new_zz_paint_06_03__002.txt</t>
  </si>
  <si>
    <t>_mop3ok_new_zz_paint_06_03__003.txt</t>
  </si>
  <si>
    <t>_mop3ok_new_zz_paint_06_03__004.txt</t>
  </si>
  <si>
    <t>_mop3ok_new_zz_paint_06_03__005.txt</t>
  </si>
  <si>
    <t>_mop3ok_new_zz_paint_06_03__006.txt</t>
  </si>
  <si>
    <t>_mop3ok_new_zz_paint_06_03__007.txt</t>
  </si>
  <si>
    <t>_mop3ok_new_zz_paint_06_03__008.txt</t>
  </si>
  <si>
    <t>_mop3ok_new_zz_paint_06_03__009.txt</t>
  </si>
  <si>
    <t>_mop3ok_new_zz_paint_06_03__010.txt</t>
  </si>
  <si>
    <t>_mop3ok_new_zz_paint_06_03__011.txt</t>
  </si>
  <si>
    <t>_mop3ok_new_zz_paint_06_03__012.txt</t>
  </si>
  <si>
    <t>_mop3ok_new_zz_paint_06_03__013.txt</t>
  </si>
  <si>
    <t>_mop3ok_new_zz_paint_06_03__014.txt</t>
  </si>
  <si>
    <t>_mop3ok_new_zz_paint_06_03__015.txt</t>
  </si>
  <si>
    <t>_mop3ok_new_zz_paint_06_03__016.txt</t>
  </si>
  <si>
    <t>_mop3ok_new_zz_paint_06_03__017.txt</t>
  </si>
  <si>
    <t>_mop3ok_new_zz_paint_06_03__018.txt</t>
  </si>
  <si>
    <t>_mop3ok_new_zz_paint_06_03__019.txt</t>
  </si>
  <si>
    <t>_mop3ok_new_zz_paint_06_03__020.txt</t>
  </si>
  <si>
    <t>_mop3ok_new_zz_paint_06_03__021.txt</t>
  </si>
  <si>
    <t>_mop3ok_new_zz_paint_06_03__022.txt</t>
  </si>
  <si>
    <t>_mop3ok_new_zz_paint_06_03__023.txt</t>
  </si>
  <si>
    <t>_mop3ok_new_zz_paint_06_03__024.txt</t>
  </si>
  <si>
    <t>_mop3ok_new_zz_paint_06_03__025.txt</t>
  </si>
  <si>
    <t>_mop3ok_new_zz_paint_06_03__026.txt</t>
  </si>
  <si>
    <t>_mop3ok_new_zz_paint_06_03__027.txt</t>
  </si>
  <si>
    <t>_mop3ok_new_zz_paint_06_03__028.txt</t>
  </si>
  <si>
    <t>_mop3ok_new_zz_paint_06_03__029.txt</t>
  </si>
  <si>
    <t>_mop3ok_new_zz_paint_06_03__030.txt</t>
  </si>
  <si>
    <t>_mop3ok_new_zz_paint_06_03__031.txt</t>
  </si>
  <si>
    <t>_mop3ok_new_zz_paint_06_03__032.txt</t>
  </si>
  <si>
    <t>_mop3ok_new_zz_paint_06_03__033.txt</t>
  </si>
  <si>
    <t>_mop3ok_new_zz_paint_06_03__034.txt</t>
  </si>
  <si>
    <t>_mop3ok_new_zz_paint_06_03__035.txt</t>
  </si>
  <si>
    <t>_mop3ok_new_zz_paint_06_03__036.txt</t>
  </si>
  <si>
    <t>_mop3ok_new_zz_paint_06_03__037.txt</t>
  </si>
  <si>
    <t>_mop3ok_new_zz_paint_06_03__038.txt</t>
  </si>
  <si>
    <t>_mop3ok_new_zz_paint_06_03__039.txt</t>
  </si>
  <si>
    <t>_mop3ok_new_zz_paint_06_03__040.txt</t>
  </si>
  <si>
    <t>_mop3ok_new_zz_paint_06_03__041.txt</t>
  </si>
  <si>
    <t>_mop3ok_new_zz_paint_06_03__042.txt</t>
  </si>
  <si>
    <t>_mop3ok_new_zz_paint_06_03__043.txt</t>
  </si>
  <si>
    <t>_mop3ok_new_zz_paint_06_03__044.txt</t>
  </si>
  <si>
    <t>_mop3ok_new_zz_paint_06_03__045.txt</t>
  </si>
  <si>
    <t>_mop3ok_new_zz_paint_06_03__046.txt</t>
  </si>
  <si>
    <t>_mop3ok_new_zz_paint_06_03__047.txt</t>
  </si>
  <si>
    <t>_mop3ok_new_zz_paint_06_03__048.txt</t>
  </si>
  <si>
    <t>_mop3ok_new_zz_paint_06_03__049.txt</t>
  </si>
  <si>
    <t>_mop3ok_new_zz_paint_08_03__000.txt</t>
  </si>
  <si>
    <t>1111111101111000101110100011100101001111011111111011010001110000010101111001011011101101110100000100001010100011011010110101111010000000101111101100111011100011010011000101000111111100011011100000001001000000100010101100011101001001111100010110111001111111011110001010101001110000000101110111011110000011111001001100001001010101</t>
  </si>
  <si>
    <t>_mop3ok_new_zz_paint_08_03__001.txt</t>
  </si>
  <si>
    <t>0001101101101110100001110011010111101000011000000011010101100000001110001111001101001111011000000101000011110101101101100011101000000000110111111100111111100111000001000110010111101110001010011010010111010001011010001011011110001011000001011011000001001011010101110111000011000110010010110010111011101011000011100100001000110101</t>
  </si>
  <si>
    <t>_mop3ok_new_zz_paint_08_03__002.txt</t>
  </si>
  <si>
    <t>0000011010101110011000110100011000100110110010000011101101000000010110101010110011100011100001001001011011010100100110101001001010000001010100010010110110111010111111010111011111111100011110010000111101110010110100110101010100101010011010101110010101110010100100101101101111101011100111010100111101010110100000111000000011100101</t>
  </si>
  <si>
    <t>_mop3ok_new_zz_paint_08_03__003.txt</t>
  </si>
  <si>
    <t>0010111000001101100010100111011011010010011011101010010101100000010010000001000010010011010000101000111111010001100000000000011010000000100101101010000011011000010100110011011111111100001111111011111001100111010000011110110001010000100100011101101010111101000000000110110101001101010001000011101001111001010101010010110000010101</t>
  </si>
  <si>
    <t>_mop3ok_new_zz_paint_08_03__004.txt</t>
  </si>
  <si>
    <t>0010110011000011100110100010100100101001111111010010011011111011100011010011100110001111100101110000111111111111001101100000111010000000111101101010110100010101100010100100001111110110011110011110111101010101011101100011100100100011101010110011011110000110101000110110111000101111111001010001011011010011101010111010100001100110</t>
  </si>
  <si>
    <t>_mop3ok_new_zz_paint_08_03__005.txt</t>
  </si>
  <si>
    <t>1011111001001011101100010110000001100000011001100000010111100000001101010110000101111111111000000101111000100001111111001111111100000001011001100010011010100110110001111110111110111110011110101111011000110000000000101010111001101000000111101011110110010000110011000100100001001100000101001001110111010001101010000011000101001010</t>
  </si>
  <si>
    <t>_mop3ok_new_zz_paint_08_03__006.txt</t>
  </si>
  <si>
    <t>1000110001011010101111000100010101001001011101010000011101110000001001101110001001010100010000010110111110110101011000110010111100000001001001111111101001110001110000101000000101111110001011100001100000011011100001011010110001101001000000000111011010000110010110111011111001010010011101100000100010011110100100010010000101101010</t>
  </si>
  <si>
    <t>_mop3ok_new_zz_paint_08_03__007.txt</t>
  </si>
  <si>
    <t>1011010100010011010000110101000110000100111111010100010010100000001111000010100101111000110010001001011010100001001100001001101110000000100011011011111111010010010111100110111111110110001110110001011011111110010101101010011101100111011111011011001101100011010100010101101110001101010011100000101111100111000011011011100000101010</t>
  </si>
  <si>
    <t>_mop3ok_new_zz_paint_08_03__008.txt</t>
  </si>
  <si>
    <t>1111111100001110011101110100011111001000011101010011110010010000010010100101101111000011001000001000010011011110101100000010101010000000100100010000010100011110100011111000110111111100010101101101101001110100001001011001001100111000101110001011111110000110001101110110001100000101010101010110111100100110000001001110000001011110</t>
  </si>
  <si>
    <t>_mop3ok_new_zz_paint_08_03__009.txt</t>
  </si>
  <si>
    <t>1110100000001110101100000000000010001010011000000001010000100000001010001010101110011110011000000101001111111000110101001101011010000000101010111111101011010010100000001110001011111110000011101101111110001111010000011000001001001111001000011011010001011011001011111010000110100011010011001011110000010010010100000111000001011001</t>
  </si>
  <si>
    <t>_mop3ok_new_zz_paint_08_03__010.txt</t>
  </si>
  <si>
    <t>1100010101110010101011100100001100011001111101001011111000001011100111001011111110101011010000011011101110100001010100010101010010000000100011110110010100101001001110001011011111011110010100010100101111011100000000000101100010011111011101001000110101000001110001000011010010001001111111011001101110000111111111100110010001110010</t>
  </si>
  <si>
    <t>_mop3ok_new_zz_paint_08_03__011.txt</t>
  </si>
  <si>
    <t>1111010101000110100101010100000001000111111000000110111100010111100100111001110111110110010000010110000111000001010011011010110100000000111010101001011010110100100110010100111011111110000100011101100001110010110110101011101000000000110110100101111110011100111000001010001011010000011000111111111011000101010010001101011001000001</t>
  </si>
  <si>
    <t>_mop3ok_new_zz_paint_08_03__012.txt</t>
  </si>
  <si>
    <t>1011001110011100100000110001000001001111110010100111111101100000001100000110010101101101110010001000110000100100001100010100000110000001000110001110100110100000010101011010101110111110011011011001011111011010101101010100001110001101111100110110100010001100000001101110001111100111110101001101000101100011011110110101000000110101</t>
  </si>
  <si>
    <t>_mop3ok_new_zz_paint_08_03__013.txt</t>
  </si>
  <si>
    <t>0000101001111000101001100011000110001011011111011101001001010000010011110101001100000101010001000110101000100100001101100010100010000001001011010010001001101001011000011100000111110110000111100111011010111100000011111110001100011110011111011010110110010100001010101110011100111011000010000100110110110011111001111010010101100010</t>
  </si>
  <si>
    <t>_mop3ok_new_zz_paint_08_03__014.txt</t>
  </si>
  <si>
    <t>1001000101000010101001001001111000010011011001101110001110010000001011100010111001010111100000100100010100100001011001100111001000000001001000001011110001101101001111101111010111101110010010111111110111011101110100101100001001000001000011100101110010001010010001101011100101111110111100111100011100010110100101000010100100010110</t>
  </si>
  <si>
    <t>_mop3ok_new_zz_paint_08_03__015.txt</t>
  </si>
  <si>
    <t>0110000001111100010110010101010000101110111000010010111111110000001110101000011101000110010000101000101110001110010011001101000100000000110101000010001000101010001110111111100101111110000110000001000111111100101010000001100001000110000100111101000101101110110011001011101001000011111100000010011001011101010100101100001110010001</t>
  </si>
  <si>
    <t>_mop3ok_new_zz_paint_08_03__016.txt</t>
  </si>
  <si>
    <t>1110011011110011101010110010011100000111011110101100101111010111100101011111001011101011100111110000001110011111000001110111000110111110011010101000011100010110100101001111011101111110010100001010000101110111011001010100000111011000100010011001101101000011101101001001011111101111011011101000001101101100100100010001110000001001</t>
  </si>
  <si>
    <t>_mop3ok_new_zz_paint_08_03__017.txt</t>
  </si>
  <si>
    <t>1000101100100010101000011100111011100000011100101000110000100000010001010001111000110010000010001000101011000100101000110010100100000000111000111100000001100011011101101001010111101110000010001101010100011010100000100100001100101101000100101011101001100111100101100001001001010101100001101001001111001001110111000010010010001101</t>
  </si>
  <si>
    <t>_mop3ok_new_zz_paint_08_03__018.txt</t>
  </si>
  <si>
    <t>0000011000011011100001101010001111010001111101101011010010010000010101001111010011000001110100000101010000101000100001111110100100000000110011011001011010010000110100110110011111011110000001110101001110010011100010110011011111000010010011111110001110111111111100110000001011000111001011001110100011111110010110010110110000001101</t>
  </si>
  <si>
    <t>_mop3ok_new_zz_paint_08_03__019.txt</t>
  </si>
  <si>
    <t>0110010000101000010001100100001111100010111100100110101101110000010011110110010000111100110000100101000000000111101111111111111010000000111011011010110101110000001010011100111110111110010110110001001010001001000100010010101011010000010010011011011110010110011111001011110111011111011010000010100110110011101010100000101000110010</t>
  </si>
  <si>
    <t>_mop3ok_new_zz_paint_08_03__020.txt</t>
  </si>
  <si>
    <t>1000000000011000011001011001000110101101111100001111011001001011100101000110110101110010011010110000100000000110110111101100111111110110010000101010001010000111111011100011000111111010011100111001010000000010110001010111001101000011011001011000010010000001110101000001110101110100011011000011101110101111000000000100010110010001</t>
  </si>
  <si>
    <t>_mop3ok_new_zz_paint_08_03__021.txt</t>
  </si>
  <si>
    <t>0000111100110110011011101000101010110001011010011000100111000000010111101001110000010011100001000100101011001001001000001110000100000000111100000011101100001110101011001011100011111110000101110100100110010000110100010000011011010011101011101111001110011111010111001011011110001111010100011000111110010100010110010000000111000101</t>
  </si>
  <si>
    <t>_mop3ok_new_zz_paint_08_03__022.txt</t>
  </si>
  <si>
    <t>0101010100110000101001100111000000101000111100001101111101011110100011111010100110100111011101110001000010110101011101100110100000000001000101111001010101111110101010011111011111110110000000111010010101001111010101111100000001111101000010011000111110111011100110111101011000000100011001101011001001000011000001001011000000101101</t>
  </si>
  <si>
    <t>_mop3ok_new_zz_paint_08_03__023.txt</t>
  </si>
  <si>
    <t>1101000110011001100100101110011011010011011110011111000010100000001101000100001111100000000000010100111011011100111111101011011110000001000001111001100101111111010000111000010111111010000111000000100111101110111011000010110100111101010100101111111010110110110001111001010010011100100100111000101101001110001111001000010010110010</t>
  </si>
  <si>
    <t>_mop3ok_new_zz_paint_08_03__024.txt</t>
  </si>
  <si>
    <t>1001100001101011011000100001101011111011111100001011010000010000010011001110100111100101000100000110111100010010101111110110011100000001010001111010101001001001100001101100111101111110011100011111000010011010001100100101000011000101111010011000010101111000011011000001000001010010011011110011101011101011100111000110110100000110</t>
  </si>
  <si>
    <t>_mop3ok_new_zz_paint_08_03__025.txt</t>
  </si>
  <si>
    <t>0111101010011001101110011010110000001110101000110011011100010000010111000110111100010110010100001000000011110000010111000100010010000001010010111011011111000110010111111100010111110110001011110110111000100100000011011011100011001001001110001101100010111111110111000010101101000101101111010000110101100100100010111011010001100001</t>
  </si>
  <si>
    <t>_mop3ok_new_zz_paint_08_03__026.txt</t>
  </si>
  <si>
    <t>1001110111111111100000000000001001010001011111001010000010000000001100000000011110101010010000010110110001011010011011000100011100000001011110101110101100000001000110110101100111101110001110011110011010011001110010111101110110000001010001011111001101101001110010100110110101000011011001100010010010100001101100001110100100011010</t>
  </si>
  <si>
    <t>_mop3ok_new_zz_paint_08_03__027.txt</t>
  </si>
  <si>
    <t>1100001011010111101010011011111100111000101001000011100110011011100110100110011110011100100001001000110000110100111011111101010011111010001110000111111011001110100011011101100000001000101111100010011000000000010000010010101101110011011110101000011010001101111111011110000001010110001100101101011111100001110001010101111011111100</t>
  </si>
  <si>
    <t>_mop3ok_new_zz_paint_08_03__028.txt</t>
  </si>
  <si>
    <t>0001110010111011100010111111100011010101111011001000110111100000001100001010010100000100000100000100000001011011110000111011110110000001001001000010110101100111011101000010111111101110011011111001100111110010100111000111111100110101111100101000001110000001011000001000010011001101010111001101001001010011101011010000010100010101</t>
  </si>
  <si>
    <t>_mop3ok_new_zz_paint_08_03__029.txt</t>
  </si>
  <si>
    <t>0111100010011000100000001011011000001010111010000001111101010000001011100101111111111001010100001000011101100101100000010011000000000001011001011100101000010011000001111110100101111110001001110110011100111100010001111111101011000000011111110110011101101101011111110110001111100110010010101110000110110000010110011000110010100001</t>
  </si>
  <si>
    <t>_mop3ok_new_zz_paint_08_03__030.txt</t>
  </si>
  <si>
    <t>1010100011001010101100100010001100000010111011100111111100010000001111000101000010011110110000101000010100010110101101010001000000000000100010000111100000101000111101001100111111011110010110000000101001010010000101100100101000001010101001111001010110000101000011000110111010001001000010011011111101000101010100110110100001011001</t>
  </si>
  <si>
    <t>_mop3ok_new_zz_paint_08_03__031.txt</t>
  </si>
  <si>
    <t>0101000101010110011100110110101011110000111100000010101000100000010110100100111010001110100000100100101011110000000011011010011110000000100100110011010010010010001001111100000111101110001101010101101101010001100000100110110100111111110010100001111001101101001111001100110000110001111001110010000011001001001010100101100000001110</t>
  </si>
  <si>
    <t>_mop3ok_new_zz_paint_08_03__032.txt</t>
  </si>
  <si>
    <t>1001000111101111010110011011110010010010111110101000001111000111100100100010101111111000110001001010000001100011100011110010010000000001011111101001111000100011000010011011101011111110010111000010010000011010000101010000100110001111100100110000110110010100111010011011010000010011111001010010111111010101100010001000000101010101</t>
  </si>
  <si>
    <t>_mop3ok_new_zz_paint_08_03__033.txt</t>
  </si>
  <si>
    <t>1001010111010101101100110101011101101101011010100010110011010000010111101101110010000110100000011001010001111101111011011111001000000001000100001111011100101011100011000000100111011110001101111100001100000000011001101110001000010000000100110111110010001100100010000011010011000110100000100011110101111100110101000101001001000101</t>
  </si>
  <si>
    <t>_mop3ok_new_zz_paint_08_03__034.txt</t>
  </si>
  <si>
    <t>0101101111000001101110000000100110111111111110101010010010110000010011011001110001001110101110110010101100001001100100101000101100000000100000010001101001110111000011011011011101111110011110110001000111100010011101011100011110100110011010101111101010110100110011111110110110101000011110110111100111111000111101010000000001011110</t>
  </si>
  <si>
    <t>_mop3ok_new_zz_paint_08_03__035.txt</t>
  </si>
  <si>
    <t>0011011001100100011001010000000001010101111101011100101001011111000100001011000101010101100000100100001110111000111000101100101110000000101011001001100111111010110001000011001111110110010010000111000000111110100100010000001011001011100001011111001010010101101010110001110001101010100110100010101010100111011000111100011100100001</t>
  </si>
  <si>
    <t>_mop3ok_new_zz_paint_08_03__036.txt</t>
  </si>
  <si>
    <t>0111101001101110101010100100001011001100111000101111000110110000001001001111001101001010110100001011101000001001111001101010000010000001010000000001110100110011000011000000010111101110010110101111000110111111101001000100001111101100010111100010010110001001110011111110010011001001000110100101010011011001111100011000100010100110</t>
  </si>
  <si>
    <t>_mop3ok_new_zz_paint_08_03__037.txt</t>
  </si>
  <si>
    <t>0111011001101000100110111101010110000011011111101000010110000000001011100001001001100111100001001000100110000111110011110100011100000000100100011000010110111010000010011110111111111010000111010101000100101110001111000011100101101010000101111010100101001000111111000010100100000111011101000001011101100001110010101100100000110101</t>
  </si>
  <si>
    <t>_mop3ok_new_zz_paint_08_03__038.txt</t>
  </si>
  <si>
    <t>0010101010000101010111001011010110000101011100011110110110100000001001110101010100101101010010001011100100001010111100110111100000000000110110100101010000110000101011101010000111110110010010000000111000110110011010110101001011010110001010000100011010100101110000111011101111101010000011100010101111100001101011010101011000010001</t>
  </si>
  <si>
    <t>_mop3ok_new_zz_paint_08_03__039.txt</t>
  </si>
  <si>
    <t>1010011001000010100011100001011111110111011010010100111001100000001100010011101011001110010000011010110110000000110110111110000000000001000001010000100011001110011011110000111111101110010110111100001001011111100100001011111100000110101000101001001010001110001110000001010011110111010010001001111111001000100111100110100000110101</t>
  </si>
  <si>
    <t>_mop3ok_new_zz_paint_08_03__040.txt</t>
  </si>
  <si>
    <t>0100001011101100011100000010001001000011111110101000101011100000001001010100000101010011010000100111110000000001101100111001011010000001000111101001011011111111110011011101110110111110000100101100010001110011100110111100100011001111010101001111001110100101010110011101111011010111110001101000000100110101010011010000001000101110</t>
  </si>
  <si>
    <t>_mop3ok_new_zz_paint_08_03__041.txt</t>
  </si>
  <si>
    <t>1110110001100011101001001111001101111100111111011001110010110000010001000001100110000101110001000110010000111100101111001001001100000000111010111110011101101101111111101000001101111110001110111110101101101000001000100010101101100101011001000111010101001010100001101100000000110001001101110111110001101101011011101101010010100001</t>
  </si>
  <si>
    <t>_mop3ok_new_zz_paint_08_03__042.txt</t>
  </si>
  <si>
    <t>0000110000101110101011111010011111011001011011111011100011100000001110001110101101110000100010000110100011101000001011010000100000000000100111110100011011101110101100000010101011111110010000110101100101000000111100000010111101111011000001110011101110111100101111110110111100101010111111000101011010111011101000010110100011000101</t>
  </si>
  <si>
    <t>_mop3ok_new_zz_paint_08_03__043.txt</t>
  </si>
  <si>
    <t>1010000000001010011000011101110101011011011101010110101111110000001100011111000101011011100000101000110111101100011011101101011000000000101001000110101001011110101011100101101111110110011000101010001010001011000100110110100010101111000000001010111101000011111011101111111010000100011101111101010111000000011000100000001010010101</t>
  </si>
  <si>
    <t>_mop3ok_new_zz_paint_08_03__044.txt</t>
  </si>
  <si>
    <t>1100110110101100011010011000100111011010101000110111011011010000010010010001111000010011000100000111001110001000010110111001000110000001001101101100111100111101101000001000110011111110010001010011110111011111111111001101100100001001001000101111110101011001010000000101000001000010101110001100010000100011111100110101000110000101</t>
  </si>
  <si>
    <t>_mop3ok_new_zz_paint_08_03__045.txt</t>
  </si>
  <si>
    <t>0001110010110110100110010110111110111010011011110101001100000000010010111100001110101111010100001000010100110101000011110111001100000001011101011000001011111110010010001100101111101110011111110011001100100100111001100100000110010011011110011111110101011000100100101101110010001110110000010000010101010011000100100011101000001001</t>
  </si>
  <si>
    <t>_mop3ok_new_zz_paint_08_03__046.txt</t>
  </si>
  <si>
    <t>1000010010101010100110001101010010011111011111110100101101110000010100000001001111000010010010000100011101111001001111011001101000000000101101000110110100111010001101000110111111110110001010001111001000011010110010010101011110111110111010101001100110111110000100001000111010001100011011111011001110011110001001011110101010010010</t>
  </si>
  <si>
    <t>_mop3ok_new_zz_paint_08_03__047.txt</t>
  </si>
  <si>
    <t>0110001100001111011111100001000011100000011100100110000101000000001000100101001011110011100100000111111101001011001100010000100100000000110000001101010011001110001110100110011111111010011000000001100100001000101000001111000000000111011101001100000101000011000110100011001010000111011100110111000101011100011101100110011110000001</t>
  </si>
  <si>
    <t>_mop3ok_new_zz_paint_08_03__048.txt</t>
  </si>
  <si>
    <t>0000100101010111010101011100111010101110111111100100100010011101000010100110010010011010001110110000011110100000001010011000000001111100010100100110010010010100011010110011011110111110000100001100000010010000001100100010110100010101110111101000011110100100110111111000000101110111010101101101011100110110100101101111011000000110</t>
  </si>
  <si>
    <t>_mop3ok_new_zz_paint_08_03__049.txt</t>
  </si>
  <si>
    <t>1111110011001011011111011010110011010010011001101000001100110000001010111010111001111110101000001000100001000010111100101011000100000001001011011111011010000010100010011011010011111110001001111100111010111011000000010011010011111000011111010110101110110110111000111100111101101001011100110010101000011111110000010011000001001110</t>
  </si>
  <si>
    <t>_mop3ok_new_zz_paint_10_03__000.txt</t>
  </si>
  <si>
    <t>10111110101001100101100111100001100000011111010001100011100010110001111111011011000001110111111000111000011100001110000000000100001111100111111001110000010110110000001000111011111111000000110011000110101110000111100110110001110010010010101001110110011101010111101011100100101111101010100010111000101000010110110011110000000111101010110010010111101011000101111011011101111</t>
  </si>
  <si>
    <t>_mop3ok_new_zz_paint_10_03__001.txt</t>
  </si>
  <si>
    <t>00110010010001111011100010111101100110111110110100010101110000000010011111000101011000010000100001000011000000001001111111001010100000010101001110100111000010100111100011000101111110100011101110000100101110010101101000010111010110010011010101111111011111111100110010001001110011001011010101101110110001001000010000000010000111101110100100001011010101100100011110101110111</t>
  </si>
  <si>
    <t>_mop3ok_new_zz_paint_10_03__002.txt</t>
  </si>
  <si>
    <t>10000110001100111001110100011001100100000111100100001001110000000100011000100110110100010000001001001101110000000101001111111010100000010111101001000011011111000111010101101000111111100100000011001001001010111111111011100100111011110101001111001100011110100100001100100110000111110001100110000010101011010100000100000111000100101110111111101000101010010010010110110100111</t>
  </si>
  <si>
    <t>_mop3ok_new_zz_paint_10_03__003.txt</t>
  </si>
  <si>
    <t>00100111010010111011111110010101101010111011011100100000100100000100011111110010111111010100000101111111101000011001010101100001100000001110100010100011011100110100101011101111110111100001011010000011010011011100000001101000110000011101100111110111010100001011001000100010111111110011110111110010011110101111001101101001100010101100001010011001011110100100001111010011011</t>
  </si>
  <si>
    <t>_mop3ok_new_zz_paint_10_03__004.txt</t>
  </si>
  <si>
    <t>01101110001011000111101111101100000000000110111001101111011100000011000111101010100011110000000101001101010000001010010111010011000000010011000100100110111010011011000100011101110111100011110010101100101111001011100100101001001011011111110000011011100101000110111100011010010110111111001000111111000101111100000101110000011001010110011011111101010000000000101010010101111</t>
  </si>
  <si>
    <t>_mop3ok_new_zz_paint_10_03__005.txt</t>
  </si>
  <si>
    <t>11110010011010111001011011010011100111110101101001101011100100000100111010010010010001101110000010101111011101110001100101001110000000010101100111011110110100111010101000110101101111100101111001111010010111110011000001011010001000010011000110101100101010111111000001111010101010011101000001000111001000000111100011010110001000010100100110101011011010001101000101001010111</t>
  </si>
  <si>
    <t>_mop3ok_new_zz_paint_10_03__006.txt</t>
  </si>
  <si>
    <t>11000100001101100110010111001100111111100110111111000100000000000010110111001001111011101101000010111111101110011000100111011010100000001010111100101011000111000011001101101001111110100110110001001011111011101011010000111001111110100000101111010101100110100001000101001000011000001101100000100011110001010111001001100101000011011110101000110010011000011001001100110010011</t>
  </si>
  <si>
    <t>_mop3ok_new_zz_paint_10_03__007.txt</t>
  </si>
  <si>
    <t>01001010001011110100000011011110111011011111001100100100101000000101011011001110101101011101000010111110101001011001101110010100100000010000001011111101101101001110100000011101101111100110101110010111111000000000110111010111010101000101111111011011100101001001101001001110001011001100101100011001101001101000000001000111010000101010001011110001010001010100100011100000011</t>
  </si>
  <si>
    <t>_mop3ok_new_zz_paint_10_03__008.txt</t>
  </si>
  <si>
    <t>00010010010010000111101100110011011111011111010111010011100100000100110001001000110001111110111100111101101100011001000001101001100000001110100111110111011110110110000110000111110111100111010110100011010101010010101000001110000111010101100111111101011101111110010010001110111000001110011010111101010101010110110111010110000010010100110000100010101011111110011000001110111</t>
  </si>
  <si>
    <t>_mop3ok_new_zz_paint_10_03__009.txt</t>
  </si>
  <si>
    <t>10000100110110010101100001100000110101101111001001111100100000000010101111000111110000100100001010100011111100011100011110001111000000010000101001001010000000111001111010111001111111000101010000001100101011111101011010101010111110110011001000001011101010001000110101011110010001000100101000001101010101101100001000001101010000100111101100010010100100001100110001110111011</t>
  </si>
  <si>
    <t>_mop3ok_new_zz_paint_10_03__010.txt</t>
  </si>
  <si>
    <t>10111100110111101010101001000101000011010111010110101011111100000101110101101001111001110000010001000101001100110000011011111110100000001111100011010000001111011110110100100011111011100011111110011110101011101001111001010010110111110101011011001100011001001110010001101111110100011110100100101100011000010010110010000101001100010001100111011101100100001001100101101001011</t>
  </si>
  <si>
    <t>_mop3ok_new_zz_paint_10_03__011.txt</t>
  </si>
  <si>
    <t>00111001100100101011110000000010011111100111010110100101001000000101011110111011000111100100010010000010100001000100111101111111100000010001001001111001011100001101000100100101110111100110100101110001111101110011111001101011110101110110111100010110011010110011100010110011110101111111000011011010111001011010000010000110110000100100010011010111010100100111000000001100011</t>
  </si>
  <si>
    <t>_mop3ok_new_zz_paint_10_03__012.txt</t>
  </si>
  <si>
    <t>10001110010101101011101101100111111011110110000000101011111100000100001001101010111101111101000010100101110011010000001111000110100000001101101000011101101000111001000110100101011111100110110100011101001011101110100100110100101001110110100001001111010001100101010001010111000110110111001010001001011100000000010111000101010100010111010011100110100110000010011111110111111</t>
  </si>
  <si>
    <t>_mop3ok_new_zz_paint_10_03__013.txt</t>
  </si>
  <si>
    <t>10111111110110100110010110110000111001100111110000000110011100000100000101011010111011000100010001110101100001010010011010011111000000001010110100100010111000101111110111100001110111100101111110011100110011101010101000100011110101000100101111001000100100001001011110111010110101001110000000110000110101000101010011101100101000010000000000010010101011010101011010101110111</t>
  </si>
  <si>
    <t>_mop3ok_new_zz_paint_10_03__014.txt</t>
  </si>
  <si>
    <t>00111111001001000101110111011011100111110110000111000001101000000100111000101010100000001000100001101011100011000111010100100110000000001100011111110101101000011011110111100011111111000001111011101000101101110100110111110101111001010111001110111111011100111010100101011110110111000010001101001011111111101101000111000110001100100000000001110100011011110010111101000111111</t>
  </si>
  <si>
    <t>_mop3ok_new_zz_paint_10_03__015.txt</t>
  </si>
  <si>
    <t>11001010000010011010110000100010101001111110111100010101111000000101100110110100111101011000010010010111001101000001011110110000000000001100000011111001000101100000111010000110111111100001001110110101000001110011110011001110100100000101000101011011100111000011010111110101011010000110100010010010100010011110000110011000001001010010101011101111101111101101110011100000011</t>
  </si>
  <si>
    <t>_mop3ok_new_zz_paint_10_03__016.txt</t>
  </si>
  <si>
    <t>10001100001011011010101110100100110011011110011010011110110000000011101000001001001110100000001001101011100101010010010101001000100000010001110001100110001101001101111101111001111011100011000011111000100100110000111100101001110000111111101101101101010000000111100010110101101001110101011110000001010100011010010011101010001100011111110011100111101110001001010100111100111</t>
  </si>
  <si>
    <t>_mop3ok_new_zz_paint_10_03__017.txt</t>
  </si>
  <si>
    <t>00111111010111010111010111010110111000100111010100111010100000000010101101101100101101010011111000111010010011001110111000110000001011100110110010101100111110111111011111010001011111100101011011000011100010110011110001010001001011111001110000010101101110111111100101001001101110100100100101100100010111000001101100111111011111001111101111101110100110010101110000000100111</t>
  </si>
  <si>
    <t>_mop3ok_new_zz_paint_10_03__018.txt</t>
  </si>
  <si>
    <t>10011010000001000111111010101000101011000110010000101110010100000100011010011111111111010101000001000101101000100011010100100011100000010110001000010110101000111011001100101011111111000001110010011011011000001111000001000100110110110110011101000101010101111011101010111111101111000001101001110010010001101101110000101100010010101110010100010011100011110000100101000100111</t>
  </si>
  <si>
    <t>_mop3ok_new_zz_paint_10_03__019.txt</t>
  </si>
  <si>
    <t>01010100001110000110001010001101011010110111101100111001011100000010001101101000011010011100010001000011110100100101111010000110000000001000111111010100101011110111111010101001111111000110010010111000011110001101000001001000101110001011001001111110100111011110100001011110101001101000001000011111001110110001010001000000001111011000011001111001101110000011001011001011110</t>
  </si>
  <si>
    <t>_mop3ok_new_zz_paint_10_03__020.txt</t>
  </si>
  <si>
    <t>10010010001110010110110010000110110100101111000101001010111000000011000001100010110110110100001010000100110111010001110110001101100000010110100100001000001100011110111110000111111111000110010111011000111110001100110101001010000111000001011101001101010001011101110110010010001000010001101010011111100100110001101001111001001000010111111111011101100001100001110001110110011</t>
  </si>
  <si>
    <t>_mop3ok_new_zz_paint_10_03__021.txt</t>
  </si>
  <si>
    <t>11100011111011101001100111001001001100110110100011000000000000000100111011000000101010011100100001010101010111110000010011000110100000010000101001011111011011011111101010100101011111100001011100111111010100101011011000101011110101011000000101001011101011110001010011001101100111110110110011111010110110010000000000110001110000101011101100000011010100010010000000111111111</t>
  </si>
  <si>
    <t>_mop3ok_new_zz_paint_10_03__022.txt</t>
  </si>
  <si>
    <t>10110011101100101001110101110000011001001110101111100111100000000011011101001010111001100000001010001101000101001110111111001011101111100101110010101010001101001100111011110101111110100100100101001011001101011010011111011101000000011100111100011100100001010110100001110000110011110010001011000000110100000101000000000100001101011110101001100001010101111010010110111101011</t>
  </si>
  <si>
    <t>_mop3ok_new_zz_paint_10_03__023.txt</t>
  </si>
  <si>
    <t>11111101011011110111011100110011000101101111001011000101011100000101100011001111010001010111101100011011000000101110011011011110100000001011110110101101110101100010000000001101111011100000101101001101110010111011010100000111110000111010011011101010011011111101101010000010001110000110000001110010011101101100000000110010010001010100011001010001100110011000010000100001111</t>
  </si>
  <si>
    <t>_mop3ok_new_zz_paint_10_03__024.txt</t>
  </si>
  <si>
    <t>11011001111011001001000011011100111001011111001100111101001100000100010000111011011010011000000101011111101100011011101011100001000000010110101100000001101011000010010010000011101111100100010101010000111100000110101111100111000010111011100111001011100010110110001000110110101101111010101111111111111100100110110000011000000101101010001100101111010101011001011011010100011</t>
  </si>
  <si>
    <t>_mop3ok_new_zz_paint_10_03__025.txt</t>
  </si>
  <si>
    <t>11100000000010011001001100111001011001011111111000010001000000000100100111010111111010111101000001110001001001001000000100110111111110100010001001111010001010101110010000101001111111000011111000110001000000001100110111110101011111000000010111100001100000111100010101010010111110100111001101101010101001011011111001010110000010100011000000011011010011000100001001111100011</t>
  </si>
  <si>
    <t>_mop3ok_new_zz_paint_10_03__026.txt</t>
  </si>
  <si>
    <t>00101000111010011000000100011001000111101111110101111011011011110001100010110100011101001010011100111000101000110111111010011000011011100110000110000011100110000100111110010011111101100010111010110111001101001010000101110111100001110011111101110111010111100000101111110011011110000010000000100000010111110000111111100110000101010111110011111110101111110010011010000101011</t>
  </si>
  <si>
    <t>_mop3ok_new_zz_paint_10_03__027.txt</t>
  </si>
  <si>
    <t>10110011001001000101001100010110001101110111110001011011000000000101101000101100010000010000000101111011001001010101111110101010100000010010100111000011010111010100000100011010111111100110001111011100101011001010110111011110101110001101001011011101010010100000011010000111101101111011000101101011011011000100100101001010100100010011010110001100010011100011101011111100011</t>
  </si>
  <si>
    <t>_mop3ok_new_zz_paint_10_03__028.txt</t>
  </si>
  <si>
    <t>10101101001011000111101001001100100010111111111011111110111100000011010100011010111000111100001001001100010111000100011001110001100000010100011011000011110111011010000001011111111110100101010111011011110111001111101000001111110010110110000000011111010011110110110111101101010110011110000110000101000101011001010100111010000001010111001111100010011010001010111010111001011</t>
  </si>
  <si>
    <t>_mop3ok_new_zz_paint_10_03__029.txt</t>
  </si>
  <si>
    <t>00101101100110100101100110111011111110010101011010001010111000000011111010111101010010101101000001010101011001111000001001110101100000001010111011101010001001101010010011000011110111100100001110001000110100110111010111011011000110100101100011001011101010011100110101001000010100101011010101001000100101101101010110010010101000100001111100111110100010100010011111110111111</t>
  </si>
  <si>
    <t>_mop3ok_new_zz_paint_10_03__030.txt</t>
  </si>
  <si>
    <t>10000110100110110110101100010001001101100100101111001000101110011001100000111000110010010010111100011110101000110001111001011100011110100010010101110100100000010011010000000000110010100010110101111000100011011011100111010101110110011011011101111011011110001001011111001100010111101010000010100000010111101010001000000011010010101010101100101100000011000010000100101010000</t>
  </si>
  <si>
    <t>_mop3ok_new_zz_paint_10_03__031.txt</t>
  </si>
  <si>
    <t>10001100010001011011011101000111011100000111110010111000001100000101000111111110011011001001000010010100100100001101111110101111000000001111100111001100010111100111001001001110111111100010110110010100000101001001100000011010100001111100100000111110101001101100000110000111110100010110011000001100101011111011001111010010001001010010010011110010010111101111100011100000011</t>
  </si>
  <si>
    <t>_mop3ok_new_zz_paint_10_03__032.txt</t>
  </si>
  <si>
    <t>11100111111110111001011110000100001010001010001101000000001000000011011101011000010111010100000101111010101110010111000011101100101111100001010100101000111101100101110011011001101111100101101011000100110011111101011111001010011000100100000110100011010000000101111011011111100100100011010010000100001011010100101101100100010110010101101110011101101011010110100011000101111</t>
  </si>
  <si>
    <t>_mop3ok_new_zz_paint_10_03__033.txt</t>
  </si>
  <si>
    <t>10100010000101000101001011100100011110010110010100011101101000000101101000110010000110000101000001001101111111010101100100000111100000010101001011101110011110011011010100111111111101100111010100100110000001010010001111011011111011001000001101101010010011010000100110010000010110110111110000010011111110101110101011010001100010100101110111100100101100100100001001111000011</t>
  </si>
  <si>
    <t>_mop3ok_new_zz_paint_10_03__034.txt</t>
  </si>
  <si>
    <t>11110110010001011011100111001100011110101111011000001010110100000100110010001011011010001100010010001110011010011010010111000101100000001001000010100000011001001010010110111001011111100111010010101000111110110010011011111110000001011001011100001110100110001011100111110011100010010110000000101101110111101011100100100011010100100101011111011110100111100001000101110111011</t>
  </si>
  <si>
    <t>_mop3ok_new_zz_paint_10_03__035.txt</t>
  </si>
  <si>
    <t>10001110011110000110111111010101100011000110111000010001011111011000000111110001101100100111110100011000100010100100000110001101000000001111001010111001110011000101110101101011111011100000001110111001100101001101101000100101100000101110100010110100011000011001111000101111000000100000011000100100000111100100010110110000010101010111011010100000011010101110101101011001011</t>
  </si>
  <si>
    <t>_mop3ok_new_zz_paint_10_03__036.txt</t>
  </si>
  <si>
    <t>11101100011110101011010110101110011011000110100000001010001111011001000101110011101011000000100001101001001001110100010101100011100000001100001011001111110111010000101011100001111111000001110111001001010111111100000000111111010100101111110011011100011110101001010010110011011111110100000101110110100001101010010110100100010101010100010111011100011010010111110001111000111</t>
  </si>
  <si>
    <t>_mop3ok_new_zz_paint_10_03__037.txt</t>
  </si>
  <si>
    <t>00000011010011010100110001001111100110011111101110100111110100000010010101100001101110101000010001111100011111000001011011000100100000001100110001101100111110101100001111110110111111100010111010000101111000101000110010100001001001011111000000001110100101110001111111101011110110010111010001010000011010100111111010001000001101101000010000100010010000011010010110110111011</t>
  </si>
  <si>
    <t>_mop3ok_new_zz_paint_10_03__038.txt</t>
  </si>
  <si>
    <t>01010100000011001011100011000010001100111111111000011010101100000011111001011110101011010000001010011111011101011001101110011011100000001000000100000101000001110000001100010011111101100111101100110110110001001100011010100111101101110010001001001010011000100000001100010010101111011010000111000111100000101010011101000110100010011111010101110010101010101000101010011111111</t>
  </si>
  <si>
    <t>_mop3ok_new_zz_paint_10_03__039.txt</t>
  </si>
  <si>
    <t>01100000011111100100011000010010101100100110101100101101011000000101101101101000011010101100100010111000101101000111011110001111000000010100110000101110100100001011100100100111110111100001110011110100101001100110010110111110100101001101111011010111100101100001011100001010010100111001110101110111011000010011100110001100110000101000100101100010100001011101010010010011111</t>
  </si>
  <si>
    <t>_mop3ok_new_zz_paint_10_03__040.txt</t>
  </si>
  <si>
    <t>10101011011001100110111110110111011001010110010010011010111000000100110001110100101100010110000001011000011010111011101110111100000000010110001110111011010000110111100100011011111101100111000111110000101000010110100100101100010111000100111001111010101010101111101101001001100100001011010100111001011001110011011100000000111010101111111001000001010101001000010010001100111</t>
  </si>
  <si>
    <t>_mop3ok_new_zz_paint_10_03__041.txt</t>
  </si>
  <si>
    <t>00101111011011100101111100110110011001110110100000110001101100000101110110000100000100111100001010111101101101001000011100101110100000010001011110010001011111110011100110111001111011100100000111001111100011110010011110011001100000111001010110000011010100100010111010010111110011101110000001001100001010011001101011101100001010100001000100010110101000100101101011010011111</t>
  </si>
  <si>
    <t>_mop3ok_new_zz_paint_10_03__042.txt</t>
  </si>
  <si>
    <t>00001000010110110101000010011010011110011111110000101101000100000011100001101011001011110100010001110101110101100000000111010110100000010001101101101111101011100101100100111110111111100100000101101001000111110000010110111110001011110100001111101110101111111001011011010100001000000110110000001101111111101100111111011001000010101010110001111001100101000100010101010100111</t>
  </si>
  <si>
    <t>_mop3ok_new_zz_paint_10_03__043.txt</t>
  </si>
  <si>
    <t>11110101110100110101010110100111101010010111101100111101010000000101000001100010100000010010111100011111011100101001111110111101000000001011111101111010001011111001010110010101011111100111111110101010101111100000101011001100000111111001011010100011011100001000001010001101011111111100011100100101001001101100001111111100000010100100000101010011100011010011010101001111011</t>
  </si>
  <si>
    <t>_mop3ok_new_zz_paint_10_03__044.txt</t>
  </si>
  <si>
    <t>11100011111011010011010010000101010111010101100111000000011100111000111001000111110110010000001001100101000000111000110000001100110011000110010100001100101000000000000101110010001000010011010011010101001010010110000011000010001011001110101101011001001101011100111100110101100001110000111000110110111011100000001101001111101100001111001011011011001100010000110011110110011</t>
  </si>
  <si>
    <t>_mop3ok_new_zz_paint_10_03__045.txt</t>
  </si>
  <si>
    <t>01010000111001111010010010010010110111001110001100111111100100000011011001100100100110000110000010010010010111010110110011000010111110100111001111111101110011110000101111001001110111100110101010110100100001101000010100000000110011000011011110000001101110001011110111101110001010100111000011011011001111111000110101000101000110011100100011001100011010001111000000101011111</t>
  </si>
  <si>
    <t>_mop3ok_new_zz_paint_10_03__046.txt</t>
  </si>
  <si>
    <t>00101111010011011001100010100100100110010110000110101110010100100000011001000110011110111010010100111111110110000111010011111110110101000011011100011001010100001101010010001111001101100000101101010110010011100110011000001111000100001101110010001001100010111011011010111000110001010110000011010100101110010111110111000110000110010000000111110011010101101000001000000000110</t>
  </si>
  <si>
    <t>_mop3ok_new_zz_paint_10_03__047.txt</t>
  </si>
  <si>
    <t>11011110110101011010111101001100000111101010110001100111100000000101100110011001101011100000001001011110110101100011001000010010000000010000111110100101100110010100101100010011111101100011100010010111111011101111011011010011011011111011000110111101011001101011110100110110011001011100111111111101111100110000111010010001001010101100010010100001101000000111111100010001011</t>
  </si>
  <si>
    <t>_mop3ok_new_zz_paint_10_03__048.txt</t>
  </si>
  <si>
    <t>01111111110100001011010011110100101101100111001010011100101111101000000100111010111011100111110100111111000000100100000100011001000000010110010101111011001000101110000001000011101111100100101100011101110110101010010011100101110000001001110010011000011011111010101000001110101111010111010111111010100100011001000110000010011100100011000011110011010100011110011011110001011</t>
  </si>
  <si>
    <t>_mop3ok_new_zz_paint_10_03__049.txt</t>
  </si>
  <si>
    <t>11011111101110100100110001010110101011101111110101010101011111011000001010101000101100010010000001010000000001100001001110110011000000010011100100110000011110101011011010001100111111100000000100001100010001100100000100011011101100110111001110000111010110011010000001010111011110110110001110010101001111111010010011100000110011011101011000101111101000101101001110010001111</t>
  </si>
  <si>
    <t>_mop3ok_new_zz_paint_12_03__000.txt</t>
  </si>
  <si>
    <t>011010010001111110000011110100111010101011100000101000000010000001011110110100110001100101111110001101000100101111001110010110111000000010011110100100111011011010100100101001001111111000010000111110011100110011101100001111000101111100111001001100011000011100111001010000011100001110100010010111001001011010101101001100100010010101001100110111011010101011010001101110010101111110110000011100000010110101100111001111001010000001</t>
  </si>
  <si>
    <t>_mop3ok_new_zz_paint_12_03__001.txt</t>
  </si>
  <si>
    <t>110101110111100110000100111111000001100001100000110010101010000000100011001010111010010011000010010111100001010100101110101111101000000011010110000001100101101111110110010111111110111000001010000110110001110101110111000000000000011101011010000010111001001110010000100010100000100000000000101110100110010010110000100001100011001011100010001010111011010100000101110001111110100110000000010000000011100110101111101100100100000101</t>
  </si>
  <si>
    <t>_mop3ok_new_zz_paint_12_03__002.txt</t>
  </si>
  <si>
    <t>101110000010101101111110101011011101001101101111011001001001000000111111110110010000101000111101001110110100101001010011011001110000000011101001111110011101101011100010111111111101111000101011000010000100010001011100100100110100100101011010010110110100001010111000010011101101010010001001010001011111000001110100011010001100011000111010110011011011011011110111110001100111101010111111110100000011111110011011110010001100001001</t>
  </si>
  <si>
    <t>_mop3ok_new_zz_paint_12_03__003.txt</t>
  </si>
  <si>
    <t>100001001000011010001100000110101101001001101101001110010100111010000101010010010101010001010000010101001010001111110100111010000000000100011100110101101000001111000101000110101111111000000110011111100000001101001111010001010110010001100110001110110100110010100011011100010111000100110111101001101100001110010011010110100100001001010010001000010100010011001111101001100111000100101010101000000100111001000110000101110001000001</t>
  </si>
  <si>
    <t>_mop3ok_new_zz_paint_12_03__004.txt</t>
  </si>
  <si>
    <t>101110011001011110101110011111010011011101111010010000010000000001010111001100000001110110000100101100010010100100111010010101100000000100101000100011101011100111010000010010111011111000011111101001100000001000001011000111101000110111111110011110100110000110101001010000011001001011011001110110101011101101010100010101101000000111001110101101110110110010100001010100010110110010001001000100000011010001000101010000000100100010</t>
  </si>
  <si>
    <t>_mop3ok_new_zz_paint_12_03__005.txt</t>
  </si>
  <si>
    <t>100011110110100110100000000100001000000101100110011111010100011110001101101001101010001110010000100111110000100111110111010110111000000101100110100110011011010010000111100110010111111001100110111010110000011101000110001000000101101101001100101000111001100000100011011001100001001110101111000101011101011000000000000000001110100100000011010001110110000001100001010110100111110110101001000100000101111100110100101101000000010001</t>
  </si>
  <si>
    <t>_mop3ok_new_zz_paint_12_03__006.txt</t>
  </si>
  <si>
    <t>001001010001111101000110001010110101100001110011110000101100000001011011001100000101101110000100011000000001000101010111001111110000000101000110101100110001111111111010010100111111011001110011110101101100010100000011101001011101111011100101011101010111111011001001010000111100011101100011100010000110101010001101110000010001111010001101011010001001111110011011100010010110110011001111101100000100000101100000010101111000010001</t>
  </si>
  <si>
    <t>_mop3ok_new_zz_paint_12_03__007.txt</t>
  </si>
  <si>
    <t>111101001111010001010001011011010111001011110011001010110101111010011011100011111100000111000010010010110011101001111010111001111000000100001111100100101110101010101010001010001111111000101100010001101000101000110101011111000110011001110111000110110110000000001111111010111110110000001001111100111011001101111110100000010011010110111111110111100110111001000011010000000111110011111011100111110000100011001110100000111010000010</t>
  </si>
  <si>
    <t>_mop3ok_new_zz_paint_12_03__008.txt</t>
  </si>
  <si>
    <t>111111001000010110011001001001110001001111111011110011011010000001010010010000101100111111100000010011010100100000100001101001010000000011111101111000101011110000000100000100111111101001110000110000011000110100110101001100101101100000101011100011100101110001011011001101100101111110101101110101110101010011000100010101111111110010100001001101010111000001100011100101001111100010000001010100000010000101010001011011010100001001</t>
  </si>
  <si>
    <t>_mop3ok_new_zz_paint_12_03__009.txt</t>
  </si>
  <si>
    <t>000100011000110001010000010111011100010111011000001101001010000000100100001011101001100000100000101011110000011010001000100010001000000011100111111100001111111100011111111000011111101001010001101001010010100000011011011111111001000100100011011100100111011111101101101000111001011011111000011010101010101001011010011011010000011010110010101100110110100001110011000001011011101010000011001110111001100110110011100100111100100010</t>
  </si>
  <si>
    <t>_mop3ok_new_zz_paint_12_03__010.txt</t>
  </si>
  <si>
    <t>110000000100000101010111001110001101101011011111000101111111101110010101000000100110011101001000100110110001100110011111101010111000000010011010101010010111010110011011111101111110111000000001111100111011101001111011101100100011001001010101010111110101100011000011000101011001011110011111110100100010100101100001110010000011100110111111011010111011110111100110000010110110100111001111010000000100010111111011001000100000000101</t>
  </si>
  <si>
    <t>_mop3ok_new_zz_paint_12_03__011.txt</t>
  </si>
  <si>
    <t>011100110001110110100001001011100001110101101101100011011011111010000010000101010011110010000001101110111100111000000010101100110000000010001011010011111111011011110010100001011101111001100001001010011111000001101011110100010101110011000001011101011010100000100010011111100111111111010111110001110110100101111100111110010010000110001100101110101000101000110001001111100110111010111110010100000011111010010101011000111111011100</t>
  </si>
  <si>
    <t>_mop3ok_new_zz_paint_12_03__012.txt</t>
  </si>
  <si>
    <t>111101111010100110101010111001101111111001101011011001110111000001010011011100100001011000000010011010101111100110010100010000101000000100011101100011101000010011110001000101011110111001101111000010001111111000101011000100000111101100001111001111111001001001111110010111010111001010001011010101011010110000011101111101100000011000010001000011000101001011001110100111000100001111111010100011101000101010000111110001011000100001</t>
  </si>
  <si>
    <t>_mop3ok_new_zz_paint_12_03__013.txt</t>
  </si>
  <si>
    <t>101110001100111001111011001010101101101101111111111100010111000001000110101110011000101001000001100011000001001110110110010000110000000010010100110101001011011111010110101101011111011000010011101110010110111011110001111001011100011000000001111011111000010101111011010111111011001110100011010101100001101111010111101000010111001001001000110010010111100111001011010011100110011011100000101100000100100110011000000010010111011100</t>
  </si>
  <si>
    <t>_mop3ok_new_zz_paint_12_03__014.txt</t>
  </si>
  <si>
    <t>101011000110100010110001111111110100101001110101110010011100000000100010000000110010111111111101001011111011101101011111111101111000000101110101101010111000011111110000110001011110111001111111001011001111000000101011001000101011100010000001011110001001010110011000001001111001101110011011000110100111000000110000111110000001010101011110010001011010100111011001011001110110110010010101110000000100010010111101101001011100010001</t>
  </si>
  <si>
    <t>_mop3ok_new_zz_paint_12_03__015.txt</t>
  </si>
  <si>
    <t>011010100101011101000001011111011101100001100111110100001010000001000111111110101100010111000010010101001101010000111011001101000000000011001110111111010111111110110010110011011101111001101010100000011011110001101001100010110110000111111100010100011010000100100000010011110010001010000110101011001001100010011111100010100010100111111011101111011000100100001100001111011010110010101011100100000100101110101000111001111100000110</t>
  </si>
  <si>
    <t>_mop3ok_new_zz_paint_12_03__016.txt</t>
  </si>
  <si>
    <t>011010110001011101000101110100010111100101110001110000011010110110011011101111100101000111000010101001110101000010011100010000000000000100000100001111111101101110100101001011011110111000001011111110010000001101101100110010000000101100000101111111100101000000111000110101011010100100000111000000001011101010110111110001001101001010011111000111110111010101011000011001011110000100111111001100000101011111110111111011110110000001</t>
  </si>
  <si>
    <t>_mop3ok_new_zz_paint_12_03__017.txt</t>
  </si>
  <si>
    <t>101110011101100010101010111011010011011011111111011011010100111010010101110100010101000000010000100111100101110110101010100100111000000101111110000001100010111001001000001010111111110001110001011110011011101101011100010010010000111100111010011001001011100001011110110110100011001101101101010001101000000010011010110010010001100101111100010010100110011101100100100110100111000111000011110100000011110101010000101000101100001010</t>
  </si>
  <si>
    <t>_mop3ok_new_zz_paint_12_03__018.txt</t>
  </si>
  <si>
    <t>100000010010110110111100101000111100011111110001110011111011000001001000110101110101011000001000010001011001010110001000101111100111011000111010000111110101110010001110110000111110111000010010111110101110101011110110011010010110010110011100011110000100000011000100111000010100110011011101111101010001010011001001010010010100011010010001110111110110011011011001000110000110101011010010110111011001110101110101000000110001000010</t>
  </si>
  <si>
    <t>_mop3ok_new_zz_paint_12_03__019.txt</t>
  </si>
  <si>
    <t>000101110101011110110000110101100000110111100010111111010001111010001010000011111011100111010000100111101010100010100100110010110000000010010111101111111110001100100011110111111011111001100111010010010001001000000101011101010110011010100110100101100110111101110011010111010001100001101101101110000011110110010101110000100101100100001110101000010101111000110001101111010111101111101111111100000011100010100110000001010100001010</t>
  </si>
  <si>
    <t>_mop3ok_new_zz_paint_12_03__020.txt</t>
  </si>
  <si>
    <t>000100111011011110101000010100001100101001101011000000111100111010011101100010010001110001111100001011001110010111000110110111111101111001001001100001011101110010000101001100011101111000101111111110000110110001011001000010000010100001010011011010110111110000011101100101001010001111100110101110010001100001110111101111111111010010111111111101101000010100100011001110010111101101001001110000000100000000110110011001001100000101</t>
  </si>
  <si>
    <t>_mop3ok_new_zz_paint_12_03__021.txt</t>
  </si>
  <si>
    <t>111111110111001001011110001100101011001010100100001110101100101110000010011101011010000110000010010111110101010001011000110010100000000011100111011111010101011101011000011100111110111001011011010011011100011101101101110111010000110010101011010111101010010111101011111101011001010111001000101111111001001101100101100100101010000101000110011011100111011111010100100011111001000000101010100000000011111111011010011001100101000010</t>
  </si>
  <si>
    <t>_mop3ok_new_zz_paint_12_03__022.txt</t>
  </si>
  <si>
    <t>010111111110101110000000110111011000000111110111010010100010000001011010111011100001101011001000011110110101010001010000000000100000000101111110101100110010111110011011101111111011111000011010000111111101001011101010001011011000010110100100011111101010111111010011001000111110100001100010011111110010000110000100110001001011000101101001100100100111001011100100100110001011100001101001101000000011010010011000001000001001000010</t>
  </si>
  <si>
    <t>_mop3ok_new_zz_paint_12_03__023.txt</t>
  </si>
  <si>
    <t>101101001000110110001000001100001001001001111000101100101101000000101000110100111001001101100000101100000001100011011000001000111000000101010011010000110101111001001001100110111111101001100011001110001011000101101000111001110101011000110011000110011000011111001010100110111101011011100010101101011110011010110111100110001000101010001010111101111010101001010010110110011111011011011000001001111001011100111100011110101111101100</t>
  </si>
  <si>
    <t>_mop3ok_new_zz_paint_12_03__024.txt</t>
  </si>
  <si>
    <t>111111110110011001110010101101110110011110100100110011101010000000111100010110000011010101100000010010101111011001110111001001101000000101011010111000011000100011001010101111100000001101000010001010110100010010010101000111010111111010010111010110010110111000011110100110101110000000010001000110100000111011011001110100000101010101000110100010100110000100111001010100101111001000111101001100000101100011110110001000001010000010</t>
  </si>
  <si>
    <t>_mop3ok_new_zz_paint_12_03__025.txt</t>
  </si>
  <si>
    <t>000111111010010001111011111000110001000111111000010011000110000001000000000001000110001101100000100110111001010011000000101110001000000010011100111110111011100001101000111110101111111001110011101000001100100100000110011111101110000000000010111100111010100011001101101001010110000010110001110011111110100110101111011010100010010101110010110010001000010000000100110000100111000011111010111000000101110010010010011100110100010010</t>
  </si>
  <si>
    <t>_mop3ok_new_zz_paint_12_03__026.txt</t>
  </si>
  <si>
    <t>000110011001111010100110000000111100000011111011011011101011101110000001101001100101101011111011000110101111011110110101111101010000000100000100000001000001011111001011100011011111011000011000101001110110011001010101101010100011100111010101111111001000000101011110000100000001110011100111110100000000100011000111111100001011000101111110110010010100011101110101001110101110000101010101111000000010111101110101110000100001000001</t>
  </si>
  <si>
    <t>_mop3ok_new_zz_paint_12_03__027.txt</t>
  </si>
  <si>
    <t>011100110010010010000111101000100111001011100001111111010010000000110111100000101111111111001000100110111100110111001111101110010000000100001100101010000110110000100011011011100000001100010110000110100001010111100101110100101101001000100111101000100111001001010101000100010100000010000011011100101001110011101001000111011111110000001001010111000110111010001011110101001101100010011000100100000010001100110010110000010110000010</t>
  </si>
  <si>
    <t>_mop3ok_new_zz_paint_12_03__028.txt</t>
  </si>
  <si>
    <t>110010000011110001110000100001110010110111101001101111011111000001011100010000101010010001100000011010010111000000101011011000011000000101111101100111100011110111110110001101011110111000110101101000010010010100010100001110101011001011001111000101010110100011001100100101010000110010111000100010000101001011000111100111111011110011010011010110111000011110011001001011000110101001110000100000000101010011100100101111011100100010</t>
  </si>
  <si>
    <t>_mop3ok_new_zz_paint_12_03__029.txt</t>
  </si>
  <si>
    <t>110000100010110110011111111001100111111111100111001000010101101110011101000010001101000010111011001010100010001010100101111110110000000100011101101100011111111111100001101111010111111000010001001111100001111001110100001011000000000110111111111111001000001011110000011110101100111011010010111010011111011001011100011111000001001010110110101111011000101000000000101100110110111000101101111100000101011100011010001110001000001001</t>
  </si>
  <si>
    <t>_mop3ok_new_zz_paint_12_03__030.txt</t>
  </si>
  <si>
    <t>111000111101111010111010101101000010000011111001000011011101000000100011100111000110010111111110000011101111111011100100001011110000000010010010010000111111000101111110101100011110111000111100111100100111110010010111111100010000111110000101000101010101001000110100001110100101000001011010111110000011100010100011010110000010011001101110101111101011011011000011011010011111100110101110010011011001101111100101110001011001000001</t>
  </si>
  <si>
    <t>_mop3ok_new_zz_paint_12_03__031.txt</t>
  </si>
  <si>
    <t>000011110111111010100000100100011100101011111101101000001101000001010100101110111110011110000100101010000110101101010100001101101000000101100000010001011110100001001010000110011111110000110100010110010101111000100101011101100011000001001001001101010111010010001101000111101101010010101110111111110111110100100101001100110100001001111111100101011011111001000011110001000110001001010010000011011000011001001011111101100000000110</t>
  </si>
  <si>
    <t>_mop3ok_new_zz_paint_12_03__032.txt</t>
  </si>
  <si>
    <t>101001101010100110110110000001001001011001110101111011001011000000110010000000111011100010001000011101100110010001010111010000110000000100001010000110111111111101011101001010111101111001011100010110010001011101111010000100001111010110010100001110011001001100001111100111001001010001101000011010100111000011011001011100000011011000001011101110001001111010011001110101100110000000011101000000000100001000001111010100111000010010</t>
  </si>
  <si>
    <t>_mop3ok_new_zz_paint_12_03__033.txt</t>
  </si>
  <si>
    <t>001011111000011010011000110000110001011111101000001000101011111010000010011000101010101111111110001101100001100101101011001101101000000011110100010111101101101110000100001001011111011000011110000100111010100100010100111111100000001100000110111011111011001001011101010001001100101100011100000100010100011111100111111100000010110100011000001001010111100100001111101010111111100111111001100000000101100011000011110110110100001010</t>
  </si>
  <si>
    <t>_mop3ok_new_zz_paint_12_03__034.txt</t>
  </si>
  <si>
    <t>001011100001101010111001010010011111011111111001011111101101000000111001111110110001101100100000010111001111000101010101110011011000000010011100100110111111011001100100100001011111011001000101011011110011110111100100100100100100100010110001111100101011000111101000010011000100011000001010101001000110111010000001110011010000100111000010011010110111011101001111010111111111100100010010111111110001110110011000100110000100100010</t>
  </si>
  <si>
    <t>_mop3ok_new_zz_paint_12_03__035.txt</t>
  </si>
  <si>
    <t>110100011110111110001111100111000101000101111100001111100001000001010100000001000100111011110111001010000001000011010000110001000000000101101111011001111111011100110110000111011110111000011010010111010010100101011011100100010101000101101001111110001010001111101101010101111100010000011010110111000011011011011001010110100000011011110101010111000101111101110101011001100111000111101011111011011000110010100101111111011001000010</t>
  </si>
  <si>
    <t>_mop3ok_new_zz_paint_12_03__036.txt</t>
  </si>
  <si>
    <t>010001111100010101001010001001101010101111101110101111100101000000100001001000000010001110111110000100110011110101110001111001100011111000000111000111011100011101010101100000110111111000111110000010001100110010010010000111011100010111011000111100001011000011010111001011100011010100100011001110111001000101100011011001110000011000100111100100110110011110110000110000101111011001001001011000000100001110010101001100011110000001</t>
  </si>
  <si>
    <t>_mop3ok_new_zz_paint_12_03__037.txt</t>
  </si>
  <si>
    <t>100101001110100001010010111010100100001101111100110011110110000000100100011111010110001110111110001011111110001101111000110001111000000010111000011100110101111000010011111001011111101000101001110001010010000010100001011011001011111100001010001101101010011110011101010110101110000001110101001011111001111001001101110100100000111010000100100011011011100000011011010101100010001010101111000000000101000000101011001111010000000101</t>
  </si>
  <si>
    <t>_mop3ok_new_zz_paint_12_03__038.txt</t>
  </si>
  <si>
    <t>010111001100001110111001000110110010100111100011001011000011000001000010100011011110001101010000010110101111000010111010111000000000000101011100101010000000000111100011001011111011111000110010100100101010000101000101000001000011100010100101000111110101100000000111111011010111011111010011000000110010010101011100111110000001010110100111010010010111000010010000111110101110111011010000100000000101001011110111000000110001000001</t>
  </si>
  <si>
    <t>_mop3ok_new_zz_paint_12_03__039.txt</t>
  </si>
  <si>
    <t>010000101101011101100111011011110111101011111111000011010001000001010100001111011010000000101111000010001111010011010010101110111000000101101001011011010101111110001111001100011110111001011001100001110000111110111010001100010101000111001001011010010110011111100100100000110000101100010001110000110010001010011111000000010110100110001010001000111010011000101000000111111110010101011010111000000100000110101000101011011000000101</t>
  </si>
  <si>
    <t>_mop3ok_new_zz_paint_12_03__040.txt</t>
  </si>
  <si>
    <t>000110011011101110100001111110110001001111111001100101101001111010011001001000101101010110001000011100100110111001100000110011100000000100011101111010111100010101101001000011111011111000010101100110000000011000001010011010101101110000000101001111010101111010000111100100001011011101010011011010011001101010011001110100000101010101111011111111111010000001010001110001011110011011000011010000000100000100110000011011111000010010</t>
  </si>
  <si>
    <t>_mop3ok_new_zz_paint_12_03__041.txt</t>
  </si>
  <si>
    <t>001000011001010010001110000001001011001011110011010000001011000000110101011100010010010011010000011000000010110101000111010111011000000011011100110101001100100110101111111110011110111001100000001111100011110011110011101010111001110001101011111110101000001010100000001001101100101110011010111111100011000001111111010101001100000110101100110110010101100011101000101101011110101010111111011000000011101111111010000010101101000001</t>
  </si>
  <si>
    <t>_mop3ok_new_zz_paint_12_03__042.txt</t>
  </si>
  <si>
    <t>000100011100111110010011110011100110101011101111110101010111000001001100000110000101111000010000101101000110101110111000000000010000000101100010001111000111000111100001010000011111110001111010010100010000001011001111010111101011001000100111011010110110100101001000100101111100001100000101010101010111000010101011010100010001101001111110100001011011110110100011010111101111110000010110111010111000100111111110111100101110000001</t>
  </si>
  <si>
    <t>_mop3ok_new_zz_paint_12_03__043.txt</t>
  </si>
  <si>
    <t>100000000101010010000101010111111111110011101101011110010101000000100001100001110000010001011111001110110100000011100100000101110000000010001000101100011001010011011000111101011111110000100110111011100101001111011000100111001101111100000111111100000100111111111011011100000010001111001000110001100010101010101101011010101001001010101110100110011001010111011100100001101011100100010110010100000011010001011000000100110000001010</t>
  </si>
  <si>
    <t>_mop3ok_new_zz_paint_12_03__044.txt</t>
  </si>
  <si>
    <t>001010000001110101001110011100001011010001110110000001011011111100010111111000100011100111010000101110011111001010000111000010101000000010110100110010010010101010111100001011111101111000000001110011110000001110110100111010100101100011101110111111010111001100101100001000000101010010101111111111111101110101101101101011010001000101101100110011001010110100111000100101000111100000011111011000000100001011101101000010001100001010</t>
  </si>
  <si>
    <t>_mop3ok_new_zz_paint_12_03__045.txt</t>
  </si>
  <si>
    <t>101111100100000101100100000000111001010111101110010111000001111010000011000011100111111000000001100000011010101000000001110110101000000010010100001100001100011100010001111100011110111000100001100001010001000110001001011111110100010111010001111010111001010011001111000100000000001110110100001011000001010111110001001000010110101010110100100001001011001100101100100101001110100101001110101000000100001101111011111101011100000101</t>
  </si>
  <si>
    <t>_mop3ok_new_zz_paint_12_03__046.txt</t>
  </si>
  <si>
    <t>001100011101011001111101000110000101101111110111111000111110000000110000010101011111101001000010011111011010000101000011110011010000000100101110011100100111101101001000100101111101111001111011111101000000010100101100011000010100001101010110111011001001000010111110001110101000101000110000100011011000100011110000110100010100010110000100110111000101001001101111101110100110110101101110000100000100011010101001111111000001111100</t>
  </si>
  <si>
    <t>_mop3ok_new_zz_paint_12_03__047.txt</t>
  </si>
  <si>
    <t>101100101011111001000111111000010101001101100111111011101011000001010100111010010100011100100000100011100111011001000010011111111000000011110001111000001000010010111000110111011111101000110110101011000101111101010011010000001000001101011101111110011000101001101011011101000101110110011100111110011000111000011100101010000101011001111011001101110111110001100110011001001111100000001000010011011001011101111000111101010000001010</t>
  </si>
  <si>
    <t>_mop3ok_new_zz_paint_12_03__048.txt</t>
  </si>
  <si>
    <t>110010101010111001011010110000101010000011111010000011011101000000101000001110100110111111101111001001001100111011010001011010011000000011000100111000101001010011111111010100011101111001110011100011111101011001101110001011111100011001110001001010100100100000000111101010111100011100100111100101101111001011011100000100000011101011010011000101010101010111000011011001110011001110001101100000000010110011101011010011010100001001</t>
  </si>
  <si>
    <t>_mop3ok_new_zz_paint_12_03__049.txt</t>
  </si>
  <si>
    <t>100001111001000110000110011010110101010101101001101101100111000000100100110110001000111000001000100011010110000100011010111101111000000010010011011111111110110101100111101001101111111000100101011011110001111000101100101100110011001111011100101101011000001000110100000110010110011110111110101110010000010011100011001100100100010111010110010001101010000010111111000101000111011100111010010001111000110110110110100110010000000110</t>
  </si>
  <si>
    <t>_mop3ok_new_zz_paint_14_03__000.txt</t>
  </si>
  <si>
    <t>001100001101011010101010011110011010110101111111100001011010111010001110111101000111100011110111001011111010101000100001111000100111101001110000110111000100100101100100001001000010000011110100011000110101110100110111111001111111011010001111011111010100001011100000100110001111011110111000100000110111010101011010011001001010101011111100111110110101010100101110100010001110101011100000111110111000000011111001010101011101000010100010001010111001011101110011100000001101110010100111000110111111110100010100000010010</t>
  </si>
  <si>
    <t>_mop3ok_new_zz_paint_14_03__001.txt</t>
  </si>
  <si>
    <t>000001111110110110011100110101000010001111110011111110110110011110010111111111110111010000111011001011110100011011001000101010110000000101011010100010100010001100101101000001111110111001001101001111100000101001001110110000100010101001101000001011001011111101100010101110001010100011001100001101010010000001100001100110111111110000110011011000111000000010101101011010011111110101010110001000000011111001001010100011000100010010011011100001110111001111010110000000010001101010001010101011011101111101111000001000001</t>
  </si>
  <si>
    <t>_mop3ok_new_zz_paint_14_03__002.txt</t>
  </si>
  <si>
    <t>110101101001111101110110010010011111000101100110011000000000000001010110010000001000111101000100101100011111011011100010110110100000000011010011100011001000101111101110011100000000100101110101101010100101010000111100000111110110001110100011000011011010100011000001100010101100010001001010010110111110010011000101010000110110000110100010011110011001111000000101100001000110101110001110110111101001101011000100010011011010111100010101001011101000110000101111100000010010111011111010111010110000010000111110111111100</t>
  </si>
  <si>
    <t>_mop3ok_new_zz_paint_14_03__003.txt</t>
  </si>
  <si>
    <t>111001110010100101000011000100111000110001110000110011111110101110001011010111111100100001001000101010000110011111000011000011110000000101110011111101011001100000000111010110000100000101001111100011010001001101000111001011000101011100100011010110000111010101000010010111011000110011101001011011111111011010000110101111110111110001000110010011010110010011000100000000010111101001010100011100000100011011111011010011011101000001000110001010100110000110000101000000010110100101101101000001000110011010001100100000001</t>
  </si>
  <si>
    <t>_mop3ok_new_zz_paint_14_03__004.txt</t>
  </si>
  <si>
    <t>110101010010011101001110110111101101110010100000010011010001000001001100011101111111000001001000010000001111010101010001110101011000000011101110100000100100101010111001011101100000100101100111000100001101001001111000101110110011010001010111001111110101111001100000011000011000111010001100100010001001110101110011001010110010000101001100011010100110111001000110111010000111011100101101101011110001000111101001100010011000010001111011011000100110111111100010000000010100110111000001111101100010001001001000010000010</t>
  </si>
  <si>
    <t>_mop3ok_new_zz_paint_14_03__005.txt</t>
  </si>
  <si>
    <t>111001011001110001001101110101010010000001110001000000010101011110010010000011000010011001001000010000000100111000011011110111100111101001010110001010011111001011011111011110100000001100011011111011000111001000011000110100000011111011010111000111111010011101000101001011011110110000111110011101100101010011000001001101000001011010001111111111111010000110010000011001101100000000011101101101111000110010000110101011011000100001100000000111111111000101001101111101100100101010000100000000101011111100000010111111100</t>
  </si>
  <si>
    <t>_mop3ok_new_zz_paint_14_03__006.txt</t>
  </si>
  <si>
    <t>000100001000110110101100100001001111100011111110011010111110110010011010011000110001000000111101000101011001001110011101110111000111011000000110000010010010101110111110111001000000001100101000101101010010001010110101110101100010011110111010100110111001000111010000101111100100001100100001000100110100000110011011010111110111110000110111011011101011011100111011000001011110001100010001101010111000001010011110100010100110111100001000100011000011001100100010111011100100001110101111110101001111110110100000000100010</t>
  </si>
  <si>
    <t>_mop3ok_new_zz_paint_14_03__007.txt</t>
  </si>
  <si>
    <t>110111010000111101110000001101111111111001110011101101010010110110001000010010111000001001001000010111110111101001100100111101110000000011110101111100011101111000010100111010111100110000111101010010101101111010101101011110100011101000000111111111111011100000000111011011001110110011001101101100100011101011001111001011000001101011010100100000010101110110010101000011111110100111101001110011011000101110111011011111110110000010110011110001000001111110111110100000001001100010000110110111110110101001010100000100010</t>
  </si>
  <si>
    <t>_mop3ok_new_zz_paint_14_03__008.txt</t>
  </si>
  <si>
    <t>101010100110101001101000000001000001110101110110000101110010110110010001100100000000010000001000010000000101100001111100100110001000000100110101000011111001011011111101010011001000000011110111001100100101001100101010000101001101001101010000010111100100110011010100100111110001101100011111100110010000110111100100001111111111100010011111111110001010111000110111000001000110101100101100110000000010000110110010101001011000000110110000011011110010101101101111100000010001011100100101000010110100010110111011000000001</t>
  </si>
  <si>
    <t>_mop3ok_new_zz_paint_14_03__009.txt</t>
  </si>
  <si>
    <t>010100111110000110110100111110011110000101111010100001110001000000101111111011101010001010111011000001111011100100110011100010011111110000100110110010101000100101100100111000011111110001111010001010101100000001110110011100111110011101100110011010101000101100111010100111110000000000000001101101111110010000001101110101100010000110100100110001000110111000110010011010011110101101100010000010111000011000110000111000010000010001100110011011111100101010111111000000010011100110010010111111100111000001011110000010001</t>
  </si>
  <si>
    <t>_mop3ok_new_zz_paint_14_03__010.txt</t>
  </si>
  <si>
    <t>000110111010110001111011101110100000011001101111010000011100011110010011011010001111011011000100010011001010001101111110101111010000000011100110100110001000100000101001111010000100000101011100111011110101100110010001110110000100000010001011100110010111000101011001011010100100011101110000011011001110011011010101001111111101110010100101100011100110010101110101011111001111001111010011010100000101110110100100101111110000000110111011010011101000100101100110000000001011101101110111011110011110010110110000000000101</t>
  </si>
  <si>
    <t>_mop3ok_new_zz_paint_14_03__011.txt</t>
  </si>
  <si>
    <t>101001100110010110110001110000010011111101110000011111001110111100001110001000001110001110001000010001000101001010100110101010001000000101101000101010111100101001111001111010101000000010101001110101000001010100011000010100111111101001100000110101100111010001001010010110000000101010011011110111010100101011111000010111110111110010010100110011000111101110111100001101001111001101010100110011101000001000110100011010111010111100110000000000101001011010101111100000001010110010000000100001111000000001011000000001010</t>
  </si>
  <si>
    <t>_mop3ok_new_zz_paint_14_03__012.txt</t>
  </si>
  <si>
    <t>001000101001100001011101010110100001011111010100001010111000000000100110001001000110101011100000101101101000011110000000011000001000000011011100101010101000010111111001011111100100000100011101000011111011000101010101001001110011011101001001011011101011110001110010110000010110011001111111110011110010100101011101111000010010111001000101110101111010000111011001101010001111101000110101000000000010000010001010001101011000000110111011100001010101110000000101000000001110000001111111110111100110100111110000000000110</t>
  </si>
  <si>
    <t>_mop3ok_new_zz_paint_14_03__013.txt</t>
  </si>
  <si>
    <t>010001101101011001111010010100011101010011101001111100110101101110011110011011111100011010000010101000000000001010011010101100111000000010011111101000111011011000100100100000110000000101111001101011011100011111001110000011101101000110011110001111001000111110111100111101101001110111100001001001010111101111101101110111101111110001110000011010011001010001100010011010101111100001011000100000000101000011101100100001101100100010110010011010100000101011110100100000010010000111100111110110001000010101101111111110100</t>
  </si>
  <si>
    <t>_mop3ok_new_zz_paint_14_03__014.txt</t>
  </si>
  <si>
    <t>010010011000001101000011110001010000110101100100100110000111000001010000110100011101110110010000010010111001101111110001111101110000000011111010011000011100011000110110001100000100000101011101000100001111101000000111110010010110001000011001111110110101000001010011000010111110010100100110100001111100011011001111111100100110001011001001101001011000011101101000101101000111101111100010011001111001010111111010101011011010000010011001110110100001110010101000100000010111110011101100010110000000101011010100100000001</t>
  </si>
  <si>
    <t>_mop3ok_new_zz_paint_14_03__015.txt</t>
  </si>
  <si>
    <t>010111111100000101111001111111001111010011100001100111101010111010000110010001100010111001100000011101111000000001100011110100011000000010110001111011000101101000000001111111011111101000101001110010111100110110010011100100001110001101001110101111111000000101000001011011000101111110001010010000111000100110011110000111101111110011011100011000001000000010010100100101111110101110000110010100000101110000100111011000111110000001110100101111001101111100001001100000010100101010011101101010010000101000110011101111100</t>
  </si>
  <si>
    <t>_mop3ok_new_zz_paint_14_03__016.txt</t>
  </si>
  <si>
    <t>111101101000110101110100100010110000100111011010100100000001000000101000011000000010101101110111000011000100110110011100110100110000000010111111111111100101110110011110100101000000100100111011001101100111110010101010100100100101100110111010101000111010010101101010101001000011100101001000110111111110101110101001000111111011110010101101000000110111011110101011011110111111000110110110001110111000101011110101001001100000010001011011110110100010011000000100000000001010001110100010100111011000011001010110000001001</t>
  </si>
  <si>
    <t>_mop3ok_new_zz_paint_14_03__017.txt</t>
  </si>
  <si>
    <t>110110110011000010011100110111111100011110000111101001010101000000100000001101010000000010101111001011101011010100101010110101011000000010101011011001101110010000010111000100000000010011010101101001010011001100011001000011001011010101011100100110100111100101100110110111010101011100111010000001000111010011111100000111111111010010110101000101000110000100001010100100100101110110100011000110111000110100110100000101011011101000100000010011100000111010000100010111100110001110110101011001100101100100110010000001001</t>
  </si>
  <si>
    <t>_mop3ok_new_zz_paint_14_03__018.txt</t>
  </si>
  <si>
    <t>001111111010011001110100110101000010100001111011101101101101111010001111101110111001010010010000100000011011101000011010001010101000000010010101101001101110011111010010010100111110111001111101111011000111101101101100010101100100001111100101101011101011010011100111111001010001101100000001011100111011011000000010001100001011001010010001101011111011101001111011110110000111101011100010110000000100001000100011100011001101000001110101011001101100000010001111100000001000111000100111101100101000100100001111111111000</t>
  </si>
  <si>
    <t>_mop3ok_new_zz_paint_14_03__019.txt</t>
  </si>
  <si>
    <t>110011010010001101100101010000110100101011101101011100011000110110000010001011101010110000100000011011000001010011010001000011010000000010011100001000101011000000000100000010000100000010000010101100010001100101110011111010101011100001110111010111001011011101001011011000101011001100011110110001100101000101000110111001010001100100110011000011010110000100000001010111111111011110110010011111011000000011011111001000101001111100011011101010101111101000111000000000001100100101101000110111011101001101011110001000010</t>
  </si>
  <si>
    <t>_mop3ok_new_zz_paint_14_03__020.txt</t>
  </si>
  <si>
    <t>011001011111000101111011101101100001101101111101001111000101000001000111111010001001100010000010011001111010110000111010000111101000000100101101001001011100100111110011101101111101111001011100110000111010001010111100010101010000110001110011110001010100011001001011101010101111011010001001010101100011010000001010100100111000000100101000111010100100110111100101110111101011100101110001101000000101110111101010011010100000100001011010111101011011100001000100100000010110110110110101110100101100100011000010100000010</t>
  </si>
  <si>
    <t>_mop3ok_new_zz_paint_14_03__021.txt</t>
  </si>
  <si>
    <t>110101111001001101010101111000110111011111110111001111111000000001011111001111101000110010100000101010111010110011010101000110000111011000010101010011100011010000100101101101000000001010011110010101010110110010101011111110101101001011111000011110110110111001001000101101100010010011101010000010000101011000100001100111111011110000111111111110000101101010000000001000111110100110110101101000000100010000110100001000100111110100100000010110001101011000100000100000010110010100111000011011101000001001000010000010001</t>
  </si>
  <si>
    <t>_mop3ok_new_zz_paint_14_03__022.txt</t>
  </si>
  <si>
    <t>100001111011110110101110110001110010011111101010000000001100000001011001100001100100100101000010100010011010000101111011111001011111011001110111101000010011010011001101111100100000100011001011111101101001110001000110001011100100011001000111001010110111001010001010110100111100011000010000110100110000111011011100111110000011000101111110011100110110110111101001110111101111101110101000100000000101100001000110011001111110000001100111100101001001001110010111010111100000101101100010001100100010100001010101111011100</t>
  </si>
  <si>
    <t>_mop3ok_new_zz_paint_14_03__023.txt</t>
  </si>
  <si>
    <t>000010111000101101111000100000111011011100100110110101000110000001011011101001011110010101000100100111011010111010100110111001001000000100110100111001100110011100010101101110100100000100000010100110111010011001000111001011010101110111101100011111011011111011101011111101101111010010010101001000110101011100010110110010000011010110011011011011100100110111000110000101000111110001111011101000000010100111010001101110011010111100010111110001010000110100000010000000001011111011110010100100101101110111101110000001001</t>
  </si>
  <si>
    <t>_mop3ok_new_zz_paint_14_03__024.txt</t>
  </si>
  <si>
    <t>111101011110111001010110100001011000000011110011000111000111000001010000110000100100111100000100010010010110110001001111101010111000000011010001110000101111110101011010110111000000001101000001100100001010010101110010111110100011110011111101010100001010111000001011101000100101010010010100010011011110000011111011100111111111100011010010110111111001101100110010111110011110010111111011101100000101110001110010000110110100000110100010100100000010101011001001000000001000111001010000001100110010100100111010000100010</t>
  </si>
  <si>
    <t>_mop3ok_new_zz_paint_14_03__025.txt</t>
  </si>
  <si>
    <t>110110110101110001001010011000010111110111111010000000000011101110011000011100000110000011000001100111001001000100001100011101111000000100111111011010011101101011010110101100100000100010001100011100111011000100111001101111111111000111000100100100111011000001110111111100101000011101110111001101011110101101011001011111101111110010111110000001001010010011000111010010000111010000111110100000000100011100011100001101110010111100011001011111011011000110000000000000001101100111101011100111011101011001101111111111000</t>
  </si>
  <si>
    <t>_mop3ok_new_zz_paint_14_03__026.txt</t>
  </si>
  <si>
    <t>110110110110010001111110101001000100011001110111000000011111000001001010010110000100011101101111000001110110001101101010101110001000000100011001000000101100010010011111001011111111101000000100010011101011001010111111000101001011101111011011111011100111011111011001100000011011010110100100101101110111000111101101010111111011110011100100001111110111110101101110100011011110000010000110100100000100101011001010101101011110011100000101100010000011100110110110000000001010011101111110011011001001110001110101111110100</t>
  </si>
  <si>
    <t>_mop3ok_new_zz_paint_14_03__027.txt</t>
  </si>
  <si>
    <t>001111011000101110100010100011101000100011110100010111001011000000111111010101111010001110100000101110010101110001011001110110001000000101101000011100010101001001100111001100000000100101110101000111101101001100011100000111001000101010111110110110011000101010111000011111010011000101110100101100100011110000001011110111101111110000011100111111011000110100100001111111010100100111100010100100000010010001111010101111001011111000111110010010100000000000110101100000010010000001100110000011010001010111101000000010010</t>
  </si>
  <si>
    <t>_mop3ok_new_zz_paint_14_03__028.txt</t>
  </si>
  <si>
    <t>001110110011011110100111011000011100101001100100011011001101110110000101110011101110001110011111000010111011010100011111101110111111011001100110110010100110111101101110100000100000100100011100110101001001010011111101101111101110101001010001011110011001101100010110101111111010110010111110011110010000110001101001000111111111010010101111001001001010111101011010111101111110001001101111101001111000110101100110101101011001000010011000111101011111111110010101011110100000110100011110001110100011011101000100000100010</t>
  </si>
  <si>
    <t>_mop3ok_new_zz_paint_14_03__029.txt</t>
  </si>
  <si>
    <t>010110001001001010100111001010101000101111110011010011010011000000110100000011010001101010000001011111100000001000100110100010011000000101101010101011001010010100010110001001100000010100010000101011011100000001001000001110110110011010101110110001110111110000111100011101100010010110001101111011011000001100100000000111111110110011011011010000111010100011100011010001001111001110111001110111110001100011011110000101100011111000010101100100111001010011101011100000001000011001110011110100010010010100001000000010010</t>
  </si>
  <si>
    <t>_mop3ok_new_zz_paint_14_03__030.txt</t>
  </si>
  <si>
    <t>101011110011111101101010010010110111110101100110001100110011000000101111111010000110010001100000010111001110101110000010101101101000000100000100001101100010001000101010111001000001000010100100011011001010111100101011011101010001100110001011100010111001001111011100101000100111000001001111100000110110101111101011100001100110000101000000111000101011001101111100111001101111001010111100010100000101010001101011001000101001111100010000111011110110100001101010010111100111001110011011001100101000011001000111000000010</t>
  </si>
  <si>
    <t>_mop3ok_new_zz_paint_14_03__031.txt</t>
  </si>
  <si>
    <t>001110101001001101101100000011101011110001011000001001001101000000110101100001100110110011010000011010001010010111111001111001011000000010010111001000001011100010000101011100101010010100001001001000011001010001110001100001010101110011110101000011011010100110000110000110010101110100011011000100101011001000000011100100000101011001001111011101100100101110111110011000000111100101110000101000000101100101011110010011000000000101010100011100010111000001000100111101100111010010101011110100101110001010011111011001010</t>
  </si>
  <si>
    <t>_mop3ok_new_zz_paint_14_03__032.txt</t>
  </si>
  <si>
    <t>010001101001110010000111110111101111011010111101010011001001000001000110101111111011010001000001010001001011110111100001101101011000000010010000111010101111110111000101100101110000000011111010111011110001101100110100101000100110111100011110001011011000001110110100110011101101010011000011001110000000010000010110001011000011000110110111001011011010111100110110110110010111011010010111110000000011011011111100000110100000000101110011000100001101100111100001000000010000100110001010010000000101100111100011101111100</t>
  </si>
  <si>
    <t>_mop3ok_new_zz_paint_14_03__033.txt</t>
  </si>
  <si>
    <t>001001011110111101010011010011000111101001101100110100101110000001000111010111100100101011001000101111001001001001110110001101110000000101111010000000011100011111110100000011000100000101110101001111011100111010000110000000111010101101010111111110011001111000111011011001011001100101100011011101100011100000101010110111111011110010011110111001111001011110111010010010000110011001101010011100000011010111110101010101111011011100111001110101000101000110110101000000001000110000100001011100101101000100000100001000010</t>
  </si>
  <si>
    <t>_mop3ok_new_zz_paint_14_03__034.txt</t>
  </si>
  <si>
    <t>010110111110010010110101011101011001100001100010010001100101000000110100010000101111000101000100100101010001011101110000010001001111011000110011011011001110011000111111011001001001101101001010000100000000010111100001110010111010010101100001010100001010000100001011101100011101011110010011111110011110010101010110000100111000001001010000010101101011101000000010110001011111110010001000101011101000001001110110010001011000100010110100010101111110100111110111011101100101010111011010100010111010101011111011101010110</t>
  </si>
  <si>
    <t>_mop3ok_new_zz_paint_14_03__035.txt</t>
  </si>
  <si>
    <t>011000010000000101000110001001001000100011110000100100011101000001011011110110010011001000000001101011110010101000111110000010110000000100001110011000111110101100101111111000001000000010001000111001100101010110010011001100111010010011000001111011010110111000111100000001000011000010001110001000101101011111000010110100010001100100011010111111110100000000000100011001010111000101101100100011101001101110110101111000000000010001000000101110101010010101110000100000001111101010000000101111110000111101101010001000010</t>
  </si>
  <si>
    <t>_mop3ok_new_zz_paint_14_03__036.txt</t>
  </si>
  <si>
    <t>100000010010011010001111101001011111101011111001001111001101000000101111100101111010101000011111000101011010110011001000100101100000000101011001001110100000000011000100101001011011111000111011100000001101010100111111110111001100000001001111010111110101110001100011111110001111000011010100111110001100000001101011011111011111110000111010010101111010111000110100011110001110011011011010101000000100101010011010011000111100100001101001000101010101111101101011100000010001110001011110100111000001101011000110100000010</t>
  </si>
  <si>
    <t>_mop3ok_new_zz_paint_14_03__037.txt</t>
  </si>
  <si>
    <t>000001101101111001111010010010001111111001110100000001101010111010000100000010000101100110111101000110100101100001111111001011000000000101101110010001111111010010101001000011000010000011101011010111111000101011000110100000111101001001010011100101010110100000110011111110100101111101111011010010011110010101000111111111101111110010000110110011000101111101011000000110010110001010011001110100000010110001101000011000110000000101111011110010001111001101011000100000001001001011011001001010100001011001100100000001001</t>
  </si>
  <si>
    <t>_mop3ok_new_zz_paint_14_03__038.txt</t>
  </si>
  <si>
    <t>100001010101101101101001001010100101010111100000100010100000101110010101001111000010101001000010011110101100010111011101001010111000000100110111101000011000110110010000101111100100000011110011011011001100100010111100100010011110100000101101111111011001001110100011000001100010110000101011001100101110010011000001100000000101110101110101100011000111001111100000110100001110101001110111101000000101110101110001110011011000010010100110011010110111111101110000000000001101100011110001000011101101111011110000000010010</t>
  </si>
  <si>
    <t>_mop3ok_new_zz_paint_14_03__039.txt</t>
  </si>
  <si>
    <t>100011101101101010111110010100110110011001110100001001001010000000110000011011000100101101001000100000001010100101001101101010010000000101100010111100111001100110001110110001000100000010010001000010001000010110111001111101000011100001100000010100101001011000100110010110110111110001011101110000101001001010011010110111111111010000111011000110101011001001001001010100110111001011101110010000000011001111011011000010010011111000010000000011101010000100011111100000010001100100110011000011001100011001011100001000001</t>
  </si>
  <si>
    <t>_mop3ok_new_zz_paint_14_03__040.txt</t>
  </si>
  <si>
    <t>111001011110001110101111100111011101100001111110011000111000000000110111001100101011101111100000100010100110011100110101011010110000000010011101010000100011000101010001010100111101111001000100100001011011100001100111000111100111101100110100111111000101001110100101010001111011100001110110000010100111100111010001100111111101110011111010110000111000101111111111011110011100101100001101001111101000101000011001011101011000010001011010000100010100010000001111100000001001000001110001010100011100101101000110000100010</t>
  </si>
  <si>
    <t>_mop3ok_new_zz_paint_14_03__041.txt</t>
  </si>
  <si>
    <t>000011011000011001000110100110001110101111100001100011110100101110001110001101001101010110010000100000010000111001110110100000111000000010001100000001000011000000100110100101100000001010110111101000010011101110011010110101000100100011101010101111011011100000101001100011111011010011010001010111110001001111110110100011000001101001000110000010011001110100101110100011011110011011000001001111011001111011101000011111100001111100110110110111110110111000100011000000010011010110011011111101101101000110110100001000001</t>
  </si>
  <si>
    <t>_mop3ok_new_zz_paint_14_03__042.txt</t>
  </si>
  <si>
    <t>110001101100110110111100011001101111010001100010000111010110000000101010001101010010011010001000101111101101011010111111010000111000000011001010010110010010001110101011110011100000010101101000001001000000001011001010010001000000101111101100100111000100100011101100011011011011111010101100011110110111010101100000001010000011101010000111001110000110011111101110001000111111101001010110011111011001000000101101001111111011111000011111011000011101111110100001100000001011000111100011011111001010110101011010000100010</t>
  </si>
  <si>
    <t>_mop3ok_new_zz_paint_14_03__043.txt</t>
  </si>
  <si>
    <t>110110100111011101011010010100110001111001110011101110011110000000110110001110100000101010000010011010011101001110001000011110100000000100010110010001001100010011100111000100100000010101100011010111010001101000110110010110101000001111100111000111000101111011111110010100101001101110001100100111110101111100000010100111111101110010110010100010111000100110101010110010100110111001110100010111101000111001001111000000000100100001000001111101011010110011101110000000010010001110100111101100001011101100001010001000001</t>
  </si>
  <si>
    <t>_mop3ok_new_zz_paint_14_03__044.txt</t>
  </si>
  <si>
    <t>110010010101010001010011011010011010011011101011010010110010000000101000010100011101111011000001011011110111001000011101001000010000000101110001110101000000000101001010101111111101111001110100001001101110111110001111010111011001010011100011100110101010010011111111101110111001000101011000001101001010011011101101111010101010000101000010111011101010111010000001001001010111111001011101111100000011111110111011111101011000000110110001101000111111011110110110100000010100100010001011010101111011110011111101110111100</t>
  </si>
  <si>
    <t>_mop3ok_new_zz_paint_14_03__045.txt</t>
  </si>
  <si>
    <t>010011101111011010101011100010000110100111101011111110100100110110001111011111010111011011010000101110111000101110000110001010100101111000110100001000011000101110111101110101110000000101000111000001011000111011100000011010000001111000100001100101000111101010110001110101011000001100011101001101001001000001101001010111110111110011011110111110001010101011001010011001010110101011000010111000000100001001111100000000011010000001001000100100111101101101100001111110100001100111111111100000101111111101001010000100010</t>
  </si>
  <si>
    <t>_mop3ok_new_zz_paint_14_03__046.txt</t>
  </si>
  <si>
    <t>000110101000101001011001101010100110110111110111111011111001000000110110010010011111010110000100010100100000000111101011101101100110111000010110010011010101001010001010101000100100000011111110101000111010111011000001110110010010100111001010111011010111011111110100101000100001000010000101010001110101000011011111100001100010101011111110101011011010101110010100100111011111101111001100101101111000111010011111001111110011110100101111101101100111111001001001011111000001100111110011011100110101010110100100000100010</t>
  </si>
  <si>
    <t>_mop3ok_new_zz_paint_14_03__047.txt</t>
  </si>
  <si>
    <t>101110010110101010111110011011011011111001111111101011010010000000110001100001010111011101101111000110100000010110010101001011001000000100111111010110100101100100010000111001010000000010001011110000100001111010100101100011100010001001111001110011011010000110101101101100101000011110001011011001010111001001100000011000110001100101000000100101010110111001000101011111000111001011011000000111011001000111100110100101101000010010000100111101110111010000101100100000010000100001100001101010010011011100000000000000110</t>
  </si>
  <si>
    <t>_mop3ok_new_zz_paint_14_03__048.txt</t>
  </si>
  <si>
    <t>010001101101010010000001000110001110100101111010101101100000011110010010111101010011011000111101000111101011111001000101101110010000000101100001001011111101111111100000001110010000000010010110110100010100100100011011101010101000111100001101100101111010100000000110011010000100100100111010010011011011101011010110101110100010000111001110100111100100011100010010011010100111000110111110111110111000101110001110110001101001000001101101000001101000110010001000100000010101101101110100110111100110010001111010000100010</t>
  </si>
  <si>
    <t>_mop3ok_new_zz_paint_14_03__049.txt</t>
  </si>
  <si>
    <t>000010111100111001001011010001111110100001101101100010010111000000111110110010110000110111010000101011010011010011010111010010011000000010111101000000100100100111101000100011100010000101001111111000101111101010000000110011111011111101010010100110110110001001101101101101000101011100111101001101011111111100000110000111111110110001000110000110001001111001110000100100010110011010000011111100000101000001000110110000000100001001111001100011111101101001111011000000001000100110010100111001110010100100001010000010001</t>
  </si>
  <si>
    <t>_mop3ok_new_zz_paint_16_03__000.txt</t>
  </si>
  <si>
    <t>00010111000010010100110010111000100101001111001001100100101000000011001000101001010011001000100010101000010111011110110100101000100000010111001111110111010110010000100010111011011110101001111010011111111001000110001100001101000110010100011110010110100110011011100000101110111000110100101011111011100100101110101110011010000010101100101010100011101101101100111101011100011100100010010010111011100011110010110001110110010000101000101100011100010011011110111000000000101000111001011110101011100101010111010111011101010000011010100001110111011100111000110111010011111011111110101110000100111101010100100100100011001011011001111110111001011010011010011010000110</t>
  </si>
  <si>
    <t>_mop3ok_new_zz_paint_16_03__001.txt</t>
  </si>
  <si>
    <t>10000010000110010111000000001101010111000010111111011111001100000010100000000111011010110100100010110110110000110100000101111010001111100011000101010010111100001001000101010100000010010110011100110110000111001010001000110100111011111000110101011000010110001001100010101001001100001100010100110100000101000000100100001000001110011001100011010011010100100111001011101001011101100000100110100000001011101011111111100100100010001001010000101001101101100111110100000001011100010110101010011001100011101101000000100001010000001010010001111100011100011110000110011001011001111110000110100100000010000011111111100011111101011110010010110100000001010101111111011100</t>
  </si>
  <si>
    <t>_mop3ok_new_zz_paint_16_03__002.txt</t>
  </si>
  <si>
    <t>10010011011110000100100001011111110011000110010101001100010000000010001111111110011000111010000001000011110111101011011011101100111101000011011111010001100010110000110001000100000000101100010001000110111111110111111100011100000000000000100011110111010111100001111110111101111001011111001100011000110100110011000001011000101000101101100100110011010100110011110011000011111010001000110010011101100101110110110010010001010100001010101010101100010101111110100110000001000011011111001010011111010100011111011000000100110000001010000100101010101011010111100010001111110100110111101101101111000101010000111110100111010110010110001000001010101000000110111010000010</t>
  </si>
  <si>
    <t>_mop3ok_new_zz_paint_16_03__003.txt</t>
  </si>
  <si>
    <t>10001000111010011000001111101111100111101110010001101001010100000101110011100011101101011100010010110010001101010010110100011101000000010111110111100010110110111100101111101001111111000000111011100100001101000010001111111101111100110001010110001101101010111010101111101001101011001010000010001110011111011111100000010111111111001110000100111111101000110000101011001010111010000111001011101101100011100000111111111111110000011001101001011001101011101010010100000001010010011111001011001110010001011011100010101110011100011000001010010000111101101000110110101111100001001010100110100000100101010111101110111111011001000110011011001011001011010000000110001110</t>
  </si>
  <si>
    <t>_mop3ok_new_zz_paint_16_03__004.txt</t>
  </si>
  <si>
    <t>11000000000110011001110110011010001011010110010000111010011100000010000000111100111001110000010010000111111110100010100110101001000000010100111110100011001001010100000011101100001000001101101001001010010100111010011000101011110000111000101111000000101010000011000100101110010010000101110011010100110111001010111010011111101111001110101110001000010001000001000011111000110010001011101001000000001101100111111110110101110100001010000110000000110010010100011100000001000000011001110110010110111010011100010010000001010000111100111100111001011101001110100101101101001010110011110101011100101000011011000111100111101101010101011111110110100011000010000100101101</t>
  </si>
  <si>
    <t>_mop3ok_new_zz_paint_16_03__005.txt</t>
  </si>
  <si>
    <t>01011011101100011001100111101001100000000110010000111010001001111001001010001111000000001000100010101001011011100010010101011110100000010001100000101110000111110000101100000010001000001111111010010111110110001100010011100111001110000000010110001101011101111001101111010000111001001101011110101101001100001000000010100010100110010101100011101000011100011011111011100111011111011100001001110111100010101010101101011101100100000100100011000001110010011100110100000000110000111111011110010101010000011001011010000001000100000110011011000001111011101111011101101011000100100001010101101010010101100110000101001100100010101110010111111100110011000110100001010101</t>
  </si>
  <si>
    <t>_mop3ok_new_zz_paint_16_03__006.txt</t>
  </si>
  <si>
    <t>00110110010010110101101010101100001010101110010101110000100100000011011010011010101101111010111100110110000111110100111110001010111011100010100100010001111111000100111011111000100000010010011110110110100110110101101111001100100101111111110010111101011100001100101111100011111001110010110001001011010010111110011110100011000011101111100110101111010000010010001000001111011001010110111010000000010101000111111111111010110010001000000000111010011111111000011000000000101000001010101000011110001010000010001000000101010111110100001111101010010010001011010101110011011010111110011001111101001110011111111111000100011000101010100001111101011010111101101111111100</t>
  </si>
  <si>
    <t>_mop3ok_new_zz_paint_16_03__007.txt</t>
  </si>
  <si>
    <t>00011011001011001011101100100000111101101100110000111001000111110000101001111111010110001100001010011011111001111111100110010011100000001101100010100011010000111111111100100110010000001000001010010100010000001000010010110100001111110101111111001000101001110001110111010011110000000010010000010011010001011111101010101001100100101111000001100100011000101010011100100000011001000100100101100111100000010001001000010001100000010100100011101100101001101100110001111100011011110010011001110101100110010010010000001001011101101010000011100111011110110100110011101010011111100111101101001111101000010110001110010100111011100101001110100110100010101001111110111100</t>
  </si>
  <si>
    <t>_mop3ok_new_zz_paint_16_03__008.txt</t>
  </si>
  <si>
    <t>00011111010001110111110001101110111100111111101110000110010001111000011010011101101101010000000101010101010001101111100010001011111011100000111001110111001001101100101111111100110101101000011100000011110101001110000110100101010000011000111001101110101100011110110101001110000111100001111001111111111110110100001011110010010001100100100111100010100011110111010011000011011001001101001110000000010011101111011100011010110100001010011110001110111101100010011001110110001001110111011110010110011001100110110110001110111011001110010011101111110100111110000000101100010110000111000010001111000011100010100011111010111001010001110101111011000110000111010001010001</t>
  </si>
  <si>
    <t>_mop3ok_new_zz_paint_16_03__009.txt</t>
  </si>
  <si>
    <t>01111100000001110110001110011010011001110011000000001100110100000100000010100111000010010111111000110110010111000111011100000101000000010101100111000111011100101101011110011000100000001111011110011111111010011110101011010100000010100010110010101001010101001101110110010100101101010101111110111011010111000110000010110100100010100001011110101000011010101010011010100101011011011000000101101111000010000001111010111101001000000110011110101010100100011100100010000001001111110000111001111010010011001000011010000000111000101011110100111010110001010011100000001010110001101110101001010001011000011101111010000000011100010111010100111010111100001101111101111100</t>
  </si>
  <si>
    <t>_mop3ok_new_zz_paint_16_03__010.txt</t>
  </si>
  <si>
    <t>01001100101100111011010000110011010001010110010100010101110000000100101100011010100100011000010010101110000100000111001001011111000000010000101100110000101010010101000011011101111110100011110100011001011010011110010001101111100011001010110001011101100101010010101000000110010101010110000101010010101101010001100010001000100110101000101100111011010010001000000101010011111010100111111011010000010011010110100111010100100000101000000011101110101000110011110010000001000100010110011001100100110001100011110100000001010100000010011101110010111100111010011101010011101101010010001001000101110001000010100111101010100110001110110010000010110100001010100111000010</t>
  </si>
  <si>
    <t>_mop3ok_new_zz_paint_16_03__011.txt</t>
  </si>
  <si>
    <t>01110000100100100111001101010011011011001110111000011000011000000101100100111111101010000010000010010001001111000101010000000111100000001011100011010101000110110101101110011011101011101010011010101111010000010101000111101111011000010111100001001101101001111100100000000010111100110001000000010100000000101101010000110010000101011111001010011000011100011100101010110110101111100110011011011111000111110111101010111110010000011010001111110100111001011110101000000001011000000010000000001100011000010000000101010000111110011111101011110110100001101100110100101001011101111100101101101000000110000101011010000110001011010101001000011011111011100101100110000010</t>
  </si>
  <si>
    <t>_mop3ok_new_zz_paint_16_03__012.txt</t>
  </si>
  <si>
    <t>10011000001100010100111100010011000010100111111011001110101110111001001001111100000000110111101100111000010101001000110111000001111111000000100110100111011001010111001011001000100000010001101000111011010001011110110100000100011010011110001100110001101011011000000000001111010110110011101000000001101010101000011100001111000000100000101111000110011100100111100000000000011101101110000000110000001011011100111100101110010100001000110010000111000111100100000101111010010000001100101001100000110010101001000001000000110101000101001010001000010010101110000001000110010100011000101101000110110111001101100110010101100011010001111001000001101001010001000001001101</t>
  </si>
  <si>
    <t>_mop3ok_new_zz_paint_16_03__013.txt</t>
  </si>
  <si>
    <t>11110001010100010110110011111011111000111111010100101111111100000011011101000101100011111011101100000101000110010110111110011001100000001011000000100000001100111100100010011110000100001000011001110100011011111001011001011110110001001011011101010000011100000000101010111110101000100111011100100000000010111101100011001111111111001001110010011001100001111111100011001000011011111011000110100100100010111100101000110010111000001010010011111000010000001101110110000001001001010111010111011110001010110110010000100001010110000100100011000000111100111011001011011100111100100101110010001001000110011100010111001110010100001010100100000111001101011101001000001101</t>
  </si>
  <si>
    <t>_mop3ok_new_zz_paint_16_03__014.txt</t>
  </si>
  <si>
    <t>11000011111101100111100010000101100000000110000011110000010000000010100111000011100100000110000010111100110010001000000110000010000000010001001001011011000101000110110000100010001000001111000111100011000011000101111010010101011000011110000011100111010011000111011101100011000100010110110011111001110001000011011110011111101111001010101111101011010001000000011001100110111010000001000010110000001010010110001101011011110111110001111111011001010011000111100001110110011101000000001010001000001000110110001001000001000011011101111101100111010111011100101100100101001011111011110110001001110110000111100110010100001011001110101010000000100010100100110000101010</t>
  </si>
  <si>
    <t>_mop3ok_new_zz_paint_16_03__015.txt</t>
  </si>
  <si>
    <t>00011001111000011011011100110100010100001110110011110000010000000011100000111111110111110000000110001101100011011001001101011000000000001110101011111110010011011100011100101000000010010111001011001101100010111010111010100001111000111101010110111101011010011010011100000110111100001010110111110000100111100100011100110100001001011011000000100010011000100101010111000011111000110110100000111101100111101111101010101100110010000111001101011110101101010111000010000001010011110011110000011111000110110111001000001001000000110010011111000010011001111010010101100011110110111110111001101100101000010010100011100010110011111101100101000100001101110000100000111010</t>
  </si>
  <si>
    <t>_mop3ok_new_zz_paint_16_03__016.txt</t>
  </si>
  <si>
    <t>01010100001011101011110110011010111001110111100100100111000110111000001100101000010010110101111100100101101001010101110101000000100000010000001011101110100100110000100001010100000100001110000001010010100000101110111111001010110010001011010110110111100010101010010100110011101101100100101000000001100001010011101101101010000101011000001011110111011100101000110011011100111000111101111101001011100011011010000111111000000001000100101000000101101000110011010010000001000011001000100011000101001111100000011100000000111001110011111101011010011111100110001101101101000110001011000001100010011001011000010011001100000100010111110101001010011100011010100101001010</t>
  </si>
  <si>
    <t>_mop3ok_new_zz_paint_16_03__017.txt</t>
  </si>
  <si>
    <t>01010111110010011001001000111010110000010111100011010101111100000100010001011010111011101100000110010010100110110110010011111001000000001101110001011100001100100010110011101001111001110010110000001111101110010111010100001001000000100100101001111111011010001000001111110000001000101011111000110111100101000001110111100000111010010101111111001010101011000000001110101110001011000110110110010000010100010101100110101001000100000110100011010010110000101001101100000001010001100001111111010101110100000101100010111101011111001101100010100110011101011011100111011100010001010000111101110100011011000101101100010000110100010110000000000011110101101100101010001010</t>
  </si>
  <si>
    <t>_mop3ok_new_zz_paint_16_03__018.txt</t>
  </si>
  <si>
    <t>10100001100100111000001011110001101000100110010101010111000000000010111111001000111111001000001010001100010101000011101110010111000000010000001110010110100010111110010001100110010111010010110110111011101101111001100001010101001110000011010010000011100001011011001011001001001100101111010011111000111001001101100111011000101000101011110011100110100110011000010000000100111100101010010101001011100000000110110100110101111000001011111000001010111100010001000000000001001111111000101100111011011101011110100110100110101000010111010101010011110111001000011101001000101110000111111010000111011010100111100010010011100001101000111011010000001110011001111111011100</t>
  </si>
  <si>
    <t>_mop3ok_new_zz_paint_16_03__019.txt</t>
  </si>
  <si>
    <t>11001101111011000101010000100101011101101110110011100001110000000011000111101110010100111100010010000001111001010001101110110110110111100010011011110111100000111111100110010110001000001011011011000010000011111101000101111101101100011101010111011001101100001110010100101010010000000101100011000111111111101000000000000111000100011100001000101010010100001110000111100110111100010100101001110000001001010001100011101110111110110010001011101001101011001010110011011110000000000101101010010100110111110111001100000000101100001100111101111010011111011000101000101000001111011110110110000011001100101100001101110010000011101111100100101110011101111111111011111100</t>
  </si>
  <si>
    <t>_mop3ok_new_zz_paint_16_03__020.txt</t>
  </si>
  <si>
    <t>10000111110111000111001001110010010001000110011011011000101100000100011100011010111011000000001001110100110011101100001010110011111011100110011111000011100011010101101000010100001000001000010010111110010100001111110101110111100010010100001000011011011010111000101110000010111100001000101010010100111111000001011100000001101001010111100011110001101011111100101010101011111110101001110001110000001101100000101010000000100010001010000001110001001110100100110111111010000111111101100000001011001000010101111000000010110010000000001100110111000111010010000001111001101000110111101001011110101100010100110100101110110000111111010100011001011110010001011111111100</t>
  </si>
  <si>
    <t>_mop3ok_new_zz_paint_16_03__021.txt</t>
  </si>
  <si>
    <t>00100001111011000110011111000001111010001110011010011100010010111001101101001100110010101100001010100111011100101010001101101010111111000011001101110110001100011000011010000101000000010110000110010001101011000110000100111010001010111111011111100110101110001110111011011110111111100100100111001001111011110010011101110000110001101110100011011000011000011001111110000000111101000001100110110000010111011010111011000010101110110000011101101101110110011110110111101110000011001011000110101111101100101000111000000011011111001110001101000001110000001110011001111011111110011010011110000001110000101110101111001001110011011001001010011010111101001000000001101101</t>
  </si>
  <si>
    <t>_mop3ok_new_zz_paint_16_03__022.txt</t>
  </si>
  <si>
    <t>01010001101001011001101100110010010010111110101111001111011000000100110001111111000101000111110100100111100110100010111110111000000000001001101110011011011011011100010111111111101010010100011001110011111100111100111000010111011101000000100010010010100010001110000110010011000010000000000000100111111000110000101111011111111101001110110111001001010100000111111010100001111110100101000000100000001011011111111001001010010001000100111101000001111010011101110100000000101111100000100101101111110011010101000100111100111000011011011101001011010010010000011101101100110111011011001001111111011010011110101011100111101111010111110000001111100110100110010000111001</t>
  </si>
  <si>
    <t>_mop3ok_new_zz_paint_16_03__023.txt</t>
  </si>
  <si>
    <t>01101110011010110100010011111001011010111110011001000000101000000011110011010100011111110001000010010010110000011100000011000101000000010001011010011111110101101100010001001010000001010011101010000101100110011000000010110010010111011000011111011110101011010011101111010100000000111101110110111011111111010100010000101111111111000110111010011000101001010010111100001001111101011101111000000000001101110101101101100100101000000110011101010001101100010010000101011110011100000101110111100101000000010101100001000000111111111100001101111001001100000111100011100111100001010000011010001111110001101101010010111111010010100000100001111011100010000111010100010001</t>
  </si>
  <si>
    <t>_mop3ok_new_zz_paint_16_03__024.txt</t>
  </si>
  <si>
    <t>11000001000010010101011001111011011100011100000001111000101001111000110101110001000001111100010010101101110100110001101001110101100000001011101111100110110111001110100011010000001000001000100000011000001101000000111001011100100011010001110010010100101000111101100010000110011010101100001001100110101010010100110000100100001101100111001001010010010011111101110101011100101010111100011000000000001011101110100100111001000000011001110010100010110011101001101110000000100001110010001000111110000101101011111100000001010000101010011101010111100100111101101011000101101010100110110010011001111101100001010100100111100100011100111101101011010001100101010011000001</t>
  </si>
  <si>
    <t>_mop3ok_new_zz_paint_16_03__025.txt</t>
  </si>
  <si>
    <t>01100110000101010111010111010000111100000111011001110100111100000100100000000101110011000100010010010000011110011000111111011110000000010010010110010101001101011001110000001000010000010111010001011000101001101111100111001100000000111010100100110110011001101111111001101100100111011011010001010100111111110010111111111101111111000000100010111001101110001010110101110000011111000110000100010111100001100101111111100010111011110001000000001010001111110001110010000001011010010101010001100111101101110001011000001000111101011101001111110011100010000100011000111010111110110100001001010000010100000101110000111101110011011100000111100001010000001110100001010101</t>
  </si>
  <si>
    <t>_mop3ok_new_zz_paint_16_03__026.txt</t>
  </si>
  <si>
    <t>00011010010101010111100001010101010010101100011011011100000100000011100010101010101101010010000001111110011111011011100000011010000000010011101001111110110101000000110011000010000000101111011100001111101001001110101111001000010110010010011100111010010001001111001000011100000000010100111111110100101110001011000001101010100010101111101100010100101000110000010000100111011111110001000010101111000001100000010011100011000000010100001001101000101100110100110010000000101110010111110111000101011001101101111000001001010111100011111101110000001011010111100010010111001101011101110001010000010110000111011111110111001000101100010001111001101111011000001010010110</t>
  </si>
  <si>
    <t>_mop3ok_new_zz_paint_16_03__027.txt</t>
  </si>
  <si>
    <t>10001101000010100100100111100110101011101110110110100111011100000101001101001010000010100000000110011110110100100101111111011100000000010100110001000010001110011100001011111110000001001111010010101110110001110011011101011110111110000110010111101011100000011110100010001001001110000000101001000111000001000001110111001100000101011010000110010010010000000010101110001111011011101011010001000000010110001110100010100000001011110000011010110010110000100111110100000001000101101001001010001001000010100011011000001000110101011100011110111000100000101011101110101010111101010110110001100011110111110111110100010000010010011010100000011110111111011100111111111100</t>
  </si>
  <si>
    <t>_mop3ok_new_zz_paint_16_03__028.txt</t>
  </si>
  <si>
    <t>01000001101100101011001100111101001110011100110110101110001110111000000110110100001101100100010010001100011011010011111101001110000000010100001111101000110111100000000100011100101110110010011001110010100100101010111010100110101100000110111001110000101111110110111100011100001010010011011111011001001111011100111101011111101111001111010110110111011011111011100100100010111110010011000111100000010101001110011011111000110100001001101111101000110101111101010000000000110110101111000010001010011000100000101100011001011001010010111100001010011001001001001001111101010110111010101001100011111111101110100111001001110001000110101000000000101000101010001110001010</t>
  </si>
  <si>
    <t>_mop3ok_new_zz_paint_16_03__029.txt</t>
  </si>
  <si>
    <t>10011101110100111001101011001111000110001111011100111110001100000101100011001111111111111100001010100100010110101100101001010011000000001000100110111111110011110001100001001100000000101101001011010111011000001110100111100001010001001111011110110111011010110100100101111101111001000001010100001111001111110111100100111011111111001001100000111110101001110011110111000010011111101001101101000000010101100010111001100111111000001011111111101111100001101100011110000001011000001100111011100110100010001111100000000011010110100011010001000001111010001100001111011111111111001000110001010001000000100110100011101111001011000001110001011010011101100000100100101010</t>
  </si>
  <si>
    <t>_mop3ok_new_zz_paint_16_03__030.txt</t>
  </si>
  <si>
    <t>01011000000101100111011111110000000001001111011011101110001100000011001100000001010111001000010010101110100001111111000111100001100000010001010111110010100110001111010010010010000000110011010001011010011111010000000011101000001010010110100100000110100000011101111100011011110010010010101011111011001100110111110111100101010001010010010000000001011101001011001011001111111100111100000010000000010100010101000110001100011000000000001101000000110101001100110010000000111111000101001001010101101101000110111000010001001001101111110011101001010000110010001100000101101100101111010110011000110110100001011001111100001100101111111010011101011000111100000101101010</t>
  </si>
  <si>
    <t>_mop3ok_new_zz_paint_16_03__031.txt</t>
  </si>
  <si>
    <t>11100110110000111000001100010001000000100110001011111001010111110001011110100110110010011100010001001001110010110100101000100110100000010011111001101100101000010011101001010010000100001011111011110101101110101010100001100101111101010001011000011010101101010011000011011111001010111111101001100010001101100010010101000001010011100011010110001110011001111110110011101010110101110001110111100000001000101111011010011001110010001011110111111110000101111001001110000001001000110011111000010110100010101111101000010001011101010111001101110001001100010111011101100011100101100001010101100111001000000001101010100101000110111010100100010101011011110001000001011010</t>
  </si>
  <si>
    <t>_mop3ok_new_zz_paint_16_03__032.txt</t>
  </si>
  <si>
    <t>01110100011010011000010000011010010000110110000001010110110100000101100001011010001110110011111000101110101010001011100111010111011011100010010110000110111100011011110100010110001000010110100111000000100010011011111001010010111000101001100000100011100001001010111111000001010010100001101100111101100110111100011110100110001100100111110010000001011110001100000101111001011011110100011110111011100011000000100001001000100001001000110010011110111000010000111110000000111111001101010000101100001000011010101000001000110010101101011110001011000000011010111000010110101101111011111010010001010000111011100011011100000000011111100001101111000110110000000011110001</t>
  </si>
  <si>
    <t>_mop3ok_new_zz_paint_16_03__033.txt</t>
  </si>
  <si>
    <t>00110101011011010100011100100100101100111111010000101111001111110000000101100111000100110000010001110011011000000110010011101011000000010010001111011000110000101000110111011000000001010011110010100000000100110010000101000010001110010010101100111100101011000111001101010010001110110101100010000000101100100011000001100010100110101110011111100001011110111101011011010010101101011000100001011011100110110011001000001001011110110000011100100000111101101001001010000000100111001000111001011100001000101011100000001000101101001000110111110100111010110101011100011100001001101111001101011011111110011111101001011010111000011000111110110101010110001110001001001101</t>
  </si>
  <si>
    <t>_mop3ok_new_zz_paint_16_03__034.txt</t>
  </si>
  <si>
    <t>01011011010010011011100100100100111010111111010011100110010000000010000110110010001011000010111100000100101111101000001101110011100000001000001101001100101011011001110101001010001000010010110001011100001001111001011011110010101001110110000110011100101000110110001100010111011001000001111101101101010101001001010111010111111111001110011100100011100101111000010111001110011101100011010001010000010111000011010110011001110000100101111111001101110000100001100110000001001111001110000011001011110100001110101111111010011100011101101110101100001001010010110000000110000011100101001110100101100101001001100011100110011010110111000001111111011110010000010001011010</t>
  </si>
  <si>
    <t>_mop3ok_new_zz_paint_16_03__035.txt</t>
  </si>
  <si>
    <t>01010101111010100101111111101001001011010110010100101001101100000010010111111100001110101000000110111100010011010001011000111100000000010001111010010111001101000110101011001000010011101011110011000110011100100001111001100110000001000011100000110001101000111101101111101010000110110110111011011100000000101100100111111000001001101001010001110101010010110011100110101011001001010001110011101101100101001111101001000110010010001001010111011000111000000001000010000001010111000110100010110000000001011101110100111111011101110001101000011100010110111000010001011110011111010111110010100010101001110010111010101100011011000000001011101011110001000101001110000001</t>
  </si>
  <si>
    <t>_mop3ok_new_zz_paint_16_03__036.txt</t>
  </si>
  <si>
    <t>00011111010001101001110011010110101100101110100011000011000100000100011110010111000101011000010001010110001011111101010110000000100000001111010110011111001111001111000000001101111110100010011101000101100110001010110010001111010100010010110111000101100110001000111001011011110101101010010010101011101110111011100011000010110100010010101111100010101111111001111001011110011011101001111010110000001101101111100000001110000010001001000001111110101111000010101100000000111100100110111010000100110100101111010101111110000111000100000000100010011100110101010100101010011111001010111001110101011101010100111101101011011000110111100000001011010111010110000111000101</t>
  </si>
  <si>
    <t>_mop3ok_new_zz_paint_16_03__037.txt</t>
  </si>
  <si>
    <t>11011110010100100101100111000001100000101110110000011101101001111000111100000111000011110100010001011101011000111011110001010001101111100000000101101000000100101011101101111100000001001011110101111001001110111111011100010001000101111111100001000111011101001001110100010000111111111000011010100011001001010011011101000000111001100110001101010101010101011100001110101010011100001100011110010000001010011100001101000011000100000100001100111001111100111110011110000000100000010001011101001000111110000000110001000001011001011011001111111110100100100010110100110001110100101100111001010101000110001000110010100010110110011011001100001001000000111010100100010101</t>
  </si>
  <si>
    <t>_mop3ok_new_zz_paint_16_03__038.txt</t>
  </si>
  <si>
    <t>00100000100001110101111110111011110010101110011101100111001000000011111110100100000101000100100010011000011110100000100110011111000000010011100011001100101011011010100011000100000000001111110100011101101101110001010010000111101110100101100100000101100110111011111101101011101000101010100101101001000111111010001101110001001010010101101011110011011011000011100110011110011001100011010101000111100111101101001101100111110000101001100011011010000101011001110000000001011110100010110001110001101011100110000000001000100101101010000010111001011011001111110001001101110000110110110010001111111111011001101100000001111001011010000010110011001101011101011001000010</t>
  </si>
  <si>
    <t>_mop3ok_new_zz_paint_16_03__039.txt</t>
  </si>
  <si>
    <t>11111100001001000101001110011011000000011111001000101110010000000010110011010111011001101000000101011110010011001110010000111101100000010111011000100101010100001001010010011100110110010001110101010010011001001110111101110101110100011110111110111110011110101010000101000100001101011001000011001100100110010011100000110010001010100001010000001000011111000001111100011101111000010000101000010000001001000000011111011111000001001010011101010001101000110001010111111010000001110001111110110001101100011010110011000001000010100101100011011100001101001100011000110000010011110001101010001001001100101010010000011111101111101000011110001010011110000001001000001101</t>
  </si>
  <si>
    <t>_mop3ok_new_zz_paint_16_03__040.txt</t>
  </si>
  <si>
    <t>00010100011000011000000011111100011001110100100101010110000100000101000101110111101100010000001010100000011110001110111100001110100000001100111010110011101111100111101100111010000010010001100101000001100100110100000011111100001110011011011001010110011100011011001111000010000010101011001101100110011010010111100111011111111011001101000110000001010000100110000100100010011001110101001000100000001100011110110110010101010100000101001010100011111011001001000000000001011010101000110110101101000110000010011100000000100010111001001010001110000000010011100101001110011010111001101010000010110000001101010011001011011110010100000001100111111010011001000100110001</t>
  </si>
  <si>
    <t>_mop3ok_new_zz_paint_16_03__041.txt</t>
  </si>
  <si>
    <t>00011001010010001010001111100100100000000110110100001011001100000011010110100110110011100100010010001110101101001100001111001000000000001001101111010001011111100111011101000110100000001001000101001010010010110101101100001101011001100011111100010011011110101110001011000001001111100101011110000011100010001000011100110001100010010111101001100011010111011101011101100110111001100111010010111111000110110010000001001000001000000100011110011111000101110110011110000001001101100001010010000010011101000111111000000100110000101001011000000000001110110111000110111011010110000111010101111110100011111011111010110000010000010001101010001110100001101000001010100110</t>
  </si>
  <si>
    <t>_mop3ok_new_zz_paint_16_03__042.txt</t>
  </si>
  <si>
    <t>01001001000000111000111011010010011100110110011110011010001111011000010111000110000010111000010001000100010101101101101000001010000000010110100011110110101110001110010110110100001000001011100011010011110111001010101000010110100111101111011100101110100101011001100101011110011111011000100010111010110000000001111100000101101000101011001010000001100100000110001111110110011011001101100010100001000100010100011100100111100100001011100001010011111110001100111100000001010100010011111100000000010000001010110010000000111101100010001000000101010111101000001010101010111101101101111110110100110110100010100000001000100011011110010100010110010111101010010011100010</t>
  </si>
  <si>
    <t>_mop3ok_new_zz_paint_16_03__043.txt</t>
  </si>
  <si>
    <t>11001000010001101011001001011001111101011111101010100000001100000100010110111000001010110000001001100110011000000000101001011110000000010101110110011110010010011111101000111010010010110111000110001001010011101001000111000010011000011111111100110001101001110110101011100101100101101000000111111000111100100110010111001000100011100111001001000001100111101001010111110111011100011110000000000000010000100000010001101101000001001000101110000010111110000101000110000001011001110100100100111000111011111101111010110010110110101010000110110000110111101000000101000001000011100010111101101100111111100010111100010000000011011000100111000110011111011111111111110100</t>
  </si>
  <si>
    <t>_mop3ok_new_zz_paint_16_03__044.txt</t>
  </si>
  <si>
    <t>00000111100100011001000100111011110001000110111100000101100000000011011111110001000100001001000010001110001010010001111011010010000000010000111110001010010101001101011110000111001110010110011111011001001111000010100100101110011110001011110001001011010111100000011110000110101001001110101100011001011111010010110001001001100010100101101011110010101110010001001101000001011110010000011100000000010110100010110100001001100100001011111101011101110110011111010000000001001010110010111101110110110100001100110001111000111110110110010100010000110010100100111111110110101000100110101101011000001000111100001001101000100011101001001000011001010010100011100001100001</t>
  </si>
  <si>
    <t>_mop3ok_new_zz_paint_16_03__045.txt</t>
  </si>
  <si>
    <t>01010111010000011011000101111001100011100111101010110001101000000101101010000110000011100111111000111101000111111001000000110101100000010000001100000111000000000001101010100000110000110010010010011011000011000000100011111110111110111011100011100110011010110001111001100011100011011011100100011110100011100001010001100110010001010101010111011010100001101101111010111011111011100000011000111111000110011111111000111011100001001000111110010010111000010110000000000001010010100001011010101110001001011101110011101111000010110100110010100011010000111111011001001110100100100111111001011010101011000100001101011110111110101011010100001111100110000011111111110100</t>
  </si>
  <si>
    <t>_mop3ok_new_zz_paint_16_03__046.txt</t>
  </si>
  <si>
    <t>00100010011110011000000000000011001011010101001100010111100000000101010111010100001111110000000110100011111110101000101101000011100000001110111101111011011010101010010010100001000000010010010110101001110011110111000010010100001101001111011111110101100111001000111001001001011111100000111000111010010101100101111000110010001010101000100101000010100111011101101010101010011101001000011001010000001110101010110001111100110111110001110100101010010111111000111110000001001011001010100001010010100001111011101000000011011001010101001111011100001011000001001110011001110100100101101101111110000011111011111001111101001010001111101011100011011100001100100100001110</t>
  </si>
  <si>
    <t>_mop3ok_new_zz_paint_16_03__047.txt</t>
  </si>
  <si>
    <t>10000000010010011001000110111110001000001110111101000011111100000011010001101111101000101100000101111100000011101101011011001010100000010100101111111110111100101101100101110110000001010001010000010000100111001010001011001000000010000000101101000101010010110101100101011001101111001000001000001000100011010011110111101101000001010000110100001000101110010100110010001100111000110001111101111011100010000100011111111000000000100111111000010011110010101101100100000001010001000101101101101010111101101000001000100001001011100100001111011101010101100111111100111000000011100111011101101101110110011110000011001001010011001011000000100100111101110011010110000001</t>
  </si>
  <si>
    <t>_mop3ok_new_zz_paint_16_03__048.txt</t>
  </si>
  <si>
    <t>11010100101001000100100011111001100110011101110111100000101000000011101000010011111101011011111000101110101010001111111111010101000000001100100101010111101111110011100101100000000000110010010010111101011001000001100001001011010110011001000110110000101101011011100110011111011111101110100100010010000101000011111010000110001010011000010011101001101000010000011001111000111101001011011000100000010110111111011101001110111011110001110001010010110110101001010100000000101010101010010100010101101100010101000010000000101000001100000011011101101001001010101100100011011010001100111101000010110111101111010010000101011011110110110000100111110010110111011000000101</t>
  </si>
  <si>
    <t>_mop3ok_new_zz_paint_16_03__049.txt</t>
  </si>
  <si>
    <t>01000011111101001011110111000011111000101111100101101110110100000010100110000001011001111100001010000010100010101010010000001011100000010101011101100101000010001100001010010110000100010010110001011101111101000001001010011011101110011011110011010011101110100111110100010101001100110011011110111111100111100011000010100000001111101000011011111110010110110000101000011100011000000010111011110000001001101111101011111010111011110011001100111111100000001011011000000000111111000111111010011100100011100110110000010000101000101000010100101000101010000010100001001010110010001100100101110010111100000001001010011011001101110101000110101111011110101010010110100001</t>
  </si>
  <si>
    <t>_mop3ok_new_zz_paint_18_03__000.txt</t>
  </si>
  <si>
    <t>0111101111101100010110111100001011100100011000010000010110010000001010111011110000001100110010001010110010001101001001100111111001111100010010001010111000110111000100011100101100000000101001111101111110100010001101000110000011100100110110010111100001001100111111101011111101000001100110010001101100101011111011101100110000011010011100001001101010111001001111010100100011100001101110011111000000110011100110010100101101010000011101101101111010011000111010010101111001001100111110001000010111000011001100100001000011110011000100110100110001101001001111010100110111011011100111010100001001111000101011011001010001110011010000000111110010011011000010100010100100101000110100101010000011100001110000101011100101</t>
  </si>
  <si>
    <t>_mop3ok_new_zz_paint_18_03__001.txt</t>
  </si>
  <si>
    <t>1111000110011110010111011010010011110011011000010010111101010000010101111010100101011011101111010011001111100010001110011110110000000001000101111011000000001001101010010100111000010001010000100010000001100010010010011100000111011011010000101011100101110110011010001100001011001101011001110001111001111001000100101110010011010010100010000100001010111100111000001111110101001000111001111010000001000110001100010111011110110111000111100010111001000101101001100000000011001001111000011001000111100111011100110000000101001100000010000110000100110111000111011111010011011011001100011000010101110001011101000010101100010010010110010100011110000110101000010100111011010011011010111001010100111010111101100010111001</t>
  </si>
  <si>
    <t>_mop3ok_new_zz_paint_18_03__002.txt</t>
  </si>
  <si>
    <t>0100010011001101010111011001000111110110101111111110110101100000001111011111010001001110000010001011011101100111110100010110101000000001011111100111000011000100100010011111010000010000100010111110100011010101010001100101100111011011110011011111111010100111111010100111010000110110011101100000010100101100001111001000000010101110111100000001110010010011001000101001111101011000001110010000000001011101101110111011001001000010101100001111010100010011111011101000000011101101010010011111111011110001100011000010000010101100011100000111010011100111011111010001000011000011111101010101000011010000111000010011010111101010010100101011111111101110001010010010101000111010110110111100011010101011101000001111011010</t>
  </si>
  <si>
    <t>_mop3ok_new_zz_paint_18_03__003.txt</t>
  </si>
  <si>
    <t>0010001110111010011010010100010111111000011111011011001111111011100000001110000001000111111000001000010011011100110111000010011000000001011010101100111101100010101111000001100110111110000011001100011011110100010111111110000000100010111000001000010110001110011101100101011111001111010110101000100010011011100100011001000001101010110001000000110110001010010110000001101001110010010100110011000001010001000001011100101111000100100000001111100011000101011101010111110001011000101000010101110101100000110000001000000010101110011001000001001001111100110101010011101010110110001111011001111101001011011001010001101011111001101111111001101110100011100000100110011001110010010001011010101011101000010011100101100101</t>
  </si>
  <si>
    <t>_mop3ok_new_zz_paint_18_03__004.txt</t>
  </si>
  <si>
    <t>1001100110110110101000101101010101100100111000011001111001110000010100011000010110111010100001001001100100111110000001110110110001111100011100101101110111101110110110011110001000000010110001111010100010001110010011010100001111111011111010011110001001100100111010100011110010111110100101110000010110101101101000001010100110000110111000010110111010010000110011101000010011101011111100111101110110000011101010100100101010010000101101000110000101001001000001000110111001110010011001110111010001011111011010100100000010010001001011111000111011100111100010111010000000111111111111110110101101011111000111001111101010001110110111001100100100101000100110100001001000000111101001100010101011100101010101110010111001</t>
  </si>
  <si>
    <t>_mop3ok_new_zz_paint_18_03__005.txt</t>
  </si>
  <si>
    <t>1111110001101000010101010011011111010110011110110110100001011101100011000011111010111111011000001000110010101010000011000000011110000001011100111010101010111001111110010000110010000000101011001111110011011001000101110101011111010001001110011100011110100010110001000010100110011001101000011101100110101100010101110110010100110001110000100101011001101101000001011010000001100101110100110000101110011001010000001010100010111110000111011010101001010111011101010000000011110000111100010101100100100010101100100000001101001110101000110100011100111000101100000010110011000111111010110101111110100011111011000111100110111101110100100111001011100111101110000001101011011111101100111001111001010010000000011111110010</t>
  </si>
  <si>
    <t>_mop3ok_new_zz_paint_18_03__006.txt</t>
  </si>
  <si>
    <t>0110011001100111101100011001011110011000011000011110010011100000010010111000010101111111010010000111011011001110001111011000100100000000100000101101100100110011011010101101110110010110101000111010000001010111100010001011100110010010110100101010000101100111111101110100000010001111001111000010111100100000100010101101111101111100101011000101100010011010110010001110000011101101011101100111000001000000100001101111111011000001010110110101110101111101001101001000000101101010011000101011010010111110100010110101011101110010110101001110001110111000011000110000101101011110101110010100011111010000010100010011110101101000001101000110110111101011111100100001101001001111011011010101110101111100000000011101010100</t>
  </si>
  <si>
    <t>_mop3ok_new_zz_paint_18_03__007.txt</t>
  </si>
  <si>
    <t>0010001101110010011110110000001001100010111110001000111011100000001100110110011011110010100000010101101100111110010100101111000000000001000011010000110111010111011001010100011010000110101101011010010000011100011011110011011011000010110110111010011001001001010100100001000100100000100100101011011011110101101100010011010001100010010110111100111101001100110001110011011011101010010101101110000001000100000000110110101100000100100001001101101100000111100111110000000101110100010001100110001010001001100111101101100010011110100010010010110100010010111100011000010010101010001111000101000011100010001001101101011101010110000100101100110010111110110111111101110001110000010011101101101011010111011010100101110110</t>
  </si>
  <si>
    <t>_mop3ok_new_zz_paint_18_03__008.txt</t>
  </si>
  <si>
    <t>0000001000100101101011000101111101111000111010000010001010100000010011111001010110001111010100000111101011100100111010110000010000000001010110010001001100101001010100111001000100000001000000100000000000010101010101110100110000101000000111101101010010001010000101110010111000000001001011111111001000110010010111101001110111111100111011010101010101000111000011100011000111111010100111111100000001011011111011101010111110000010100100000101111010100010110001101111101000011100011111000100011110011100111100100010000101011110011011100100110011001001001011011111101110000100011110010100111011111101001101110110000100000001111010010001010010100110001100010001101010111001101011001101001000010000011100011111001110</t>
  </si>
  <si>
    <t>_mop3ok_new_zz_paint_18_03__009.txt</t>
  </si>
  <si>
    <t>0101110011100011011001110010000110000010011000100011001010010000001010110001110101000101101111010010011010010000000111101101001100000001001101000010101101101100100010011011000000000011001011011000000100100111101011100000011010001110000101001010100001011001101001101111010111101010111000100110111010001000100111001001001001010001011101010011010010101100000011101001100011111100000101101011111010011000010000101010101111111011000000101101110111110010110100110000000101101101100111100010010110101101100111000010000011110001000011010101101010100000010010100111010110111100000001111011110101111110111011100111010110100111011101100010100001111010011111000001001001011000101101011101001100001110101010110111100100</t>
  </si>
  <si>
    <t>_mop3ok_new_zz_paint_18_03__010.txt</t>
  </si>
  <si>
    <t>0001101100000001100110101011001111111101010000011001010001100000010101101100000111110101001101110010101000010101101100000110000011110110001010000010011111110111110000001101011111100001000001110010000111011110010101011111110101110010101000001111110001101001001011100111110110100011000011111000001000011111000011111010110100000101111110100110011110101001011101000110101011111101010011011110111100001100000110110111010101000100010110101101010011110110101110011111101001010111011011100111101000110100011110000101000100110010011101110100100111000000111001001001111000010110000010111011011101100110101001000101001000010001010111010101001011111101110111000000010100011001101011101011010001000001010110100011011011</t>
  </si>
  <si>
    <t>_mop3ok_new_zz_paint_18_03__011.txt</t>
  </si>
  <si>
    <t>1001110001100110101001111010011101110111101010010101110010110111100111001110110001110100110010001000010000110110001010111111110110000001000101001101100011011010010011001010111010010001001111101011011001111010111100000010100111000011010010000010101010011110110001010100110001110101011011000101110010110110011010001101100000011010000010110011011001110001001011000100110010110010111110011011011110011110011101110001111101000010011100011110111001111101000010111011111000110010111110101001000000010011100010111110000010100011111101011001100010000010010010001111001001100011011000011000010000001110011000000101110000001111100100110011110101110001111001001100100110110101101110111001001011010010011011011101011011</t>
  </si>
  <si>
    <t>_mop3ok_new_zz_paint_18_03__012.txt</t>
  </si>
  <si>
    <t>0111011001101111100101001001011010001000111111100101101000010000010010000000110111111101011111010000110001011111110110100101010010000001010110100110000001000011001110000001101111111100000000011010100010101010011110101010110000010010100111101101101110000000001101101111100110011110111010000011010001100001010111010100000110011001010110100111000101111010101001001100011111100101111001100000000001011110111110001100101110111011000010111100110101000001001010110000000101101011011001111101000101000100100110100111101001011011001111001100100000101001001010111011111101110100111100001000001000111110000011011000001100111100000001000000100011010011101111111110110010110001000111001101101000011010000100001111001110</t>
  </si>
  <si>
    <t>_mop3ok_new_zz_paint_18_03__013.txt</t>
  </si>
  <si>
    <t>0010110111000101010011111011110011100010111010101010100010101110100001001100010111010101110010001001100010110000111110011001000111111010000100111110000011100110011100001011011000100001011101101010110010100111110111010011001101000100000100010001110101011100011001101101110100011100110011111011111111001010110100111011010001010001000111011010101010110000010100010001101011111101110100010101101110011100110101000100010010011111001111000000011000101100100111110000000101010000011111001000100101001001001101100000010010000100100111110000101111110110100101010000000000001101000111111011100100101001000011110010111000011111111000110011111100000001110100110100000110110001011001010101001011110011010010010111100100</t>
  </si>
  <si>
    <t>_mop3ok_new_zz_paint_18_03__014.txt</t>
  </si>
  <si>
    <t>1110001000011100010011100110111001000110011001010101010011101111000011111110001110101100100000011010010001111000100110010011111110000001010001000001010011111111010010100111011000111101011101101111100010100110000000010101011110011010000001110010011110001110001000110010101111001110101011111001110110110010111010010111110111111100100100100100111001100001111100000000001101110011010011001101000001000000101000110101010101100000010110110101100001111001101000010000000010110110110011010110101000110001000001010101011011010011010100101111101101111111111101011000100101111101011000010100111010111100001001011110000110100100011100000100111010110011011000110000111010010111110011100011010111010110011001011100010110</t>
  </si>
  <si>
    <t>_mop3ok_new_zz_paint_18_03__015.txt</t>
  </si>
  <si>
    <t>1001101011110001010110101101010010001101011111010110111111010000010010000111010110101100001000000100000110111100100110011000101011111010001011111110010110001001101000001010001000000100100001111111100101101101101010101110100001111010110011100011001001111101000000101010011011111011100001100001110010001010000000111111100001001001111111000001000101101101000101000001111101110101001000000010111010010101010110011010011010000010010001010011111010010011001101100011111000011000011001111100110000111111011000100100000101111101110000101011100111001001000011111111101100000011100110000100111010001101001101000110011001000100100100110111001000111101101101100001001010111000000101001101001111101101000100010011011100</t>
  </si>
  <si>
    <t>_mop3ok_new_zz_paint_18_03__016.txt</t>
  </si>
  <si>
    <t>1011010111100001100101111110010111110010011010111000011100110000001101001001101100000111100100001000011011100011100111100011011110000000101101001110010100010110001111001110110000000010111111100011011010110010101111101000101110101001000110001011011101000000110100101011101111010100001000100110001011000001000111000000001001110010011100110010101010111111011100101110000101111110000100010101000001000000111001001100101101101111000010001110100001010000101000111000000100111010010000010100000100010000101101100001000101101011011001100100010111011000001000011000011001001101011111110101010101101100100000100010101000110010100001101011010111101110011111101111110000111110100100001110111110000111111101110001101100</t>
  </si>
  <si>
    <t>_mop3ok_new_zz_paint_18_03__017.txt</t>
  </si>
  <si>
    <t>0111000101011010010010100001000001101011011010000010111011101111000000000110010010101101100100001011110100101011000001101010111000000000111110100100101000110110011101010000100000010000110111010101110011001110001111111101110110011101110100010001110101100001000110010111101000001011010100010111000101010111101010101101111111111000000000110010100010001101110000110010101011111111001111000010000000100111101010100011010010011111000011101000101000110010010000000000000101100001101110111011111001011111011011001000000101110100110100101100000001011000101100010001001010100100111010111001100010101011110100111001010100110001111011101101011000101010001011111111110011101010111111110110110110100100011011001000111011</t>
  </si>
  <si>
    <t>_mop3ok_new_zz_paint_18_03__018.txt</t>
  </si>
  <si>
    <t>1010101101000111101111011001100101000111111101111001110111110111100010101011110100111111010100001001000111001100011010001110010010000001001001101101100111111001100011000001110111000100110111000011101001000100000001001100010011001100101110001010001101110100110010111010000011011100110010000111011110011010001010101001111011111100100101110110111110100001011001110011100101101010111010000100000001000110110000110101011010000010010001111001101001111111101101101000000011110111110111110011011100011000010100111011010010011110100010001010011110001001011101111001010010101000100011001001100111000010101110100011000101011101010011110111110001001001110010010001100101011110110001101010111010011110010100001000100101</t>
  </si>
  <si>
    <t>_mop3ok_new_zz_paint_18_03__019.txt</t>
  </si>
  <si>
    <t>0010101100010010010011001010000001110010011110111001101101010000001001011100010000101011111110110001110100011100110011101000010100111110010110000001010011011000001110001100000010101000101110011100100100110110101101011011110101101011001001010100111110110111111011111101111101010110100100101011101101110000000011000010110001001010011101001100010110101101111010111010010110110000001000101010111100011110100111011110000101100000010100010000001101010110110110110111110000000110101100010001101101010101101111000001101010111110110101001001010111011001000101100101100110101001010100000100101111100111011000000010111100010010110111001000011111100001101011001000011011111011111100011011010010001110011001110111001110</t>
  </si>
  <si>
    <t>_mop3ok_new_zz_paint_18_03__020.txt</t>
  </si>
  <si>
    <t>1101100001110100100000011000110001101010011110101110001100100000010011100011101100101011100001001011111110101110011011100001011111101110001010010001111010111101010000101011101111010110111111001110000100001011000101110010000011010001011010011110101101001011111011001101101111111000000101011111001111001110010000000111111111110100100100111110001110001101011111111010100101111111010011101001000000100100111001000101001101111110001111110011111000101111111100110000000011001010011001001101100010001001111010010100001101111100100000001001011000100011111010001010000001100001110011100111100111101001011100110100110000001010000000111000100111011001110100000001111010010101011011000011011110100111011000001001011011</t>
  </si>
  <si>
    <t>_mop3ok_new_zz_paint_18_03__021.txt</t>
  </si>
  <si>
    <t>1111001001111110011011001100100111110000111111100001011101101111000001100000111000000000001111100000111010010110010011101110110111111100001110010011101111001110000011001110111000010000100001101001010101111010111111101000101100110001001011111110001110011101000100111101111101010110011111010110001111011011100100110010010011001001110001101001110101010100111011111000010101110001001010101111000000111111110010101011111110000010100111001000000111111011001001001111110000100001110110010011110010100001001010110000000010001010101111000111011001000010011101110000010000000010111001010100011001000100000111110001101101111101010000010110100101101111000000011000110110000000000000101110110101001001111110101011011010</t>
  </si>
  <si>
    <t>_mop3ok_new_zz_paint_18_03__022.txt</t>
  </si>
  <si>
    <t>0101100000110010010010010110110000100100011000111100111001110000010011010011010110001001101000000101111111111100000100110011000000000001000101111100010011100110110011011001101000100001011011110010001101111100001010110100101011100001110101000010110101101100011010111111100111110001111100011011000101101001111110000110000110101001100100010000100101010011101101111010100011100111011001110111101110000001011111001100111110000001101101100000001101101100011100111110111000001011010000101111011100101010110111000000001101111111110111011010100100000010001011001011101011001000110111010111111111010001001011010000001100111111001100000100101100111011001111011111110000100111111001111010110110011011100001111110101101</t>
  </si>
  <si>
    <t>_mop3ok_new_zz_paint_18_03__023.txt</t>
  </si>
  <si>
    <t>0110000111011111011011001011000110010010110011001111001000110000010100111101010111000100000000010100000101100110011110010101101100000000101000001000000101110010101011011000101000001000110010110110001011111011011001011011111111110100011001001101111101111100011100111011110000000110001100011110010011100001010111010110010010101010001100101001010010011011100000001011010011000110110010111000111010010010010110100001000010100000100110111100000010100110100101010000000011001001011000010110100100010100001101000000001101000001010101010011110011011100100011110010101110111100100011111001110110110111101011011000001110011100100110101011001110101101010100000110101010100001111111111001100110001000111110100010111011</t>
  </si>
  <si>
    <t>_mop3ok_new_zz_paint_18_03__024.txt</t>
  </si>
  <si>
    <t>1000000100001011100010111000110011101010011000011011111010000000010100011001101101010010110010000111101001011100001001100111000110000001010010111011000100010011100110011010000000100000101110101001110001100000110001010100010101001001101000111011110110110110111100100011110110011110000001001001100111010011101101011011111111101100110011100111111110001001001001110101000011100001110101110110000001000110000000001101000100001000011001000011100001100100011000010000000101010001100100001000111001000100111010100000100010000000000101010110011110010110101010101100010110011101101010111010010101110001110110111011011001111011101001111101100101001010101010001010101010000101100110111110001000100000010001001010111110</t>
  </si>
  <si>
    <t>_mop3ok_new_zz_paint_18_03__025.txt</t>
  </si>
  <si>
    <t>0001000010011010010011000001011111010011111010100010101111100000010110001111001001100111011000001001111100011000100011011100100111111010001001000000100001001001100111010010001001000001010100000001111101001010001100001100101100000001010001001001111110001010000100010001000101010110101011110110000011100100111111100100000100001110000101100010100001000100101101010110010111110111000011010011000001000100000001010001000101001000010000001100010001000100111110010111110000110000000010000110010010011111010110010000000011100001111110011110111101010010001100101110011010111111111101010101010011001100110001010100010100111100101001011110010011000100010000101101001001001011111111110001000001010111010010001000011011</t>
  </si>
  <si>
    <t>_mop3ok_new_zz_paint_18_03__026.txt</t>
  </si>
  <si>
    <t>0010100101101001101101010110000110001000111111000000000111100111100001001011010101100010110010000101000001000101100101010010001111011110000110101000100110000000101110000111111100000001001010100001100100011110001001110011111000011011110001010101111101000110010100011011011000001101011110111011101110100111101010110101001000101001101101001111111001001010101101001000001110111101100010100001000001010011011110011100010111011111001111111111010100111111010011010000000011101111101000001001001101101011110111110000000100011110010100100011000101000111000010101001101111000101111001010110011001011101110000110101010110010101111110000111011000000111011010101001001000100101011111011001010100110101101100000100011110</t>
  </si>
  <si>
    <t>_mop3ok_new_zz_paint_18_03__027.txt</t>
  </si>
  <si>
    <t>0111010111111110100000011101010101001101011001111101011111010000010111000100110000111111110100000110100010100111000000110111001010000001010000011000011110011101001001110001110000000100111100001111000101001111011000000101000100011100101010001101110110100111100010100111100100010000101111001010110000111010111000111100110010010010000010111101011110101010101011011001110011110101101000101011110110001111010011010100011101100000011101000001101000101010011010100000000100101010000011000001100100100101010100000000001100000100111000000000000101111011011110010010000111110010111101111011011011110000111110010010000010100101100111101101110110010110101111111011110011101111100110111001110011111101001100000001001101</t>
  </si>
  <si>
    <t>_mop3ok_new_zz_paint_18_03__028.txt</t>
  </si>
  <si>
    <t>0110110111111000101000001011111010011000011100111000000001010000010000001111110100000111100100001000010001000010010001011101110110000000100111111011101101010101001110000111001000100000111101110010110101010110110110011111000110100000100011011000111101111001111100110110110000000010010000000011111101111100101100000110100110100001000100011000110010111111100001101101011001100111101101111010011110011010101100110110010011000010100010001101001100100101010010111000000100110111101111011101110001100001000011001000000011110011000011011010000111001010110110011100011010101111111001100101001101100001100010000111001101001101011111111111100110010110100000011101001011110110111011001101110111000000010111000111001001</t>
  </si>
  <si>
    <t>_mop3ok_new_zz_paint_18_03__029.txt</t>
  </si>
  <si>
    <t>0001011001000111010100011110110110110101011101111100000001001110100011101111101101111110000100000110100110111010010111010111000010000001001011000001001100110010001000100000001000111011000110111111011001010011000010101111011110001111100111111110001101011010100100110100100000101100100101010101001111100100111110001011100000101001010000100101110110101000100100101001101101111110000000100111000001000110010000011111100100001000011101100111010010000011100110001000000010100001110111100101111000011100100110110110100011011111110111111111100101101010011001110100001110010101011111011010111011010000110011011010001010101100000010001110111011101000011111111011110001110010001110100111100110101111001011111011011110</t>
  </si>
  <si>
    <t>_mop3ok_new_zz_paint_18_03__030.txt</t>
  </si>
  <si>
    <t>0001110011000100101010100010111010110111111001100001101010000000001111110111101011010100100001000111000101101010110001010111010100000000101101110011011001111010101010101111010100000001010101001001101111001011011011010000000011100110101001001011011010111111000001110111111001011101000111111100101010001100001100100110100001001110100001000000001101101011100100101000110111110100000000100000000000111000100101011000010010000001011011100001101111110010110101111110111001000011010000001101000111100011000010101000000010010000100010110101110010101111010000100101110000000100111110000101110111110111011111011001001110011101100101010000001001001100001111111101110000100000000110110101000001001011111010111100011110</t>
  </si>
  <si>
    <t>_mop3ok_new_zz_paint_18_03__031.txt</t>
  </si>
  <si>
    <t>1010101101001001100100100011011010011000011101100010111101110000001010000110001101100010000001001000010110011010101010000000010011111100011010110001111000010010011101111100100000000010110110110001010010001111001001110000001100110011101001010011101010010011101101111111111011010010010010101110101101011101111010001111110111111100111000011110101010001000100001011110101110111101001101001101000000110001100101101011111010010000101111001010000000000000111001001000000011010100001111000000000010101101110011000100000100000100011010100001110000110010110110010111111010101111001001011001110001001011010001000000110001101111000100111100001101010111110000110100101000010111111101110101111100010010101000010100111110</t>
  </si>
  <si>
    <t>_mop3ok_new_zz_paint_18_03__032.txt</t>
  </si>
  <si>
    <t>0011010001100111101111100001101001010100111001011010001111001011100101001110000000001011001000000100010001110010101001001010111110000001010100001111100101100010110110010100001111111100010100101011000111110101010101001110101011110110111011001010111010110011010011110011000000111100111110000011101010010001110100100000010010001101100000010011010010101111001101110101001011101101011110001111000000100100111000110101111001000001010101111011010100011111001100101110111001111100101001011110001101011000000011000000100010110010000101001010100011011010110011001101110110001000101001000100100001000111110101111010001100100000011100011110010010110011111011111111110001001010101000101010000011101010000110100100110011</t>
  </si>
  <si>
    <t>_mop3ok_new_zz_paint_18_03__033.txt</t>
  </si>
  <si>
    <t>0000101110010100011101000100111110001101010000111111001011010000010111111010010010111101010000010111101000010111100011010110001010000000111110011100100010100001001000111000001000001001000110110011011111001000010011100110111100110010100011100110101010111010111010111111101100001001011011010001000011001000101000100111000001010110101011101111110010101111000000100110011101100110111001100001111100000010001101101100010000110111001001000101111100000100011011001000000011110011100011110001110000100101100111010000000010010111000010101100110001101100111010001011010110100100111000010101000011110110010000101110110010111110101101101000010000001011010001011100000111100000001001011110010001110100001100111100100011</t>
  </si>
  <si>
    <t>_mop3ok_new_zz_paint_18_03__034.txt</t>
  </si>
  <si>
    <t>0011110011011000010101111000100101110100111011111111011111001111000001101101101001100111111000000111010101011100000010001000010100000000110100010111001001111001100001011101010010000000101100001001100100100010000011010101110101011000101010000110110101001100100011100001101010011111001110101000111110101111101001101010010011101100100001010000110110110000100111101000111101100111010110001011110100001011001010010100000100000000010111010100101010110111110000010000000100001001110100000111000111110001000001100000010100011110011010101110101110011011110101010100111101001010111100100110111010100100010110100101110010111111010111011100101011111110110000010101100111001001101011110110000000001000001010000100100110</t>
  </si>
  <si>
    <t>_mop3ok_new_zz_paint_18_03__035.txt</t>
  </si>
  <si>
    <t>1011011101101110101010011000010111110000111110110011100000010000010101101100001100010111110001000101101000110100101111011011001010111110011101010000001000101101010111010100111000000101000111100101010110000011011111100010000101101100001010111100110110110101101010110010101100100110101001010001001000001000011101110110101000110001000011111101101010110101001100000110101011110000100111011001000000101111000100010110000110011111000110001000111100110011110110001011111000010101010001010001001100111010101100100100000011100010000110101110101001101101100001010111101000000111011001110101000100010111001100110111110101111011001010111111010010101011000011010001001011010010000100101110110110011100110100010100110011</t>
  </si>
  <si>
    <t>_mop3ok_new_zz_paint_18_03__036.txt</t>
  </si>
  <si>
    <t>1110001100011101101011011010100110100101011001010111110100111011100101100001101000000110011111100001011010100010110011010010000100000001010101000110001010110011011111000111111100111010100000011010111011011111110111110001101011101110001100110101001001011010001101010001100110011001000010110100111011111101111100111100001010011010101000110001011010100111110011010000111011001101111111110101111100001000010111100111000111001000100000111001011010011110010000011000000100010100111101011100101110000101001110101101100011100110110111000100010100011101110101100100000010001011111001100101001001010101110111010000100100010000111001111001100100000111101100101000010100000110111111001110001100001111101001001010010110</t>
  </si>
  <si>
    <t>_mop3ok_new_zz_paint_18_03__037.txt</t>
  </si>
  <si>
    <t>1010011110110100100000001001000101000110111000111010111001000000010000011101011011110110010001001010010110010010101000001010110010111110011100110000100100011100101100100000111010000001001101110000101010111110110010010000010001110010100111100010101110011110011101101111011100000011011111110100111000000001010100100011100000010110100000101001111110100110000110011011001011110111110001110111000001001010100110110111001101100000100011111101000111101000000100001101111001100101100110110001110010010011101011000010000100110111000010111101110100110010001011000011001001101001011011110100011001101001001011100101101100010111110010001010011011100111111011111111110001111001011110000101111101100100110010001110001110</t>
  </si>
  <si>
    <t>_mop3ok_new_zz_paint_18_03__038.txt</t>
  </si>
  <si>
    <t>1011011110001100011101101001010111000110111010000100101100110000010010011011111010101001001101110010100010110110011111011100010100000000111000111110000100111011010001010000011110010110101101111011110010010001000100011100000001111011100111111011100101110010010000101111010111100001010110100001011000010101101111110111101111111100100001010000111110101011100011100011101111100010111101000110000000110011010011010101111111000100100100000011101011001101110010010000000011010010010101111111101011001110001100011011001100111011010010111001110101010111111001101101010000100110101110000100011000001111001100100100100101000100010010100001001010010001011100100010011000011000101110000011000100001100001011010101011011</t>
  </si>
  <si>
    <t>_mop3ok_new_zz_paint_18_03__039.txt</t>
  </si>
  <si>
    <t>0110101010001001011011101110011110100011011000110100111111110000001011110100000000011101010000010111110100010010010100001010110100000000110001001000010101110000001111001000110110000101000010010011001110011000001011101111100110010101001010100101100101111100001111001010001010110010001101010111101111011111010111001100000011011001001001100011100101100011000010110011111101000110001100100010111010011001101011101110110110100000010011010101010111011111011011001000000100110011111001110110011011111111001000100100111011011101011011100011011111100100110010011101000001111100111011110100101101000100100100111110100000100010000000101101110111100110111001100001010111010101010111010011011011100001110001001011001001</t>
  </si>
  <si>
    <t>_mop3ok_new_zz_paint_18_03__040.txt</t>
  </si>
  <si>
    <t>0001110101100100101111011000110001100100011000110000101110010000010011010110100011101101010000011000111100000101010000110010001111011110000110001001000100111011000100001000010000010000111101000011011011000011010010101010100010111111000110011100110010011101011100011001011001110011000111001101010100001110101110001011000001001101100011100001100110000010011101110011001101111011011111100001000001011101110000011100000101001000011010000000001111111000110010110000000100100101000000000111011111010110111001000000010011011101101010011101011110110010010111100000011101101010010110111010001011010101111111010101000010011111001100100001000110100111100101100010000111111001011011001110000100010100011101000000010011</t>
  </si>
  <si>
    <t>_mop3ok_new_zz_paint_18_03__041.txt</t>
  </si>
  <si>
    <t>1001010001101110011000010111011001111001011001111010001001110000001111000111010100010110110010000100101010000011111100110000101110000000101111001011000001110001101010111111101000001001001011100100111110000001000111111101110111111111011110010011100001011111001101001110001001110101100100111011011111011000101111011111011111111100011101011000010101110101101101001000100101110110010001111000000000101000000011101101011110000010010001001011110000011011101100001000000101000001000110001110100001001011100010001000000010000011101000001111010101101101010111000000010110100101110000111000000011110000001100101001101100111100111110010010101000000011010011000000111001111111001101111101111011101110111100010100010101</t>
  </si>
  <si>
    <t>_mop3ok_new_zz_paint_18_03__042.txt</t>
  </si>
  <si>
    <t>1000000010000100010000000101101110001100111001100000001000010000001000000001000011011000001000000110000101101100111011011111011101111010001101010011110001110001001110010011111000011101000100010111011101010111011000011001100011010101110100110110011010001010111110101000010011100001110111110101000001111100101001110101000010011010000011111101000110110111000101111100110001100011110101101101000001011010001111100110100110000100100001111010110111001111000100111000000011001010011110100001101000010000110010100001011101101011010101011011010010100111000001110001001010111100100001011011011100000011000011110111111100100110100011001011111111100010101111101111110000000111001111011111000001111010111001010010001101</t>
  </si>
  <si>
    <t>_mop3ok_new_zz_paint_18_03__043.txt</t>
  </si>
  <si>
    <t>0001111101011101011111110000100100111001011011110010011001100000010100110111100101111101011110110000010001110101001111110000111100000001000101101110010000000011001001110110111001110100110001010111111101000110010010101110100100000101100010101010101001001100110001010111011110110001110010110011100000011010110000110101100000101010011101010011000101101011001001111010000011110000000110011111000000111101100001101101010100000010010110001011010111010000011010001000000010001110110110011110101110100110110010011001100100001100101100100110111001000100010111111110101001010101100100011001101000100100111001001010000001110111000010110001001101110101010111101111110000010101010011010111001000000101001101101010000101</t>
  </si>
  <si>
    <t>_mop3ok_new_zz_paint_18_03__044.txt</t>
  </si>
  <si>
    <t>0000111110011110101011001100100101100010011011011101010100001110100111100011011001001000100000100110110100001110000101010011101000000001001001001000011110101010111100000011110000001001011000101011011100111001110010000100111010011110011011100111001101011101011011001000011011111101110001011110011110110010101100101000000100110110011101010001001110010011010100101100101101000100111110000111000000101000111011100001000111000001010001000111101011011011001010010000000100100000010101000000101011000001001011100000001010001010000101000100100000100001101100000001110011110100101111000101100001000011000100110111111101010000011101010101110001100001100011111111110000100001110011001101110111111001000011110010101101</t>
  </si>
  <si>
    <t>_mop3ok_new_zz_paint_18_03__045.txt</t>
  </si>
  <si>
    <t>0010110000001001011100111110100110100101011011101001000000100000010011110011110001110100011101110010100001001110010101000000101110000000110011111000101101000011011000101010001100000001000101010010010010011101001011101101010011011001001011111010101001000111011110010000010110000000011000110000111110101111010000110000010010001101100110111111110110011000010001111000000101101001011001011001000001011001000010011110111111010000100010010000110001110111001111000111011000101101011101111110101011100001111001000001000010000010001111000110011010110111000111011000001101110011100001100110101001000000100001110000110110111111011100100110011101010101101100000001110101101000000000110001010001010101110110110011111011</t>
  </si>
  <si>
    <t>_mop3ok_new_zz_paint_18_03__046.txt</t>
  </si>
  <si>
    <t>1111100000101010010001001111010110001010111100110010111110110000001101111100010011111111010100001001001010100100001010110110011001110110011010011100101010001000111111111010101000100001001001011100110011001100011100001011101011111110101110001000001110001111010110110101000110110011100011001110010011101100101100000001111111101100000000010001110010010111111001001010100011101100011110001001011110001110010101101001010001100000011111111110100101100001000101011000000101010111101010011000110101100010000011100001000100001010011010000100001111010011100101011111011010001110011001011010010111101100010110101100010011011101110101001100000110111100111001100100011001101001100011110101101100101110110010111110001001</t>
  </si>
  <si>
    <t>_mop3ok_new_zz_paint_18_03__047.txt</t>
  </si>
  <si>
    <t>1001100101111010010011111111110000000010111101101111011000000000001101011101001000011011000000100101101101011000110001011111011011110110001010101001001100010000011000010110000001110101010100011000111001101001100011101001111101111111001010111110110101001111001011011101011011010010010100011101110111110101000110000000010000111001010011001010000110101110110100101010010001101110000010000101000001001100111010011000000110111101000010011011110010010010011111010011111001111001101011110101000110101001000101001111011011101110110010110111000001101111010000010001000001000100111110110111110010100000011110111100000010111110001110101110001110011100100000011100100111010101010001101111011000100011111010001001110011</t>
  </si>
  <si>
    <t>_mop3ok_new_zz_paint_18_03__048.txt</t>
  </si>
  <si>
    <t>0101011100101100010000110001101010110000111111101001100010001101100001010010101001100000000001000110000000000100110110100011010001011110010110011000010110010100100001010010110000010001001101110100100010111110100011011111110010010001001101000000111010011000000110010111111110010010000100100111111000101001111011110100010100001110001110101000001101000111011100110111101111010000100000111000111010000100011010110101000100100000100010001110010110101010110101101110111001001100010000001010001100010011111011000000001101000011001001000111110100011011101111011000010110111111100000101010110010111001001101111001000111011110100110010011111111000100100111111111010010001000011110100110111011011100100100101110000101</t>
  </si>
  <si>
    <t>_mop3ok_new_zz_paint_18_03__049.txt</t>
  </si>
  <si>
    <t>0101011100010011010101101000011100100101111100111000111010000000001001001011101001111000010000101010101110000001101001111100110010000001000001110011101001000100101010110011100010000000100010110101100011010000010111001010000010011000011110101111011110000111100010100010110111110111001011011101110001001000100100001000100010100101010001110100100010010011000000000010010101101010010000001000000000111110001001010111010111000100101100111000101100011101100110100101111001001000101001100001100001101010010111100000001010101010110010110011010001100111000101111010110110100111011110010110101110010010011100110000010100000011000111101000110000011110001101111111110001000000100100110101100011100011110001110011001101</t>
  </si>
  <si>
    <t>_mop3ok_new_zz_paint_20_03__000.txt</t>
  </si>
  <si>
    <t>11011001001110110100011000010011011110010100001101110101110001111001100001010101000001011101111100110101101101100110100101001011100000001110111111111101011101010001100101111111000000001100001100100111101010011010001110010010011010101000111000001110011101010100010000101000011110111111001110110011010101001101001110010010010010100100011011001111011110110000001100001001111010101000111010000000010010010110111100001111110010000100011000100010011100011100100011110110001110110111101100001010100101011000000000001000101000110101001101010011000001000000101011110000100111101111110001111001101011110110111000111101100011011101000001100111101000001011100101000010110010100000011101011001111110001011010001110000011001101010111010100110101111000110001111</t>
  </si>
  <si>
    <t>_mop3ok_new_zz_paint_20_03__001.txt</t>
  </si>
  <si>
    <t>10000101000010101011000101101100101100110111100010010001110011011000110110010011100011110111011100100011110011110001100101101110101111100010100011110111010001011101101000011011000000001011011010100011101111001110110011101110101000111100000111011101101010110001101100010011100101010011010010000011111101000110111100101111111111001110110110111101101000001100110111001000011110000110011100100000010001110010000100001011000000011000001011100111100011110100000111101110010001110010111010111101110101101001001001000001001011101000010010011111101000100110011010011101100001101100011101110010111011110100001101110000111000001100101111110011000001010011000101100010110010011101011000100110000001111000101101111101010100000100110001010101010101101110100011</t>
  </si>
  <si>
    <t>_mop3ok_new_zz_paint_20_03__002.txt</t>
  </si>
  <si>
    <t>11001001000001010101100000010010101001101111101111011101001000000011000010000111110010110000001001011100010000010000001000010001011011100101110001100111000010111100000001010101011000110100100110000100100001000110111100101110001001110000101011100000101110100001100000101011110010110010011110111100011101110101101010011010000001100100110110010101010110001100110011101111011010110110110110001011100110010001000110001011100001000101000010011001110000011111001111101110001001011010111101010110101001101111101100000010110110001011100000001111011111011000001010101111100111001000011101010011101100100010011110011100101101001111000001111111101011110100101010000110100111100111011101110110001110001000000100101011011110111111011010011100001010000100001111</t>
  </si>
  <si>
    <t>_mop3ok_new_zz_paint_20_03__003.txt</t>
  </si>
  <si>
    <t>00011101100101111001001111011111110101010100000011010111000100000101111011110101011001111010000001000100111110101000110011001100010111100001011101110100101100100010000000000111010010001001011011101111111000101101100000010110100100101110011100101101100011010110010001001101001000010111011110110101001001101011111000100000110110011011111001000100011011001011001011010010111110010100110010111111000011001110111001000010100100000101011100000110000110101000101100000001010000101111001000100010110100110110100001111001001111010000011110001110011101001110010110111101010010001011001001010011001111000011010001010100111011100111000101011000010100111010100011000110011001101101101010101101110111010010011101110111001010111001110001001111111000110100101011</t>
  </si>
  <si>
    <t>_mop3ok_new_zz_paint_20_03__004.txt</t>
  </si>
  <si>
    <t>10111101010101111011111110010011001110000111010111100001110110111000101001010100101100101001000001000001110101101010001000100101000000001011101011110010001111000000011001100100000001010011001010111101110110011010011101010010010010111001110100110101010010011001110100100111001011001001101000100100110001110110010100000001011001100100010000101101010111100111011101001110011001001001011001100000010100001000001010101110011111010010011000001100010001111101010100000001010001110110001110100000111010111010010000100001001001100001110000000111100011111011111011000000101010110110111110011110010100000000010111110110011010101000011101000001011111110100100110010010101110011001110111100011100011011111100111111000010010110011110110111011000011100010101010</t>
  </si>
  <si>
    <t>_mop3ok_new_zz_paint_20_03__005.txt</t>
  </si>
  <si>
    <t>01110101011001110111101000010000101111100101101000100111110101111000011001100111011100001000001010000000111011111111010010111101000000001001101111000101000111100110000110101010110001001001101001000011110010000110110001010101011010100110111100011100011111111010000111100001001110101011110101001010000010110110110110000000111010100101000110111011100000011000001000011001001011111110010000100000001010001101101111000001101101110001001110011100111100110101001010000001001000111011010100011010010100111100011011001001011010101011010000011100001000010000000010101000000010011010101110001111100100100010100011010000010001000100101110000111111100101011001100100010101100101100001001011001100010110001101111110100111001011100111101011010001011010100001110</t>
  </si>
  <si>
    <t>_mop3ok_new_zz_paint_20_03__006.txt</t>
  </si>
  <si>
    <t>10001001000011000110010100111011001000111010000111001100010000000011101111101001110010011110000010001001000101010110011011000111100000001001110101110001100010001011001000110111110000010111110110100101110000101000000110001100110000011000011101110010011110101011100101110010010000100100101010000111110101110111011011000101010001100010101011101010011010010110111101001010111001011001011111110000010100101001100111110000100100001010101100110111011101000001111110000000100100001000010111111110001111110100001110111110100101010101001101010011101111001100010101000100000100011111100110010110001101111111000101011010001010100101010101110011011101010011101111111100011000011101100101101110000001100111011001010011010101000010100110001010100110110111000011</t>
  </si>
  <si>
    <t>_mop3ok_new_zz_paint_20_03__007.txt</t>
  </si>
  <si>
    <t>01000100011110001011101011100010111110110111101000001100101111101000100111000100010011010000010001101110001101110001110010111111000000001101010010001010100010111100010010000011110100001011011111000001011011010111110110001111101011110000000000111111100001101101011111010010010011010101001111110111000100111100110101101010100100101101101110111100011000001100111010110011011100001101011000100000010011101110111100000111111111010010101001010101001101110100011000000000111111101100010110010011000000000101100001001100111010100011010101010001100111001011011011100110000010110100111001100101110111001111100010010010100001110001010101010000000000111010000010101110110000110000111110101101100011100111101110101101101011111010011100001000101010101111111001</t>
  </si>
  <si>
    <t>_mop3ok_new_zz_paint_20_03__008.txt</t>
  </si>
  <si>
    <t>10101110001101001011011110111110011011010111100010011100010011011000111001010000100110000100000110010100100010101101011010001010110111100011100001110000010001101011100010011000000111110111010110000111011011100000001111111110011011001110000001100110011010101000010000011111100101101010010000100111100010110111100101100001011010011001011011101011010111010011011010111010011101001001101010111110100001110111101111001001100001001011101010110010010111101010101000000000101011111111110001000000010010111100010111110100101111000100110100011101101001111000001111001100111110010111110110010110110101111010001100011100000001000100111010011011011001101111100010010010110101010000011101101111101011010010010110100010111101000110110101011011000100010010000111</t>
  </si>
  <si>
    <t>_mop3ok_new_zz_paint_20_03__009.txt</t>
  </si>
  <si>
    <t>11000000010100010100100101100101011011111111111101010001010100000011101100001000010111111111011100110001101100110110000011001111111111000101111001100010010010000001011011100000000010010010001011111011101010111100100100111000010111010111100100001110101110111111111100110101101100111101111010010101000100000100111111111111110111001100100101010100101010100000110001110101111110110010001100000000001101000111101111010010100010001000110011100111010000110010101001011110001010001101000010000100011110101101101000000011000101011101111001111100101001101111101000100011100100111101110101000001000100100011000101010001111100110001110000110101010100000001000110010001101010010010101100101110000110110000001111101001011100001100000101000100110011101011000011</t>
  </si>
  <si>
    <t>_mop3ok_new_zz_paint_20_03__010.txt</t>
  </si>
  <si>
    <t>11011101000011000100001011011100010100101011111100011111110111011001100010001000010001010100100001000010011011101110101100000000100000001101001011000110111110011011101010110100001000001000011001100100000011010000110011011011110110101111110101111000101001000001001101010011001011111001100000010001101011111001110111100011011000101000101110000110011100011110110000110110011100000011011010100111100110110110001111110100010100000100011101100010010101001010010000000001000101111101011100001000111000111001001001000000110101000010101000101011101100110011001101101101011101000101011101010110100001010101111110101111000010000111001101001110111101000110000000111110101111011001010110100101001110001100000010001111000011101010001001111101000100010100000011</t>
  </si>
  <si>
    <t>_mop3ok_new_zz_paint_20_03__011.txt</t>
  </si>
  <si>
    <t>01010110000110100110100010010111000111010100110000011110001000000100010000101111111111110001111100000100010001111110011111111000111101100010001100100101010001001100100101111001011100110111000101010001111111110000101100000110001110100111111010010100011010001000000110011101101000110001001011001000000010011101000010011010000001010110101010110010010000010010010100111001001001001111101000010000010111011111011101110100111000001010111010000110011000011010001010000001001011110000011111011100110011100010111011100000111010111010010011010100011011100010101000010100111011001000100101101010110110100011000000001101110010111000000011011110000011111011001000101010000011010110011110111101011001111010001101010100100111000111001101101001001011111001000011</t>
  </si>
  <si>
    <t>_mop3ok_new_zz_paint_20_03__012.txt</t>
  </si>
  <si>
    <t>11001110111011001001101100110010001010111111110110100110110100000011110000101011000101111110000001101000110101101011011001111000101111100101001110000110010101011100101110100010000001001011010000100001000001011000001111101110011001000010001011111000011001000110111010101001101000101010110110001001110001010011011001011111111110001100011000001000100011111001110111000000011011111100000110000000001100010001010110100110111000000110110000010110001101110110000011101110000101100000111100111011000000111111100000010001001100001101111111010010111101110000011111011010111101011010011101000000111110111011111011000011000001000100110000110000010111111100010110100001011001110111011100100001111010011100011001101101010001100000101010000100011110100101100101</t>
  </si>
  <si>
    <t>_mop3ok_new_zz_paint_20_03__013.txt</t>
  </si>
  <si>
    <t>10100010111000101011111011000100000100110110011011000100010000000100110110110001001011110111011100010000101001100000011010010110100000001111100100000101100000110110001001110100000100001110011010100111100111011000001011101000011101000110011110111101101011100001011111001000001001110101000000011000010010110101011111010100011000100100010010011010011110001010011111111001111000001000100110000000010100011111100010000001010010000110000111010000100100101010000100000000111100110101111011100101101110101100000000000011000100110110001110011111110010001000111001010100010100001111011001101110111110111000011011001000011111000000000011000111011111001000100000110110111110101010001010010111100000011000100111010110111101001110001101111110111100011101010001</t>
  </si>
  <si>
    <t>_mop3ok_new_zz_paint_20_03__014.txt</t>
  </si>
  <si>
    <t>11001001110101110111111010101100100010101111000000100010100100000010010110100001000101111000010001001110100100011100000100100111011101100001000011110111100010101111111000000010000100001011000000111100111111001000010001110010011010100111010101100100100110011011011000101101111110001000101110010100110001111110111000111000001100011010010100100111100100001000111000001111111101001100001010111101100101111110110000101101001111100010100000101000100011100100010010000000110011111100101011011011000011011111011100000001000011101000101010100110111001101100000100000000001010010110111101100001010011001100110000110010010101010100100111000000111110101010101000001110011000110111110010110111101000000111011001011011011111100100111010110101110111101100010111</t>
  </si>
  <si>
    <t>_mop3ok_new_zz_paint_20_03__015.txt</t>
  </si>
  <si>
    <t>00110001010101001010011101110110000010111110110101101010000000000100001101110011101101111100100010101110011011111011010100000010000000010100011110110000100001010010011001010100010000010011110111101001100011011000110100000101000101010010110111111010100001101010110001101000010110101000111001010100011101101001100011100001110010100111001111111110011000100101110110011100110111111010111110011111000000100111100101011000110010001000000000110101000011110100001100000001011010001011110011001111111100011011011000001000100010111001100011001100011111100000110000001000011000101110011110111001100000110110100011001000110100011011101001111101101011111100110000100101110111001101101110010100110110010010000001101110011010110110111110100010111011101111010010</t>
  </si>
  <si>
    <t>_mop3ok_new_zz_paint_20_03__016.txt</t>
  </si>
  <si>
    <t>11110001010111101011011100001100100011111011100110111111110011110000010111100011101011010011101100010000111110010101111010111000100000010111000101111111101001000110001001011100001000001101101111010100101011111000001101101101111010000000010010100111010111010010000001101011111100100010101111000010010101011101010100000001011100100001011110011100100110001100100100101110111000100011110101000000010000010010110010010110100111110010001000011010100001000111110110000000100000101011011000000000010011011100100010000001010110001011000010110101110111000101010101111101010000111010000010110010001110111101001000000010100100010100010100110111010000000000100110001010001100010111001101011001001110110011001010010000111001101000001101110011001111010010111111</t>
  </si>
  <si>
    <t>_mop3ok_new_zz_paint_20_03__017.txt</t>
  </si>
  <si>
    <t>10100001011110011011110011000000001010000110011101110111110000000010101101000010111110110101111100010100011101111011111111011100000000010000110101001100001111010100001011101110000000101100101000100110100111010100001001100000011111100000110001011011100000011001001010011010010101110100000111000110100111010000001011010011000001010110110010000010101101011000101010010011001111100111000010011111000011010001101011010011000100001011010010010111100111101100000111011110010110011110111011011011111001110100011000000100100010001011001110110101001000010101010101101100011011011001111110101100001011010110111101101111101010101010101111000101011011011000000000111110000101111100011100011010000110101011110011110111010001010101010001000000000101011110110111</t>
  </si>
  <si>
    <t>_mop3ok_new_zz_paint_20_03__018.txt</t>
  </si>
  <si>
    <t>00111000001011101001100100010110011100001111101100111001011000000011000001111110100010010000100001101100110111100000011001001100000000001100010010001011000010010000010010110110000001001101010100100111110111010110010001011001100000101101010001101101101100101001010101000101111101000110110000011000100011001101000001110001011000101110101110001110011001011111010111101111111011011000101110011101100111111100000001100001000111110001000101011001100001110101000001111010000000001101101001001011011011101011100000001000101100100101110000111010011111100000011001001010010011111110011110011110010101011001000011101110011000111111011100010010011000001110110000101010001011111011000101101000110100100001110110001101101100111101100110101010110000101010111011</t>
  </si>
  <si>
    <t>_mop3ok_new_zz_paint_20_03__019.txt</t>
  </si>
  <si>
    <t>00100011011110101011010001110011110011001111101111101001000110111001010000000101111100110000100010000011101110101111110101011011110111100100011000101000110001101010100001111100011000110011100110100110010101000000111111100010101000101100101111000110011100001111111011011011010010101110000100000010001000111010100001101000110010011000001101010010010100110110010011011000011001000010011100100000010000000011001001100110010000010110010101110110010111000011000000000000100100001011010100001001101010101101001111110000110000010001001111111010010111100110010011100101100000101010011101111111101111100000011110111111101111110000100000101011111000110100010011100010110001000111000100111011111000101111011111110101001011011111010001000010010101001001010101</t>
  </si>
  <si>
    <t>_mop3ok_new_zz_paint_20_03__020.txt</t>
  </si>
  <si>
    <t>00010010100011001010011000101000111001010111011111000011111000000011010010101100111111011101000010011100101001001011010101010111000000010111010010101000101001001011000010000010001000010001010010001010111101111011101101011110011111110100100011101101101110101000111101001010111001100010001111100111110011100011001010100101010100010111001000111000100001111101111011001000111110011100111110010000010111100001101001110011010010001000100010101001100111100000111100111110011011001000000101011110100100101000100000010001001000110111100110011011100110011100001000101001001101011101111010101110011011000110110010111000000101101010010010001000101101011001111101111100101111111000111101010001100000011011010010001000110001111100110001001101000011100101010111</t>
  </si>
  <si>
    <t>_mop3ok_new_zz_paint_20_03__021.txt</t>
  </si>
  <si>
    <t>11110001010100100101100110011001110011000111010111100111111111011001111111110111100100001010000010001100001011001101010010110011000000001001000100011000001101111000101111001000110101101000100101101110110001000011000000110000010010110110101011100001101001010001001100010001000010010100001100011010110100111010010110110000110010101001001001100101011101001110010110001100011001010001101000101011100111011010110001001011110100000101011110111001100100011110111111111100011101000100100101100000110100100111000111000001000011001010010101010111110001000000101100001010000100101101111001100000100110000001100011100001010010001011101101101001100100101100110011000001000001111110100011111101000001110010100010011110111000101100010001001010111010111010110011</t>
  </si>
  <si>
    <t>_mop3ok_new_zz_paint_20_03__022.txt</t>
  </si>
  <si>
    <t>10101111110101101011101010010011001001111111001001110000111110111000001101110101011000011011111000011110100110100000001001010011100000010101100011111000101001011101001011000010000001001011111011111110100000011100100010011110111100010111000101101010010011011101011110101011100111100010111000100011011001110110100000101000100110010001011011111011100000000000001010011011110100100111110001110000001010000000100000110010000000101000011001111001011100000000011010000000110001001101111011001110100101011101000000001001010011001111011110101001011001101111010000111101101111001010001010111011110101001111011111100101011110101001001000111101100011101100001011000110001101000000100101101100110101011110000001100001011001111010101101001010001101000101110011</t>
  </si>
  <si>
    <t>_mop3ok_new_zz_paint_20_03__023.txt</t>
  </si>
  <si>
    <t>11011010010101011001111101011110101001100111010010101100111100000100000011000101010000010100000101000010111100011111011101010111101111100010101100000011110110010110000110001010001000010110000000110100100011110110100111101010100001001100111111011101101111100101110001011100000111000110100001111100110001110111100000001010010100010100110101100110011000110011010010000101111000011111011011010000010010111010010111101110100001001000110010000110011100100010111101111010011011100110100100100101000001001111000000100001000011100001100111101110011100011011110001111010110010001100001010100011100001110100111001001001101010100101011101011101111011101101001010010001101101100100011001010100000011100011111110101011100101001110010001011111010110111110010111</t>
  </si>
  <si>
    <t>_mop3ok_new_zz_paint_20_03__024.txt</t>
  </si>
  <si>
    <t>11001011011001010101011111100001000100111110010111011010000000000010111011100011111010100000000110101011011110110100111011111110101111100111011100110001110100001011010100101001111111000110100010110001001100111111010001000111011100100010110111111001010010000011001011000001101000000111000001110001011111011100011001000101101000011010110001101111010010111011101111110101111010111010000110001011100111101001100110111101101110110001100011001111011110101011101111111010001010101110101111010000110100101111000111111100010010101010101011011111010000101111100001000110100110111000101010010010101010001000000111100000100101111001001110100000100001111110100100010110011101100110100100100001111100101100010010000001010101110110100001010010000111000100101111</t>
  </si>
  <si>
    <t>_mop3ok_new_zz_paint_20_03__025.txt</t>
  </si>
  <si>
    <t>10001101100000101011010001000100000110011111100100000010101000000010111111100110110111001010000010111011010101001100100100011110111011100111010010011100011100101111110011010110000001010011000101010001011101001111111011011000100111100111101010011001100011100010111110111110100001010110010010111011010010110001111110011111111110001100101101001011101011111001010010001101111010111100001000000000001110001100101010101111110000101010010001001010100011000011110110000000101011010111110100111011000101100011001000100001011100001000001101111110100101000011100110010110110001011111000110101110101000110011011000101111011101100111010011111100001001110010001001100101101010010100011101010110010111110011111101011111000010010111110101000001010100010111001111</t>
  </si>
  <si>
    <t>_mop3ok_new_zz_paint_20_03__026.txt</t>
  </si>
  <si>
    <t>11011001110001010110100000011111010001011111011110111101111111101001101010011011111010011000001001100001001011111011010001110101100000010101000001100101001011101000100101100001000000001110101000101111110100101111011010000110100111101101101101011110101111100001100011110111110111111110010011101100111001101110101011010100001100011110010101110100011001111000000101010110011100011000000000001111000001000101111110111011100010001011100110100001110000111110001010000000111110111000110011100001111010100101000000000010101110000001010001001011010001010000000011100101000010010100111001001110111110110010100100001011000011001101111110100100101100110010001000011101011101010101010111101111101101000100011001010100110100011000010101100001001110000010100011</t>
  </si>
  <si>
    <t>_mop3ok_new_zz_paint_20_03__027.txt</t>
  </si>
  <si>
    <t>01111100000100101000000100101100100100011110100101000100000100000010110010110110011000011000010001001001000010010011010001001001000000010101001011011111100001100100010011011110000000110010010001110001001100000011101011000010101110111110110100111110011101101011110010100100000111001111000001001000111110001000011100000111001000101000111001001101101011001111011110001010011001000000101111001111000111001001011110010101101111010011010110111001010010110010000000000000100010010110110000110110011001101100110000010001001001000111000100010101010111110010110111010010100100001010010110001001000100110011011101100111010011111000011000000001110001111011110111101100001011000101001100100001011001111010110001111111011010000000001001001001101000110000000011</t>
  </si>
  <si>
    <t>_mop3ok_new_zz_paint_20_03__028.txt</t>
  </si>
  <si>
    <t>11010100011110101011101011000111110001101110000101111001010011101000101000010011100101000110000010110011010101010101000100000000000000010101011000100101111101001001110001000011101010001100101001100001110011000010001011010010101011011110111110101010010001000000101101110011111011101000000001110110110110100000011011011111101111000011100000011011100001011010100111110111011001101000101101010000001001100011110000101011010100000100011111111101011011000100111110000000100111100000100010100000011010011000010010010000110010110101101010000110100110011100000101111100100110111110101001101110111101111010001001010111001010100111001111000101000011001101100001001001110111000101111101100000100100111001101001111100110000010010101010101100111101011110100101</t>
  </si>
  <si>
    <t>_mop3ok_new_zz_paint_20_03__029.txt</t>
  </si>
  <si>
    <t>11001111011110110100011010011110001111010010110011111101101111110000100001101001011110000100000101101111111000000111110010100010000000010110101110111111101001001000100010101100000001010101110000101100010011011010101100010101011101011010000110101011011010110110100001100011001000001011111001100101011010001111000111100010101010101011011100010011011010110011000110011100111001000011100111101111000111110110101111001100101111010010001100001110101111011011110010111110000010110110010101010000001111011111100000001001000111100111101010000100100010111011110010011001011100111010100001001101000001000011101101001111101000001111011110000000011110100001000110000110010000111001001100011000100111010101101000100111000100010110110001111110001001110110010110</t>
  </si>
  <si>
    <t>_mop3ok_new_zz_paint_20_03__030.txt</t>
  </si>
  <si>
    <t>10000011010101011001101001100110001001010110111010100101000011011001001100000110110001011010111100000000110111110110110000000001111101100010100001100100000110001000001100010011011101000100011101110010001100100111111010101000001001100011001011101000101100111001101101000100111000000101111011001011111100101000000011001111111111000001101111011100100110100011011010000100111000101010001101001110100100010111111000111100011000000110010010100010111011001100010001011110011011100110001110111001110111000010001001000001010110111111010000001110000110101000000111000000011110000001111010100110001001101000011110111000001110110100010110011101011010100011011000100001110000010010111111011010100111100111010101110001000010000100110110110100010111100101110001</t>
  </si>
  <si>
    <t>_mop3ok_new_zz_paint_20_03__031.txt</t>
  </si>
  <si>
    <t>01111100101110000110011010010001111001010111001011101111011100000010100110011010100101101101000001101101110111111010100010011001000000001101101011000011001010010011111001101110001100001010000110011100000111110001110011111000011101111101000000110111010000000110110100100010001011010110101011111001010011010001001101000111000010100001100000011010101010111111000000011000011001000001101100111111000011101010110100010001001011110011111010010011010101001100100010000001000110111111001010001000100111001111010100010110100100101000100001001011001111011101010111100010111110000111110001101000110011011101111011101000101110000000110110001110000000010101010011000010011110111100011010111100110001010001111001110101000111011010011101011010001010110101100011</t>
  </si>
  <si>
    <t>_mop3ok_new_zz_paint_20_03__032.txt</t>
  </si>
  <si>
    <t>11001001100011110101101100111100111101010110111010001100010000000100100111001000101011111110000010000011110000000000100001100011111110100111100110101110100000001110111001000100010110010001011010111100010111011011110000000101000101111010010100101101100111001011000011001011000000101011100001010010100000010010011011010010100100011101010010110110010110110000000101101110001000001110101101011111000101000000111000101110010000011000100110100101000111111100100110000001000101101010010101010000110000000111111011100101011100000010100001000010010111110101001011001000101100010101000001111100100100011100100010001111100001111100001011011111111101111111101100000010000010000011011011101011010010010111100101010111000000111101110010100000100011110110100111</t>
  </si>
  <si>
    <t>_mop3ok_new_zz_paint_20_03__033.txt</t>
  </si>
  <si>
    <t>11100010111000101011111111001111111010011111001010100111100100000101010111000110010111101010000001000100111111111110010101010010000000001000000110101010111100110111110010011001010100110111010000101111100100000111011011000010011001011000011101111100010110010101111110010010101100001111101100111010111111101010011111100000101011100000000011111100101101000110001100110110111000111100010011000000010101100110011001101111001000000110011100111011010100000101010001111010000001101110111011011111111111111010101110010010100001010001110001111011001101011011100111110011111000110110100110110100001000010101100001001101111011110101101101111101100101111011111110111100110001100111011010110000001111000001111001101101101110111101010010101111101001110111010011</t>
  </si>
  <si>
    <t>_mop3ok_new_zz_paint_20_03__034.txt</t>
  </si>
  <si>
    <t>01100101110011000101010101000001111011100100100000011100101111110001010101010001111010110111111000101001111110110111101100010110000000001011111010100011001000001101010110011100011000001000111010011110111111011011111101011001111100001111011001111010010111101010010011011101001001111011001010100100100010001101011000111010010000100010110011000001101101000000000100010100111110011100110100000000010000000100111010111000000001001010000000000011011001111011110110000000111000100110100010111001001111110011100101110011000100110111101011111010011101010111110001111110001100011011100101010001101110011010010100111111001111010111101100001100011101111111000011001010011000111000010111010111101110011100011000101110111010101011101010100111101001111100111011</t>
  </si>
  <si>
    <t>_mop3ok_new_zz_paint_20_03__035.txt</t>
  </si>
  <si>
    <t>10000101010001000110111000001011101101100011000111100010001011110000011011001011000100000000010001100001111100011011101010100001100000010110011110100000110110000110101001110010110110110100100010100101001101011011101101101111110100000011010011001001011000100010110001111011101011001101010110101110101111011010100000000011010100100000001001001100010011100010011010100001011100110110011110100000010001101110010101111010111000000110110100111010011010010010011011101110001011110000010100010110000000100010101001111110101100110101111110100110011011011101001010111011000000101001000110110001100101001101011001011010001010010010011110001100010011110100110000001101010011111111010010111011001100100011110011100010010110100111101010001111000100110100110111</t>
  </si>
  <si>
    <t>_mop3ok_new_zz_paint_20_03__036.txt</t>
  </si>
  <si>
    <t>01111101110000111000001100001111001011110111011111111110110101111001010111111001101100110011101100000101110111101010010011100001100000001000110000011000100100100011010111011010000001001101110001011100000100001011111000110011010001100101001111100000101011111011010010101011011111001110101100011010101100000001011010001111000000101110110110001000010101001111100100101100111110110101001101000000001111110101110100101001010001000100010110100000010100101010110000000000111110110001010011001101000010100010010001000001001001010001111001010011001110100110101001101100010011001111010110110100000100011111101111110110111101000011001010110100001111100000101100000110100001110010100111100110111010101011101111001011010010000111011001001000010000010010110111</t>
  </si>
  <si>
    <t>_mop3ok_new_zz_paint_20_03__037.txt</t>
  </si>
  <si>
    <t>11000110100001001010001111001111000100110110100110010111000110111001100011110110000110110101000010110111101010110001111000100001100000001001011001101111100111110111111101011101000001101001100000111110101110101110001110111110101011100101100110100011100101000010011100011010011110100110110001111101001111100110010011000100011010011001110111100101100100111010000011100110111100110011110011001111000010100011101001110100111111100000111100110010100101111100110111011110011100111011011100011100001010010010110111011111001000110100011000001111000111001111110011011011110000110111110001111001011111101100001111010110010011010101000100110110000010011100011000101001010000100110101100111010101101100010110001111000111110111001001010011100001101110101100111</t>
  </si>
  <si>
    <t>_mop3ok_new_zz_paint_20_03__038.txt</t>
  </si>
  <si>
    <t>01100111000100010101111100010100101001011100010011110011011000000100100000011000101110100111011100101100110011010110111001100000100000010000000001110101010000011001001110011010101100101011000001011101001010001111000000101111111010110010011111111011100111101010000110101001101110111100101000001001011101101110000001010100001100010010111010111010010101110001010011111011010010100000101011110000010001100010110111001001000100001001110010101101001000011100100011011110000110011110101110001111000100010000011101101000111111001011010111001000001001010100101100001000010100010001110110000110011100100100010001000011100000110010110001111001000111101000000110110010001011010011011001010000111011101101101101111010100111011101101001001100000011101000011110</t>
  </si>
  <si>
    <t>_mop3ok_new_zz_paint_20_03__039.txt</t>
  </si>
  <si>
    <t>10000010110001001001000000111001111001111110001001100011011000000010000100111111110001001000100001001110001101011100111111110101011101100011000111001100100010101000010011010000000001010101101011110000011010001000101010000011111000100101010111000001010001011010011000011101011001111101001101100101010011111001110001100001001110100110001011110100100110100111101010001010011110000011011011110000001100000010110001001101010000100101100111100001111000101011011000111110001001010110110110001011110100000101111010000001000101010101111010000111001111111010110000101011001010100011100101011011111010011011111010110100010011110100110001100000010010101111010001000101110111101001000110011001101100011101111100010010110100000101000101000011101100011101101111</t>
  </si>
  <si>
    <t>_mop3ok_new_zz_paint_20_03__040.txt</t>
  </si>
  <si>
    <t>00001011111001011011101110001001010100100111100010110111010111101000111100001010100010001001000010000111000001001010110101110001100000001010100101010011001101100010011101110010001000010000001011010000001111010111010001011110000010001100000001001010101001111011000010011101001100101101000011000101111000001110001110001100010001011011001110000011011110100101110001011000011110100101101100110000001111011001001110111001010100001000101111000001100011100010100111011110001010010010100010010010101100010100011000000100101010001011110101101001101110000000110010100001100111011011010110010001011111101101000010011101011111010111110100011111001010001101000100001101111011000111110111011100100010010000101010111010111111000111001010000101101011010111111111</t>
  </si>
  <si>
    <t>_mop3ok_new_zz_paint_20_03__041.txt</t>
  </si>
  <si>
    <t>10001011100100110111111110111010101001011110010111001011010100000010100011111111001101110000000101111010110101001101010000100001111111000000000010101010010000000011110100001110001000010111100011011011010011110110110111111000101110001100000000100110100010000101000000101101001101001110100101000000011101100110001111001000111000011010110000000100100010110001001100001100110011010000011011000000001111101100000100111110110010001011101111011110100111110010010011101110000101111001100010000110010101110110110100000001010000001100010101000100010011000011001001110110100011110001111101000001000101111001010001100010011010011110110100000001111011110011000101010001101000010001101001010011001001110011000011110101011001111010001001010010000100100100101111</t>
  </si>
  <si>
    <t>_mop3ok_new_zz_paint_20_03__042.txt</t>
  </si>
  <si>
    <t>00100111101111111010011001110010100000011110111101100010000110111000101011100110011010100110000001001111111010010100000110010000011111000100001010100101100011011110011111000100010001101100111010011001111000010101101101111100001100010110110101110101010111011001000011101100111110100110000110000001010010000100100000001100100001101111011011011100101100101101001010011110111001100110010001110000001110010011011011000111101111010000011101110011111111111010110111011110011000101101100101101101001111011011000010000101011001001111110000100011101001011010000000100111001000000011001010010111110011100111101010001000101011010101001011001000110100100000100000111001011111000101100011110100011100110110101111100101010001100011010001000100000000011001011110</t>
  </si>
  <si>
    <t>_mop3ok_new_zz_paint_20_03__043.txt</t>
  </si>
  <si>
    <t>11001001100001000101000011000001100110101110111011100111111000000100010110010110011011101000010001001100000001010010010101100100111110100000010100010011100011011011010110010000000001010101100011010010110010101010101111101001010010100111111111110111011110100010111111001000010000000010001001100100000011000001010001110000010110010101011000101100010001001101001111111011111000101110001111101011100011001010011011011001010010001001100100100011011101111100100110000000100110111000101101000100111011100111000100000001010100000010110000010011111110110110000011011011010100001101101101111101000100000010011011111011001000110111100001110110101101110000101000010110010110101001101001100100001111010001101011001110111001010010110110100011101110000011010011</t>
  </si>
  <si>
    <t>_mop3ok_new_zz_paint_20_03__044.txt</t>
  </si>
  <si>
    <t>10001100110111101001011000100110010001111100001000111001001100000100100011011100000010110110000001111111010111111011000101010001100000001111101010111101011110001101010101001000011111010100001000100000010101010101001001101010000011100110100100101101101010100100010110111110011010001011111101010111010010111100001001110010100001011101001100100111010001110010111011110110111110101001101000010000010101010001011000110101010001000100111111000100001110011101111000000001011001100010111100000010000010111101010000100111011110100101101001100001011111001011101011100100000100010111111010000111011001111101100010100110011101101101101000000000010101000011111111110100110111111000010111111101000001011001100000011110100100000100101110100011101010000001100111</t>
  </si>
  <si>
    <t>_mop3ok_new_zz_paint_20_03__045.txt</t>
  </si>
  <si>
    <t>00110000000111110100010000111111010101001110000010010011010110111000000010111111100101110011101100001001100110000011110000101101100000010000000000110001001000011000001100100000000001001111011100001010001111001000111111001110110101000111110111101011010001111101111101101100010011010100110010100000010001111110001100101011010000010110101100110001010001111011010100101100111110111000110001011111000010100111010001101100011000001011001001110011000001110000010100000001000001000101011110100010000100111010110000001001010110101011101100001111001011000010010110110110010100110100010110100010000000001011111000111011001110010000110111001000011101001001110111111100101011011011011001010100001111001101101000000100111011010010001010111001100111110101000011</t>
  </si>
  <si>
    <t>_mop3ok_new_zz_paint_20_03__046.txt</t>
  </si>
  <si>
    <t>11000111111110100111011101010111010111010110110001101110111100000100101000010110111101001100100001001011101100001001111101000001100000010110011000011000100101000010110110000010000001010011101001000010111110001011000000011001100110101011101111111100010011001011100011110010111100000010000010101101110110011011011011011110111111001011000101011101101001010100010100100101011101111110010101100000001000110001101000110101100100000110111101000011110110011100010000000000101011000101101011100110011100010000111111111100001101111101011100111001111000010000000100110001000100011100111110000100110101101111010000011100011000011011001100110110001110111100111111111100101010000100111111010110101100110000100111100011010000000010101001010000010100011100101101</t>
  </si>
  <si>
    <t>_mop3ok_new_zz_paint_20_03__047.txt</t>
  </si>
  <si>
    <t>01111000111101110011010001110101000000101110101000011110111011100000010010010111001111010111101100001110010011001100001001011100101111100010110011100011100000010011000111001101000011001101111000100001110101100110110110000000011000011011011110111001100111100101010011000110111001101000110101101010011100111110011000100101100001101001011010111010010110011111011110100101111000100110011111000000010101101100110100111111000000100100101001011001011100111011110111111010011111010001110101110000011000000101011011111111011001111010100110110100101101001111010011110101001110100110000101000101001111101100011101111010010110111100111111001010011000110001111101111100110000101000101011111000001100001000001001101000011111010011011100110110001010010011111011</t>
  </si>
  <si>
    <t>_mop3ok_new_zz_paint_20_03__048.txt</t>
  </si>
  <si>
    <t>00111100100011110101010011111011100111110111000011010000111011110001001100000010000111000100010001100101001110001110001011110100100000010010111100100001010010011110011011000110000111101111000010111101100000001001011001100100010011101111010001111111011001000010100100101111111001000011110110001010101001111110100010001000111000100110111011011000100110001001000011110000011000111110100011110000010011111001011011011000000001000110001101000010100111111011101001110110001000111001000011011110010100010110001100001111000001111010101011001000010011101000110111110111000010011001101001011111000101011110011000111001100011101111101001000110101000000100000011011010001001001011111100011001011111110011011100110101100100110111111001000111101110101000001111</t>
  </si>
  <si>
    <t>_mop3ok_new_zz_paint_20_03__049.txt</t>
  </si>
  <si>
    <t>01111101001111101011110100011101001100111110000001000011101100000101010010110001000000100000000101111111100001000110000001110000000000010110101010110000110001111001101010010011000000010000001001010110000111010100100111100000010101011111011110101001011000010111101101000101100100011110101111101100010110101111000001001000100110011011100111100011101111110100010011010001110000111011101011000000010010110110101000110000110000011010000000111100010010110111100001111100000100110110101100000011011101111000000010000001001001110100001001110111000110111001000011101010011101110011001001111011011000001010001111101010000101100111010111010001010011101000100000110101011000001010011111101010001000011101001110100011011000101000010010000101011000001110001111</t>
  </si>
  <si>
    <t>Random faster</t>
  </si>
  <si>
    <t>Smart faster</t>
  </si>
  <si>
    <t>Random better</t>
  </si>
  <si>
    <t>Smart better</t>
  </si>
  <si>
    <t>RANDOM is</t>
  </si>
  <si>
    <t>decision</t>
  </si>
  <si>
    <t>better and faster</t>
  </si>
  <si>
    <t>Random</t>
  </si>
  <si>
    <t>Smart</t>
  </si>
  <si>
    <t>FFE until final solution</t>
  </si>
  <si>
    <t>Random/Smart</t>
  </si>
  <si>
    <t>Genotype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</si>
</sst>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MO-GOMEA</c:v>
          </c:tx>
          <c:val>
            <c:numRef>
              <c:f>Summary!$AH$5:$AH$12</c:f>
              <c:numCache>
                <c:formatCode>#,##0</c:formatCode>
                <c:ptCount val="8"/>
                <c:pt idx="0">
                  <c:v>136</c:v>
                </c:pt>
                <c:pt idx="1">
                  <c:v>7780</c:v>
                </c:pt>
                <c:pt idx="2">
                  <c:v>23821</c:v>
                </c:pt>
                <c:pt idx="3">
                  <c:v>41031</c:v>
                </c:pt>
                <c:pt idx="4">
                  <c:v>76081</c:v>
                </c:pt>
                <c:pt idx="5">
                  <c:v>797394</c:v>
                </c:pt>
                <c:pt idx="6">
                  <c:v>1388199</c:v>
                </c:pt>
                <c:pt idx="7">
                  <c:v>7247417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2-4922-8C21-6C3C6234A6B4}"/>
            </c:ext>
          </c:extLst>
        </c:ser>
        <c:ser>
          <c:idx val="1"/>
          <c:order val="1"/>
          <c:tx>
            <c:v>MO-P3</c:v>
          </c:tx>
          <c:val>
            <c:numRef>
              <c:f>Summary!$AH$5:$AH$12</c:f>
              <c:numCache>
                <c:formatCode>#,##0</c:formatCode>
                <c:ptCount val="8"/>
                <c:pt idx="0">
                  <c:v>136</c:v>
                </c:pt>
                <c:pt idx="1">
                  <c:v>7780</c:v>
                </c:pt>
                <c:pt idx="2">
                  <c:v>23821</c:v>
                </c:pt>
                <c:pt idx="3">
                  <c:v>41031</c:v>
                </c:pt>
                <c:pt idx="4">
                  <c:v>76081</c:v>
                </c:pt>
                <c:pt idx="5">
                  <c:v>797394</c:v>
                </c:pt>
                <c:pt idx="6">
                  <c:v>1388199</c:v>
                </c:pt>
                <c:pt idx="7">
                  <c:v>7247417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2-4922-8C21-6C3C6234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305856"/>
        <c:axId val="669694144"/>
      </c:lineChart>
      <c:catAx>
        <c:axId val="7333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69694144"/>
        <c:crosses val="autoZero"/>
        <c:auto val="1"/>
        <c:lblAlgn val="ctr"/>
        <c:lblOffset val="100"/>
        <c:noMultiLvlLbl val="0"/>
      </c:catAx>
      <c:valAx>
        <c:axId val="6696941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3330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Summary!$O$5:$O$20</c:f>
              <c:numCache>
                <c:formatCode>General</c:formatCode>
                <c:ptCount val="16"/>
                <c:pt idx="0">
                  <c:v>46</c:v>
                </c:pt>
                <c:pt idx="1">
                  <c:v>70</c:v>
                </c:pt>
                <c:pt idx="2">
                  <c:v>84</c:v>
                </c:pt>
                <c:pt idx="3">
                  <c:v>99</c:v>
                </c:pt>
                <c:pt idx="4">
                  <c:v>116</c:v>
                </c:pt>
                <c:pt idx="5">
                  <c:v>140</c:v>
                </c:pt>
                <c:pt idx="6">
                  <c:v>158</c:v>
                </c:pt>
                <c:pt idx="7">
                  <c:v>173</c:v>
                </c:pt>
                <c:pt idx="8">
                  <c:v>185</c:v>
                </c:pt>
                <c:pt idx="9">
                  <c:v>328</c:v>
                </c:pt>
                <c:pt idx="10">
                  <c:v>371</c:v>
                </c:pt>
                <c:pt idx="11">
                  <c:v>426</c:v>
                </c:pt>
                <c:pt idx="12">
                  <c:v>513</c:v>
                </c:pt>
                <c:pt idx="13">
                  <c:v>656</c:v>
                </c:pt>
                <c:pt idx="14">
                  <c:v>706</c:v>
                </c:pt>
                <c:pt idx="15">
                  <c:v>746</c:v>
                </c:pt>
              </c:numCache>
            </c:numRef>
          </c:cat>
          <c:val>
            <c:numRef>
              <c:f>Summary!$B$5:$B$20</c:f>
              <c:numCache>
                <c:formatCode>General</c:formatCode>
                <c:ptCount val="16"/>
                <c:pt idx="0">
                  <c:v>0.93793103448275861</c:v>
                </c:pt>
                <c:pt idx="1">
                  <c:v>1.3723760804374669</c:v>
                </c:pt>
                <c:pt idx="2">
                  <c:v>1.3261147915158937</c:v>
                </c:pt>
                <c:pt idx="3">
                  <c:v>0.54462555416921077</c:v>
                </c:pt>
                <c:pt idx="4">
                  <c:v>0.95557537240322543</c:v>
                </c:pt>
                <c:pt idx="5">
                  <c:v>0.61084124979029464</c:v>
                </c:pt>
                <c:pt idx="6">
                  <c:v>0.7703097055652447</c:v>
                </c:pt>
                <c:pt idx="7">
                  <c:v>0.91594110914629645</c:v>
                </c:pt>
                <c:pt idx="8">
                  <c:v>0.64202128235383271</c:v>
                </c:pt>
                <c:pt idx="9">
                  <c:v>0.10791860836481545</c:v>
                </c:pt>
                <c:pt idx="10">
                  <c:v>0.13672077613746156</c:v>
                </c:pt>
                <c:pt idx="11">
                  <c:v>0.27924480231124954</c:v>
                </c:pt>
                <c:pt idx="12">
                  <c:v>9.0924492540316176E-2</c:v>
                </c:pt>
                <c:pt idx="13">
                  <c:v>0.11621413592235559</c:v>
                </c:pt>
                <c:pt idx="14">
                  <c:v>4.7378190091113791E-2</c:v>
                </c:pt>
                <c:pt idx="15">
                  <c:v>7.4069933414686484E-2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5-44BB-B3E5-0C46BED6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053952"/>
        <c:axId val="733488256"/>
      </c:lineChart>
      <c:catAx>
        <c:axId val="7410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733488256"/>
        <c:crosses val="autoZero"/>
        <c:auto val="1"/>
        <c:lblAlgn val="ctr"/>
        <c:lblOffset val="100"/>
        <c:tickLblSkip val="3"/>
        <c:noMultiLvlLbl val="0"/>
      </c:catAx>
      <c:valAx>
        <c:axId val="733488256"/>
        <c:scaling>
          <c:orientation val="minMax"/>
          <c:max val="1.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741053952"/>
        <c:crosses val="autoZero"/>
        <c:crossBetween val="between"/>
        <c:majorUnit val="0.25"/>
        <c:minorUnit val="2.0000000000000004E-2"/>
      </c:valAx>
    </c:plotArea>
    <c:plotVisOnly val="1"/>
    <c:dispBlanksAs val="gap"/>
    <c:showDLblsOverMax val="0"/>
  </c:chart>
  <c:txPr>
    <a:bodyPr/>
    <a:lstStyle/>
    <a:p>
      <a:pPr>
        <a:defRPr sz="1600">
          <a:latin typeface="Arial Black" panose="020B0A04020102020204" pitchFamily="34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34"/>
  <sheetViews>
    <sheetView topLeftCell="B1" workbookViewId="0">
      <selection activeCell="J34" sqref="J34"/>
    </sheetView>
  </sheetViews>
  <sheetFormatPr defaultRowHeight="15" x14ac:dyDescent="0.25"/>
  <cols>
    <col min="5" max="5" width="18.5703125" customWidth="1"/>
    <col min="14" max="14" width="11.5703125" customWidth="1"/>
    <col min="23" max="23" width="12.42578125" customWidth="1"/>
  </cols>
  <sheetData>
    <row r="4" spans="4:25" x14ac:dyDescent="0.25">
      <c r="D4" t="s">
        <v>329</v>
      </c>
      <c r="G4" t="s">
        <v>7</v>
      </c>
      <c r="P4" t="s">
        <v>6</v>
      </c>
      <c r="W4" s="4"/>
      <c r="X4" s="4"/>
      <c r="Y4" s="4"/>
    </row>
    <row r="5" spans="4:25" ht="30" x14ac:dyDescent="0.25">
      <c r="J5" t="s">
        <v>2024</v>
      </c>
      <c r="S5" t="s">
        <v>6</v>
      </c>
      <c r="W5" s="4" t="s">
        <v>2025</v>
      </c>
      <c r="X5" s="4" t="s">
        <v>331</v>
      </c>
      <c r="Y5" s="4"/>
    </row>
    <row r="6" spans="4:25" x14ac:dyDescent="0.25">
      <c r="E6" t="s">
        <v>2023</v>
      </c>
      <c r="F6" t="s">
        <v>331</v>
      </c>
      <c r="G6" t="s">
        <v>330</v>
      </c>
      <c r="H6" t="s">
        <v>332</v>
      </c>
      <c r="J6" t="s">
        <v>331</v>
      </c>
      <c r="K6" t="s">
        <v>330</v>
      </c>
      <c r="L6" t="s">
        <v>332</v>
      </c>
      <c r="N6" t="s">
        <v>2023</v>
      </c>
      <c r="O6" t="s">
        <v>864</v>
      </c>
      <c r="P6" t="s">
        <v>330</v>
      </c>
      <c r="Q6" t="s">
        <v>865</v>
      </c>
      <c r="S6" t="s">
        <v>864</v>
      </c>
      <c r="T6" t="s">
        <v>330</v>
      </c>
      <c r="U6" t="s">
        <v>865</v>
      </c>
      <c r="W6" s="4"/>
      <c r="X6" s="4"/>
      <c r="Y6" s="4"/>
    </row>
    <row r="7" spans="4:25" x14ac:dyDescent="0.25">
      <c r="E7" t="s">
        <v>309</v>
      </c>
      <c r="F7" s="11">
        <v>0.9516</v>
      </c>
      <c r="G7" s="11">
        <v>9.7799999999999998E-2</v>
      </c>
      <c r="H7" s="11">
        <v>4.9399999999999999E-2</v>
      </c>
      <c r="I7" s="11"/>
      <c r="J7" s="11">
        <v>0</v>
      </c>
      <c r="K7" s="11">
        <v>1</v>
      </c>
      <c r="L7" s="11">
        <v>0</v>
      </c>
      <c r="M7" s="11"/>
      <c r="N7" s="11"/>
      <c r="O7" s="11">
        <v>1</v>
      </c>
      <c r="P7" s="11">
        <v>1</v>
      </c>
      <c r="Q7" s="11">
        <v>1</v>
      </c>
      <c r="R7" s="9"/>
      <c r="S7" s="11">
        <v>0</v>
      </c>
      <c r="T7" s="11">
        <v>1</v>
      </c>
      <c r="U7" s="11">
        <v>0</v>
      </c>
      <c r="W7">
        <f>IF(AND(J7=1,S7=1),1,0)</f>
        <v>0</v>
      </c>
    </row>
    <row r="8" spans="4:25" x14ac:dyDescent="0.25">
      <c r="E8" t="s">
        <v>310</v>
      </c>
      <c r="F8" s="11">
        <v>5.1400000000000001E-2</v>
      </c>
      <c r="G8" s="11">
        <v>0.1018</v>
      </c>
      <c r="H8" s="11">
        <v>0.9496</v>
      </c>
      <c r="I8" s="11"/>
      <c r="J8" s="11">
        <v>0</v>
      </c>
      <c r="K8" s="11">
        <v>1</v>
      </c>
      <c r="L8" s="11">
        <v>0</v>
      </c>
      <c r="M8" s="11"/>
      <c r="N8" s="11"/>
      <c r="O8" s="11">
        <v>1</v>
      </c>
      <c r="P8" s="11">
        <v>1</v>
      </c>
      <c r="Q8" s="11">
        <v>1</v>
      </c>
      <c r="R8" s="9"/>
      <c r="S8" s="11">
        <v>0</v>
      </c>
      <c r="T8" s="11">
        <v>1</v>
      </c>
      <c r="U8" s="11">
        <v>0</v>
      </c>
      <c r="W8">
        <f t="shared" ref="W8:W22" si="0">IF(AND(J8=1,S8=1),1,0)</f>
        <v>0</v>
      </c>
    </row>
    <row r="9" spans="4:25" x14ac:dyDescent="0.25">
      <c r="E9" t="s">
        <v>311</v>
      </c>
      <c r="F9" s="11">
        <v>2.1299999999999999E-2</v>
      </c>
      <c r="G9" s="11">
        <v>4.2200000000000001E-2</v>
      </c>
      <c r="H9" s="11">
        <v>0.97919999999999996</v>
      </c>
      <c r="I9" s="11"/>
      <c r="J9" s="11">
        <v>0</v>
      </c>
      <c r="K9" s="11">
        <v>0</v>
      </c>
      <c r="L9" s="11">
        <v>1</v>
      </c>
      <c r="M9" s="11"/>
      <c r="N9" s="11"/>
      <c r="O9" s="11">
        <v>1</v>
      </c>
      <c r="P9" s="11">
        <v>1</v>
      </c>
      <c r="Q9" s="11">
        <v>1</v>
      </c>
      <c r="R9" s="9"/>
      <c r="S9" s="11">
        <v>0</v>
      </c>
      <c r="T9" s="11">
        <v>1</v>
      </c>
      <c r="U9" s="11">
        <v>0</v>
      </c>
      <c r="W9">
        <f t="shared" si="0"/>
        <v>0</v>
      </c>
    </row>
    <row r="10" spans="4:25" x14ac:dyDescent="0.25">
      <c r="E10" t="s">
        <v>312</v>
      </c>
      <c r="F10" s="11">
        <v>0.86439999999999995</v>
      </c>
      <c r="G10" s="11">
        <v>0.2732</v>
      </c>
      <c r="H10" s="11">
        <v>0.13769999999999999</v>
      </c>
      <c r="I10" s="11"/>
      <c r="J10" s="11">
        <v>0</v>
      </c>
      <c r="K10" s="11">
        <v>1</v>
      </c>
      <c r="L10" s="11">
        <v>0</v>
      </c>
      <c r="M10" s="11"/>
      <c r="N10" s="11"/>
      <c r="O10" s="11">
        <v>1</v>
      </c>
      <c r="P10" s="11">
        <v>1</v>
      </c>
      <c r="Q10" s="11">
        <v>1</v>
      </c>
      <c r="R10" s="9"/>
      <c r="S10" s="11">
        <v>0</v>
      </c>
      <c r="T10" s="11">
        <v>1</v>
      </c>
      <c r="U10" s="11">
        <v>0</v>
      </c>
      <c r="W10">
        <f t="shared" si="0"/>
        <v>0</v>
      </c>
    </row>
    <row r="11" spans="4:25" x14ac:dyDescent="0.25">
      <c r="E11" t="s">
        <v>313</v>
      </c>
      <c r="F11" s="11">
        <v>0.6784</v>
      </c>
      <c r="G11" s="11">
        <v>0.64659999999999995</v>
      </c>
      <c r="H11" s="11">
        <v>0.32500000000000001</v>
      </c>
      <c r="I11" s="11"/>
      <c r="J11" s="11">
        <v>0</v>
      </c>
      <c r="K11" s="11">
        <v>1</v>
      </c>
      <c r="L11" s="11">
        <v>0</v>
      </c>
      <c r="M11" s="11"/>
      <c r="N11" s="11"/>
      <c r="O11" s="11">
        <v>1</v>
      </c>
      <c r="P11" s="11">
        <v>1</v>
      </c>
      <c r="Q11" s="11">
        <v>1</v>
      </c>
      <c r="R11" s="9"/>
      <c r="S11" s="11">
        <v>0</v>
      </c>
      <c r="T11" s="11">
        <v>1</v>
      </c>
      <c r="U11" s="11">
        <v>0</v>
      </c>
      <c r="W11">
        <f t="shared" si="0"/>
        <v>0</v>
      </c>
    </row>
    <row r="12" spans="4:25" x14ac:dyDescent="0.25">
      <c r="E12" t="s">
        <v>314</v>
      </c>
      <c r="F12" s="11">
        <v>0.625</v>
      </c>
      <c r="G12" s="11">
        <v>0.75370000000000004</v>
      </c>
      <c r="H12" s="11">
        <v>0.37869999999999998</v>
      </c>
      <c r="I12" s="11"/>
      <c r="J12" s="11">
        <v>0</v>
      </c>
      <c r="K12" s="11">
        <v>1</v>
      </c>
      <c r="L12" s="11">
        <v>0</v>
      </c>
      <c r="M12" s="11"/>
      <c r="N12" s="11"/>
      <c r="O12" s="11">
        <v>1</v>
      </c>
      <c r="P12" s="11">
        <v>1</v>
      </c>
      <c r="Q12" s="11">
        <v>1</v>
      </c>
      <c r="R12" s="9"/>
      <c r="S12" s="11">
        <v>0</v>
      </c>
      <c r="T12" s="11">
        <v>1</v>
      </c>
      <c r="U12" s="11">
        <v>0</v>
      </c>
      <c r="W12">
        <f t="shared" si="0"/>
        <v>0</v>
      </c>
    </row>
    <row r="13" spans="4:25" x14ac:dyDescent="0.25">
      <c r="E13" t="s">
        <v>315</v>
      </c>
      <c r="F13" s="11">
        <v>0.68530000000000002</v>
      </c>
      <c r="G13" s="11">
        <v>0.63280000000000003</v>
      </c>
      <c r="H13" s="11">
        <v>0.31809999999999999</v>
      </c>
      <c r="I13" s="11"/>
      <c r="J13" s="11">
        <v>0</v>
      </c>
      <c r="K13" s="11">
        <v>1</v>
      </c>
      <c r="L13" s="11">
        <v>0</v>
      </c>
      <c r="M13" s="11"/>
      <c r="N13" s="11"/>
      <c r="O13" s="11">
        <v>1</v>
      </c>
      <c r="P13" s="11">
        <v>1</v>
      </c>
      <c r="Q13" s="11">
        <v>1</v>
      </c>
      <c r="R13" s="9"/>
      <c r="S13" s="11">
        <v>0</v>
      </c>
      <c r="T13" s="11">
        <v>1</v>
      </c>
      <c r="U13" s="11">
        <v>0</v>
      </c>
      <c r="W13">
        <f t="shared" si="0"/>
        <v>0</v>
      </c>
    </row>
    <row r="14" spans="4:25" x14ac:dyDescent="0.25">
      <c r="E14" t="s">
        <v>316</v>
      </c>
      <c r="F14" s="11">
        <v>0.47310000000000002</v>
      </c>
      <c r="G14" s="11">
        <v>0.94230000000000003</v>
      </c>
      <c r="H14" s="11">
        <v>0.53080000000000005</v>
      </c>
      <c r="I14" s="11"/>
      <c r="J14" s="11">
        <v>0</v>
      </c>
      <c r="K14" s="11">
        <v>1</v>
      </c>
      <c r="L14" s="11">
        <v>0</v>
      </c>
      <c r="M14" s="11"/>
      <c r="N14" s="11"/>
      <c r="O14" s="11">
        <v>1</v>
      </c>
      <c r="P14" s="11">
        <v>1</v>
      </c>
      <c r="Q14" s="11">
        <v>1</v>
      </c>
      <c r="R14" s="9"/>
      <c r="S14" s="11">
        <v>0</v>
      </c>
      <c r="T14" s="11">
        <v>1</v>
      </c>
      <c r="U14" s="11">
        <v>0</v>
      </c>
      <c r="W14">
        <f t="shared" si="0"/>
        <v>0</v>
      </c>
    </row>
    <row r="15" spans="4:25" x14ac:dyDescent="0.25">
      <c r="E15" t="s">
        <v>317</v>
      </c>
      <c r="F15" s="11">
        <v>0.98580000000000001</v>
      </c>
      <c r="G15" s="11">
        <v>2.8799999999999999E-2</v>
      </c>
      <c r="H15" s="11">
        <v>1.46E-2</v>
      </c>
      <c r="I15" s="11"/>
      <c r="J15" s="11">
        <v>1</v>
      </c>
      <c r="K15" s="11">
        <v>0</v>
      </c>
      <c r="L15" s="11">
        <v>0</v>
      </c>
      <c r="M15" s="11"/>
      <c r="N15" s="11"/>
      <c r="O15" s="11">
        <v>1</v>
      </c>
      <c r="P15" s="11">
        <v>1</v>
      </c>
      <c r="Q15" s="11">
        <v>1</v>
      </c>
      <c r="R15" s="9"/>
      <c r="S15" s="11">
        <v>0</v>
      </c>
      <c r="T15" s="11">
        <v>1</v>
      </c>
      <c r="U15" s="11">
        <v>0</v>
      </c>
      <c r="W15">
        <f t="shared" si="0"/>
        <v>0</v>
      </c>
    </row>
    <row r="16" spans="4:25" x14ac:dyDescent="0.25">
      <c r="E16" t="s">
        <v>318</v>
      </c>
      <c r="F16" s="11">
        <v>1</v>
      </c>
      <c r="G16" s="11">
        <v>7.5569E-10</v>
      </c>
      <c r="H16" s="11">
        <v>3.8952000000000002E-10</v>
      </c>
      <c r="I16" s="11"/>
      <c r="J16" s="11">
        <v>1</v>
      </c>
      <c r="K16" s="11">
        <v>0</v>
      </c>
      <c r="L16" s="11">
        <v>0</v>
      </c>
      <c r="M16" s="11"/>
      <c r="N16" s="11"/>
      <c r="O16" s="11">
        <v>1</v>
      </c>
      <c r="P16" s="11">
        <v>7.2510000000000003E-11</v>
      </c>
      <c r="Q16" s="11">
        <v>3.7510000000000002E-11</v>
      </c>
      <c r="R16" s="9"/>
      <c r="S16" s="11">
        <v>1</v>
      </c>
      <c r="T16" s="11">
        <v>0</v>
      </c>
      <c r="U16" s="11">
        <v>0</v>
      </c>
      <c r="W16">
        <f t="shared" si="0"/>
        <v>1</v>
      </c>
    </row>
    <row r="17" spans="5:23" x14ac:dyDescent="0.25">
      <c r="E17" t="s">
        <v>319</v>
      </c>
      <c r="F17" s="11">
        <v>1</v>
      </c>
      <c r="G17" s="11">
        <v>5.0637999999999998E-9</v>
      </c>
      <c r="H17" s="11">
        <v>2.6064E-9</v>
      </c>
      <c r="I17" s="11"/>
      <c r="J17" s="11">
        <v>1</v>
      </c>
      <c r="K17" s="11">
        <v>0</v>
      </c>
      <c r="L17" s="11">
        <v>0</v>
      </c>
      <c r="M17" s="11"/>
      <c r="N17" s="11"/>
      <c r="O17" s="11">
        <v>1</v>
      </c>
      <c r="P17" s="11">
        <v>2.8397E-10</v>
      </c>
      <c r="Q17" s="11">
        <v>1.4659999999999999E-10</v>
      </c>
      <c r="R17" s="9"/>
      <c r="S17" s="11">
        <v>1</v>
      </c>
      <c r="T17" s="11">
        <v>0</v>
      </c>
      <c r="U17" s="11">
        <v>0</v>
      </c>
      <c r="W17">
        <f t="shared" si="0"/>
        <v>1</v>
      </c>
    </row>
    <row r="18" spans="5:23" x14ac:dyDescent="0.25">
      <c r="E18" t="s">
        <v>320</v>
      </c>
      <c r="F18" s="11">
        <v>1</v>
      </c>
      <c r="G18" s="11">
        <v>2.2310000000000001E-7</v>
      </c>
      <c r="H18" s="11">
        <v>1.1447000000000001E-7</v>
      </c>
      <c r="I18" s="11"/>
      <c r="J18" s="11">
        <v>1</v>
      </c>
      <c r="K18" s="11">
        <v>0</v>
      </c>
      <c r="L18" s="11">
        <v>0</v>
      </c>
      <c r="M18" s="11"/>
      <c r="N18" s="11"/>
      <c r="O18" s="11">
        <v>1</v>
      </c>
      <c r="P18" s="11">
        <v>1.5375000000000001E-12</v>
      </c>
      <c r="Q18" s="11">
        <v>8.0007000000000004E-13</v>
      </c>
      <c r="R18" s="9"/>
      <c r="S18" s="11">
        <v>1</v>
      </c>
      <c r="T18" s="11">
        <v>0</v>
      </c>
      <c r="U18" s="11">
        <v>0</v>
      </c>
      <c r="W18">
        <f t="shared" si="0"/>
        <v>1</v>
      </c>
    </row>
    <row r="19" spans="5:23" x14ac:dyDescent="0.25">
      <c r="E19" t="s">
        <v>321</v>
      </c>
      <c r="F19" s="11">
        <v>1</v>
      </c>
      <c r="G19" s="11">
        <v>7.5569E-10</v>
      </c>
      <c r="H19" s="11">
        <v>3.8952000000000002E-10</v>
      </c>
      <c r="I19" s="11"/>
      <c r="J19" s="11">
        <v>1</v>
      </c>
      <c r="K19" s="11">
        <v>0</v>
      </c>
      <c r="L19" s="11">
        <v>0</v>
      </c>
      <c r="M19" s="11"/>
      <c r="N19" s="11"/>
      <c r="O19" s="11">
        <v>1</v>
      </c>
      <c r="P19" s="11">
        <v>6.4854000000000002E-10</v>
      </c>
      <c r="Q19" s="11">
        <v>3.3437E-10</v>
      </c>
      <c r="R19" s="9"/>
      <c r="S19" s="11">
        <v>1</v>
      </c>
      <c r="T19" s="11">
        <v>0</v>
      </c>
      <c r="U19" s="11">
        <v>0</v>
      </c>
      <c r="W19">
        <f t="shared" si="0"/>
        <v>1</v>
      </c>
    </row>
    <row r="20" spans="5:23" x14ac:dyDescent="0.25">
      <c r="E20" t="s">
        <v>322</v>
      </c>
      <c r="F20" s="11">
        <v>1</v>
      </c>
      <c r="G20" s="11">
        <v>9.0680999999999999E-10</v>
      </c>
      <c r="H20" s="11">
        <v>4.6735000000000005E-10</v>
      </c>
      <c r="I20" s="11"/>
      <c r="J20" s="11">
        <v>1</v>
      </c>
      <c r="K20" s="11">
        <v>0</v>
      </c>
      <c r="L20" s="11">
        <v>0</v>
      </c>
      <c r="M20" s="11"/>
      <c r="N20" s="11"/>
      <c r="O20" s="11">
        <v>1</v>
      </c>
      <c r="P20" s="11">
        <v>2.6717000000000002E-10</v>
      </c>
      <c r="Q20" s="11">
        <v>1.3793000000000001E-10</v>
      </c>
      <c r="R20" s="9"/>
      <c r="S20" s="11">
        <v>1</v>
      </c>
      <c r="T20" s="11">
        <v>0</v>
      </c>
      <c r="U20" s="11">
        <v>0</v>
      </c>
      <c r="W20">
        <f t="shared" si="0"/>
        <v>1</v>
      </c>
    </row>
    <row r="21" spans="5:23" x14ac:dyDescent="0.25">
      <c r="E21" t="s">
        <v>323</v>
      </c>
      <c r="F21" s="11">
        <v>1</v>
      </c>
      <c r="G21" s="11">
        <v>8.0311000000000003E-10</v>
      </c>
      <c r="H21" s="11">
        <v>4.1395E-10</v>
      </c>
      <c r="I21" s="11"/>
      <c r="J21" s="11">
        <v>1</v>
      </c>
      <c r="K21" s="11">
        <v>0</v>
      </c>
      <c r="L21" s="11">
        <v>0</v>
      </c>
      <c r="M21" s="11"/>
      <c r="N21" s="11"/>
      <c r="O21" s="11">
        <v>1</v>
      </c>
      <c r="P21" s="11">
        <v>7.1144999999999996E-10</v>
      </c>
      <c r="Q21" s="11">
        <v>3.6675E-10</v>
      </c>
      <c r="R21" s="9"/>
      <c r="S21" s="11">
        <v>1</v>
      </c>
      <c r="T21" s="11">
        <v>0</v>
      </c>
      <c r="U21" s="11">
        <v>0</v>
      </c>
      <c r="W21">
        <f t="shared" si="0"/>
        <v>1</v>
      </c>
    </row>
    <row r="22" spans="5:23" x14ac:dyDescent="0.25">
      <c r="E22" t="s">
        <v>324</v>
      </c>
      <c r="F22" s="11">
        <v>1</v>
      </c>
      <c r="G22" s="11">
        <v>7.5569E-10</v>
      </c>
      <c r="H22" s="11">
        <v>3.8952000000000002E-10</v>
      </c>
      <c r="I22" s="11"/>
      <c r="J22" s="11">
        <v>1</v>
      </c>
      <c r="K22" s="11">
        <v>0</v>
      </c>
      <c r="L22" s="11">
        <v>0</v>
      </c>
      <c r="M22" s="11"/>
      <c r="N22" s="11"/>
      <c r="O22" s="11">
        <v>1</v>
      </c>
      <c r="P22" s="11">
        <v>7.1129000000000003E-10</v>
      </c>
      <c r="Q22" s="11">
        <v>3.6666999999999999E-10</v>
      </c>
      <c r="R22" s="9"/>
      <c r="S22" s="11">
        <v>1</v>
      </c>
      <c r="T22" s="11">
        <v>0</v>
      </c>
      <c r="U22" s="11">
        <v>0</v>
      </c>
      <c r="W22">
        <f t="shared" si="0"/>
        <v>1</v>
      </c>
    </row>
    <row r="23" spans="5:23" x14ac:dyDescent="0.25"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9"/>
    </row>
    <row r="24" spans="5:23" x14ac:dyDescent="0.25">
      <c r="F24" s="11"/>
      <c r="G24" s="11"/>
      <c r="H24" s="11"/>
      <c r="I24" s="11"/>
      <c r="J24" s="11">
        <f>SUM(J7:J23)</f>
        <v>8</v>
      </c>
      <c r="K24" s="11">
        <f t="shared" ref="K24" si="1">SUM(K7:K23)</f>
        <v>7</v>
      </c>
      <c r="L24" s="11">
        <f t="shared" ref="L24" si="2">SUM(L7:L23)</f>
        <v>1</v>
      </c>
      <c r="M24" s="11"/>
      <c r="N24" s="11"/>
      <c r="O24" s="11"/>
      <c r="P24" s="11"/>
      <c r="Q24" s="11"/>
      <c r="R24" s="9"/>
      <c r="S24" s="11">
        <f>SUM(S7:S23)</f>
        <v>7</v>
      </c>
      <c r="T24" s="11">
        <f t="shared" ref="T24:U24" si="3">SUM(T7:T23)</f>
        <v>9</v>
      </c>
      <c r="U24" s="11">
        <f t="shared" si="3"/>
        <v>0</v>
      </c>
      <c r="W24" s="11">
        <f>SUM(W7:W23)</f>
        <v>7</v>
      </c>
    </row>
    <row r="32" spans="5:23" x14ac:dyDescent="0.25">
      <c r="K32" t="s">
        <v>2026</v>
      </c>
      <c r="L32" t="s">
        <v>330</v>
      </c>
      <c r="M32" t="s">
        <v>2027</v>
      </c>
    </row>
    <row r="33" spans="10:13" x14ac:dyDescent="0.25">
      <c r="J33" t="s">
        <v>6</v>
      </c>
      <c r="K33">
        <v>7</v>
      </c>
      <c r="L33">
        <v>9</v>
      </c>
      <c r="M33">
        <v>0</v>
      </c>
    </row>
    <row r="34" spans="10:13" x14ac:dyDescent="0.25">
      <c r="J34" t="s">
        <v>2028</v>
      </c>
      <c r="K34">
        <v>8</v>
      </c>
      <c r="L34">
        <v>7</v>
      </c>
      <c r="M34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53"/>
  <sheetViews>
    <sheetView tabSelected="1" workbookViewId="0">
      <selection activeCell="O23" sqref="O23"/>
    </sheetView>
  </sheetViews>
  <sheetFormatPr defaultRowHeight="15" x14ac:dyDescent="0.25"/>
  <cols>
    <col min="15" max="15" width="11.7109375" customWidth="1"/>
    <col min="16" max="16" width="20.42578125" customWidth="1"/>
    <col min="19" max="21" width="9.85546875" bestFit="1" customWidth="1"/>
    <col min="32" max="32" width="9.85546875" bestFit="1" customWidth="1"/>
    <col min="33" max="33" width="9.28515625" bestFit="1" customWidth="1"/>
    <col min="34" max="36" width="10" bestFit="1" customWidth="1"/>
  </cols>
  <sheetData>
    <row r="1" spans="2:46" x14ac:dyDescent="0.25">
      <c r="K1" s="4"/>
      <c r="L1" s="4"/>
      <c r="M1" s="4"/>
      <c r="N1" s="4"/>
      <c r="O1" s="4"/>
    </row>
    <row r="2" spans="2:46" x14ac:dyDescent="0.25">
      <c r="K2" s="4"/>
      <c r="L2" s="4"/>
      <c r="M2" s="4"/>
      <c r="N2" s="4"/>
      <c r="O2" s="4"/>
      <c r="P2" t="s">
        <v>325</v>
      </c>
      <c r="Q2" s="13" t="s">
        <v>867</v>
      </c>
      <c r="R2" s="13"/>
      <c r="S2" s="13"/>
      <c r="T2" s="13"/>
      <c r="U2" s="13"/>
      <c r="V2" s="13"/>
      <c r="W2" s="13"/>
      <c r="X2" s="13"/>
      <c r="Y2" s="13"/>
      <c r="Z2" s="13"/>
      <c r="AA2" s="2"/>
      <c r="AB2" s="2"/>
      <c r="AC2" s="2"/>
      <c r="AD2" s="2"/>
      <c r="AE2" s="2"/>
      <c r="AF2" s="13" t="s">
        <v>868</v>
      </c>
      <c r="AG2" s="13"/>
      <c r="AH2" s="13"/>
      <c r="AI2" s="13"/>
      <c r="AJ2" s="13"/>
      <c r="AK2" s="13"/>
      <c r="AL2" s="13"/>
      <c r="AM2" s="13"/>
      <c r="AN2" s="13"/>
      <c r="AO2" s="13"/>
    </row>
    <row r="3" spans="2:46" x14ac:dyDescent="0.25">
      <c r="E3" s="12" t="s">
        <v>863</v>
      </c>
      <c r="F3" s="12"/>
      <c r="G3" s="12"/>
      <c r="H3" s="12" t="s">
        <v>862</v>
      </c>
      <c r="I3" s="12"/>
      <c r="J3" s="12"/>
      <c r="K3" s="12" t="s">
        <v>860</v>
      </c>
      <c r="L3" s="12"/>
      <c r="M3" s="12"/>
      <c r="N3" s="10"/>
      <c r="O3" s="10"/>
      <c r="Q3" s="13" t="s">
        <v>7</v>
      </c>
      <c r="R3" s="13"/>
      <c r="S3" s="13"/>
      <c r="T3" s="13"/>
      <c r="U3" s="13"/>
      <c r="V3" s="13" t="s">
        <v>6</v>
      </c>
      <c r="W3" s="13"/>
      <c r="X3" s="13"/>
      <c r="Y3" s="13"/>
      <c r="Z3" s="13"/>
      <c r="AA3" s="13" t="s">
        <v>328</v>
      </c>
      <c r="AB3" s="13"/>
      <c r="AC3" s="13"/>
      <c r="AD3" s="13"/>
      <c r="AE3" s="13"/>
      <c r="AF3" s="13" t="s">
        <v>7</v>
      </c>
      <c r="AG3" s="13"/>
      <c r="AH3" s="13"/>
      <c r="AI3" s="13"/>
      <c r="AJ3" s="13"/>
      <c r="AK3" s="13" t="s">
        <v>6</v>
      </c>
      <c r="AL3" s="13"/>
      <c r="AM3" s="13"/>
      <c r="AN3" s="13"/>
      <c r="AO3" s="13"/>
      <c r="AP3" s="13" t="s">
        <v>328</v>
      </c>
      <c r="AQ3" s="13"/>
      <c r="AR3" s="13"/>
      <c r="AS3" s="13"/>
      <c r="AT3" s="13"/>
    </row>
    <row r="4" spans="2:46" ht="30" x14ac:dyDescent="0.25">
      <c r="B4" t="s">
        <v>2029</v>
      </c>
      <c r="E4" s="4" t="s">
        <v>2019</v>
      </c>
      <c r="F4" s="4" t="s">
        <v>330</v>
      </c>
      <c r="G4" s="4" t="s">
        <v>2020</v>
      </c>
      <c r="H4" s="4" t="s">
        <v>2021</v>
      </c>
      <c r="I4" s="4" t="s">
        <v>330</v>
      </c>
      <c r="J4" s="4" t="s">
        <v>2022</v>
      </c>
      <c r="K4" s="4" t="s">
        <v>2021</v>
      </c>
      <c r="L4" s="4" t="s">
        <v>330</v>
      </c>
      <c r="M4" s="4" t="s">
        <v>2022</v>
      </c>
      <c r="N4" s="4"/>
      <c r="O4" s="4" t="s">
        <v>2030</v>
      </c>
      <c r="Q4" t="s">
        <v>13</v>
      </c>
      <c r="R4" t="s">
        <v>14</v>
      </c>
      <c r="S4" t="s">
        <v>327</v>
      </c>
      <c r="T4" t="s">
        <v>15</v>
      </c>
      <c r="U4" t="s">
        <v>16</v>
      </c>
      <c r="V4" t="s">
        <v>13</v>
      </c>
      <c r="W4" t="s">
        <v>14</v>
      </c>
      <c r="X4" t="s">
        <v>327</v>
      </c>
      <c r="Y4" t="s">
        <v>15</v>
      </c>
      <c r="Z4" t="s">
        <v>16</v>
      </c>
      <c r="AA4" t="s">
        <v>13</v>
      </c>
      <c r="AB4" t="s">
        <v>14</v>
      </c>
      <c r="AC4" t="s">
        <v>327</v>
      </c>
      <c r="AD4" t="s">
        <v>15</v>
      </c>
      <c r="AE4" t="s">
        <v>16</v>
      </c>
      <c r="AF4" t="s">
        <v>13</v>
      </c>
      <c r="AG4" t="s">
        <v>14</v>
      </c>
      <c r="AH4" t="s">
        <v>327</v>
      </c>
      <c r="AI4" t="s">
        <v>15</v>
      </c>
      <c r="AJ4" t="s">
        <v>16</v>
      </c>
      <c r="AK4" t="s">
        <v>13</v>
      </c>
      <c r="AL4" t="s">
        <v>14</v>
      </c>
      <c r="AM4" t="s">
        <v>327</v>
      </c>
      <c r="AN4" t="s">
        <v>15</v>
      </c>
      <c r="AO4" t="s">
        <v>16</v>
      </c>
      <c r="AP4" t="s">
        <v>13</v>
      </c>
      <c r="AQ4" t="s">
        <v>14</v>
      </c>
      <c r="AR4" t="s">
        <v>327</v>
      </c>
      <c r="AS4" t="s">
        <v>15</v>
      </c>
      <c r="AT4" t="s">
        <v>16</v>
      </c>
    </row>
    <row r="5" spans="2:46" x14ac:dyDescent="0.25">
      <c r="B5">
        <f>AH5/S5</f>
        <v>0.93793103448275861</v>
      </c>
      <c r="C5" s="8">
        <f>S5/AH5</f>
        <v>1.0661764705882353</v>
      </c>
      <c r="D5" s="8">
        <f>AH5/S5</f>
        <v>0.93793103448275861</v>
      </c>
      <c r="E5" s="7">
        <f>IF(AH5&lt;S5,1,0)</f>
        <v>1</v>
      </c>
      <c r="F5">
        <f>IF(AH5=S5,1,0)</f>
        <v>0</v>
      </c>
      <c r="G5">
        <f>IF(AH5&gt;S5,1,0)</f>
        <v>0</v>
      </c>
      <c r="H5">
        <f>IF(AM5&lt;X5,1,0)</f>
        <v>0</v>
      </c>
      <c r="I5" s="6">
        <f>IF(AM5=X5,1,0)</f>
        <v>1</v>
      </c>
      <c r="J5">
        <f>IF(AM5&gt;X5,1,0)</f>
        <v>0</v>
      </c>
      <c r="K5">
        <f>IF(AR5&lt;AC5,1,0)</f>
        <v>0</v>
      </c>
      <c r="L5" s="6">
        <f>IF(AR5=AC5,1,0)</f>
        <v>1</v>
      </c>
      <c r="M5">
        <f>IF(AR5&gt;AC5,1,0)</f>
        <v>0</v>
      </c>
      <c r="O5">
        <f>mop3_Smart!P7</f>
        <v>46</v>
      </c>
      <c r="P5" t="s">
        <v>309</v>
      </c>
      <c r="Q5" s="3">
        <f>mop3_Smart!D7</f>
        <v>168.92</v>
      </c>
      <c r="R5" s="3">
        <f>mop3_Smart!E7</f>
        <v>84.793347833038723</v>
      </c>
      <c r="S5" s="3">
        <f>mop3_Smart!F7</f>
        <v>145</v>
      </c>
      <c r="T5" s="3">
        <f>mop3_Smart!G7</f>
        <v>40</v>
      </c>
      <c r="U5" s="3">
        <f>mop3_Smart!H7</f>
        <v>566</v>
      </c>
      <c r="V5">
        <f>mop3_Smart!D8</f>
        <v>0</v>
      </c>
      <c r="W5">
        <f>mop3_Smart!E8</f>
        <v>0</v>
      </c>
      <c r="X5">
        <f>mop3_Smart!F8</f>
        <v>0</v>
      </c>
      <c r="Y5">
        <f>mop3_Smart!G8</f>
        <v>0</v>
      </c>
      <c r="Z5">
        <f>mop3_Smart!H8</f>
        <v>0</v>
      </c>
      <c r="AA5">
        <f>mop3_Smart!D9</f>
        <v>0.99145535000000062</v>
      </c>
      <c r="AB5">
        <f>mop3_Smart!E9</f>
        <v>6.7289676800733217E-16</v>
      </c>
      <c r="AC5">
        <f>mop3_Smart!F9</f>
        <v>0.99145534999999996</v>
      </c>
      <c r="AD5">
        <f>mop3_Smart!G9</f>
        <v>0.99145534999999996</v>
      </c>
      <c r="AE5">
        <f>mop3_Smart!H9</f>
        <v>0.99145534999999996</v>
      </c>
      <c r="AF5" s="3">
        <f>mop3_Random!D7</f>
        <v>142.72</v>
      </c>
      <c r="AG5" s="3">
        <f>mop3_Random!E7</f>
        <v>48.544126780672016</v>
      </c>
      <c r="AH5" s="3">
        <f>mop3_Random!F7</f>
        <v>136</v>
      </c>
      <c r="AI5" s="3">
        <f>mop3_Random!G7</f>
        <v>50</v>
      </c>
      <c r="AJ5" s="3">
        <f>mop3_Random!H7</f>
        <v>300</v>
      </c>
      <c r="AK5">
        <f>mop3_Random!D8</f>
        <v>0</v>
      </c>
      <c r="AL5">
        <f>mop3_Random!E8</f>
        <v>0</v>
      </c>
      <c r="AM5">
        <f>mop3_Random!F8</f>
        <v>0</v>
      </c>
      <c r="AN5">
        <f>mop3_Random!G8</f>
        <v>0</v>
      </c>
      <c r="AO5">
        <f>mop3_Random!H8</f>
        <v>0</v>
      </c>
      <c r="AP5">
        <f>mop3_Random!D9</f>
        <v>0.99145535000000062</v>
      </c>
      <c r="AQ5">
        <f>mop3_Random!E9</f>
        <v>6.7289676800733217E-16</v>
      </c>
      <c r="AR5">
        <f>mop3_Random!F9</f>
        <v>0.99145534999999996</v>
      </c>
      <c r="AS5">
        <f>mop3_Random!G9</f>
        <v>0.99145534999999996</v>
      </c>
      <c r="AT5">
        <f>mop3_Random!H9</f>
        <v>0.99145534999999996</v>
      </c>
    </row>
    <row r="6" spans="2:46" x14ac:dyDescent="0.25">
      <c r="B6">
        <f t="shared" ref="B6:B20" si="0">AH6/S6</f>
        <v>1.3723760804374669</v>
      </c>
      <c r="C6" s="8">
        <f t="shared" ref="C6:C20" si="1">S6/AH6</f>
        <v>0.72866323907455011</v>
      </c>
      <c r="D6" s="8">
        <f t="shared" ref="D6:D20" si="2">AH6/S6</f>
        <v>1.3723760804374669</v>
      </c>
      <c r="E6" s="9">
        <f t="shared" ref="E6:E20" si="3">IF(AH6&lt;S6,1,0)</f>
        <v>0</v>
      </c>
      <c r="F6">
        <f t="shared" ref="F6:F20" si="4">IF(AH6=S6,1,0)</f>
        <v>0</v>
      </c>
      <c r="G6" s="5">
        <f t="shared" ref="G6:G20" si="5">IF(AH6&gt;S6,1,0)</f>
        <v>1</v>
      </c>
      <c r="H6">
        <f t="shared" ref="H6:H20" si="6">IF(AM6&lt;X6,1,0)</f>
        <v>0</v>
      </c>
      <c r="I6" s="6">
        <f t="shared" ref="I6:I20" si="7">IF(AM6=X6,1,0)</f>
        <v>1</v>
      </c>
      <c r="J6">
        <f t="shared" ref="J6:J20" si="8">IF(AM6&gt;X6,1,0)</f>
        <v>0</v>
      </c>
      <c r="K6">
        <f t="shared" ref="K6:K20" si="9">IF(AR6&lt;AC6,1,0)</f>
        <v>0</v>
      </c>
      <c r="L6" s="6">
        <f t="shared" ref="L6:L20" si="10">IF(AR6=AC6,1,0)</f>
        <v>1</v>
      </c>
      <c r="M6">
        <f t="shared" ref="M6:M20" si="11">IF(AR6&gt;AC6,1,0)</f>
        <v>0</v>
      </c>
      <c r="O6">
        <f>mop3_Smart!P57</f>
        <v>70</v>
      </c>
      <c r="P6" t="s">
        <v>310</v>
      </c>
      <c r="Q6" s="3">
        <f>mop3_Smart!D57</f>
        <v>9513.7199999999993</v>
      </c>
      <c r="R6" s="3">
        <f>mop3_Smart!E57</f>
        <v>11554.575621698576</v>
      </c>
      <c r="S6" s="3">
        <f>mop3_Smart!F57</f>
        <v>5669</v>
      </c>
      <c r="T6" s="3">
        <f>mop3_Smart!G57</f>
        <v>616</v>
      </c>
      <c r="U6" s="3">
        <f>mop3_Smart!H57</f>
        <v>68474</v>
      </c>
      <c r="V6">
        <f>mop3_Smart!D58</f>
        <v>0</v>
      </c>
      <c r="W6">
        <f>mop3_Smart!E58</f>
        <v>0</v>
      </c>
      <c r="X6">
        <f>mop3_Smart!F58</f>
        <v>0</v>
      </c>
      <c r="Y6">
        <f>mop3_Smart!G58</f>
        <v>0</v>
      </c>
      <c r="Z6">
        <f>mop3_Smart!H58</f>
        <v>0</v>
      </c>
      <c r="AA6">
        <f>mop3_Smart!D59</f>
        <v>0.99564173000000056</v>
      </c>
      <c r="AB6">
        <f>mop3_Smart!E59</f>
        <v>5.6074730667277677E-16</v>
      </c>
      <c r="AC6">
        <f>mop3_Smart!F59</f>
        <v>0.99564173</v>
      </c>
      <c r="AD6">
        <f>mop3_Smart!G59</f>
        <v>0.99564173</v>
      </c>
      <c r="AE6">
        <f>mop3_Smart!H59</f>
        <v>0.99564173</v>
      </c>
      <c r="AF6" s="3">
        <f>mop3_Random!D57</f>
        <v>11173.52</v>
      </c>
      <c r="AG6" s="3">
        <f>mop3_Random!E57</f>
        <v>10775.396575381097</v>
      </c>
      <c r="AH6" s="3">
        <f>mop3_Random!F57</f>
        <v>7780</v>
      </c>
      <c r="AI6" s="3">
        <f>mop3_Random!G57</f>
        <v>1272</v>
      </c>
      <c r="AJ6" s="3">
        <f>mop3_Random!H57</f>
        <v>50254</v>
      </c>
      <c r="AK6">
        <f>mop3_Random!D58</f>
        <v>0</v>
      </c>
      <c r="AL6">
        <f>mop3_Random!E58</f>
        <v>0</v>
      </c>
      <c r="AM6">
        <f>mop3_Random!F58</f>
        <v>0</v>
      </c>
      <c r="AN6">
        <f>mop3_Random!G58</f>
        <v>0</v>
      </c>
      <c r="AO6">
        <f>mop3_Random!H58</f>
        <v>0</v>
      </c>
      <c r="AP6">
        <f>mop3_Random!D59</f>
        <v>0.99564173000000056</v>
      </c>
      <c r="AQ6">
        <f>mop3_Random!E59</f>
        <v>5.6074730667277677E-16</v>
      </c>
      <c r="AR6">
        <f>mop3_Random!F59</f>
        <v>0.99564173</v>
      </c>
      <c r="AS6">
        <f>mop3_Random!G59</f>
        <v>0.99564173</v>
      </c>
      <c r="AT6">
        <f>mop3_Random!H59</f>
        <v>0.99564173</v>
      </c>
    </row>
    <row r="7" spans="2:46" x14ac:dyDescent="0.25">
      <c r="B7">
        <f t="shared" si="0"/>
        <v>1.3261147915158937</v>
      </c>
      <c r="C7" s="8">
        <f t="shared" si="1"/>
        <v>0.75408253221947019</v>
      </c>
      <c r="D7" s="8">
        <f t="shared" si="2"/>
        <v>1.3261147915158937</v>
      </c>
      <c r="E7" s="9">
        <f t="shared" si="3"/>
        <v>0</v>
      </c>
      <c r="F7">
        <f t="shared" si="4"/>
        <v>0</v>
      </c>
      <c r="G7" s="5">
        <f t="shared" si="5"/>
        <v>1</v>
      </c>
      <c r="H7">
        <f t="shared" si="6"/>
        <v>0</v>
      </c>
      <c r="I7" s="6">
        <f t="shared" si="7"/>
        <v>1</v>
      </c>
      <c r="J7">
        <f t="shared" si="8"/>
        <v>0</v>
      </c>
      <c r="K7">
        <f t="shared" si="9"/>
        <v>0</v>
      </c>
      <c r="L7" s="6">
        <f t="shared" si="10"/>
        <v>1</v>
      </c>
      <c r="M7">
        <f t="shared" si="11"/>
        <v>0</v>
      </c>
      <c r="O7">
        <f>mop3_Smart!P107</f>
        <v>84</v>
      </c>
      <c r="P7" t="s">
        <v>311</v>
      </c>
      <c r="Q7" s="3">
        <f>mop3_Smart!D107</f>
        <v>25218.32</v>
      </c>
      <c r="R7" s="3">
        <f>mop3_Smart!E107</f>
        <v>25081.408079341341</v>
      </c>
      <c r="S7" s="3">
        <f>mop3_Smart!F107</f>
        <v>17963</v>
      </c>
      <c r="T7" s="3">
        <f>mop3_Smart!G107</f>
        <v>1678</v>
      </c>
      <c r="U7" s="3">
        <f>mop3_Smart!H107</f>
        <v>124608</v>
      </c>
      <c r="V7" s="1">
        <f>mop3_Smart!D108</f>
        <v>0</v>
      </c>
      <c r="W7" s="1">
        <f>mop3_Smart!E108</f>
        <v>0</v>
      </c>
      <c r="X7" s="1">
        <f>mop3_Smart!F108</f>
        <v>0</v>
      </c>
      <c r="Y7" s="1">
        <f>mop3_Smart!G108</f>
        <v>0</v>
      </c>
      <c r="Z7" s="1">
        <f>mop3_Smart!H108</f>
        <v>0</v>
      </c>
      <c r="AA7" s="1">
        <f>mop3_Smart!D109</f>
        <v>0.99599605000000058</v>
      </c>
      <c r="AB7" s="1">
        <f>mop3_Smart!E109</f>
        <v>5.6074730667277677E-16</v>
      </c>
      <c r="AC7" s="1">
        <f>mop3_Smart!F109</f>
        <v>0.99599605000000002</v>
      </c>
      <c r="AD7" s="1">
        <f>mop3_Smart!G109</f>
        <v>0.99599605000000002</v>
      </c>
      <c r="AE7" s="1">
        <f>mop3_Smart!H109</f>
        <v>0.99599605000000002</v>
      </c>
      <c r="AF7" s="3">
        <f>mop3_Random!D107</f>
        <v>31475.24</v>
      </c>
      <c r="AG7" s="3">
        <f>mop3_Random!E107</f>
        <v>23908.266215922657</v>
      </c>
      <c r="AH7" s="3">
        <f>mop3_Random!F107</f>
        <v>23821</v>
      </c>
      <c r="AI7" s="3">
        <f>mop3_Random!G107</f>
        <v>5184</v>
      </c>
      <c r="AJ7" s="3">
        <f>mop3_Random!H107</f>
        <v>104884</v>
      </c>
      <c r="AK7" s="1">
        <f>mop3_Random!D108</f>
        <v>0</v>
      </c>
      <c r="AL7" s="1">
        <f>mop3_Random!E108</f>
        <v>0</v>
      </c>
      <c r="AM7" s="1">
        <f>mop3_Random!F108</f>
        <v>0</v>
      </c>
      <c r="AN7" s="1">
        <f>mop3_Random!G108</f>
        <v>0</v>
      </c>
      <c r="AO7" s="1">
        <f>mop3_Random!H108</f>
        <v>0</v>
      </c>
      <c r="AP7">
        <f>mop3_Random!D109</f>
        <v>0.99599605000000058</v>
      </c>
      <c r="AQ7">
        <f>mop3_Random!E109</f>
        <v>5.6074730667277677E-16</v>
      </c>
      <c r="AR7">
        <f>mop3_Random!F109</f>
        <v>0.99599605000000002</v>
      </c>
      <c r="AS7">
        <f>mop3_Random!G109</f>
        <v>0.99599605000000002</v>
      </c>
      <c r="AT7">
        <f>mop3_Random!H109</f>
        <v>0.99599605000000002</v>
      </c>
    </row>
    <row r="8" spans="2:46" x14ac:dyDescent="0.25">
      <c r="B8">
        <f t="shared" si="0"/>
        <v>0.54462555416921077</v>
      </c>
      <c r="C8" s="8">
        <f t="shared" si="1"/>
        <v>1.8361239063147377</v>
      </c>
      <c r="D8" s="8">
        <f t="shared" si="2"/>
        <v>0.54462555416921077</v>
      </c>
      <c r="E8" s="7">
        <f t="shared" si="3"/>
        <v>1</v>
      </c>
      <c r="F8">
        <f t="shared" si="4"/>
        <v>0</v>
      </c>
      <c r="G8">
        <f t="shared" si="5"/>
        <v>0</v>
      </c>
      <c r="H8">
        <f t="shared" si="6"/>
        <v>0</v>
      </c>
      <c r="I8" s="6">
        <f t="shared" si="7"/>
        <v>1</v>
      </c>
      <c r="J8">
        <f t="shared" si="8"/>
        <v>0</v>
      </c>
      <c r="K8">
        <f t="shared" si="9"/>
        <v>0</v>
      </c>
      <c r="L8" s="6">
        <f t="shared" si="10"/>
        <v>1</v>
      </c>
      <c r="M8">
        <f t="shared" si="11"/>
        <v>0</v>
      </c>
      <c r="O8">
        <f>mop3_Smart!P157</f>
        <v>99</v>
      </c>
      <c r="P8" t="s">
        <v>312</v>
      </c>
      <c r="Q8" s="3">
        <f>mop3_Smart!D157</f>
        <v>125720.24</v>
      </c>
      <c r="R8" s="3">
        <f>mop3_Smart!E157</f>
        <v>158993.0880107891</v>
      </c>
      <c r="S8" s="3">
        <f>mop3_Smart!F157</f>
        <v>75338</v>
      </c>
      <c r="T8" s="3">
        <f>mop3_Smart!G157</f>
        <v>1554</v>
      </c>
      <c r="U8" s="3">
        <f>mop3_Smart!H157</f>
        <v>939878</v>
      </c>
      <c r="V8">
        <f>mop3_Smart!D158</f>
        <v>0</v>
      </c>
      <c r="W8">
        <f>mop3_Smart!E158</f>
        <v>0</v>
      </c>
      <c r="X8">
        <f>mop3_Smart!F158</f>
        <v>0</v>
      </c>
      <c r="Y8">
        <f>mop3_Smart!G158</f>
        <v>0</v>
      </c>
      <c r="Z8">
        <f>mop3_Smart!H158</f>
        <v>0</v>
      </c>
      <c r="AA8">
        <f>mop3_Smart!D159</f>
        <v>0.99651753999999937</v>
      </c>
      <c r="AB8">
        <f>mop3_Smart!E159</f>
        <v>6.7289676800733217E-16</v>
      </c>
      <c r="AC8">
        <f>mop3_Smart!F159</f>
        <v>0.99651754000000003</v>
      </c>
      <c r="AD8">
        <f>mop3_Smart!G159</f>
        <v>0.99651754000000003</v>
      </c>
      <c r="AE8">
        <f>mop3_Smart!H159</f>
        <v>0.99651754000000003</v>
      </c>
      <c r="AF8" s="3">
        <f>mop3_Random!D157</f>
        <v>104066.76</v>
      </c>
      <c r="AG8" s="3">
        <f>mop3_Random!E157</f>
        <v>158530.62939221633</v>
      </c>
      <c r="AH8" s="3">
        <f>mop3_Random!F157</f>
        <v>41031</v>
      </c>
      <c r="AI8" s="3">
        <f>mop3_Random!G157</f>
        <v>3476</v>
      </c>
      <c r="AJ8" s="3">
        <f>mop3_Random!H157</f>
        <v>806058</v>
      </c>
      <c r="AK8">
        <f>mop3_Random!D158</f>
        <v>0</v>
      </c>
      <c r="AL8">
        <f>mop3_Random!E158</f>
        <v>0</v>
      </c>
      <c r="AM8">
        <f>mop3_Random!F158</f>
        <v>0</v>
      </c>
      <c r="AN8">
        <f>mop3_Random!G158</f>
        <v>0</v>
      </c>
      <c r="AO8">
        <f>mop3_Random!H158</f>
        <v>0</v>
      </c>
      <c r="AP8">
        <f>mop3_Random!D159</f>
        <v>0.99651753999999937</v>
      </c>
      <c r="AQ8">
        <f>mop3_Random!E159</f>
        <v>6.7289676800733217E-16</v>
      </c>
      <c r="AR8">
        <f>mop3_Random!F159</f>
        <v>0.99651754000000003</v>
      </c>
      <c r="AS8">
        <f>mop3_Random!G159</f>
        <v>0.99651754000000003</v>
      </c>
      <c r="AT8">
        <f>mop3_Random!H159</f>
        <v>0.99651754000000003</v>
      </c>
    </row>
    <row r="9" spans="2:46" x14ac:dyDescent="0.25">
      <c r="B9">
        <f t="shared" si="0"/>
        <v>0.95557537240322543</v>
      </c>
      <c r="C9" s="8">
        <f t="shared" si="1"/>
        <v>1.046489925211288</v>
      </c>
      <c r="D9" s="8">
        <f t="shared" si="2"/>
        <v>0.95557537240322543</v>
      </c>
      <c r="E9" s="7">
        <f t="shared" si="3"/>
        <v>1</v>
      </c>
      <c r="F9">
        <f t="shared" si="4"/>
        <v>0</v>
      </c>
      <c r="G9">
        <f t="shared" si="5"/>
        <v>0</v>
      </c>
      <c r="H9">
        <f t="shared" si="6"/>
        <v>0</v>
      </c>
      <c r="I9" s="6">
        <f t="shared" si="7"/>
        <v>1</v>
      </c>
      <c r="J9">
        <f t="shared" si="8"/>
        <v>0</v>
      </c>
      <c r="K9">
        <f t="shared" si="9"/>
        <v>0</v>
      </c>
      <c r="L9" s="6">
        <f t="shared" si="10"/>
        <v>1</v>
      </c>
      <c r="M9">
        <f t="shared" si="11"/>
        <v>0</v>
      </c>
      <c r="O9">
        <f>mop3_Smart!P207</f>
        <v>116</v>
      </c>
      <c r="P9" t="s">
        <v>313</v>
      </c>
      <c r="Q9" s="3">
        <f>mop3_Smart!D207</f>
        <v>178239.28</v>
      </c>
      <c r="R9" s="3">
        <f>mop3_Smart!E207</f>
        <v>215420.50305457777</v>
      </c>
      <c r="S9" s="3">
        <f>mop3_Smart!F207</f>
        <v>79618</v>
      </c>
      <c r="T9" s="3">
        <f>mop3_Smart!G207</f>
        <v>8818</v>
      </c>
      <c r="U9" s="3">
        <f>mop3_Smart!H207</f>
        <v>842038</v>
      </c>
      <c r="V9">
        <f>mop3_Smart!D208</f>
        <v>0</v>
      </c>
      <c r="W9">
        <f>mop3_Smart!E208</f>
        <v>0</v>
      </c>
      <c r="X9">
        <f>mop3_Smart!F208</f>
        <v>0</v>
      </c>
      <c r="Y9">
        <f>mop3_Smart!G208</f>
        <v>0</v>
      </c>
      <c r="Z9">
        <f>mop3_Smart!H208</f>
        <v>0</v>
      </c>
      <c r="AA9">
        <f>mop3_Smart!D209</f>
        <v>0.99709492000000044</v>
      </c>
      <c r="AB9">
        <f>mop3_Smart!E209</f>
        <v>4.4859784533822148E-16</v>
      </c>
      <c r="AC9">
        <f>mop3_Smart!F209</f>
        <v>0.99709492</v>
      </c>
      <c r="AD9">
        <f>mop3_Smart!G209</f>
        <v>0.99709492</v>
      </c>
      <c r="AE9">
        <f>mop3_Smart!H209</f>
        <v>0.99709492</v>
      </c>
      <c r="AF9" s="3">
        <f>mop3_Random!D207</f>
        <v>141742.84</v>
      </c>
      <c r="AG9" s="3">
        <f>mop3_Random!E207</f>
        <v>156844.27190289542</v>
      </c>
      <c r="AH9" s="3">
        <f>mop3_Random!F207</f>
        <v>76081</v>
      </c>
      <c r="AI9" s="3">
        <f>mop3_Random!G207</f>
        <v>8778</v>
      </c>
      <c r="AJ9" s="3">
        <f>mop3_Random!H207</f>
        <v>602636</v>
      </c>
      <c r="AK9">
        <f>mop3_Random!D208</f>
        <v>0</v>
      </c>
      <c r="AL9">
        <f>mop3_Random!E208</f>
        <v>0</v>
      </c>
      <c r="AM9">
        <f>mop3_Random!F208</f>
        <v>0</v>
      </c>
      <c r="AN9">
        <f>mop3_Random!G208</f>
        <v>0</v>
      </c>
      <c r="AO9">
        <f>mop3_Random!H208</f>
        <v>0</v>
      </c>
      <c r="AP9">
        <f>mop3_Random!D209</f>
        <v>0.99709492000000044</v>
      </c>
      <c r="AQ9">
        <f>mop3_Random!E209</f>
        <v>4.4859784533822148E-16</v>
      </c>
      <c r="AR9">
        <f>mop3_Random!F209</f>
        <v>0.99709492</v>
      </c>
      <c r="AS9">
        <f>mop3_Random!G209</f>
        <v>0.99709492</v>
      </c>
      <c r="AT9">
        <f>mop3_Random!H209</f>
        <v>0.99709492</v>
      </c>
    </row>
    <row r="10" spans="2:46" x14ac:dyDescent="0.25">
      <c r="B10">
        <f t="shared" si="0"/>
        <v>0.61084124979029464</v>
      </c>
      <c r="C10" s="8">
        <f t="shared" si="1"/>
        <v>1.6370865594674653</v>
      </c>
      <c r="D10" s="8">
        <f t="shared" si="2"/>
        <v>0.61084124979029464</v>
      </c>
      <c r="E10" s="7">
        <f t="shared" si="3"/>
        <v>1</v>
      </c>
      <c r="F10">
        <f t="shared" si="4"/>
        <v>0</v>
      </c>
      <c r="G10" s="9">
        <f t="shared" si="5"/>
        <v>0</v>
      </c>
      <c r="H10">
        <f t="shared" si="6"/>
        <v>0</v>
      </c>
      <c r="I10" s="6">
        <f t="shared" si="7"/>
        <v>1</v>
      </c>
      <c r="J10">
        <f t="shared" si="8"/>
        <v>0</v>
      </c>
      <c r="K10">
        <f t="shared" si="9"/>
        <v>0</v>
      </c>
      <c r="L10" s="6">
        <f t="shared" si="10"/>
        <v>1</v>
      </c>
      <c r="M10">
        <f t="shared" si="11"/>
        <v>0</v>
      </c>
      <c r="O10">
        <f>mop3_Smart!P257</f>
        <v>140</v>
      </c>
      <c r="P10" t="s">
        <v>314</v>
      </c>
      <c r="Q10" s="3">
        <f>mop3_Smart!D257</f>
        <v>1780096.72</v>
      </c>
      <c r="R10" s="3">
        <f>mop3_Smart!E257</f>
        <v>2185234.6320555187</v>
      </c>
      <c r="S10" s="3">
        <f>mop3_Smart!F257</f>
        <v>1305403</v>
      </c>
      <c r="T10" s="3">
        <f>mop3_Smart!G257</f>
        <v>80836</v>
      </c>
      <c r="U10" s="3">
        <f>mop3_Smart!H257</f>
        <v>11801680</v>
      </c>
      <c r="V10">
        <f>mop3_Smart!D258</f>
        <v>0</v>
      </c>
      <c r="W10">
        <f>mop3_Smart!E258</f>
        <v>0</v>
      </c>
      <c r="X10">
        <f>mop3_Smart!F258</f>
        <v>0</v>
      </c>
      <c r="Y10">
        <f>mop3_Smart!G258</f>
        <v>0</v>
      </c>
      <c r="Z10">
        <f>mop3_Smart!H258</f>
        <v>0</v>
      </c>
      <c r="AA10">
        <f>mop3_Smart!D259</f>
        <v>0.99778959999999939</v>
      </c>
      <c r="AB10">
        <f>mop3_Smart!E259</f>
        <v>6.7289676800733217E-16</v>
      </c>
      <c r="AC10">
        <f>mop3_Smart!F259</f>
        <v>0.99778960000000005</v>
      </c>
      <c r="AD10">
        <f>mop3_Smart!G259</f>
        <v>0.99778960000000005</v>
      </c>
      <c r="AE10">
        <f>mop3_Smart!H259</f>
        <v>0.99778960000000005</v>
      </c>
      <c r="AF10" s="3">
        <f>mop3_Random!D257</f>
        <v>1593459.12</v>
      </c>
      <c r="AG10" s="3">
        <f>mop3_Random!E257</f>
        <v>2161998.1088064434</v>
      </c>
      <c r="AH10" s="3">
        <f>mop3_Random!F257</f>
        <v>797394</v>
      </c>
      <c r="AI10" s="3">
        <f>mop3_Random!G257</f>
        <v>89326</v>
      </c>
      <c r="AJ10" s="3">
        <f>mop3_Random!H257</f>
        <v>12566734</v>
      </c>
      <c r="AK10">
        <f>mop3_Random!D258</f>
        <v>0</v>
      </c>
      <c r="AL10">
        <f>mop3_Random!E258</f>
        <v>0</v>
      </c>
      <c r="AM10">
        <f>mop3_Random!F258</f>
        <v>0</v>
      </c>
      <c r="AN10">
        <f>mop3_Random!G258</f>
        <v>0</v>
      </c>
      <c r="AO10">
        <f>mop3_Random!H258</f>
        <v>0</v>
      </c>
      <c r="AP10">
        <f>mop3_Random!D259</f>
        <v>0.99778959999999939</v>
      </c>
      <c r="AQ10">
        <f>mop3_Random!E259</f>
        <v>6.7289676800733217E-16</v>
      </c>
      <c r="AR10">
        <f>mop3_Random!F259</f>
        <v>0.99778960000000005</v>
      </c>
      <c r="AS10">
        <f>mop3_Random!G259</f>
        <v>0.99778960000000005</v>
      </c>
      <c r="AT10">
        <f>mop3_Random!H259</f>
        <v>0.99778960000000005</v>
      </c>
    </row>
    <row r="11" spans="2:46" x14ac:dyDescent="0.25">
      <c r="B11">
        <f t="shared" si="0"/>
        <v>0.7703097055652447</v>
      </c>
      <c r="C11" s="8">
        <f t="shared" si="1"/>
        <v>1.2981791515481571</v>
      </c>
      <c r="D11" s="8">
        <f t="shared" si="2"/>
        <v>0.7703097055652447</v>
      </c>
      <c r="E11" s="7">
        <f t="shared" si="3"/>
        <v>1</v>
      </c>
      <c r="F11">
        <f t="shared" si="4"/>
        <v>0</v>
      </c>
      <c r="G11" s="9">
        <f t="shared" si="5"/>
        <v>0</v>
      </c>
      <c r="H11">
        <f t="shared" si="6"/>
        <v>0</v>
      </c>
      <c r="I11" s="6">
        <f t="shared" si="7"/>
        <v>1</v>
      </c>
      <c r="J11" s="9">
        <f t="shared" si="8"/>
        <v>0</v>
      </c>
      <c r="K11">
        <f t="shared" si="9"/>
        <v>0</v>
      </c>
      <c r="L11" s="6">
        <f t="shared" si="10"/>
        <v>1</v>
      </c>
      <c r="M11">
        <f t="shared" si="11"/>
        <v>0</v>
      </c>
      <c r="O11">
        <f>mop3_Smart!P307</f>
        <v>158</v>
      </c>
      <c r="P11" t="s">
        <v>315</v>
      </c>
      <c r="Q11" s="3">
        <f>mop3_Smart!D307</f>
        <v>3104449.48</v>
      </c>
      <c r="R11" s="3">
        <f>mop3_Smart!E307</f>
        <v>4349742.3002956575</v>
      </c>
      <c r="S11" s="3">
        <f>mop3_Smart!F307</f>
        <v>1802131</v>
      </c>
      <c r="T11" s="3">
        <f>mop3_Smart!G307</f>
        <v>36766</v>
      </c>
      <c r="U11" s="3">
        <f>mop3_Smart!H307</f>
        <v>21988806</v>
      </c>
      <c r="V11">
        <f>mop3_Smart!D308</f>
        <v>0</v>
      </c>
      <c r="W11">
        <f>mop3_Smart!E308</f>
        <v>0</v>
      </c>
      <c r="X11">
        <f>mop3_Smart!F308</f>
        <v>0</v>
      </c>
      <c r="Y11">
        <f>mop3_Smart!G308</f>
        <v>0</v>
      </c>
      <c r="Z11">
        <f>mop3_Smart!H308</f>
        <v>0</v>
      </c>
      <c r="AA11">
        <f>mop3_Smart!D309</f>
        <v>0.99782797999999895</v>
      </c>
      <c r="AB11">
        <f>mop3_Smart!E309</f>
        <v>1.0093451520109981E-15</v>
      </c>
      <c r="AC11">
        <f>mop3_Smart!F309</f>
        <v>0.99782797999999995</v>
      </c>
      <c r="AD11">
        <f>mop3_Smart!G309</f>
        <v>0.99782797999999995</v>
      </c>
      <c r="AE11">
        <f>mop3_Smart!H309</f>
        <v>0.99782797999999995</v>
      </c>
      <c r="AF11" s="3">
        <f>mop3_Random!D307</f>
        <v>2656083.04</v>
      </c>
      <c r="AG11" s="3">
        <f>mop3_Random!E307</f>
        <v>3582887.1210301612</v>
      </c>
      <c r="AH11" s="3">
        <f>mop3_Random!F307</f>
        <v>1388199</v>
      </c>
      <c r="AI11" s="3">
        <f>mop3_Random!G307</f>
        <v>33860</v>
      </c>
      <c r="AJ11" s="3">
        <f>mop3_Random!H307</f>
        <v>19647952</v>
      </c>
      <c r="AK11">
        <f>mop3_Random!D308</f>
        <v>0</v>
      </c>
      <c r="AL11">
        <f>mop3_Random!E308</f>
        <v>0</v>
      </c>
      <c r="AM11">
        <f>mop3_Random!F308</f>
        <v>0</v>
      </c>
      <c r="AN11">
        <f>mop3_Random!G308</f>
        <v>0</v>
      </c>
      <c r="AO11">
        <f>mop3_Random!H308</f>
        <v>0</v>
      </c>
      <c r="AP11">
        <f>mop3_Random!D309</f>
        <v>0.99782797999999895</v>
      </c>
      <c r="AQ11">
        <f>mop3_Random!E309</f>
        <v>1.0093451520109981E-15</v>
      </c>
      <c r="AR11">
        <f>mop3_Random!F309</f>
        <v>0.99782797999999995</v>
      </c>
      <c r="AS11">
        <f>mop3_Random!G309</f>
        <v>0.99782797999999995</v>
      </c>
      <c r="AT11">
        <f>mop3_Random!H309</f>
        <v>0.99782797999999995</v>
      </c>
    </row>
    <row r="12" spans="2:46" x14ac:dyDescent="0.25">
      <c r="B12">
        <f t="shared" si="0"/>
        <v>0.91594110914629645</v>
      </c>
      <c r="C12" s="8">
        <f t="shared" si="1"/>
        <v>1.0917732483172971</v>
      </c>
      <c r="D12" s="8">
        <f t="shared" si="2"/>
        <v>0.91594110914629645</v>
      </c>
      <c r="E12" s="7">
        <f t="shared" si="3"/>
        <v>1</v>
      </c>
      <c r="F12">
        <f t="shared" si="4"/>
        <v>0</v>
      </c>
      <c r="G12" s="9">
        <f t="shared" si="5"/>
        <v>0</v>
      </c>
      <c r="H12">
        <f t="shared" si="6"/>
        <v>0</v>
      </c>
      <c r="I12" s="6">
        <f t="shared" si="7"/>
        <v>1</v>
      </c>
      <c r="J12" s="9">
        <f t="shared" si="8"/>
        <v>0</v>
      </c>
      <c r="K12">
        <f t="shared" si="9"/>
        <v>0</v>
      </c>
      <c r="L12" s="6">
        <f t="shared" si="10"/>
        <v>1</v>
      </c>
      <c r="M12">
        <f t="shared" si="11"/>
        <v>0</v>
      </c>
      <c r="O12">
        <f>mop3_Smart!P357</f>
        <v>173</v>
      </c>
      <c r="P12" t="s">
        <v>316</v>
      </c>
      <c r="Q12" s="3">
        <f>mop3_Smart!D357</f>
        <v>9488975.3200000003</v>
      </c>
      <c r="R12" s="3">
        <f>mop3_Smart!E357</f>
        <v>7121702.1747219907</v>
      </c>
      <c r="S12" s="3">
        <f>mop3_Smart!F357</f>
        <v>7912536</v>
      </c>
      <c r="T12" s="3">
        <f>mop3_Smart!G357</f>
        <v>65816</v>
      </c>
      <c r="U12" s="3">
        <f>mop3_Smart!H357</f>
        <v>23912916</v>
      </c>
      <c r="V12" s="1">
        <f>mop3_Smart!D358</f>
        <v>0</v>
      </c>
      <c r="W12" s="1">
        <f>mop3_Smart!E358</f>
        <v>0</v>
      </c>
      <c r="X12" s="1">
        <f>mop3_Smart!F358</f>
        <v>0</v>
      </c>
      <c r="Y12" s="1">
        <f>mop3_Smart!G358</f>
        <v>0</v>
      </c>
      <c r="Z12" s="1">
        <f>mop3_Smart!H358</f>
        <v>0</v>
      </c>
      <c r="AA12">
        <f>mop3_Smart!D359</f>
        <v>0.99787142040000021</v>
      </c>
      <c r="AB12">
        <f>mop3_Smart!E359</f>
        <v>2.0558487990848035E-7</v>
      </c>
      <c r="AC12">
        <f>mop3_Smart!F359</f>
        <v>0.99787124000000005</v>
      </c>
      <c r="AD12">
        <f>mop3_Smart!G359</f>
        <v>0.99787124000000005</v>
      </c>
      <c r="AE12">
        <f>mop3_Smart!H359</f>
        <v>0.99787165</v>
      </c>
      <c r="AF12" s="3">
        <f>mop3_Random!D357</f>
        <v>9986399.9600000009</v>
      </c>
      <c r="AG12" s="3">
        <f>mop3_Random!E357</f>
        <v>7521884.4858690696</v>
      </c>
      <c r="AH12" s="3">
        <f>mop3_Random!F357</f>
        <v>7247417</v>
      </c>
      <c r="AI12" s="3">
        <f>mop3_Random!G357</f>
        <v>242400</v>
      </c>
      <c r="AJ12" s="3">
        <f>mop3_Random!H357</f>
        <v>24101638</v>
      </c>
      <c r="AK12">
        <f>mop3_Random!D358</f>
        <v>0</v>
      </c>
      <c r="AL12">
        <f>mop3_Random!E358</f>
        <v>0</v>
      </c>
      <c r="AM12">
        <f>mop3_Random!F358</f>
        <v>0</v>
      </c>
      <c r="AN12">
        <f>mop3_Random!G358</f>
        <v>0</v>
      </c>
      <c r="AO12">
        <f>mop3_Random!H358</f>
        <v>0</v>
      </c>
      <c r="AP12">
        <f>mop3_Random!D359</f>
        <v>0.99787134660000054</v>
      </c>
      <c r="AQ12">
        <f>mop3_Random!E359</f>
        <v>1.816658740324834E-7</v>
      </c>
      <c r="AR12">
        <f>mop3_Random!F359</f>
        <v>0.99787124000000005</v>
      </c>
      <c r="AS12">
        <f>mop3_Random!G359</f>
        <v>0.99787124000000005</v>
      </c>
      <c r="AT12">
        <f>mop3_Random!H359</f>
        <v>0.99787165</v>
      </c>
    </row>
    <row r="13" spans="2:46" x14ac:dyDescent="0.25">
      <c r="B13">
        <f t="shared" si="0"/>
        <v>0.64202128235383271</v>
      </c>
      <c r="C13" s="8">
        <f t="shared" si="1"/>
        <v>1.5575807648209348</v>
      </c>
      <c r="D13" s="8">
        <f t="shared" si="2"/>
        <v>0.64202128235383271</v>
      </c>
      <c r="E13" s="7">
        <f t="shared" si="3"/>
        <v>1</v>
      </c>
      <c r="F13">
        <f t="shared" si="4"/>
        <v>0</v>
      </c>
      <c r="G13">
        <f t="shared" si="5"/>
        <v>0</v>
      </c>
      <c r="H13">
        <f t="shared" si="6"/>
        <v>0</v>
      </c>
      <c r="I13" s="6">
        <f t="shared" si="7"/>
        <v>1</v>
      </c>
      <c r="J13" s="9">
        <f t="shared" si="8"/>
        <v>0</v>
      </c>
      <c r="K13">
        <f t="shared" si="9"/>
        <v>0</v>
      </c>
      <c r="L13" s="6">
        <f t="shared" si="10"/>
        <v>1</v>
      </c>
      <c r="M13">
        <f t="shared" si="11"/>
        <v>0</v>
      </c>
      <c r="O13">
        <f>mop3_Smart!P407</f>
        <v>185</v>
      </c>
      <c r="P13" t="s">
        <v>317</v>
      </c>
      <c r="Q13" s="3">
        <f>mop3_Smart!D407</f>
        <v>4143072.64</v>
      </c>
      <c r="R13" s="3">
        <f>mop3_Smart!E407</f>
        <v>4102308.5138950413</v>
      </c>
      <c r="S13" s="3">
        <f>mop3_Smart!F407</f>
        <v>2401802</v>
      </c>
      <c r="T13" s="3">
        <f>mop3_Smart!G407</f>
        <v>322746</v>
      </c>
      <c r="U13" s="3">
        <f>mop3_Smart!H407</f>
        <v>17190036</v>
      </c>
      <c r="V13">
        <f>mop3_Smart!D408</f>
        <v>0</v>
      </c>
      <c r="W13">
        <f>mop3_Smart!E408</f>
        <v>0</v>
      </c>
      <c r="X13">
        <f>mop3_Smart!F408</f>
        <v>0</v>
      </c>
      <c r="Y13">
        <f>mop3_Smart!G408</f>
        <v>0</v>
      </c>
      <c r="Z13">
        <f>mop3_Smart!H408</f>
        <v>0</v>
      </c>
      <c r="AA13">
        <f>mop3_Smart!D409</f>
        <v>0.99358208999999897</v>
      </c>
      <c r="AB13">
        <f>mop3_Smart!E409</f>
        <v>1.0093451520109981E-15</v>
      </c>
      <c r="AC13">
        <f>mop3_Smart!F409</f>
        <v>0.99358208999999997</v>
      </c>
      <c r="AD13">
        <f>mop3_Smart!G409</f>
        <v>0.99358208999999997</v>
      </c>
      <c r="AE13">
        <f>mop3_Smart!H409</f>
        <v>0.99358208999999997</v>
      </c>
      <c r="AF13" s="3">
        <f>mop3_Random!D407</f>
        <v>2270385.04</v>
      </c>
      <c r="AG13" s="3">
        <f>mop3_Random!E407</f>
        <v>2382710.27967891</v>
      </c>
      <c r="AH13" s="3">
        <f>mop3_Random!F407</f>
        <v>1542008</v>
      </c>
      <c r="AI13" s="3">
        <f>mop3_Random!G407</f>
        <v>165352</v>
      </c>
      <c r="AJ13" s="3">
        <f>mop3_Random!H407</f>
        <v>12991728</v>
      </c>
      <c r="AK13">
        <f>mop3_Random!D408</f>
        <v>0</v>
      </c>
      <c r="AL13">
        <f>mop3_Random!E408</f>
        <v>0</v>
      </c>
      <c r="AM13">
        <f>mop3_Random!F408</f>
        <v>0</v>
      </c>
      <c r="AN13">
        <f>mop3_Random!G408</f>
        <v>0</v>
      </c>
      <c r="AO13">
        <f>mop3_Random!H408</f>
        <v>0</v>
      </c>
      <c r="AP13">
        <f>mop3_Random!D409</f>
        <v>0.99358208999999897</v>
      </c>
      <c r="AQ13">
        <f>mop3_Random!E409</f>
        <v>1.0093451520109981E-15</v>
      </c>
      <c r="AR13">
        <f>mop3_Random!F409</f>
        <v>0.99358208999999997</v>
      </c>
      <c r="AS13">
        <f>mop3_Random!G409</f>
        <v>0.99358208999999997</v>
      </c>
      <c r="AT13">
        <f>mop3_Random!H409</f>
        <v>0.99358208999999997</v>
      </c>
    </row>
    <row r="14" spans="2:46" x14ac:dyDescent="0.25">
      <c r="B14">
        <f t="shared" si="0"/>
        <v>0.10791860836481545</v>
      </c>
      <c r="C14" s="8">
        <f t="shared" si="1"/>
        <v>9.2662425428942843</v>
      </c>
      <c r="D14" s="8">
        <f t="shared" si="2"/>
        <v>0.10791860836481545</v>
      </c>
      <c r="E14" s="7">
        <f t="shared" si="3"/>
        <v>1</v>
      </c>
      <c r="F14">
        <f t="shared" si="4"/>
        <v>0</v>
      </c>
      <c r="G14">
        <f t="shared" si="5"/>
        <v>0</v>
      </c>
      <c r="H14" s="7">
        <f t="shared" si="6"/>
        <v>1</v>
      </c>
      <c r="I14" s="9">
        <f t="shared" si="7"/>
        <v>0</v>
      </c>
      <c r="J14" s="9">
        <f t="shared" si="8"/>
        <v>0</v>
      </c>
      <c r="K14" s="7">
        <f t="shared" si="9"/>
        <v>1</v>
      </c>
      <c r="L14" s="9">
        <f t="shared" si="10"/>
        <v>0</v>
      </c>
      <c r="M14">
        <f t="shared" si="11"/>
        <v>0</v>
      </c>
      <c r="O14">
        <f>mop3_Smart!P457</f>
        <v>328</v>
      </c>
      <c r="P14" t="s">
        <v>318</v>
      </c>
      <c r="Q14" s="3">
        <f>mop3_Smart!D457</f>
        <v>13902929.279999999</v>
      </c>
      <c r="R14" s="3">
        <f>mop3_Smart!E457</f>
        <v>5734760.3571049925</v>
      </c>
      <c r="S14" s="3">
        <f>mop3_Smart!F457</f>
        <v>13636045</v>
      </c>
      <c r="T14" s="3">
        <f>mop3_Smart!G457</f>
        <v>2520952</v>
      </c>
      <c r="U14" s="3">
        <f>mop3_Smart!H457</f>
        <v>24966442</v>
      </c>
      <c r="V14">
        <f>mop3_Smart!D458</f>
        <v>1.3789000000000006E-2</v>
      </c>
      <c r="W14">
        <f>mop3_Smart!E458</f>
        <v>7.3045973781682557E-5</v>
      </c>
      <c r="X14">
        <f>mop3_Smart!F458</f>
        <v>1.375E-2</v>
      </c>
      <c r="Y14">
        <f>mop3_Smart!G458</f>
        <v>1.375E-2</v>
      </c>
      <c r="Z14">
        <f>mop3_Smart!H458</f>
        <v>1.4E-2</v>
      </c>
      <c r="AA14">
        <f>mop3_Smart!D459</f>
        <v>0.99648883379999986</v>
      </c>
      <c r="AB14">
        <f>mop3_Smart!E459</f>
        <v>1.8407529835734164E-5</v>
      </c>
      <c r="AC14">
        <f>mop3_Smart!F459</f>
        <v>0.99648513999999999</v>
      </c>
      <c r="AD14">
        <f>mop3_Smart!G459</f>
        <v>0.99645832999999995</v>
      </c>
      <c r="AE14">
        <f>mop3_Smart!H459</f>
        <v>0.9965252</v>
      </c>
      <c r="AF14" s="3">
        <f>mop3_Random!D457</f>
        <v>2144777.7599999998</v>
      </c>
      <c r="AG14" s="3">
        <f>mop3_Random!E457</f>
        <v>1990394.6426525218</v>
      </c>
      <c r="AH14" s="3">
        <f>mop3_Random!F457</f>
        <v>1471583</v>
      </c>
      <c r="AI14" s="3">
        <f>mop3_Random!G457</f>
        <v>213372</v>
      </c>
      <c r="AJ14" s="3">
        <f>mop3_Random!H457</f>
        <v>7988254</v>
      </c>
      <c r="AK14">
        <f>mop3_Random!D458</f>
        <v>0</v>
      </c>
      <c r="AL14">
        <f>mop3_Random!E458</f>
        <v>0</v>
      </c>
      <c r="AM14">
        <f>mop3_Random!F458</f>
        <v>0</v>
      </c>
      <c r="AN14">
        <f>mop3_Random!G458</f>
        <v>0</v>
      </c>
      <c r="AO14">
        <f>mop3_Random!H458</f>
        <v>0</v>
      </c>
      <c r="AP14">
        <f>mop3_Random!D459</f>
        <v>0.99358208999999897</v>
      </c>
      <c r="AQ14">
        <f>mop3_Random!E459</f>
        <v>1.0093451520109981E-15</v>
      </c>
      <c r="AR14">
        <f>mop3_Random!F459</f>
        <v>0.99358208999999997</v>
      </c>
      <c r="AS14">
        <f>mop3_Random!G459</f>
        <v>0.99358208999999997</v>
      </c>
      <c r="AT14">
        <f>mop3_Random!H459</f>
        <v>0.99358208999999997</v>
      </c>
    </row>
    <row r="15" spans="2:46" x14ac:dyDescent="0.25">
      <c r="B15">
        <f t="shared" si="0"/>
        <v>0.13672077613746156</v>
      </c>
      <c r="C15" s="8">
        <f t="shared" si="1"/>
        <v>7.3141773200188807</v>
      </c>
      <c r="D15" s="8">
        <f t="shared" si="2"/>
        <v>0.13672077613746156</v>
      </c>
      <c r="E15" s="7">
        <f t="shared" si="3"/>
        <v>1</v>
      </c>
      <c r="F15">
        <f t="shared" si="4"/>
        <v>0</v>
      </c>
      <c r="G15">
        <f t="shared" si="5"/>
        <v>0</v>
      </c>
      <c r="H15" s="7">
        <f t="shared" si="6"/>
        <v>1</v>
      </c>
      <c r="I15" s="9">
        <f t="shared" si="7"/>
        <v>0</v>
      </c>
      <c r="J15">
        <f t="shared" si="8"/>
        <v>0</v>
      </c>
      <c r="K15" s="7">
        <f t="shared" si="9"/>
        <v>1</v>
      </c>
      <c r="L15" s="9">
        <f t="shared" si="10"/>
        <v>0</v>
      </c>
      <c r="M15">
        <f t="shared" si="11"/>
        <v>0</v>
      </c>
      <c r="O15">
        <f>mop3_Smart!P507</f>
        <v>371</v>
      </c>
      <c r="P15" t="s">
        <v>319</v>
      </c>
      <c r="Q15" s="3">
        <f>mop3_Smart!D507</f>
        <v>11583669.960000001</v>
      </c>
      <c r="R15" s="3">
        <f>mop3_Smart!E507</f>
        <v>6284792.0440953709</v>
      </c>
      <c r="S15" s="3">
        <f>mop3_Smart!F507</f>
        <v>10351053</v>
      </c>
      <c r="T15" s="3">
        <f>mop3_Smart!G507</f>
        <v>1088834</v>
      </c>
      <c r="U15" s="3">
        <f>mop3_Smart!H507</f>
        <v>24894724</v>
      </c>
      <c r="V15" s="1">
        <f>mop3_Smart!D508</f>
        <v>1.9233499999999994E-2</v>
      </c>
      <c r="W15" s="1">
        <f>mop3_Smart!E508</f>
        <v>8.9630206847869339E-4</v>
      </c>
      <c r="X15" s="1">
        <f>mop3_Smart!F508</f>
        <v>1.95E-2</v>
      </c>
      <c r="Y15" s="1">
        <f>mop3_Smart!G508</f>
        <v>1.6225E-2</v>
      </c>
      <c r="Z15" s="1">
        <f>mop3_Smart!H508</f>
        <v>1.9550000000000001E-2</v>
      </c>
      <c r="AA15">
        <f>mop3_Smart!D509</f>
        <v>0.99674871659999997</v>
      </c>
      <c r="AB15">
        <f>mop3_Smart!E509</f>
        <v>3.034573304911705E-6</v>
      </c>
      <c r="AC15">
        <f>mop3_Smart!F509</f>
        <v>0.99675033000000002</v>
      </c>
      <c r="AD15">
        <f>mop3_Smart!G509</f>
        <v>0.99673911999999998</v>
      </c>
      <c r="AE15">
        <f>mop3_Smart!H509</f>
        <v>0.99675400000000003</v>
      </c>
      <c r="AF15" s="3">
        <f>mop3_Random!D507</f>
        <v>2716007.28</v>
      </c>
      <c r="AG15" s="3">
        <f>mop3_Random!E507</f>
        <v>3072914.945583242</v>
      </c>
      <c r="AH15" s="3">
        <f>mop3_Random!F507</f>
        <v>1415204</v>
      </c>
      <c r="AI15" s="3">
        <f>mop3_Random!G507</f>
        <v>121506</v>
      </c>
      <c r="AJ15" s="3">
        <f>mop3_Random!H507</f>
        <v>16738602</v>
      </c>
      <c r="AK15">
        <f>mop3_Random!D508</f>
        <v>0</v>
      </c>
      <c r="AL15">
        <f>mop3_Random!E508</f>
        <v>0</v>
      </c>
      <c r="AM15">
        <f>mop3_Random!F508</f>
        <v>0</v>
      </c>
      <c r="AN15">
        <f>mop3_Random!G508</f>
        <v>0</v>
      </c>
      <c r="AO15">
        <f>mop3_Random!H508</f>
        <v>0</v>
      </c>
      <c r="AP15">
        <f>mop3_Random!D509</f>
        <v>0.99358208999999897</v>
      </c>
      <c r="AQ15">
        <f>mop3_Random!E509</f>
        <v>1.0093451520109981E-15</v>
      </c>
      <c r="AR15">
        <f>mop3_Random!F509</f>
        <v>0.99358208999999997</v>
      </c>
      <c r="AS15">
        <f>mop3_Random!G509</f>
        <v>0.99358208999999997</v>
      </c>
      <c r="AT15">
        <f>mop3_Random!H509</f>
        <v>0.99358208999999997</v>
      </c>
    </row>
    <row r="16" spans="2:46" x14ac:dyDescent="0.25">
      <c r="B16">
        <f t="shared" si="0"/>
        <v>0.27924480231124954</v>
      </c>
      <c r="C16" s="8">
        <f t="shared" si="1"/>
        <v>3.5810872457543121</v>
      </c>
      <c r="D16" s="8">
        <f t="shared" si="2"/>
        <v>0.27924480231124954</v>
      </c>
      <c r="E16" s="7">
        <f t="shared" si="3"/>
        <v>1</v>
      </c>
      <c r="F16">
        <f t="shared" si="4"/>
        <v>0</v>
      </c>
      <c r="G16">
        <f t="shared" si="5"/>
        <v>0</v>
      </c>
      <c r="H16" s="7">
        <f t="shared" si="6"/>
        <v>1</v>
      </c>
      <c r="I16" s="9">
        <f t="shared" si="7"/>
        <v>0</v>
      </c>
      <c r="J16">
        <f t="shared" si="8"/>
        <v>0</v>
      </c>
      <c r="K16" s="7">
        <f t="shared" si="9"/>
        <v>1</v>
      </c>
      <c r="L16" s="9">
        <f t="shared" si="10"/>
        <v>0</v>
      </c>
      <c r="M16">
        <f t="shared" si="11"/>
        <v>0</v>
      </c>
      <c r="O16">
        <f>mop3_Smart!P557</f>
        <v>426</v>
      </c>
      <c r="P16" t="s">
        <v>320</v>
      </c>
      <c r="Q16" s="3">
        <f>mop3_Smart!D557</f>
        <v>5488763.7599999998</v>
      </c>
      <c r="R16" s="3">
        <f>mop3_Smart!E557</f>
        <v>4201075.8085954962</v>
      </c>
      <c r="S16" s="3">
        <f>mop3_Smart!F557</f>
        <v>4136983</v>
      </c>
      <c r="T16" s="3">
        <f>mop3_Smart!G557</f>
        <v>762946</v>
      </c>
      <c r="U16" s="3">
        <f>mop3_Smart!H557</f>
        <v>19673640</v>
      </c>
      <c r="V16">
        <f>mop3_Smart!D558</f>
        <v>2.0225000000000021E-2</v>
      </c>
      <c r="W16">
        <f>mop3_Smart!E558</f>
        <v>2.102802400022913E-17</v>
      </c>
      <c r="X16">
        <f>mop3_Smart!F558</f>
        <v>2.0225E-2</v>
      </c>
      <c r="Y16">
        <f>mop3_Smart!G558</f>
        <v>2.0225E-2</v>
      </c>
      <c r="Z16">
        <f>mop3_Smart!H558</f>
        <v>2.0225E-2</v>
      </c>
      <c r="AA16">
        <f>mop3_Smart!D559</f>
        <v>0.99716866799999904</v>
      </c>
      <c r="AB16">
        <f>mop3_Smart!E559</f>
        <v>1.8788837325510472E-7</v>
      </c>
      <c r="AC16">
        <f>mop3_Smart!F559</f>
        <v>0.99716872999999995</v>
      </c>
      <c r="AD16">
        <f>mop3_Smart!G559</f>
        <v>0.99716811000000005</v>
      </c>
      <c r="AE16">
        <f>mop3_Smart!H559</f>
        <v>0.99716872999999995</v>
      </c>
      <c r="AF16" s="3">
        <f>mop3_Random!D557</f>
        <v>1888361.6</v>
      </c>
      <c r="AG16" s="3">
        <f>mop3_Random!E557</f>
        <v>1623818.9692241699</v>
      </c>
      <c r="AH16" s="3">
        <f>mop3_Random!F557</f>
        <v>1155231</v>
      </c>
      <c r="AI16" s="3">
        <f>mop3_Random!G557</f>
        <v>187472</v>
      </c>
      <c r="AJ16" s="3">
        <f>mop3_Random!H557</f>
        <v>6694296</v>
      </c>
      <c r="AK16">
        <f>mop3_Random!D558</f>
        <v>0</v>
      </c>
      <c r="AL16">
        <f>mop3_Random!E558</f>
        <v>0</v>
      </c>
      <c r="AM16">
        <f>mop3_Random!F558</f>
        <v>0</v>
      </c>
      <c r="AN16">
        <f>mop3_Random!G558</f>
        <v>0</v>
      </c>
      <c r="AO16">
        <f>mop3_Random!H558</f>
        <v>0</v>
      </c>
      <c r="AP16">
        <f>mop3_Random!D559</f>
        <v>0.99358208999999897</v>
      </c>
      <c r="AQ16">
        <f>mop3_Random!E559</f>
        <v>1.0093451520109981E-15</v>
      </c>
      <c r="AR16">
        <f>mop3_Random!F559</f>
        <v>0.99358208999999997</v>
      </c>
      <c r="AS16">
        <f>mop3_Random!G559</f>
        <v>0.99358208999999997</v>
      </c>
      <c r="AT16">
        <f>mop3_Random!H559</f>
        <v>0.99358208999999997</v>
      </c>
    </row>
    <row r="17" spans="2:46" x14ac:dyDescent="0.25">
      <c r="B17">
        <f t="shared" si="0"/>
        <v>9.0924492540316176E-2</v>
      </c>
      <c r="C17" s="8">
        <f t="shared" si="1"/>
        <v>10.998136718295097</v>
      </c>
      <c r="D17" s="8">
        <f t="shared" si="2"/>
        <v>9.0924492540316176E-2</v>
      </c>
      <c r="E17" s="7">
        <f t="shared" si="3"/>
        <v>1</v>
      </c>
      <c r="F17">
        <f t="shared" si="4"/>
        <v>0</v>
      </c>
      <c r="G17">
        <f t="shared" si="5"/>
        <v>0</v>
      </c>
      <c r="H17" s="7">
        <f t="shared" si="6"/>
        <v>1</v>
      </c>
      <c r="I17" s="9">
        <f t="shared" si="7"/>
        <v>0</v>
      </c>
      <c r="J17">
        <f t="shared" si="8"/>
        <v>0</v>
      </c>
      <c r="K17" s="7">
        <f t="shared" si="9"/>
        <v>1</v>
      </c>
      <c r="L17" s="9">
        <f t="shared" si="10"/>
        <v>0</v>
      </c>
      <c r="M17">
        <f t="shared" si="11"/>
        <v>0</v>
      </c>
      <c r="O17">
        <f>mop3_Smart!P607</f>
        <v>513</v>
      </c>
      <c r="P17" t="s">
        <v>321</v>
      </c>
      <c r="Q17" s="3">
        <f>mop3_Smart!D607</f>
        <v>17703469.120000001</v>
      </c>
      <c r="R17" s="3">
        <f>mop3_Smart!E607</f>
        <v>5404269.9653786803</v>
      </c>
      <c r="S17" s="3">
        <f>mop3_Smart!F607</f>
        <v>19738169</v>
      </c>
      <c r="T17" s="3">
        <f>mop3_Smart!G607</f>
        <v>5020288</v>
      </c>
      <c r="U17" s="3">
        <f>mop3_Smart!H607</f>
        <v>24950852</v>
      </c>
      <c r="V17">
        <f>mop3_Smart!D608</f>
        <v>2.33295E-2</v>
      </c>
      <c r="W17">
        <f>mop3_Smart!E608</f>
        <v>1.8064205925373133E-3</v>
      </c>
      <c r="X17">
        <f>mop3_Smart!F608</f>
        <v>2.3199999999999998E-2</v>
      </c>
      <c r="Y17">
        <f>mop3_Smart!G608</f>
        <v>1.9599999999999999E-2</v>
      </c>
      <c r="Z17">
        <f>mop3_Smart!H608</f>
        <v>3.0525E-2</v>
      </c>
      <c r="AA17">
        <f>mop3_Smart!D609</f>
        <v>0.99772902119999951</v>
      </c>
      <c r="AB17">
        <f>mop3_Smart!E609</f>
        <v>5.1653173347813942E-5</v>
      </c>
      <c r="AC17">
        <f>mop3_Smart!F609</f>
        <v>0.99773709999999993</v>
      </c>
      <c r="AD17">
        <f>mop3_Smart!G609</f>
        <v>0.99766407999999995</v>
      </c>
      <c r="AE17">
        <f>mop3_Smart!H609</f>
        <v>0.99794033000000004</v>
      </c>
      <c r="AF17" s="3">
        <f>mop3_Random!D607</f>
        <v>2064231.8</v>
      </c>
      <c r="AG17" s="3">
        <f>mop3_Random!E607</f>
        <v>1729585.2276495988</v>
      </c>
      <c r="AH17" s="3">
        <f>mop3_Random!F607</f>
        <v>1794683</v>
      </c>
      <c r="AI17" s="3">
        <f>mop3_Random!G607</f>
        <v>257184</v>
      </c>
      <c r="AJ17" s="3">
        <f>mop3_Random!H607</f>
        <v>9555232</v>
      </c>
      <c r="AK17">
        <f>mop3_Random!D608</f>
        <v>0</v>
      </c>
      <c r="AL17">
        <f>mop3_Random!E608</f>
        <v>0</v>
      </c>
      <c r="AM17">
        <f>mop3_Random!F608</f>
        <v>0</v>
      </c>
      <c r="AN17">
        <f>mop3_Random!G608</f>
        <v>0</v>
      </c>
      <c r="AO17">
        <f>mop3_Random!H608</f>
        <v>0</v>
      </c>
      <c r="AP17">
        <f>mop3_Random!D609</f>
        <v>0.99358208999999897</v>
      </c>
      <c r="AQ17">
        <f>mop3_Random!E609</f>
        <v>1.0093451520109981E-15</v>
      </c>
      <c r="AR17">
        <f>mop3_Random!F609</f>
        <v>0.99358208999999997</v>
      </c>
      <c r="AS17">
        <f>mop3_Random!G609</f>
        <v>0.99358208999999997</v>
      </c>
      <c r="AT17">
        <f>mop3_Random!H609</f>
        <v>0.99358208999999997</v>
      </c>
    </row>
    <row r="18" spans="2:46" x14ac:dyDescent="0.25">
      <c r="B18">
        <f t="shared" si="0"/>
        <v>0.11621413592235559</v>
      </c>
      <c r="C18" s="8">
        <f t="shared" si="1"/>
        <v>8.6048051905502696</v>
      </c>
      <c r="D18" s="8">
        <f t="shared" si="2"/>
        <v>0.11621413592235559</v>
      </c>
      <c r="E18" s="7">
        <f t="shared" si="3"/>
        <v>1</v>
      </c>
      <c r="F18">
        <f t="shared" si="4"/>
        <v>0</v>
      </c>
      <c r="G18">
        <f t="shared" si="5"/>
        <v>0</v>
      </c>
      <c r="H18" s="7">
        <f t="shared" si="6"/>
        <v>1</v>
      </c>
      <c r="I18" s="9">
        <f t="shared" si="7"/>
        <v>0</v>
      </c>
      <c r="J18">
        <f t="shared" si="8"/>
        <v>0</v>
      </c>
      <c r="K18" s="7">
        <f t="shared" si="9"/>
        <v>1</v>
      </c>
      <c r="L18" s="9">
        <f t="shared" si="10"/>
        <v>0</v>
      </c>
      <c r="M18">
        <f t="shared" si="11"/>
        <v>0</v>
      </c>
      <c r="O18">
        <f>mop3_Smart!P657</f>
        <v>656</v>
      </c>
      <c r="P18" t="s">
        <v>322</v>
      </c>
      <c r="Q18" s="3">
        <f>mop3_Smart!D657</f>
        <v>15437315.640000001</v>
      </c>
      <c r="R18" s="3">
        <f>mop3_Smart!E657</f>
        <v>6047908.1225154344</v>
      </c>
      <c r="S18" s="3">
        <f>mop3_Smart!F657</f>
        <v>15233035</v>
      </c>
      <c r="T18" s="3">
        <f>mop3_Smart!G657</f>
        <v>4089512</v>
      </c>
      <c r="U18" s="3">
        <f>mop3_Smart!H657</f>
        <v>24886422</v>
      </c>
      <c r="V18">
        <f>mop3_Smart!D658</f>
        <v>2.7014499999999993E-2</v>
      </c>
      <c r="W18">
        <f>mop3_Smart!E658</f>
        <v>2.831195076504707E-3</v>
      </c>
      <c r="X18">
        <f>mop3_Smart!F658</f>
        <v>2.545E-2</v>
      </c>
      <c r="Y18">
        <f>mop3_Smart!G658</f>
        <v>2.5000000000000001E-2</v>
      </c>
      <c r="Z18">
        <f>mop3_Smart!H658</f>
        <v>3.2000000000000001E-2</v>
      </c>
      <c r="AA18">
        <f>mop3_Smart!D659</f>
        <v>0.99827530900000017</v>
      </c>
      <c r="AB18">
        <f>mop3_Smart!E659</f>
        <v>7.0345403639916323E-5</v>
      </c>
      <c r="AC18">
        <f>mop3_Smart!F659</f>
        <v>0.99823835000000005</v>
      </c>
      <c r="AD18">
        <f>mop3_Smart!G659</f>
        <v>0.99818788999999997</v>
      </c>
      <c r="AE18">
        <f>mop3_Smart!H659</f>
        <v>0.99839911999999997</v>
      </c>
      <c r="AF18" s="3">
        <f>mop3_Random!D657</f>
        <v>2530056.7999999998</v>
      </c>
      <c r="AG18" s="3">
        <f>mop3_Random!E657</f>
        <v>2537020.0628825487</v>
      </c>
      <c r="AH18" s="3">
        <f>mop3_Random!F657</f>
        <v>1770294</v>
      </c>
      <c r="AI18" s="3">
        <f>mop3_Random!G657</f>
        <v>140502</v>
      </c>
      <c r="AJ18" s="3">
        <f>mop3_Random!H657</f>
        <v>9744818</v>
      </c>
      <c r="AK18">
        <f>mop3_Random!D658</f>
        <v>0</v>
      </c>
      <c r="AL18">
        <f>mop3_Random!E658</f>
        <v>0</v>
      </c>
      <c r="AM18">
        <f>mop3_Random!F658</f>
        <v>0</v>
      </c>
      <c r="AN18">
        <f>mop3_Random!G658</f>
        <v>0</v>
      </c>
      <c r="AO18">
        <f>mop3_Random!H658</f>
        <v>0</v>
      </c>
      <c r="AP18">
        <f>mop3_Random!D659</f>
        <v>0.99358208999999897</v>
      </c>
      <c r="AQ18">
        <f>mop3_Random!E659</f>
        <v>1.0093451520109981E-15</v>
      </c>
      <c r="AR18">
        <f>mop3_Random!F659</f>
        <v>0.99358208999999997</v>
      </c>
      <c r="AS18">
        <f>mop3_Random!G659</f>
        <v>0.99358208999999997</v>
      </c>
      <c r="AT18">
        <f>mop3_Random!H659</f>
        <v>0.99358208999999997</v>
      </c>
    </row>
    <row r="19" spans="2:46" x14ac:dyDescent="0.25">
      <c r="B19">
        <f t="shared" si="0"/>
        <v>4.7378190091113791E-2</v>
      </c>
      <c r="C19" s="8">
        <f t="shared" si="1"/>
        <v>21.106758153422142</v>
      </c>
      <c r="D19" s="8">
        <f t="shared" si="2"/>
        <v>4.7378190091113791E-2</v>
      </c>
      <c r="E19" s="7">
        <f t="shared" si="3"/>
        <v>1</v>
      </c>
      <c r="F19">
        <f t="shared" si="4"/>
        <v>0</v>
      </c>
      <c r="G19">
        <f t="shared" si="5"/>
        <v>0</v>
      </c>
      <c r="H19" s="7">
        <f t="shared" si="6"/>
        <v>1</v>
      </c>
      <c r="I19" s="9">
        <f t="shared" si="7"/>
        <v>0</v>
      </c>
      <c r="J19">
        <f t="shared" si="8"/>
        <v>0</v>
      </c>
      <c r="K19" s="7">
        <f t="shared" si="9"/>
        <v>1</v>
      </c>
      <c r="L19" s="9">
        <f t="shared" si="10"/>
        <v>0</v>
      </c>
      <c r="M19">
        <f t="shared" si="11"/>
        <v>0</v>
      </c>
      <c r="O19">
        <f>mop3_Smart!P707</f>
        <v>706</v>
      </c>
      <c r="P19" t="s">
        <v>323</v>
      </c>
      <c r="Q19" s="3">
        <f>mop3_Smart!D707</f>
        <v>21118767.079999998</v>
      </c>
      <c r="R19" s="3">
        <f>mop3_Smart!E707</f>
        <v>2916794.8509476031</v>
      </c>
      <c r="S19" s="3">
        <f>mop3_Smart!F707</f>
        <v>22055718</v>
      </c>
      <c r="T19" s="3">
        <f>mop3_Smart!G707</f>
        <v>12624264</v>
      </c>
      <c r="U19" s="3">
        <f>mop3_Smart!H707</f>
        <v>25006698</v>
      </c>
      <c r="V19">
        <f>mop3_Smart!D708</f>
        <v>2.6093499999999992E-2</v>
      </c>
      <c r="W19">
        <f>mop3_Smart!E708</f>
        <v>3.2855854400203129E-3</v>
      </c>
      <c r="X19">
        <f>mop3_Smart!F708</f>
        <v>2.5600000000000001E-2</v>
      </c>
      <c r="Y19">
        <f>mop3_Smart!G708</f>
        <v>2.1874999999999999E-2</v>
      </c>
      <c r="Z19">
        <f>mop3_Smart!H708</f>
        <v>3.245E-2</v>
      </c>
      <c r="AA19">
        <f>mop3_Smart!D709</f>
        <v>0.99833224259999997</v>
      </c>
      <c r="AB19">
        <f>mop3_Smart!E709</f>
        <v>7.4859783645079203E-5</v>
      </c>
      <c r="AC19">
        <f>mop3_Smart!F709</f>
        <v>0.99829299500000002</v>
      </c>
      <c r="AD19">
        <f>mop3_Smart!G709</f>
        <v>0.99822646999999998</v>
      </c>
      <c r="AE19">
        <f>mop3_Smart!H709</f>
        <v>0.99844867999999998</v>
      </c>
      <c r="AF19" s="3">
        <f>mop3_Random!D707</f>
        <v>2474413.44</v>
      </c>
      <c r="AG19" s="3">
        <f>mop3_Random!E707</f>
        <v>3589864.982389376</v>
      </c>
      <c r="AH19" s="3">
        <f>mop3_Random!F707</f>
        <v>1044960</v>
      </c>
      <c r="AI19" s="3">
        <f>mop3_Random!G707</f>
        <v>261554</v>
      </c>
      <c r="AJ19" s="3">
        <f>mop3_Random!H707</f>
        <v>20575112</v>
      </c>
      <c r="AK19">
        <f>mop3_Random!D708</f>
        <v>0</v>
      </c>
      <c r="AL19">
        <f>mop3_Random!E708</f>
        <v>0</v>
      </c>
      <c r="AM19">
        <f>mop3_Random!F708</f>
        <v>0</v>
      </c>
      <c r="AN19">
        <f>mop3_Random!G708</f>
        <v>0</v>
      </c>
      <c r="AO19">
        <f>mop3_Random!H708</f>
        <v>0</v>
      </c>
      <c r="AP19">
        <f>mop3_Random!D709</f>
        <v>0.99358208999999897</v>
      </c>
      <c r="AQ19">
        <f>mop3_Random!E709</f>
        <v>1.0093451520109981E-15</v>
      </c>
      <c r="AR19">
        <f>mop3_Random!F709</f>
        <v>0.99358208999999997</v>
      </c>
      <c r="AS19">
        <f>mop3_Random!G709</f>
        <v>0.99358208999999997</v>
      </c>
      <c r="AT19">
        <f>mop3_Random!H709</f>
        <v>0.99358208999999997</v>
      </c>
    </row>
    <row r="20" spans="2:46" x14ac:dyDescent="0.25">
      <c r="B20">
        <f t="shared" si="0"/>
        <v>7.4069933414686484E-2</v>
      </c>
      <c r="C20" s="8">
        <f t="shared" si="1"/>
        <v>13.500754677359023</v>
      </c>
      <c r="D20" s="8">
        <f t="shared" si="2"/>
        <v>7.4069933414686484E-2</v>
      </c>
      <c r="E20" s="7">
        <f t="shared" si="3"/>
        <v>1</v>
      </c>
      <c r="F20">
        <f t="shared" si="4"/>
        <v>0</v>
      </c>
      <c r="G20">
        <f t="shared" si="5"/>
        <v>0</v>
      </c>
      <c r="H20" s="7">
        <f t="shared" si="6"/>
        <v>1</v>
      </c>
      <c r="I20" s="9">
        <f t="shared" si="7"/>
        <v>0</v>
      </c>
      <c r="J20">
        <f t="shared" si="8"/>
        <v>0</v>
      </c>
      <c r="K20" s="7">
        <f t="shared" si="9"/>
        <v>1</v>
      </c>
      <c r="L20" s="9">
        <f t="shared" si="10"/>
        <v>0</v>
      </c>
      <c r="M20">
        <f t="shared" si="11"/>
        <v>0</v>
      </c>
      <c r="O20">
        <f>mop3_Smart!P757</f>
        <v>746</v>
      </c>
      <c r="P20" t="s">
        <v>324</v>
      </c>
      <c r="Q20" s="3">
        <f>mop3_Smart!D757</f>
        <v>20003689.199999999</v>
      </c>
      <c r="R20" s="3">
        <f>mop3_Smart!E757</f>
        <v>4013589.7873146846</v>
      </c>
      <c r="S20" s="3">
        <f>mop3_Smart!F757</f>
        <v>20572855</v>
      </c>
      <c r="T20" s="3">
        <f>mop3_Smart!G757</f>
        <v>6817180</v>
      </c>
      <c r="U20" s="3">
        <f>mop3_Smart!H757</f>
        <v>24963386</v>
      </c>
      <c r="V20">
        <f>mop3_Smart!D758</f>
        <v>2.6437999999999996E-2</v>
      </c>
      <c r="W20">
        <f>mop3_Smart!E758</f>
        <v>3.5214077078489442E-3</v>
      </c>
      <c r="X20">
        <f>mop3_Smart!F758</f>
        <v>2.58E-2</v>
      </c>
      <c r="Y20">
        <f>mop3_Smart!G758</f>
        <v>2.215E-2</v>
      </c>
      <c r="Z20">
        <f>mop3_Smart!H758</f>
        <v>3.2575E-2</v>
      </c>
      <c r="AA20">
        <f>mop3_Smart!D759</f>
        <v>0.99838906659999993</v>
      </c>
      <c r="AB20">
        <f>mop3_Smart!E759</f>
        <v>7.6715285830405094E-5</v>
      </c>
      <c r="AC20">
        <f>mop3_Smart!F759</f>
        <v>0.99833564500000005</v>
      </c>
      <c r="AD20">
        <f>mop3_Smart!G759</f>
        <v>0.99829403000000005</v>
      </c>
      <c r="AE20">
        <f>mop3_Smart!H759</f>
        <v>0.99848912000000001</v>
      </c>
      <c r="AF20" s="3">
        <f>mop3_Random!D757</f>
        <v>2033403.48</v>
      </c>
      <c r="AG20" s="3">
        <f>mop3_Random!E757</f>
        <v>2223394.2428675992</v>
      </c>
      <c r="AH20" s="3">
        <f>mop3_Random!F757</f>
        <v>1523830</v>
      </c>
      <c r="AI20" s="3">
        <f>mop3_Random!G757</f>
        <v>365882</v>
      </c>
      <c r="AJ20" s="3">
        <f>mop3_Random!H757</f>
        <v>13952142</v>
      </c>
      <c r="AK20">
        <f>mop3_Random!D758</f>
        <v>0</v>
      </c>
      <c r="AL20">
        <f>mop3_Random!E758</f>
        <v>0</v>
      </c>
      <c r="AM20">
        <f>mop3_Random!F758</f>
        <v>0</v>
      </c>
      <c r="AN20">
        <f>mop3_Random!G758</f>
        <v>0</v>
      </c>
      <c r="AO20">
        <f>mop3_Random!H758</f>
        <v>0</v>
      </c>
      <c r="AP20">
        <f>mop3_Random!D759</f>
        <v>0.99358208999999897</v>
      </c>
      <c r="AQ20">
        <f>mop3_Random!E759</f>
        <v>1.0093451520109981E-15</v>
      </c>
      <c r="AR20">
        <f>mop3_Random!F759</f>
        <v>0.99358208999999997</v>
      </c>
      <c r="AS20">
        <f>mop3_Random!G759</f>
        <v>0.99358208999999997</v>
      </c>
      <c r="AT20">
        <f>mop3_Random!H759</f>
        <v>0.99358208999999997</v>
      </c>
    </row>
    <row r="23" spans="2:46" x14ac:dyDescent="0.25">
      <c r="AI23" t="s">
        <v>866</v>
      </c>
    </row>
    <row r="24" spans="2:46" x14ac:dyDescent="0.25">
      <c r="T24" t="s">
        <v>342</v>
      </c>
      <c r="U24">
        <v>9</v>
      </c>
      <c r="V24" t="str">
        <f>CONCATENATE(T24,U24)</f>
        <v>mop3!d9</v>
      </c>
    </row>
    <row r="25" spans="2:46" x14ac:dyDescent="0.25">
      <c r="T25" t="s">
        <v>342</v>
      </c>
      <c r="U25">
        <v>59</v>
      </c>
      <c r="V25" t="str">
        <f t="shared" ref="V25:V47" si="12">CONCATENATE(T25,U25)</f>
        <v>mop3!d59</v>
      </c>
    </row>
    <row r="26" spans="2:46" x14ac:dyDescent="0.25">
      <c r="T26" t="s">
        <v>342</v>
      </c>
      <c r="U26">
        <v>109</v>
      </c>
      <c r="V26" t="str">
        <f t="shared" si="12"/>
        <v>mop3!d109</v>
      </c>
    </row>
    <row r="27" spans="2:46" x14ac:dyDescent="0.25">
      <c r="T27" t="s">
        <v>342</v>
      </c>
      <c r="U27">
        <v>159</v>
      </c>
      <c r="V27" t="str">
        <f t="shared" si="12"/>
        <v>mop3!d159</v>
      </c>
    </row>
    <row r="28" spans="2:46" x14ac:dyDescent="0.25">
      <c r="T28" t="s">
        <v>342</v>
      </c>
      <c r="U28">
        <v>209</v>
      </c>
      <c r="V28" t="str">
        <f t="shared" si="12"/>
        <v>mop3!d209</v>
      </c>
    </row>
    <row r="29" spans="2:46" x14ac:dyDescent="0.25">
      <c r="T29" t="s">
        <v>342</v>
      </c>
      <c r="U29">
        <v>259</v>
      </c>
      <c r="V29" t="str">
        <f t="shared" si="12"/>
        <v>mop3!d259</v>
      </c>
    </row>
    <row r="30" spans="2:46" x14ac:dyDescent="0.25">
      <c r="T30" t="s">
        <v>342</v>
      </c>
      <c r="U30">
        <v>309</v>
      </c>
      <c r="V30" t="str">
        <f t="shared" si="12"/>
        <v>mop3!d309</v>
      </c>
    </row>
    <row r="31" spans="2:46" x14ac:dyDescent="0.25">
      <c r="T31" t="s">
        <v>342</v>
      </c>
      <c r="U31">
        <v>359</v>
      </c>
      <c r="V31" t="str">
        <f t="shared" si="12"/>
        <v>mop3!d359</v>
      </c>
    </row>
    <row r="32" spans="2:46" x14ac:dyDescent="0.25">
      <c r="T32" t="s">
        <v>342</v>
      </c>
      <c r="U32">
        <v>409</v>
      </c>
      <c r="V32" t="str">
        <f t="shared" si="12"/>
        <v>mop3!d409</v>
      </c>
    </row>
    <row r="33" spans="20:22" x14ac:dyDescent="0.25">
      <c r="T33" t="s">
        <v>342</v>
      </c>
      <c r="U33">
        <v>459</v>
      </c>
      <c r="V33" t="str">
        <f t="shared" si="12"/>
        <v>mop3!d459</v>
      </c>
    </row>
    <row r="34" spans="20:22" x14ac:dyDescent="0.25">
      <c r="T34" t="s">
        <v>342</v>
      </c>
      <c r="U34">
        <v>509</v>
      </c>
      <c r="V34" t="str">
        <f t="shared" si="12"/>
        <v>mop3!d509</v>
      </c>
    </row>
    <row r="35" spans="20:22" x14ac:dyDescent="0.25">
      <c r="T35" t="s">
        <v>342</v>
      </c>
      <c r="U35">
        <v>559</v>
      </c>
      <c r="V35" t="str">
        <f t="shared" si="12"/>
        <v>mop3!d559</v>
      </c>
    </row>
    <row r="36" spans="20:22" x14ac:dyDescent="0.25">
      <c r="T36" t="s">
        <v>342</v>
      </c>
      <c r="U36">
        <v>609</v>
      </c>
      <c r="V36" t="str">
        <f t="shared" si="12"/>
        <v>mop3!d609</v>
      </c>
    </row>
    <row r="37" spans="20:22" x14ac:dyDescent="0.25">
      <c r="T37" t="s">
        <v>342</v>
      </c>
      <c r="U37">
        <v>659</v>
      </c>
      <c r="V37" t="str">
        <f t="shared" si="12"/>
        <v>mop3!d659</v>
      </c>
    </row>
    <row r="38" spans="20:22" x14ac:dyDescent="0.25">
      <c r="T38" t="s">
        <v>342</v>
      </c>
      <c r="U38">
        <v>709</v>
      </c>
      <c r="V38" t="str">
        <f t="shared" si="12"/>
        <v>mop3!d709</v>
      </c>
    </row>
    <row r="39" spans="20:22" x14ac:dyDescent="0.25">
      <c r="T39" t="s">
        <v>342</v>
      </c>
      <c r="U39">
        <v>759</v>
      </c>
      <c r="V39" t="str">
        <f t="shared" si="12"/>
        <v>mop3!d759</v>
      </c>
    </row>
    <row r="40" spans="20:22" x14ac:dyDescent="0.25">
      <c r="T40" t="s">
        <v>342</v>
      </c>
      <c r="U40">
        <v>809</v>
      </c>
      <c r="V40" t="str">
        <f t="shared" si="12"/>
        <v>mop3!d809</v>
      </c>
    </row>
    <row r="41" spans="20:22" x14ac:dyDescent="0.25">
      <c r="T41" t="s">
        <v>342</v>
      </c>
      <c r="U41">
        <v>859</v>
      </c>
      <c r="V41" t="str">
        <f t="shared" si="12"/>
        <v>mop3!d859</v>
      </c>
    </row>
    <row r="42" spans="20:22" x14ac:dyDescent="0.25">
      <c r="T42" t="s">
        <v>342</v>
      </c>
      <c r="U42">
        <v>909</v>
      </c>
      <c r="V42" t="str">
        <f t="shared" si="12"/>
        <v>mop3!d909</v>
      </c>
    </row>
    <row r="43" spans="20:22" x14ac:dyDescent="0.25">
      <c r="T43" t="s">
        <v>342</v>
      </c>
      <c r="U43">
        <v>959</v>
      </c>
      <c r="V43" t="str">
        <f t="shared" si="12"/>
        <v>mop3!d959</v>
      </c>
    </row>
    <row r="44" spans="20:22" x14ac:dyDescent="0.25">
      <c r="T44" t="s">
        <v>342</v>
      </c>
      <c r="U44">
        <v>1009</v>
      </c>
      <c r="V44" t="str">
        <f t="shared" si="12"/>
        <v>mop3!d1009</v>
      </c>
    </row>
    <row r="45" spans="20:22" x14ac:dyDescent="0.25">
      <c r="T45" t="s">
        <v>342</v>
      </c>
      <c r="U45">
        <v>1059</v>
      </c>
      <c r="V45" t="str">
        <f t="shared" si="12"/>
        <v>mop3!d1059</v>
      </c>
    </row>
    <row r="46" spans="20:22" x14ac:dyDescent="0.25">
      <c r="T46" t="s">
        <v>342</v>
      </c>
      <c r="U46">
        <v>1109</v>
      </c>
      <c r="V46" t="str">
        <f t="shared" si="12"/>
        <v>mop3!d1109</v>
      </c>
    </row>
    <row r="47" spans="20:22" x14ac:dyDescent="0.25">
      <c r="T47" t="s">
        <v>342</v>
      </c>
      <c r="U47">
        <v>1159</v>
      </c>
      <c r="V47" t="str">
        <f t="shared" si="12"/>
        <v>mop3!d1159</v>
      </c>
    </row>
    <row r="48" spans="20:22" x14ac:dyDescent="0.25">
      <c r="T48" t="s">
        <v>342</v>
      </c>
      <c r="U48">
        <v>1209</v>
      </c>
      <c r="V48" t="str">
        <f>CONCATENATE(T48,U48)</f>
        <v>mop3!d1209</v>
      </c>
    </row>
    <row r="49" spans="20:22" x14ac:dyDescent="0.25">
      <c r="T49" t="s">
        <v>342</v>
      </c>
      <c r="U49">
        <v>1259</v>
      </c>
      <c r="V49" t="str">
        <f t="shared" ref="V49:V53" si="13">CONCATENATE(T49,U49)</f>
        <v>mop3!d1259</v>
      </c>
    </row>
    <row r="50" spans="20:22" x14ac:dyDescent="0.25">
      <c r="T50" t="s">
        <v>342</v>
      </c>
      <c r="U50">
        <v>1309</v>
      </c>
      <c r="V50" t="str">
        <f t="shared" si="13"/>
        <v>mop3!d1309</v>
      </c>
    </row>
    <row r="51" spans="20:22" x14ac:dyDescent="0.25">
      <c r="T51" t="s">
        <v>342</v>
      </c>
      <c r="U51">
        <v>1359</v>
      </c>
      <c r="V51" t="str">
        <f t="shared" si="13"/>
        <v>mop3!d1359</v>
      </c>
    </row>
    <row r="52" spans="20:22" x14ac:dyDescent="0.25">
      <c r="T52" t="s">
        <v>342</v>
      </c>
      <c r="U52">
        <v>1409</v>
      </c>
      <c r="V52" t="str">
        <f t="shared" si="13"/>
        <v>mop3!d1409</v>
      </c>
    </row>
    <row r="53" spans="20:22" x14ac:dyDescent="0.25">
      <c r="T53" t="s">
        <v>342</v>
      </c>
      <c r="U53">
        <v>1459</v>
      </c>
      <c r="V53" t="str">
        <f t="shared" si="13"/>
        <v>mop3!d1459</v>
      </c>
    </row>
  </sheetData>
  <mergeCells count="11">
    <mergeCell ref="E3:G3"/>
    <mergeCell ref="H3:J3"/>
    <mergeCell ref="K3:M3"/>
    <mergeCell ref="AP3:AT3"/>
    <mergeCell ref="Q2:Z2"/>
    <mergeCell ref="AF2:AO2"/>
    <mergeCell ref="Q3:U3"/>
    <mergeCell ref="V3:Z3"/>
    <mergeCell ref="AF3:AJ3"/>
    <mergeCell ref="AK3:AO3"/>
    <mergeCell ref="AA3:A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I806"/>
  <sheetViews>
    <sheetView topLeftCell="A788" workbookViewId="0">
      <selection activeCell="K811" sqref="K811"/>
    </sheetView>
  </sheetViews>
  <sheetFormatPr defaultRowHeight="15" x14ac:dyDescent="0.25"/>
  <cols>
    <col min="3" max="3" width="14.28515625" customWidth="1"/>
    <col min="32" max="32" width="49.85546875" customWidth="1"/>
  </cols>
  <sheetData>
    <row r="6" spans="3:35" x14ac:dyDescent="0.25">
      <c r="C6" t="s">
        <v>19</v>
      </c>
      <c r="D6" t="s">
        <v>8</v>
      </c>
      <c r="E6" t="s">
        <v>12</v>
      </c>
      <c r="F6" t="s">
        <v>9</v>
      </c>
      <c r="G6" t="s">
        <v>10</v>
      </c>
      <c r="H6" t="s">
        <v>11</v>
      </c>
    </row>
    <row r="7" spans="3:35" x14ac:dyDescent="0.25">
      <c r="C7" t="s">
        <v>7</v>
      </c>
      <c r="D7">
        <f>AVERAGE(AD7:AD56)</f>
        <v>168.92</v>
      </c>
      <c r="E7">
        <f>STDEV(AD7:AD56)</f>
        <v>84.793347833038723</v>
      </c>
      <c r="F7">
        <f>MEDIAN(AD7:AD56)</f>
        <v>145</v>
      </c>
      <c r="G7">
        <f>MIN(AD7:AD56)</f>
        <v>40</v>
      </c>
      <c r="H7">
        <f>MAX(AD7:AD56)</f>
        <v>566</v>
      </c>
      <c r="I7">
        <v>0.23808699999999999</v>
      </c>
      <c r="J7">
        <v>1</v>
      </c>
      <c r="K7">
        <v>7182190</v>
      </c>
      <c r="L7">
        <v>212</v>
      </c>
      <c r="M7">
        <v>25000250</v>
      </c>
      <c r="N7">
        <v>0.56521699999999997</v>
      </c>
      <c r="O7" t="s">
        <v>861</v>
      </c>
      <c r="P7">
        <v>46</v>
      </c>
      <c r="Q7" t="s">
        <v>0</v>
      </c>
      <c r="R7">
        <v>4</v>
      </c>
      <c r="S7" t="s">
        <v>1</v>
      </c>
      <c r="T7">
        <v>0.99145534999999996</v>
      </c>
      <c r="U7" t="s">
        <v>2</v>
      </c>
      <c r="V7">
        <v>0</v>
      </c>
      <c r="W7" t="s">
        <v>3</v>
      </c>
      <c r="X7">
        <v>0</v>
      </c>
      <c r="Y7" t="s">
        <v>4</v>
      </c>
      <c r="Z7">
        <v>0.20034208000000001</v>
      </c>
      <c r="AA7" t="s">
        <v>5</v>
      </c>
      <c r="AB7">
        <v>0</v>
      </c>
      <c r="AC7" t="s">
        <v>17</v>
      </c>
      <c r="AD7">
        <v>566</v>
      </c>
      <c r="AE7" t="s">
        <v>18</v>
      </c>
      <c r="AF7" t="s">
        <v>869</v>
      </c>
      <c r="AG7">
        <v>1.0101001110011E+45</v>
      </c>
      <c r="AH7">
        <v>1193</v>
      </c>
      <c r="AI7">
        <v>1563092144</v>
      </c>
    </row>
    <row r="8" spans="3:35" x14ac:dyDescent="0.25">
      <c r="C8" t="s">
        <v>6</v>
      </c>
      <c r="D8">
        <f>AVERAGE(V7:V56)</f>
        <v>0</v>
      </c>
      <c r="E8">
        <f>STDEV(V7:V56)</f>
        <v>0</v>
      </c>
      <c r="F8">
        <f>MEDIAN(V7:V56)</f>
        <v>0</v>
      </c>
      <c r="G8">
        <f>MIN(V7:V56)</f>
        <v>0</v>
      </c>
      <c r="H8">
        <f>MAX(V7:V56)</f>
        <v>0</v>
      </c>
      <c r="I8">
        <v>0.238094</v>
      </c>
      <c r="J8">
        <v>1</v>
      </c>
      <c r="K8">
        <v>15210090</v>
      </c>
      <c r="L8">
        <v>722</v>
      </c>
      <c r="M8">
        <v>25000040</v>
      </c>
      <c r="N8">
        <v>0.52173899999999995</v>
      </c>
      <c r="O8" t="s">
        <v>861</v>
      </c>
      <c r="P8">
        <v>46</v>
      </c>
      <c r="Q8" t="s">
        <v>0</v>
      </c>
      <c r="R8">
        <v>4</v>
      </c>
      <c r="S8" t="s">
        <v>1</v>
      </c>
      <c r="T8">
        <v>0.99145534999999996</v>
      </c>
      <c r="U8" t="s">
        <v>2</v>
      </c>
      <c r="V8">
        <v>0</v>
      </c>
      <c r="W8" t="s">
        <v>3</v>
      </c>
      <c r="X8">
        <v>0</v>
      </c>
      <c r="Y8" t="s">
        <v>4</v>
      </c>
      <c r="Z8">
        <v>0.20034208000000001</v>
      </c>
      <c r="AA8" t="s">
        <v>5</v>
      </c>
      <c r="AB8">
        <v>0</v>
      </c>
      <c r="AC8" t="s">
        <v>17</v>
      </c>
      <c r="AD8">
        <v>144</v>
      </c>
      <c r="AE8" t="s">
        <v>18</v>
      </c>
      <c r="AF8" t="s">
        <v>870</v>
      </c>
      <c r="AG8">
        <v>1.10110111011011E+43</v>
      </c>
      <c r="AH8">
        <v>1259</v>
      </c>
      <c r="AI8">
        <v>1563092149</v>
      </c>
    </row>
    <row r="9" spans="3:35" x14ac:dyDescent="0.25">
      <c r="C9" t="s">
        <v>326</v>
      </c>
      <c r="D9">
        <f>AVERAGE(T7:T56)</f>
        <v>0.99145535000000062</v>
      </c>
      <c r="E9">
        <f>STDEV(T7:T56)</f>
        <v>6.7289676800733217E-16</v>
      </c>
      <c r="F9">
        <f>MEDIAN(T7:T56)</f>
        <v>0.99145534999999996</v>
      </c>
      <c r="G9">
        <f>MIN(T7:T56)</f>
        <v>0.99145534999999996</v>
      </c>
      <c r="H9">
        <f>MAX(T7:T56)</f>
        <v>0.99145534999999996</v>
      </c>
      <c r="I9">
        <v>0.238094</v>
      </c>
      <c r="J9">
        <v>1</v>
      </c>
      <c r="K9">
        <v>22649368</v>
      </c>
      <c r="L9">
        <v>1153</v>
      </c>
      <c r="M9">
        <v>25000064</v>
      </c>
      <c r="N9">
        <v>0.5</v>
      </c>
      <c r="O9" t="s">
        <v>861</v>
      </c>
      <c r="P9">
        <v>46</v>
      </c>
      <c r="Q9" t="s">
        <v>0</v>
      </c>
      <c r="R9">
        <v>4</v>
      </c>
      <c r="S9" t="s">
        <v>1</v>
      </c>
      <c r="T9">
        <v>0.99145534999999996</v>
      </c>
      <c r="U9" t="s">
        <v>2</v>
      </c>
      <c r="V9">
        <v>0</v>
      </c>
      <c r="W9" t="s">
        <v>3</v>
      </c>
      <c r="X9">
        <v>0</v>
      </c>
      <c r="Y9" t="s">
        <v>4</v>
      </c>
      <c r="Z9">
        <v>0.20034208000000001</v>
      </c>
      <c r="AA9" t="s">
        <v>5</v>
      </c>
      <c r="AB9">
        <v>0</v>
      </c>
      <c r="AC9" t="s">
        <v>17</v>
      </c>
      <c r="AD9">
        <v>128</v>
      </c>
      <c r="AE9" t="s">
        <v>18</v>
      </c>
      <c r="AF9" t="s">
        <v>871</v>
      </c>
      <c r="AG9">
        <v>1.00110011011101E+43</v>
      </c>
      <c r="AH9">
        <v>1282</v>
      </c>
      <c r="AI9">
        <v>1563092154</v>
      </c>
    </row>
    <row r="10" spans="3:35" x14ac:dyDescent="0.25">
      <c r="I10">
        <v>0.23808099999999999</v>
      </c>
      <c r="J10">
        <v>1</v>
      </c>
      <c r="K10">
        <v>15051648</v>
      </c>
      <c r="L10">
        <v>767</v>
      </c>
      <c r="M10">
        <v>25000220</v>
      </c>
      <c r="N10">
        <v>0.58695699999999995</v>
      </c>
      <c r="O10" t="s">
        <v>861</v>
      </c>
      <c r="P10">
        <v>46</v>
      </c>
      <c r="Q10" t="s">
        <v>0</v>
      </c>
      <c r="R10">
        <v>4</v>
      </c>
      <c r="S10" t="s">
        <v>1</v>
      </c>
      <c r="T10">
        <v>0.99145534999999996</v>
      </c>
      <c r="U10" t="s">
        <v>2</v>
      </c>
      <c r="V10">
        <v>0</v>
      </c>
      <c r="W10" t="s">
        <v>3</v>
      </c>
      <c r="X10">
        <v>0</v>
      </c>
      <c r="Y10" t="s">
        <v>4</v>
      </c>
      <c r="Z10">
        <v>0.20034208000000001</v>
      </c>
      <c r="AA10" t="s">
        <v>5</v>
      </c>
      <c r="AB10">
        <v>0</v>
      </c>
      <c r="AC10" t="s">
        <v>17</v>
      </c>
      <c r="AD10">
        <v>104</v>
      </c>
      <c r="AE10" t="s">
        <v>18</v>
      </c>
      <c r="AF10" t="s">
        <v>872</v>
      </c>
      <c r="AG10">
        <v>1.10110111001111E+45</v>
      </c>
      <c r="AH10">
        <v>1302</v>
      </c>
      <c r="AI10">
        <v>1563092159</v>
      </c>
    </row>
    <row r="11" spans="3:35" x14ac:dyDescent="0.25">
      <c r="I11">
        <v>0.238095</v>
      </c>
      <c r="J11">
        <v>1</v>
      </c>
      <c r="K11">
        <v>7264922</v>
      </c>
      <c r="L11">
        <v>365</v>
      </c>
      <c r="M11">
        <v>25000606</v>
      </c>
      <c r="N11">
        <v>0.56521699999999997</v>
      </c>
      <c r="O11" t="s">
        <v>861</v>
      </c>
      <c r="P11">
        <v>46</v>
      </c>
      <c r="Q11" t="s">
        <v>0</v>
      </c>
      <c r="R11">
        <v>4</v>
      </c>
      <c r="S11" t="s">
        <v>1</v>
      </c>
      <c r="T11">
        <v>0.99145534999999996</v>
      </c>
      <c r="U11" t="s">
        <v>2</v>
      </c>
      <c r="V11">
        <v>0</v>
      </c>
      <c r="W11" t="s">
        <v>3</v>
      </c>
      <c r="X11">
        <v>0</v>
      </c>
      <c r="Y11" t="s">
        <v>4</v>
      </c>
      <c r="Z11">
        <v>0.20034208000000001</v>
      </c>
      <c r="AA11" t="s">
        <v>5</v>
      </c>
      <c r="AB11">
        <v>0</v>
      </c>
      <c r="AC11" t="s">
        <v>17</v>
      </c>
      <c r="AD11">
        <v>40</v>
      </c>
      <c r="AE11" t="s">
        <v>18</v>
      </c>
      <c r="AF11" t="s">
        <v>873</v>
      </c>
      <c r="AG11">
        <v>1.1001011111111E+45</v>
      </c>
      <c r="AH11">
        <v>1326</v>
      </c>
      <c r="AI11">
        <v>1563092164</v>
      </c>
    </row>
    <row r="12" spans="3:35" x14ac:dyDescent="0.25">
      <c r="I12">
        <v>0.23808499999999999</v>
      </c>
      <c r="J12">
        <v>1</v>
      </c>
      <c r="K12">
        <v>3815724</v>
      </c>
      <c r="L12">
        <v>208</v>
      </c>
      <c r="M12">
        <v>25000284</v>
      </c>
      <c r="N12">
        <v>0.56521699999999997</v>
      </c>
      <c r="O12" t="s">
        <v>861</v>
      </c>
      <c r="P12">
        <v>46</v>
      </c>
      <c r="Q12" t="s">
        <v>0</v>
      </c>
      <c r="R12">
        <v>4</v>
      </c>
      <c r="S12" t="s">
        <v>1</v>
      </c>
      <c r="T12">
        <v>0.99145534999999996</v>
      </c>
      <c r="U12" t="s">
        <v>2</v>
      </c>
      <c r="V12">
        <v>0</v>
      </c>
      <c r="W12" t="s">
        <v>3</v>
      </c>
      <c r="X12">
        <v>0</v>
      </c>
      <c r="Y12" t="s">
        <v>4</v>
      </c>
      <c r="Z12">
        <v>0.20034208000000001</v>
      </c>
      <c r="AA12" t="s">
        <v>5</v>
      </c>
      <c r="AB12">
        <v>0</v>
      </c>
      <c r="AC12" t="s">
        <v>17</v>
      </c>
      <c r="AD12">
        <v>100</v>
      </c>
      <c r="AE12" t="s">
        <v>18</v>
      </c>
      <c r="AF12" t="s">
        <v>874</v>
      </c>
      <c r="AG12">
        <v>1.10001011001111E+45</v>
      </c>
      <c r="AH12">
        <v>1394</v>
      </c>
      <c r="AI12">
        <v>1563092169</v>
      </c>
    </row>
    <row r="13" spans="3:35" x14ac:dyDescent="0.25">
      <c r="I13">
        <v>0.23807300000000001</v>
      </c>
      <c r="J13">
        <v>1</v>
      </c>
      <c r="K13">
        <v>20819490</v>
      </c>
      <c r="L13">
        <v>1128</v>
      </c>
      <c r="M13">
        <v>25000704</v>
      </c>
      <c r="N13">
        <v>0.5</v>
      </c>
      <c r="O13" t="s">
        <v>861</v>
      </c>
      <c r="P13">
        <v>46</v>
      </c>
      <c r="Q13" t="s">
        <v>0</v>
      </c>
      <c r="R13">
        <v>4</v>
      </c>
      <c r="S13" t="s">
        <v>1</v>
      </c>
      <c r="T13">
        <v>0.99145534999999996</v>
      </c>
      <c r="U13" t="s">
        <v>2</v>
      </c>
      <c r="V13">
        <v>0</v>
      </c>
      <c r="W13" t="s">
        <v>3</v>
      </c>
      <c r="X13">
        <v>0</v>
      </c>
      <c r="Y13" t="s">
        <v>4</v>
      </c>
      <c r="Z13">
        <v>0.20034208000000001</v>
      </c>
      <c r="AA13" t="s">
        <v>5</v>
      </c>
      <c r="AB13">
        <v>0</v>
      </c>
      <c r="AC13" t="s">
        <v>17</v>
      </c>
      <c r="AD13">
        <v>178</v>
      </c>
      <c r="AE13" t="s">
        <v>18</v>
      </c>
      <c r="AF13" t="s">
        <v>875</v>
      </c>
      <c r="AG13">
        <v>1.010111101111E+44</v>
      </c>
      <c r="AH13">
        <v>1349</v>
      </c>
      <c r="AI13">
        <v>1563092174</v>
      </c>
    </row>
    <row r="14" spans="3:35" x14ac:dyDescent="0.25">
      <c r="I14">
        <v>0.238094</v>
      </c>
      <c r="J14">
        <v>1</v>
      </c>
      <c r="K14">
        <v>19383128</v>
      </c>
      <c r="L14">
        <v>1166</v>
      </c>
      <c r="M14">
        <v>25000262</v>
      </c>
      <c r="N14">
        <v>0.47826099999999999</v>
      </c>
      <c r="O14" t="s">
        <v>861</v>
      </c>
      <c r="P14">
        <v>46</v>
      </c>
      <c r="Q14" t="s">
        <v>0</v>
      </c>
      <c r="R14">
        <v>4</v>
      </c>
      <c r="S14" t="s">
        <v>1</v>
      </c>
      <c r="T14">
        <v>0.99145534999999996</v>
      </c>
      <c r="U14" t="s">
        <v>2</v>
      </c>
      <c r="V14">
        <v>0</v>
      </c>
      <c r="W14" t="s">
        <v>3</v>
      </c>
      <c r="X14">
        <v>0</v>
      </c>
      <c r="Y14" t="s">
        <v>4</v>
      </c>
      <c r="Z14">
        <v>0.20034208000000001</v>
      </c>
      <c r="AA14" t="s">
        <v>5</v>
      </c>
      <c r="AB14">
        <v>0</v>
      </c>
      <c r="AC14" t="s">
        <v>17</v>
      </c>
      <c r="AD14">
        <v>108</v>
      </c>
      <c r="AE14" t="s">
        <v>18</v>
      </c>
      <c r="AF14" t="s">
        <v>876</v>
      </c>
      <c r="AG14">
        <v>1.0111011001011E+45</v>
      </c>
      <c r="AH14">
        <v>1469</v>
      </c>
      <c r="AI14">
        <v>1563092179</v>
      </c>
    </row>
    <row r="15" spans="3:35" x14ac:dyDescent="0.25">
      <c r="I15">
        <v>0.238095</v>
      </c>
      <c r="J15">
        <v>1</v>
      </c>
      <c r="K15">
        <v>23995472</v>
      </c>
      <c r="L15">
        <v>1345</v>
      </c>
      <c r="M15">
        <v>25000240</v>
      </c>
      <c r="N15">
        <v>0.65217400000000003</v>
      </c>
      <c r="O15" t="s">
        <v>861</v>
      </c>
      <c r="P15">
        <v>46</v>
      </c>
      <c r="Q15" t="s">
        <v>0</v>
      </c>
      <c r="R15">
        <v>4</v>
      </c>
      <c r="S15" t="s">
        <v>1</v>
      </c>
      <c r="T15">
        <v>0.99145534999999996</v>
      </c>
      <c r="U15" t="s">
        <v>2</v>
      </c>
      <c r="V15">
        <v>0</v>
      </c>
      <c r="W15" t="s">
        <v>3</v>
      </c>
      <c r="X15">
        <v>0</v>
      </c>
      <c r="Y15" t="s">
        <v>4</v>
      </c>
      <c r="Z15">
        <v>0.20034208000000001</v>
      </c>
      <c r="AA15" t="s">
        <v>5</v>
      </c>
      <c r="AB15">
        <v>0</v>
      </c>
      <c r="AC15" t="s">
        <v>17</v>
      </c>
      <c r="AD15">
        <v>138</v>
      </c>
      <c r="AE15" t="s">
        <v>18</v>
      </c>
      <c r="AF15" t="s">
        <v>877</v>
      </c>
      <c r="AG15">
        <v>1.1011001110111101E+45</v>
      </c>
      <c r="AH15">
        <v>1400</v>
      </c>
      <c r="AI15">
        <v>1563092184</v>
      </c>
    </row>
    <row r="16" spans="3:35" x14ac:dyDescent="0.25">
      <c r="I16">
        <v>0.23808599999999999</v>
      </c>
      <c r="J16">
        <v>1</v>
      </c>
      <c r="K16">
        <v>5504686</v>
      </c>
      <c r="L16">
        <v>338</v>
      </c>
      <c r="M16">
        <v>25001020</v>
      </c>
      <c r="N16">
        <v>0.56521699999999997</v>
      </c>
      <c r="O16" t="s">
        <v>861</v>
      </c>
      <c r="P16">
        <v>46</v>
      </c>
      <c r="Q16" t="s">
        <v>0</v>
      </c>
      <c r="R16">
        <v>4</v>
      </c>
      <c r="S16" t="s">
        <v>1</v>
      </c>
      <c r="T16">
        <v>0.99145534999999996</v>
      </c>
      <c r="U16" t="s">
        <v>2</v>
      </c>
      <c r="V16">
        <v>0</v>
      </c>
      <c r="W16" t="s">
        <v>3</v>
      </c>
      <c r="X16">
        <v>0</v>
      </c>
      <c r="Y16" t="s">
        <v>4</v>
      </c>
      <c r="Z16">
        <v>0.20034208000000001</v>
      </c>
      <c r="AA16" t="s">
        <v>5</v>
      </c>
      <c r="AB16">
        <v>0</v>
      </c>
      <c r="AC16" t="s">
        <v>17</v>
      </c>
      <c r="AD16">
        <v>206</v>
      </c>
      <c r="AE16" t="s">
        <v>18</v>
      </c>
      <c r="AF16" t="s">
        <v>878</v>
      </c>
      <c r="AG16">
        <v>1.0100111111011099E+45</v>
      </c>
      <c r="AH16">
        <v>1399</v>
      </c>
      <c r="AI16">
        <v>1563092189</v>
      </c>
    </row>
    <row r="17" spans="9:35" x14ac:dyDescent="0.25">
      <c r="I17">
        <v>0.238095</v>
      </c>
      <c r="J17">
        <v>1</v>
      </c>
      <c r="K17">
        <v>18807404</v>
      </c>
      <c r="L17">
        <v>1068</v>
      </c>
      <c r="M17">
        <v>25000570</v>
      </c>
      <c r="N17">
        <v>0.45652199999999998</v>
      </c>
      <c r="O17" t="s">
        <v>861</v>
      </c>
      <c r="P17">
        <v>46</v>
      </c>
      <c r="Q17" t="s">
        <v>0</v>
      </c>
      <c r="R17">
        <v>4</v>
      </c>
      <c r="S17" t="s">
        <v>1</v>
      </c>
      <c r="T17">
        <v>0.99145534999999996</v>
      </c>
      <c r="U17" t="s">
        <v>2</v>
      </c>
      <c r="V17">
        <v>0</v>
      </c>
      <c r="W17" t="s">
        <v>3</v>
      </c>
      <c r="X17">
        <v>0</v>
      </c>
      <c r="Y17" t="s">
        <v>4</v>
      </c>
      <c r="Z17">
        <v>0.20034208000000001</v>
      </c>
      <c r="AA17" t="s">
        <v>5</v>
      </c>
      <c r="AB17">
        <v>0</v>
      </c>
      <c r="AC17" t="s">
        <v>17</v>
      </c>
      <c r="AD17">
        <v>124</v>
      </c>
      <c r="AE17" t="s">
        <v>18</v>
      </c>
      <c r="AF17" t="s">
        <v>879</v>
      </c>
      <c r="AG17">
        <v>1.00010001000111E+45</v>
      </c>
      <c r="AH17">
        <v>1402</v>
      </c>
      <c r="AI17">
        <v>1563092194</v>
      </c>
    </row>
    <row r="18" spans="9:35" x14ac:dyDescent="0.25">
      <c r="I18">
        <v>0.23808299999999999</v>
      </c>
      <c r="J18">
        <v>1</v>
      </c>
      <c r="K18">
        <v>2801904</v>
      </c>
      <c r="L18">
        <v>196</v>
      </c>
      <c r="M18">
        <v>25001024</v>
      </c>
      <c r="N18">
        <v>0.58695699999999995</v>
      </c>
      <c r="O18" t="s">
        <v>861</v>
      </c>
      <c r="P18">
        <v>46</v>
      </c>
      <c r="Q18" t="s">
        <v>0</v>
      </c>
      <c r="R18">
        <v>4</v>
      </c>
      <c r="S18" t="s">
        <v>1</v>
      </c>
      <c r="T18">
        <v>0.99145534999999996</v>
      </c>
      <c r="U18" t="s">
        <v>2</v>
      </c>
      <c r="V18">
        <v>0</v>
      </c>
      <c r="W18" t="s">
        <v>3</v>
      </c>
      <c r="X18">
        <v>0</v>
      </c>
      <c r="Y18" t="s">
        <v>4</v>
      </c>
      <c r="Z18">
        <v>0.20034208000000001</v>
      </c>
      <c r="AA18" t="s">
        <v>5</v>
      </c>
      <c r="AB18">
        <v>0</v>
      </c>
      <c r="AC18" t="s">
        <v>17</v>
      </c>
      <c r="AD18">
        <v>100</v>
      </c>
      <c r="AE18" t="s">
        <v>18</v>
      </c>
      <c r="AF18" t="s">
        <v>880</v>
      </c>
      <c r="AG18">
        <v>1.1010111010111E+45</v>
      </c>
      <c r="AH18">
        <v>1427</v>
      </c>
      <c r="AI18">
        <v>1563092199</v>
      </c>
    </row>
    <row r="19" spans="9:35" x14ac:dyDescent="0.25">
      <c r="I19">
        <v>0.238092</v>
      </c>
      <c r="J19">
        <v>1</v>
      </c>
      <c r="K19">
        <v>2361770</v>
      </c>
      <c r="L19">
        <v>155</v>
      </c>
      <c r="M19">
        <v>25000510</v>
      </c>
      <c r="N19">
        <v>0.60869600000000001</v>
      </c>
      <c r="O19" t="s">
        <v>861</v>
      </c>
      <c r="P19">
        <v>46</v>
      </c>
      <c r="Q19" t="s">
        <v>0</v>
      </c>
      <c r="R19">
        <v>4</v>
      </c>
      <c r="S19" t="s">
        <v>1</v>
      </c>
      <c r="T19">
        <v>0.99145534999999996</v>
      </c>
      <c r="U19" t="s">
        <v>2</v>
      </c>
      <c r="V19">
        <v>0</v>
      </c>
      <c r="W19" t="s">
        <v>3</v>
      </c>
      <c r="X19">
        <v>0</v>
      </c>
      <c r="Y19" t="s">
        <v>4</v>
      </c>
      <c r="Z19">
        <v>0.20034208000000001</v>
      </c>
      <c r="AA19" t="s">
        <v>5</v>
      </c>
      <c r="AB19">
        <v>0</v>
      </c>
      <c r="AC19" t="s">
        <v>17</v>
      </c>
      <c r="AD19">
        <v>156</v>
      </c>
      <c r="AE19" t="s">
        <v>18</v>
      </c>
      <c r="AF19" t="s">
        <v>881</v>
      </c>
      <c r="AG19">
        <v>1.00110011111111E+45</v>
      </c>
      <c r="AH19">
        <v>1428</v>
      </c>
      <c r="AI19">
        <v>1563092204</v>
      </c>
    </row>
    <row r="20" spans="9:35" x14ac:dyDescent="0.25">
      <c r="I20">
        <v>0.238093</v>
      </c>
      <c r="J20">
        <v>1</v>
      </c>
      <c r="K20">
        <v>21861992</v>
      </c>
      <c r="L20">
        <v>1302</v>
      </c>
      <c r="M20">
        <v>25000488</v>
      </c>
      <c r="N20">
        <v>0.56521699999999997</v>
      </c>
      <c r="O20" t="s">
        <v>861</v>
      </c>
      <c r="P20">
        <v>46</v>
      </c>
      <c r="Q20" t="s">
        <v>0</v>
      </c>
      <c r="R20">
        <v>4</v>
      </c>
      <c r="S20" t="s">
        <v>1</v>
      </c>
      <c r="T20">
        <v>0.99145534999999996</v>
      </c>
      <c r="U20" t="s">
        <v>2</v>
      </c>
      <c r="V20">
        <v>0</v>
      </c>
      <c r="W20" t="s">
        <v>3</v>
      </c>
      <c r="X20">
        <v>0</v>
      </c>
      <c r="Y20" t="s">
        <v>4</v>
      </c>
      <c r="Z20">
        <v>0.20034208000000001</v>
      </c>
      <c r="AA20" t="s">
        <v>5</v>
      </c>
      <c r="AB20">
        <v>0</v>
      </c>
      <c r="AC20" t="s">
        <v>17</v>
      </c>
      <c r="AD20">
        <v>234</v>
      </c>
      <c r="AE20" t="s">
        <v>18</v>
      </c>
      <c r="AF20" t="s">
        <v>882</v>
      </c>
      <c r="AG20">
        <v>1.1100100101111101E+45</v>
      </c>
      <c r="AH20">
        <v>1465</v>
      </c>
      <c r="AI20">
        <v>1563092209</v>
      </c>
    </row>
    <row r="21" spans="9:35" x14ac:dyDescent="0.25">
      <c r="I21">
        <v>0.238095</v>
      </c>
      <c r="J21">
        <v>1</v>
      </c>
      <c r="K21">
        <v>8907268</v>
      </c>
      <c r="L21">
        <v>554</v>
      </c>
      <c r="M21">
        <v>25000772</v>
      </c>
      <c r="N21">
        <v>0.58695699999999995</v>
      </c>
      <c r="O21" t="s">
        <v>861</v>
      </c>
      <c r="P21">
        <v>46</v>
      </c>
      <c r="Q21" t="s">
        <v>0</v>
      </c>
      <c r="R21">
        <v>4</v>
      </c>
      <c r="S21" t="s">
        <v>1</v>
      </c>
      <c r="T21">
        <v>0.99145534999999996</v>
      </c>
      <c r="U21" t="s">
        <v>2</v>
      </c>
      <c r="V21">
        <v>0</v>
      </c>
      <c r="W21" t="s">
        <v>3</v>
      </c>
      <c r="X21">
        <v>0</v>
      </c>
      <c r="Y21" t="s">
        <v>4</v>
      </c>
      <c r="Z21">
        <v>0.20034208000000001</v>
      </c>
      <c r="AA21" t="s">
        <v>5</v>
      </c>
      <c r="AB21">
        <v>0</v>
      </c>
      <c r="AC21" t="s">
        <v>17</v>
      </c>
      <c r="AD21">
        <v>110</v>
      </c>
      <c r="AE21" t="s">
        <v>18</v>
      </c>
      <c r="AF21" t="s">
        <v>883</v>
      </c>
      <c r="AG21">
        <v>1.0010111101111E+45</v>
      </c>
      <c r="AH21">
        <v>1423</v>
      </c>
      <c r="AI21">
        <v>1563092214</v>
      </c>
    </row>
    <row r="22" spans="9:35" x14ac:dyDescent="0.25">
      <c r="I22">
        <v>0.238066</v>
      </c>
      <c r="J22">
        <v>1</v>
      </c>
      <c r="K22">
        <v>17139692</v>
      </c>
      <c r="L22">
        <v>994</v>
      </c>
      <c r="M22">
        <v>25000006</v>
      </c>
      <c r="N22">
        <v>0.45652199999999998</v>
      </c>
      <c r="O22" t="s">
        <v>861</v>
      </c>
      <c r="P22">
        <v>46</v>
      </c>
      <c r="Q22" t="s">
        <v>0</v>
      </c>
      <c r="R22">
        <v>4</v>
      </c>
      <c r="S22" t="s">
        <v>1</v>
      </c>
      <c r="T22">
        <v>0.99145534999999996</v>
      </c>
      <c r="U22" t="s">
        <v>2</v>
      </c>
      <c r="V22">
        <v>0</v>
      </c>
      <c r="W22" t="s">
        <v>3</v>
      </c>
      <c r="X22">
        <v>0</v>
      </c>
      <c r="Y22" t="s">
        <v>4</v>
      </c>
      <c r="Z22">
        <v>0.20034208000000001</v>
      </c>
      <c r="AA22" t="s">
        <v>5</v>
      </c>
      <c r="AB22">
        <v>0</v>
      </c>
      <c r="AC22" t="s">
        <v>17</v>
      </c>
      <c r="AD22">
        <v>146</v>
      </c>
      <c r="AE22" t="s">
        <v>18</v>
      </c>
      <c r="AF22" t="s">
        <v>884</v>
      </c>
      <c r="AG22">
        <v>1.11010101011101E+44</v>
      </c>
      <c r="AH22">
        <v>1415</v>
      </c>
      <c r="AI22">
        <v>1563092219</v>
      </c>
    </row>
    <row r="23" spans="9:35" x14ac:dyDescent="0.25">
      <c r="I23">
        <v>0.23808799999999999</v>
      </c>
      <c r="J23">
        <v>1</v>
      </c>
      <c r="K23">
        <v>6554188</v>
      </c>
      <c r="L23">
        <v>445</v>
      </c>
      <c r="M23">
        <v>25000444</v>
      </c>
      <c r="N23">
        <v>0.60869600000000001</v>
      </c>
      <c r="O23" t="s">
        <v>861</v>
      </c>
      <c r="P23">
        <v>46</v>
      </c>
      <c r="Q23" t="s">
        <v>0</v>
      </c>
      <c r="R23">
        <v>4</v>
      </c>
      <c r="S23" t="s">
        <v>1</v>
      </c>
      <c r="T23">
        <v>0.99145534999999996</v>
      </c>
      <c r="U23" t="s">
        <v>2</v>
      </c>
      <c r="V23">
        <v>0</v>
      </c>
      <c r="W23" t="s">
        <v>3</v>
      </c>
      <c r="X23">
        <v>0</v>
      </c>
      <c r="Y23" t="s">
        <v>4</v>
      </c>
      <c r="Z23">
        <v>0.20034208000000001</v>
      </c>
      <c r="AA23" t="s">
        <v>5</v>
      </c>
      <c r="AB23">
        <v>0</v>
      </c>
      <c r="AC23" t="s">
        <v>17</v>
      </c>
      <c r="AD23">
        <v>174</v>
      </c>
      <c r="AE23" t="s">
        <v>18</v>
      </c>
      <c r="AF23" t="s">
        <v>885</v>
      </c>
      <c r="AG23">
        <v>1.011111001111E+42</v>
      </c>
      <c r="AH23">
        <v>1431</v>
      </c>
      <c r="AI23">
        <v>1563092224</v>
      </c>
    </row>
    <row r="24" spans="9:35" x14ac:dyDescent="0.25">
      <c r="I24">
        <v>0.238071</v>
      </c>
      <c r="J24">
        <v>1</v>
      </c>
      <c r="K24">
        <v>22975540</v>
      </c>
      <c r="L24">
        <v>1335</v>
      </c>
      <c r="M24">
        <v>25000732</v>
      </c>
      <c r="N24">
        <v>0.47826099999999999</v>
      </c>
      <c r="O24" t="s">
        <v>861</v>
      </c>
      <c r="P24">
        <v>46</v>
      </c>
      <c r="Q24" t="s">
        <v>0</v>
      </c>
      <c r="R24">
        <v>4</v>
      </c>
      <c r="S24" t="s">
        <v>1</v>
      </c>
      <c r="T24">
        <v>0.99145534999999996</v>
      </c>
      <c r="U24" t="s">
        <v>2</v>
      </c>
      <c r="V24">
        <v>0</v>
      </c>
      <c r="W24" t="s">
        <v>3</v>
      </c>
      <c r="X24">
        <v>0</v>
      </c>
      <c r="Y24" t="s">
        <v>4</v>
      </c>
      <c r="Z24">
        <v>0.20034208000000001</v>
      </c>
      <c r="AA24" t="s">
        <v>5</v>
      </c>
      <c r="AB24">
        <v>0</v>
      </c>
      <c r="AC24" t="s">
        <v>17</v>
      </c>
      <c r="AD24">
        <v>108</v>
      </c>
      <c r="AE24" t="s">
        <v>18</v>
      </c>
      <c r="AF24" t="s">
        <v>886</v>
      </c>
      <c r="AG24">
        <v>1.01010010100111E+45</v>
      </c>
      <c r="AH24">
        <v>1439</v>
      </c>
      <c r="AI24">
        <v>1563092229</v>
      </c>
    </row>
    <row r="25" spans="9:35" x14ac:dyDescent="0.25">
      <c r="I25">
        <v>0.23808799999999999</v>
      </c>
      <c r="J25">
        <v>1</v>
      </c>
      <c r="K25">
        <v>8628176</v>
      </c>
      <c r="L25">
        <v>535</v>
      </c>
      <c r="M25">
        <v>25000440</v>
      </c>
      <c r="N25">
        <v>0.56521699999999997</v>
      </c>
      <c r="O25" t="s">
        <v>861</v>
      </c>
      <c r="P25">
        <v>46</v>
      </c>
      <c r="Q25" t="s">
        <v>0</v>
      </c>
      <c r="R25">
        <v>4</v>
      </c>
      <c r="S25" t="s">
        <v>1</v>
      </c>
      <c r="T25">
        <v>0.99145534999999996</v>
      </c>
      <c r="U25" t="s">
        <v>2</v>
      </c>
      <c r="V25">
        <v>0</v>
      </c>
      <c r="W25" t="s">
        <v>3</v>
      </c>
      <c r="X25">
        <v>0</v>
      </c>
      <c r="Y25" t="s">
        <v>4</v>
      </c>
      <c r="Z25">
        <v>0.20034208000000001</v>
      </c>
      <c r="AA25" t="s">
        <v>5</v>
      </c>
      <c r="AB25">
        <v>0</v>
      </c>
      <c r="AC25" t="s">
        <v>17</v>
      </c>
      <c r="AD25">
        <v>210</v>
      </c>
      <c r="AE25" t="s">
        <v>18</v>
      </c>
      <c r="AF25" t="s">
        <v>887</v>
      </c>
      <c r="AG25">
        <v>1.100111111111E+44</v>
      </c>
      <c r="AH25">
        <v>1417</v>
      </c>
      <c r="AI25">
        <v>1563092234</v>
      </c>
    </row>
    <row r="26" spans="9:35" x14ac:dyDescent="0.25">
      <c r="I26">
        <v>0.238093</v>
      </c>
      <c r="J26">
        <v>1</v>
      </c>
      <c r="K26">
        <v>15294712</v>
      </c>
      <c r="L26">
        <v>917</v>
      </c>
      <c r="M26">
        <v>25000674</v>
      </c>
      <c r="N26">
        <v>0.56521699999999997</v>
      </c>
      <c r="O26" t="s">
        <v>861</v>
      </c>
      <c r="P26">
        <v>46</v>
      </c>
      <c r="Q26" t="s">
        <v>0</v>
      </c>
      <c r="R26">
        <v>4</v>
      </c>
      <c r="S26" t="s">
        <v>1</v>
      </c>
      <c r="T26">
        <v>0.99145534999999996</v>
      </c>
      <c r="U26" t="s">
        <v>2</v>
      </c>
      <c r="V26">
        <v>0</v>
      </c>
      <c r="W26" t="s">
        <v>3</v>
      </c>
      <c r="X26">
        <v>0</v>
      </c>
      <c r="Y26" t="s">
        <v>4</v>
      </c>
      <c r="Z26">
        <v>0.20034208000000001</v>
      </c>
      <c r="AA26" t="s">
        <v>5</v>
      </c>
      <c r="AB26">
        <v>0</v>
      </c>
      <c r="AC26" t="s">
        <v>17</v>
      </c>
      <c r="AD26">
        <v>174</v>
      </c>
      <c r="AE26" t="s">
        <v>18</v>
      </c>
      <c r="AF26" t="s">
        <v>888</v>
      </c>
      <c r="AG26">
        <v>1.00100110001111E+44</v>
      </c>
      <c r="AH26">
        <v>1438</v>
      </c>
      <c r="AI26">
        <v>1563092239</v>
      </c>
    </row>
    <row r="27" spans="9:35" x14ac:dyDescent="0.25">
      <c r="I27">
        <v>0.238095</v>
      </c>
      <c r="J27">
        <v>1</v>
      </c>
      <c r="K27">
        <v>12994508</v>
      </c>
      <c r="L27">
        <v>816</v>
      </c>
      <c r="M27">
        <v>25000756</v>
      </c>
      <c r="N27">
        <v>0.43478299999999998</v>
      </c>
      <c r="O27" t="s">
        <v>861</v>
      </c>
      <c r="P27">
        <v>46</v>
      </c>
      <c r="Q27" t="s">
        <v>0</v>
      </c>
      <c r="R27">
        <v>4</v>
      </c>
      <c r="S27" t="s">
        <v>1</v>
      </c>
      <c r="T27">
        <v>0.99145534999999996</v>
      </c>
      <c r="U27" t="s">
        <v>2</v>
      </c>
      <c r="V27">
        <v>0</v>
      </c>
      <c r="W27" t="s">
        <v>3</v>
      </c>
      <c r="X27">
        <v>0</v>
      </c>
      <c r="Y27" t="s">
        <v>4</v>
      </c>
      <c r="Z27">
        <v>0.20034208000000001</v>
      </c>
      <c r="AA27" t="s">
        <v>5</v>
      </c>
      <c r="AB27">
        <v>0</v>
      </c>
      <c r="AC27" t="s">
        <v>17</v>
      </c>
      <c r="AD27">
        <v>116</v>
      </c>
      <c r="AE27" t="s">
        <v>18</v>
      </c>
      <c r="AF27" t="s">
        <v>889</v>
      </c>
      <c r="AG27">
        <v>1.00001000011011E+45</v>
      </c>
      <c r="AH27">
        <v>1457</v>
      </c>
      <c r="AI27">
        <v>1563092244</v>
      </c>
    </row>
    <row r="28" spans="9:35" x14ac:dyDescent="0.25">
      <c r="I28">
        <v>0.238092</v>
      </c>
      <c r="J28">
        <v>1</v>
      </c>
      <c r="K28">
        <v>14226830</v>
      </c>
      <c r="L28">
        <v>853</v>
      </c>
      <c r="M28">
        <v>25000538</v>
      </c>
      <c r="N28">
        <v>0.54347800000000002</v>
      </c>
      <c r="O28" t="s">
        <v>861</v>
      </c>
      <c r="P28">
        <v>46</v>
      </c>
      <c r="Q28" t="s">
        <v>0</v>
      </c>
      <c r="R28">
        <v>4</v>
      </c>
      <c r="S28" t="s">
        <v>1</v>
      </c>
      <c r="T28">
        <v>0.99145534999999996</v>
      </c>
      <c r="U28" t="s">
        <v>2</v>
      </c>
      <c r="V28">
        <v>0</v>
      </c>
      <c r="W28" t="s">
        <v>3</v>
      </c>
      <c r="X28">
        <v>0</v>
      </c>
      <c r="Y28" t="s">
        <v>4</v>
      </c>
      <c r="Z28">
        <v>0.20034208000000001</v>
      </c>
      <c r="AA28" t="s">
        <v>5</v>
      </c>
      <c r="AB28">
        <v>0</v>
      </c>
      <c r="AC28" t="s">
        <v>17</v>
      </c>
      <c r="AD28">
        <v>180</v>
      </c>
      <c r="AE28" t="s">
        <v>18</v>
      </c>
      <c r="AF28" t="s">
        <v>890</v>
      </c>
      <c r="AG28">
        <v>1.1110000100111E+44</v>
      </c>
      <c r="AH28">
        <v>1393</v>
      </c>
      <c r="AI28">
        <v>1563092249</v>
      </c>
    </row>
    <row r="29" spans="9:35" x14ac:dyDescent="0.25">
      <c r="I29">
        <v>0.23807200000000001</v>
      </c>
      <c r="J29">
        <v>1</v>
      </c>
      <c r="K29">
        <v>4523606</v>
      </c>
      <c r="L29">
        <v>317</v>
      </c>
      <c r="M29">
        <v>25000396</v>
      </c>
      <c r="N29">
        <v>0.54347800000000002</v>
      </c>
      <c r="O29" t="s">
        <v>861</v>
      </c>
      <c r="P29">
        <v>46</v>
      </c>
      <c r="Q29" t="s">
        <v>0</v>
      </c>
      <c r="R29">
        <v>4</v>
      </c>
      <c r="S29" t="s">
        <v>1</v>
      </c>
      <c r="T29">
        <v>0.99145534999999996</v>
      </c>
      <c r="U29" t="s">
        <v>2</v>
      </c>
      <c r="V29">
        <v>0</v>
      </c>
      <c r="W29" t="s">
        <v>3</v>
      </c>
      <c r="X29">
        <v>0</v>
      </c>
      <c r="Y29" t="s">
        <v>4</v>
      </c>
      <c r="Z29">
        <v>0.20034208000000001</v>
      </c>
      <c r="AA29" t="s">
        <v>5</v>
      </c>
      <c r="AB29">
        <v>0</v>
      </c>
      <c r="AC29" t="s">
        <v>17</v>
      </c>
      <c r="AD29">
        <v>142</v>
      </c>
      <c r="AE29" t="s">
        <v>18</v>
      </c>
      <c r="AF29" t="s">
        <v>891</v>
      </c>
      <c r="AG29">
        <v>1.100111010011E+44</v>
      </c>
      <c r="AH29">
        <v>1340</v>
      </c>
      <c r="AI29">
        <v>1563092255</v>
      </c>
    </row>
    <row r="30" spans="9:35" x14ac:dyDescent="0.25">
      <c r="I30">
        <v>0.23808299999999999</v>
      </c>
      <c r="J30">
        <v>1</v>
      </c>
      <c r="K30">
        <v>8300940</v>
      </c>
      <c r="L30">
        <v>532</v>
      </c>
      <c r="M30">
        <v>25000028</v>
      </c>
      <c r="N30">
        <v>0.54347800000000002</v>
      </c>
      <c r="O30" t="s">
        <v>861</v>
      </c>
      <c r="P30">
        <v>46</v>
      </c>
      <c r="Q30" t="s">
        <v>0</v>
      </c>
      <c r="R30">
        <v>4</v>
      </c>
      <c r="S30" t="s">
        <v>1</v>
      </c>
      <c r="T30">
        <v>0.99145534999999996</v>
      </c>
      <c r="U30" t="s">
        <v>2</v>
      </c>
      <c r="V30">
        <v>0</v>
      </c>
      <c r="W30" t="s">
        <v>3</v>
      </c>
      <c r="X30">
        <v>0</v>
      </c>
      <c r="Y30" t="s">
        <v>4</v>
      </c>
      <c r="Z30">
        <v>0.20034208000000001</v>
      </c>
      <c r="AA30" t="s">
        <v>5</v>
      </c>
      <c r="AB30">
        <v>0</v>
      </c>
      <c r="AC30" t="s">
        <v>17</v>
      </c>
      <c r="AD30">
        <v>160</v>
      </c>
      <c r="AE30" t="s">
        <v>18</v>
      </c>
      <c r="AF30" t="s">
        <v>892</v>
      </c>
      <c r="AG30">
        <v>1.1010101001011001E+45</v>
      </c>
      <c r="AH30">
        <v>1397</v>
      </c>
      <c r="AI30">
        <v>1563093339</v>
      </c>
    </row>
    <row r="31" spans="9:35" x14ac:dyDescent="0.25">
      <c r="I31">
        <v>0.238095</v>
      </c>
      <c r="J31">
        <v>1</v>
      </c>
      <c r="K31">
        <v>21209018</v>
      </c>
      <c r="L31">
        <v>1218</v>
      </c>
      <c r="M31">
        <v>25001012</v>
      </c>
      <c r="N31">
        <v>0.56521699999999997</v>
      </c>
      <c r="O31" t="s">
        <v>861</v>
      </c>
      <c r="P31">
        <v>46</v>
      </c>
      <c r="Q31" t="s">
        <v>0</v>
      </c>
      <c r="R31">
        <v>4</v>
      </c>
      <c r="S31" t="s">
        <v>1</v>
      </c>
      <c r="T31">
        <v>0.99145534999999996</v>
      </c>
      <c r="U31" t="s">
        <v>2</v>
      </c>
      <c r="V31">
        <v>0</v>
      </c>
      <c r="W31" t="s">
        <v>3</v>
      </c>
      <c r="X31">
        <v>0</v>
      </c>
      <c r="Y31" t="s">
        <v>4</v>
      </c>
      <c r="Z31">
        <v>0.20034208000000001</v>
      </c>
      <c r="AA31" t="s">
        <v>5</v>
      </c>
      <c r="AB31">
        <v>0</v>
      </c>
      <c r="AC31" t="s">
        <v>17</v>
      </c>
      <c r="AD31">
        <v>134</v>
      </c>
      <c r="AE31" t="s">
        <v>18</v>
      </c>
      <c r="AF31" t="s">
        <v>893</v>
      </c>
      <c r="AG31">
        <v>1.0010111010111E+45</v>
      </c>
      <c r="AH31">
        <v>1417</v>
      </c>
      <c r="AI31">
        <v>1563093410</v>
      </c>
    </row>
    <row r="32" spans="9:35" x14ac:dyDescent="0.25">
      <c r="I32">
        <v>0.23808799999999999</v>
      </c>
      <c r="J32">
        <v>1</v>
      </c>
      <c r="K32">
        <v>9680088</v>
      </c>
      <c r="L32">
        <v>599</v>
      </c>
      <c r="M32">
        <v>25000676</v>
      </c>
      <c r="N32">
        <v>0.56521699999999997</v>
      </c>
      <c r="O32" t="s">
        <v>861</v>
      </c>
      <c r="P32">
        <v>46</v>
      </c>
      <c r="Q32" t="s">
        <v>0</v>
      </c>
      <c r="R32">
        <v>4</v>
      </c>
      <c r="S32" t="s">
        <v>1</v>
      </c>
      <c r="T32">
        <v>0.99145534999999996</v>
      </c>
      <c r="U32" t="s">
        <v>2</v>
      </c>
      <c r="V32">
        <v>0</v>
      </c>
      <c r="W32" t="s">
        <v>3</v>
      </c>
      <c r="X32">
        <v>0</v>
      </c>
      <c r="Y32" t="s">
        <v>4</v>
      </c>
      <c r="Z32">
        <v>0.20034208000000001</v>
      </c>
      <c r="AA32" t="s">
        <v>5</v>
      </c>
      <c r="AB32">
        <v>0</v>
      </c>
      <c r="AC32" t="s">
        <v>17</v>
      </c>
      <c r="AD32">
        <v>184</v>
      </c>
      <c r="AE32" t="s">
        <v>18</v>
      </c>
      <c r="AF32" t="s">
        <v>894</v>
      </c>
      <c r="AG32">
        <v>1.1001111110111E+44</v>
      </c>
      <c r="AH32">
        <v>1386</v>
      </c>
      <c r="AI32">
        <v>1563093437</v>
      </c>
    </row>
    <row r="33" spans="9:35" x14ac:dyDescent="0.25">
      <c r="I33">
        <v>0.23808699999999999</v>
      </c>
      <c r="J33">
        <v>1</v>
      </c>
      <c r="K33">
        <v>15358252</v>
      </c>
      <c r="L33">
        <v>912</v>
      </c>
      <c r="M33">
        <v>25000450</v>
      </c>
      <c r="N33">
        <v>0.52173899999999995</v>
      </c>
      <c r="O33" t="s">
        <v>861</v>
      </c>
      <c r="P33">
        <v>46</v>
      </c>
      <c r="Q33" t="s">
        <v>0</v>
      </c>
      <c r="R33">
        <v>4</v>
      </c>
      <c r="S33" t="s">
        <v>1</v>
      </c>
      <c r="T33">
        <v>0.99145534999999996</v>
      </c>
      <c r="U33" t="s">
        <v>2</v>
      </c>
      <c r="V33">
        <v>0</v>
      </c>
      <c r="W33" t="s">
        <v>3</v>
      </c>
      <c r="X33">
        <v>0</v>
      </c>
      <c r="Y33" t="s">
        <v>4</v>
      </c>
      <c r="Z33">
        <v>0.20034208000000001</v>
      </c>
      <c r="AA33" t="s">
        <v>5</v>
      </c>
      <c r="AB33">
        <v>0</v>
      </c>
      <c r="AC33" t="s">
        <v>17</v>
      </c>
      <c r="AD33">
        <v>238</v>
      </c>
      <c r="AE33" t="s">
        <v>18</v>
      </c>
      <c r="AF33" t="s">
        <v>895</v>
      </c>
      <c r="AG33">
        <v>1.1011010011110101E+42</v>
      </c>
      <c r="AH33">
        <v>1414</v>
      </c>
      <c r="AI33">
        <v>1563093464</v>
      </c>
    </row>
    <row r="34" spans="9:35" x14ac:dyDescent="0.25">
      <c r="I34">
        <v>0.238095</v>
      </c>
      <c r="J34">
        <v>1</v>
      </c>
      <c r="K34">
        <v>11218462</v>
      </c>
      <c r="L34">
        <v>701</v>
      </c>
      <c r="M34">
        <v>25000890</v>
      </c>
      <c r="N34">
        <v>0.52173899999999995</v>
      </c>
      <c r="O34" t="s">
        <v>861</v>
      </c>
      <c r="P34">
        <v>46</v>
      </c>
      <c r="Q34" t="s">
        <v>0</v>
      </c>
      <c r="R34">
        <v>4</v>
      </c>
      <c r="S34" t="s">
        <v>1</v>
      </c>
      <c r="T34">
        <v>0.99145534999999996</v>
      </c>
      <c r="U34" t="s">
        <v>2</v>
      </c>
      <c r="V34">
        <v>0</v>
      </c>
      <c r="W34" t="s">
        <v>3</v>
      </c>
      <c r="X34">
        <v>0</v>
      </c>
      <c r="Y34" t="s">
        <v>4</v>
      </c>
      <c r="Z34">
        <v>0.20034208000000001</v>
      </c>
      <c r="AA34" t="s">
        <v>5</v>
      </c>
      <c r="AB34">
        <v>0</v>
      </c>
      <c r="AC34" t="s">
        <v>17</v>
      </c>
      <c r="AD34">
        <v>174</v>
      </c>
      <c r="AE34" t="s">
        <v>18</v>
      </c>
      <c r="AF34" t="s">
        <v>896</v>
      </c>
      <c r="AG34">
        <v>1.0010101101110999E+45</v>
      </c>
      <c r="AH34">
        <v>1421</v>
      </c>
      <c r="AI34">
        <v>1563093491</v>
      </c>
    </row>
    <row r="35" spans="9:35" x14ac:dyDescent="0.25">
      <c r="I35">
        <v>0.238095</v>
      </c>
      <c r="J35">
        <v>1</v>
      </c>
      <c r="K35">
        <v>2135812</v>
      </c>
      <c r="L35">
        <v>160</v>
      </c>
      <c r="M35">
        <v>25000470</v>
      </c>
      <c r="N35">
        <v>0.56521699999999997</v>
      </c>
      <c r="O35" t="s">
        <v>861</v>
      </c>
      <c r="P35">
        <v>46</v>
      </c>
      <c r="Q35" t="s">
        <v>0</v>
      </c>
      <c r="R35">
        <v>4</v>
      </c>
      <c r="S35" t="s">
        <v>1</v>
      </c>
      <c r="T35">
        <v>0.99145534999999996</v>
      </c>
      <c r="U35" t="s">
        <v>2</v>
      </c>
      <c r="V35">
        <v>0</v>
      </c>
      <c r="W35" t="s">
        <v>3</v>
      </c>
      <c r="X35">
        <v>0</v>
      </c>
      <c r="Y35" t="s">
        <v>4</v>
      </c>
      <c r="Z35">
        <v>0.20034208000000001</v>
      </c>
      <c r="AA35" t="s">
        <v>5</v>
      </c>
      <c r="AB35">
        <v>0</v>
      </c>
      <c r="AC35" t="s">
        <v>17</v>
      </c>
      <c r="AD35">
        <v>228</v>
      </c>
      <c r="AE35" t="s">
        <v>18</v>
      </c>
      <c r="AF35" t="s">
        <v>897</v>
      </c>
      <c r="AG35">
        <v>1.11001011010111E+45</v>
      </c>
      <c r="AH35">
        <v>1397</v>
      </c>
      <c r="AI35">
        <v>1563093524</v>
      </c>
    </row>
    <row r="36" spans="9:35" x14ac:dyDescent="0.25">
      <c r="I36">
        <v>0.238094</v>
      </c>
      <c r="J36">
        <v>1</v>
      </c>
      <c r="K36">
        <v>16691036</v>
      </c>
      <c r="L36">
        <v>984</v>
      </c>
      <c r="M36">
        <v>25000230</v>
      </c>
      <c r="N36">
        <v>0.47826099999999999</v>
      </c>
      <c r="O36" t="s">
        <v>861</v>
      </c>
      <c r="P36">
        <v>46</v>
      </c>
      <c r="Q36" t="s">
        <v>0</v>
      </c>
      <c r="R36">
        <v>4</v>
      </c>
      <c r="S36" t="s">
        <v>1</v>
      </c>
      <c r="T36">
        <v>0.99145534999999996</v>
      </c>
      <c r="U36" t="s">
        <v>2</v>
      </c>
      <c r="V36">
        <v>0</v>
      </c>
      <c r="W36" t="s">
        <v>3</v>
      </c>
      <c r="X36">
        <v>0</v>
      </c>
      <c r="Y36" t="s">
        <v>4</v>
      </c>
      <c r="Z36">
        <v>0.20034208000000001</v>
      </c>
      <c r="AA36" t="s">
        <v>5</v>
      </c>
      <c r="AB36">
        <v>0</v>
      </c>
      <c r="AC36" t="s">
        <v>17</v>
      </c>
      <c r="AD36">
        <v>134</v>
      </c>
      <c r="AE36" t="s">
        <v>18</v>
      </c>
      <c r="AF36" t="s">
        <v>898</v>
      </c>
      <c r="AG36">
        <v>1.010101101011E+44</v>
      </c>
      <c r="AH36">
        <v>1413</v>
      </c>
      <c r="AI36">
        <v>1563093564</v>
      </c>
    </row>
    <row r="37" spans="9:35" x14ac:dyDescent="0.25">
      <c r="I37">
        <v>0.238092</v>
      </c>
      <c r="J37">
        <v>1</v>
      </c>
      <c r="K37">
        <v>23903066</v>
      </c>
      <c r="L37">
        <v>1326</v>
      </c>
      <c r="M37">
        <v>25000534</v>
      </c>
      <c r="N37">
        <v>0.52173899999999995</v>
      </c>
      <c r="O37" t="s">
        <v>861</v>
      </c>
      <c r="P37">
        <v>46</v>
      </c>
      <c r="Q37" t="s">
        <v>0</v>
      </c>
      <c r="R37">
        <v>4</v>
      </c>
      <c r="S37" t="s">
        <v>1</v>
      </c>
      <c r="T37">
        <v>0.99145534999999996</v>
      </c>
      <c r="U37" t="s">
        <v>2</v>
      </c>
      <c r="V37">
        <v>0</v>
      </c>
      <c r="W37" t="s">
        <v>3</v>
      </c>
      <c r="X37">
        <v>0</v>
      </c>
      <c r="Y37" t="s">
        <v>4</v>
      </c>
      <c r="Z37">
        <v>0.20034208000000001</v>
      </c>
      <c r="AA37" t="s">
        <v>5</v>
      </c>
      <c r="AB37">
        <v>0</v>
      </c>
      <c r="AC37" t="s">
        <v>17</v>
      </c>
      <c r="AD37">
        <v>298</v>
      </c>
      <c r="AE37" t="s">
        <v>18</v>
      </c>
      <c r="AF37" t="s">
        <v>899</v>
      </c>
      <c r="AG37">
        <v>1.01001000111111E+45</v>
      </c>
      <c r="AH37">
        <v>1382</v>
      </c>
      <c r="AI37">
        <v>1563093584</v>
      </c>
    </row>
    <row r="38" spans="9:35" x14ac:dyDescent="0.25">
      <c r="I38">
        <v>0.23808399999999999</v>
      </c>
      <c r="J38">
        <v>1</v>
      </c>
      <c r="K38">
        <v>7136474</v>
      </c>
      <c r="L38">
        <v>464</v>
      </c>
      <c r="M38">
        <v>25000206</v>
      </c>
      <c r="N38">
        <v>0.43478299999999998</v>
      </c>
      <c r="O38" t="s">
        <v>861</v>
      </c>
      <c r="P38">
        <v>46</v>
      </c>
      <c r="Q38" t="s">
        <v>0</v>
      </c>
      <c r="R38">
        <v>4</v>
      </c>
      <c r="S38" t="s">
        <v>1</v>
      </c>
      <c r="T38">
        <v>0.99145534999999996</v>
      </c>
      <c r="U38" t="s">
        <v>2</v>
      </c>
      <c r="V38">
        <v>0</v>
      </c>
      <c r="W38" t="s">
        <v>3</v>
      </c>
      <c r="X38">
        <v>0</v>
      </c>
      <c r="Y38" t="s">
        <v>4</v>
      </c>
      <c r="Z38">
        <v>0.20034208000000001</v>
      </c>
      <c r="AA38" t="s">
        <v>5</v>
      </c>
      <c r="AB38">
        <v>0</v>
      </c>
      <c r="AC38" t="s">
        <v>17</v>
      </c>
      <c r="AD38">
        <v>128</v>
      </c>
      <c r="AE38" t="s">
        <v>18</v>
      </c>
      <c r="AF38" t="s">
        <v>900</v>
      </c>
      <c r="AG38">
        <v>1.00001010111111E+45</v>
      </c>
      <c r="AH38">
        <v>1405</v>
      </c>
      <c r="AI38">
        <v>1563093592</v>
      </c>
    </row>
    <row r="39" spans="9:35" x14ac:dyDescent="0.25">
      <c r="I39">
        <v>0.238092</v>
      </c>
      <c r="J39">
        <v>1</v>
      </c>
      <c r="K39">
        <v>9358522</v>
      </c>
      <c r="L39">
        <v>608</v>
      </c>
      <c r="M39">
        <v>25000140</v>
      </c>
      <c r="N39">
        <v>0.47826099999999999</v>
      </c>
      <c r="O39" t="s">
        <v>861</v>
      </c>
      <c r="P39">
        <v>46</v>
      </c>
      <c r="Q39" t="s">
        <v>0</v>
      </c>
      <c r="R39">
        <v>4</v>
      </c>
      <c r="S39" t="s">
        <v>1</v>
      </c>
      <c r="T39">
        <v>0.99145534999999996</v>
      </c>
      <c r="U39" t="s">
        <v>2</v>
      </c>
      <c r="V39">
        <v>0</v>
      </c>
      <c r="W39" t="s">
        <v>3</v>
      </c>
      <c r="X39">
        <v>0</v>
      </c>
      <c r="Y39" t="s">
        <v>4</v>
      </c>
      <c r="Z39">
        <v>0.20034208000000001</v>
      </c>
      <c r="AA39" t="s">
        <v>5</v>
      </c>
      <c r="AB39">
        <v>0</v>
      </c>
      <c r="AC39" t="s">
        <v>17</v>
      </c>
      <c r="AD39">
        <v>288</v>
      </c>
      <c r="AE39" t="s">
        <v>18</v>
      </c>
      <c r="AF39" t="s">
        <v>901</v>
      </c>
      <c r="AG39">
        <v>1.101000111111E+43</v>
      </c>
      <c r="AH39">
        <v>1450</v>
      </c>
      <c r="AI39">
        <v>1563093601</v>
      </c>
    </row>
    <row r="40" spans="9:35" x14ac:dyDescent="0.25">
      <c r="I40">
        <v>0.23807800000000001</v>
      </c>
      <c r="J40">
        <v>1</v>
      </c>
      <c r="K40">
        <v>5016340</v>
      </c>
      <c r="L40">
        <v>334</v>
      </c>
      <c r="M40">
        <v>25000176</v>
      </c>
      <c r="N40">
        <v>0.56521699999999997</v>
      </c>
      <c r="O40" t="s">
        <v>861</v>
      </c>
      <c r="P40">
        <v>46</v>
      </c>
      <c r="Q40" t="s">
        <v>0</v>
      </c>
      <c r="R40">
        <v>4</v>
      </c>
      <c r="S40" t="s">
        <v>1</v>
      </c>
      <c r="T40">
        <v>0.99145534999999996</v>
      </c>
      <c r="U40" t="s">
        <v>2</v>
      </c>
      <c r="V40">
        <v>0</v>
      </c>
      <c r="W40" t="s">
        <v>3</v>
      </c>
      <c r="X40">
        <v>0</v>
      </c>
      <c r="Y40" t="s">
        <v>4</v>
      </c>
      <c r="Z40">
        <v>0.20034208000000001</v>
      </c>
      <c r="AA40" t="s">
        <v>5</v>
      </c>
      <c r="AB40">
        <v>0</v>
      </c>
      <c r="AC40" t="s">
        <v>17</v>
      </c>
      <c r="AD40">
        <v>346</v>
      </c>
      <c r="AE40" t="s">
        <v>18</v>
      </c>
      <c r="AF40" t="s">
        <v>902</v>
      </c>
      <c r="AG40">
        <v>1.0111010110111101E+45</v>
      </c>
      <c r="AH40">
        <v>1394</v>
      </c>
      <c r="AI40">
        <v>1563093606</v>
      </c>
    </row>
    <row r="41" spans="9:35" x14ac:dyDescent="0.25">
      <c r="I41">
        <v>0.238095</v>
      </c>
      <c r="J41">
        <v>1</v>
      </c>
      <c r="K41">
        <v>1190710</v>
      </c>
      <c r="L41">
        <v>102</v>
      </c>
      <c r="M41">
        <v>25000008</v>
      </c>
      <c r="N41">
        <v>0.52173899999999995</v>
      </c>
      <c r="O41" t="s">
        <v>861</v>
      </c>
      <c r="P41">
        <v>46</v>
      </c>
      <c r="Q41" t="s">
        <v>0</v>
      </c>
      <c r="R41">
        <v>4</v>
      </c>
      <c r="S41" t="s">
        <v>1</v>
      </c>
      <c r="T41">
        <v>0.99145534999999996</v>
      </c>
      <c r="U41" t="s">
        <v>2</v>
      </c>
      <c r="V41">
        <v>0</v>
      </c>
      <c r="W41" t="s">
        <v>3</v>
      </c>
      <c r="X41">
        <v>0</v>
      </c>
      <c r="Y41" t="s">
        <v>4</v>
      </c>
      <c r="Z41">
        <v>0.20034208000000001</v>
      </c>
      <c r="AA41" t="s">
        <v>5</v>
      </c>
      <c r="AB41">
        <v>0</v>
      </c>
      <c r="AC41" t="s">
        <v>17</v>
      </c>
      <c r="AD41">
        <v>142</v>
      </c>
      <c r="AE41" t="s">
        <v>18</v>
      </c>
      <c r="AF41" t="s">
        <v>903</v>
      </c>
      <c r="AG41">
        <v>1.100101110011E+45</v>
      </c>
      <c r="AH41">
        <v>1392</v>
      </c>
      <c r="AI41">
        <v>1563093630</v>
      </c>
    </row>
    <row r="42" spans="9:35" x14ac:dyDescent="0.25">
      <c r="I42">
        <v>0.238094</v>
      </c>
      <c r="J42">
        <v>1</v>
      </c>
      <c r="K42">
        <v>7897792</v>
      </c>
      <c r="L42">
        <v>464</v>
      </c>
      <c r="M42">
        <v>25000616</v>
      </c>
      <c r="N42">
        <v>0.52173899999999995</v>
      </c>
      <c r="O42" t="s">
        <v>861</v>
      </c>
      <c r="P42">
        <v>46</v>
      </c>
      <c r="Q42" t="s">
        <v>0</v>
      </c>
      <c r="R42">
        <v>4</v>
      </c>
      <c r="S42" t="s">
        <v>1</v>
      </c>
      <c r="T42">
        <v>0.99145534999999996</v>
      </c>
      <c r="U42" t="s">
        <v>2</v>
      </c>
      <c r="V42">
        <v>0</v>
      </c>
      <c r="W42" t="s">
        <v>3</v>
      </c>
      <c r="X42">
        <v>0</v>
      </c>
      <c r="Y42" t="s">
        <v>4</v>
      </c>
      <c r="Z42">
        <v>0.20034208000000001</v>
      </c>
      <c r="AA42" t="s">
        <v>5</v>
      </c>
      <c r="AB42">
        <v>0</v>
      </c>
      <c r="AC42" t="s">
        <v>17</v>
      </c>
      <c r="AD42">
        <v>124</v>
      </c>
      <c r="AE42" t="s">
        <v>18</v>
      </c>
      <c r="AF42" t="s">
        <v>904</v>
      </c>
      <c r="AG42">
        <v>1.10101010001111E+45</v>
      </c>
      <c r="AH42">
        <v>1343</v>
      </c>
      <c r="AI42">
        <v>1563093638</v>
      </c>
    </row>
    <row r="43" spans="9:35" x14ac:dyDescent="0.25">
      <c r="I43">
        <v>0.238091</v>
      </c>
      <c r="J43">
        <v>1</v>
      </c>
      <c r="K43">
        <v>13173514</v>
      </c>
      <c r="L43">
        <v>765</v>
      </c>
      <c r="M43">
        <v>25001014</v>
      </c>
      <c r="N43">
        <v>0.36956499999999998</v>
      </c>
      <c r="O43" t="s">
        <v>861</v>
      </c>
      <c r="P43">
        <v>46</v>
      </c>
      <c r="Q43" t="s">
        <v>0</v>
      </c>
      <c r="R43">
        <v>4</v>
      </c>
      <c r="S43" t="s">
        <v>1</v>
      </c>
      <c r="T43">
        <v>0.99145534999999996</v>
      </c>
      <c r="U43" t="s">
        <v>2</v>
      </c>
      <c r="V43">
        <v>0</v>
      </c>
      <c r="W43" t="s">
        <v>3</v>
      </c>
      <c r="X43">
        <v>0</v>
      </c>
      <c r="Y43" t="s">
        <v>4</v>
      </c>
      <c r="Z43">
        <v>0.20034208000000001</v>
      </c>
      <c r="AA43" t="s">
        <v>5</v>
      </c>
      <c r="AB43">
        <v>0</v>
      </c>
      <c r="AC43" t="s">
        <v>17</v>
      </c>
      <c r="AD43">
        <v>116</v>
      </c>
      <c r="AE43" t="s">
        <v>18</v>
      </c>
      <c r="AF43" t="s">
        <v>905</v>
      </c>
      <c r="AG43">
        <v>1.0000101000011099E+45</v>
      </c>
      <c r="AH43">
        <v>1382</v>
      </c>
      <c r="AI43">
        <v>1563093643</v>
      </c>
    </row>
    <row r="44" spans="9:35" x14ac:dyDescent="0.25">
      <c r="I44">
        <v>0.23807200000000001</v>
      </c>
      <c r="J44">
        <v>1</v>
      </c>
      <c r="K44">
        <v>16238592</v>
      </c>
      <c r="L44">
        <v>931</v>
      </c>
      <c r="M44">
        <v>25000510</v>
      </c>
      <c r="N44">
        <v>0.60869600000000001</v>
      </c>
      <c r="O44" t="s">
        <v>861</v>
      </c>
      <c r="P44">
        <v>46</v>
      </c>
      <c r="Q44" t="s">
        <v>0</v>
      </c>
      <c r="R44">
        <v>4</v>
      </c>
      <c r="S44" t="s">
        <v>1</v>
      </c>
      <c r="T44">
        <v>0.99145534999999996</v>
      </c>
      <c r="U44" t="s">
        <v>2</v>
      </c>
      <c r="V44">
        <v>0</v>
      </c>
      <c r="W44" t="s">
        <v>3</v>
      </c>
      <c r="X44">
        <v>0</v>
      </c>
      <c r="Y44" t="s">
        <v>4</v>
      </c>
      <c r="Z44">
        <v>0.20034208000000001</v>
      </c>
      <c r="AA44" t="s">
        <v>5</v>
      </c>
      <c r="AB44">
        <v>0</v>
      </c>
      <c r="AC44" t="s">
        <v>17</v>
      </c>
      <c r="AD44">
        <v>142</v>
      </c>
      <c r="AE44" t="s">
        <v>18</v>
      </c>
      <c r="AF44" t="s">
        <v>906</v>
      </c>
      <c r="AG44">
        <v>1.1000111011110999E+45</v>
      </c>
      <c r="AH44">
        <v>1386</v>
      </c>
      <c r="AI44">
        <v>1563093651</v>
      </c>
    </row>
    <row r="45" spans="9:35" x14ac:dyDescent="0.25">
      <c r="I45">
        <v>0.23808299999999999</v>
      </c>
      <c r="J45">
        <v>1</v>
      </c>
      <c r="K45">
        <v>9252210</v>
      </c>
      <c r="L45">
        <v>580</v>
      </c>
      <c r="M45">
        <v>25000376</v>
      </c>
      <c r="N45">
        <v>0.45652199999999998</v>
      </c>
      <c r="O45" t="s">
        <v>861</v>
      </c>
      <c r="P45">
        <v>46</v>
      </c>
      <c r="Q45" t="s">
        <v>0</v>
      </c>
      <c r="R45">
        <v>4</v>
      </c>
      <c r="S45" t="s">
        <v>1</v>
      </c>
      <c r="T45">
        <v>0.99145534999999996</v>
      </c>
      <c r="U45" t="s">
        <v>2</v>
      </c>
      <c r="V45">
        <v>0</v>
      </c>
      <c r="W45" t="s">
        <v>3</v>
      </c>
      <c r="X45">
        <v>0</v>
      </c>
      <c r="Y45" t="s">
        <v>4</v>
      </c>
      <c r="Z45">
        <v>0.20034208000000001</v>
      </c>
      <c r="AA45" t="s">
        <v>5</v>
      </c>
      <c r="AB45">
        <v>0</v>
      </c>
      <c r="AC45" t="s">
        <v>17</v>
      </c>
      <c r="AD45">
        <v>228</v>
      </c>
      <c r="AE45" t="s">
        <v>18</v>
      </c>
      <c r="AF45" t="s">
        <v>907</v>
      </c>
      <c r="AG45">
        <v>1.01001000101111E+45</v>
      </c>
      <c r="AH45">
        <v>1403</v>
      </c>
      <c r="AI45">
        <v>1563093656</v>
      </c>
    </row>
    <row r="46" spans="9:35" x14ac:dyDescent="0.25">
      <c r="I46">
        <v>0.238095</v>
      </c>
      <c r="J46">
        <v>1</v>
      </c>
      <c r="K46">
        <v>13073258</v>
      </c>
      <c r="L46">
        <v>842</v>
      </c>
      <c r="M46">
        <v>25000102</v>
      </c>
      <c r="N46">
        <v>0.58695699999999995</v>
      </c>
      <c r="O46" t="s">
        <v>861</v>
      </c>
      <c r="P46">
        <v>46</v>
      </c>
      <c r="Q46" t="s">
        <v>0</v>
      </c>
      <c r="R46">
        <v>4</v>
      </c>
      <c r="S46" t="s">
        <v>1</v>
      </c>
      <c r="T46">
        <v>0.99145534999999996</v>
      </c>
      <c r="U46" t="s">
        <v>2</v>
      </c>
      <c r="V46">
        <v>0</v>
      </c>
      <c r="W46" t="s">
        <v>3</v>
      </c>
      <c r="X46">
        <v>0</v>
      </c>
      <c r="Y46" t="s">
        <v>4</v>
      </c>
      <c r="Z46">
        <v>0.20034208000000001</v>
      </c>
      <c r="AA46" t="s">
        <v>5</v>
      </c>
      <c r="AB46">
        <v>0</v>
      </c>
      <c r="AC46" t="s">
        <v>17</v>
      </c>
      <c r="AD46">
        <v>324</v>
      </c>
      <c r="AE46" t="s">
        <v>18</v>
      </c>
      <c r="AF46" t="s">
        <v>908</v>
      </c>
      <c r="AG46">
        <v>1.1110100000111101E+45</v>
      </c>
      <c r="AH46">
        <v>1468</v>
      </c>
      <c r="AI46">
        <v>1563093661</v>
      </c>
    </row>
    <row r="47" spans="9:35" x14ac:dyDescent="0.25">
      <c r="I47">
        <v>0.23808399999999999</v>
      </c>
      <c r="J47">
        <v>1</v>
      </c>
      <c r="K47">
        <v>19552010</v>
      </c>
      <c r="L47">
        <v>1093</v>
      </c>
      <c r="M47">
        <v>25000042</v>
      </c>
      <c r="N47">
        <v>0.47826099999999999</v>
      </c>
      <c r="O47" t="s">
        <v>861</v>
      </c>
      <c r="P47">
        <v>46</v>
      </c>
      <c r="Q47" t="s">
        <v>0</v>
      </c>
      <c r="R47">
        <v>4</v>
      </c>
      <c r="S47" t="s">
        <v>1</v>
      </c>
      <c r="T47">
        <v>0.99145534999999996</v>
      </c>
      <c r="U47" t="s">
        <v>2</v>
      </c>
      <c r="V47">
        <v>0</v>
      </c>
      <c r="W47" t="s">
        <v>3</v>
      </c>
      <c r="X47">
        <v>0</v>
      </c>
      <c r="Y47" t="s">
        <v>4</v>
      </c>
      <c r="Z47">
        <v>0.20034208000000001</v>
      </c>
      <c r="AA47" t="s">
        <v>5</v>
      </c>
      <c r="AB47">
        <v>0</v>
      </c>
      <c r="AC47" t="s">
        <v>17</v>
      </c>
      <c r="AD47">
        <v>232</v>
      </c>
      <c r="AE47" t="s">
        <v>18</v>
      </c>
      <c r="AF47" t="s">
        <v>909</v>
      </c>
      <c r="AG47">
        <v>1.00101001101111E+44</v>
      </c>
      <c r="AH47">
        <v>1369</v>
      </c>
      <c r="AI47">
        <v>1563093669</v>
      </c>
    </row>
    <row r="48" spans="9:35" x14ac:dyDescent="0.25">
      <c r="I48">
        <v>0.238092</v>
      </c>
      <c r="J48">
        <v>1</v>
      </c>
      <c r="K48">
        <v>17779058</v>
      </c>
      <c r="L48">
        <v>1056</v>
      </c>
      <c r="M48">
        <v>25000022</v>
      </c>
      <c r="N48">
        <v>0.58695699999999995</v>
      </c>
      <c r="O48" t="s">
        <v>861</v>
      </c>
      <c r="P48">
        <v>46</v>
      </c>
      <c r="Q48" t="s">
        <v>0</v>
      </c>
      <c r="R48">
        <v>4</v>
      </c>
      <c r="S48" t="s">
        <v>1</v>
      </c>
      <c r="T48">
        <v>0.99145534999999996</v>
      </c>
      <c r="U48" t="s">
        <v>2</v>
      </c>
      <c r="V48">
        <v>0</v>
      </c>
      <c r="W48" t="s">
        <v>3</v>
      </c>
      <c r="X48">
        <v>0</v>
      </c>
      <c r="Y48" t="s">
        <v>4</v>
      </c>
      <c r="Z48">
        <v>0.20034208000000001</v>
      </c>
      <c r="AA48" t="s">
        <v>5</v>
      </c>
      <c r="AB48">
        <v>0</v>
      </c>
      <c r="AC48" t="s">
        <v>17</v>
      </c>
      <c r="AD48">
        <v>110</v>
      </c>
      <c r="AE48" t="s">
        <v>18</v>
      </c>
      <c r="AF48" t="s">
        <v>910</v>
      </c>
      <c r="AG48">
        <v>1.10011101111111E+44</v>
      </c>
      <c r="AH48">
        <v>1424</v>
      </c>
      <c r="AI48">
        <v>1563093674</v>
      </c>
    </row>
    <row r="49" spans="3:35" x14ac:dyDescent="0.25">
      <c r="I49">
        <v>0.238089</v>
      </c>
      <c r="J49">
        <v>1</v>
      </c>
      <c r="K49">
        <v>6016784</v>
      </c>
      <c r="L49">
        <v>403</v>
      </c>
      <c r="M49">
        <v>25000308</v>
      </c>
      <c r="N49">
        <v>0.43478299999999998</v>
      </c>
      <c r="O49" t="s">
        <v>861</v>
      </c>
      <c r="P49">
        <v>46</v>
      </c>
      <c r="Q49" t="s">
        <v>0</v>
      </c>
      <c r="R49">
        <v>4</v>
      </c>
      <c r="S49" t="s">
        <v>1</v>
      </c>
      <c r="T49">
        <v>0.99145534999999996</v>
      </c>
      <c r="U49" t="s">
        <v>2</v>
      </c>
      <c r="V49">
        <v>0</v>
      </c>
      <c r="W49" t="s">
        <v>3</v>
      </c>
      <c r="X49">
        <v>0</v>
      </c>
      <c r="Y49" t="s">
        <v>4</v>
      </c>
      <c r="Z49">
        <v>0.20034208000000001</v>
      </c>
      <c r="AA49" t="s">
        <v>5</v>
      </c>
      <c r="AB49">
        <v>0</v>
      </c>
      <c r="AC49" t="s">
        <v>17</v>
      </c>
      <c r="AD49">
        <v>140</v>
      </c>
      <c r="AE49" t="s">
        <v>18</v>
      </c>
      <c r="AF49" t="s">
        <v>911</v>
      </c>
      <c r="AG49">
        <v>1.1001010000111E+45</v>
      </c>
      <c r="AH49">
        <v>1387</v>
      </c>
      <c r="AI49">
        <v>1563093682</v>
      </c>
    </row>
    <row r="50" spans="3:35" x14ac:dyDescent="0.25">
      <c r="I50">
        <v>0.238094</v>
      </c>
      <c r="J50">
        <v>1</v>
      </c>
      <c r="K50">
        <v>20785794</v>
      </c>
      <c r="L50">
        <v>1164</v>
      </c>
      <c r="M50">
        <v>25000638</v>
      </c>
      <c r="N50">
        <v>0.60869600000000001</v>
      </c>
      <c r="O50" t="s">
        <v>861</v>
      </c>
      <c r="P50">
        <v>46</v>
      </c>
      <c r="Q50" t="s">
        <v>0</v>
      </c>
      <c r="R50">
        <v>4</v>
      </c>
      <c r="S50" t="s">
        <v>1</v>
      </c>
      <c r="T50">
        <v>0.99145534999999996</v>
      </c>
      <c r="U50" t="s">
        <v>2</v>
      </c>
      <c r="V50">
        <v>0</v>
      </c>
      <c r="W50" t="s">
        <v>3</v>
      </c>
      <c r="X50">
        <v>0</v>
      </c>
      <c r="Y50" t="s">
        <v>4</v>
      </c>
      <c r="Z50">
        <v>0.20034208000000001</v>
      </c>
      <c r="AA50" t="s">
        <v>5</v>
      </c>
      <c r="AB50">
        <v>0</v>
      </c>
      <c r="AC50" t="s">
        <v>17</v>
      </c>
      <c r="AD50">
        <v>150</v>
      </c>
      <c r="AE50" t="s">
        <v>18</v>
      </c>
      <c r="AF50" t="s">
        <v>912</v>
      </c>
      <c r="AG50">
        <v>1.10110101011111E+43</v>
      </c>
      <c r="AH50">
        <v>1375</v>
      </c>
      <c r="AI50">
        <v>1563093687</v>
      </c>
    </row>
    <row r="51" spans="3:35" x14ac:dyDescent="0.25">
      <c r="I51">
        <v>0.238095</v>
      </c>
      <c r="J51">
        <v>1</v>
      </c>
      <c r="K51">
        <v>613642</v>
      </c>
      <c r="L51">
        <v>63</v>
      </c>
      <c r="M51">
        <v>25000110</v>
      </c>
      <c r="N51">
        <v>0.5</v>
      </c>
      <c r="O51" t="s">
        <v>861</v>
      </c>
      <c r="P51">
        <v>46</v>
      </c>
      <c r="Q51" t="s">
        <v>0</v>
      </c>
      <c r="R51">
        <v>4</v>
      </c>
      <c r="S51" t="s">
        <v>1</v>
      </c>
      <c r="T51">
        <v>0.99145534999999996</v>
      </c>
      <c r="U51" t="s">
        <v>2</v>
      </c>
      <c r="V51">
        <v>0</v>
      </c>
      <c r="W51" t="s">
        <v>3</v>
      </c>
      <c r="X51">
        <v>0</v>
      </c>
      <c r="Y51" t="s">
        <v>4</v>
      </c>
      <c r="Z51">
        <v>0.20034208000000001</v>
      </c>
      <c r="AA51" t="s">
        <v>5</v>
      </c>
      <c r="AB51">
        <v>0</v>
      </c>
      <c r="AC51" t="s">
        <v>17</v>
      </c>
      <c r="AD51">
        <v>156</v>
      </c>
      <c r="AE51" t="s">
        <v>18</v>
      </c>
      <c r="AF51" t="s">
        <v>913</v>
      </c>
      <c r="AG51">
        <v>1.1101000001111099E+45</v>
      </c>
      <c r="AH51">
        <v>1391</v>
      </c>
      <c r="AI51">
        <v>1563093695</v>
      </c>
    </row>
    <row r="52" spans="3:35" x14ac:dyDescent="0.25">
      <c r="I52">
        <v>0.23809</v>
      </c>
      <c r="J52">
        <v>1</v>
      </c>
      <c r="K52">
        <v>2778380</v>
      </c>
      <c r="L52">
        <v>198</v>
      </c>
      <c r="M52">
        <v>25001056</v>
      </c>
      <c r="N52">
        <v>0.63043499999999997</v>
      </c>
      <c r="O52" t="s">
        <v>861</v>
      </c>
      <c r="P52">
        <v>46</v>
      </c>
      <c r="Q52" t="s">
        <v>0</v>
      </c>
      <c r="R52">
        <v>4</v>
      </c>
      <c r="S52" t="s">
        <v>1</v>
      </c>
      <c r="T52">
        <v>0.99145534999999996</v>
      </c>
      <c r="U52" t="s">
        <v>2</v>
      </c>
      <c r="V52">
        <v>0</v>
      </c>
      <c r="W52" t="s">
        <v>3</v>
      </c>
      <c r="X52">
        <v>0</v>
      </c>
      <c r="Y52" t="s">
        <v>4</v>
      </c>
      <c r="Z52">
        <v>0.20034208000000001</v>
      </c>
      <c r="AA52" t="s">
        <v>5</v>
      </c>
      <c r="AB52">
        <v>0</v>
      </c>
      <c r="AC52" t="s">
        <v>17</v>
      </c>
      <c r="AD52">
        <v>146</v>
      </c>
      <c r="AE52" t="s">
        <v>18</v>
      </c>
      <c r="AF52" t="s">
        <v>914</v>
      </c>
      <c r="AG52">
        <v>1.1110111110011E+45</v>
      </c>
      <c r="AH52">
        <v>1343</v>
      </c>
      <c r="AI52">
        <v>1563093704</v>
      </c>
    </row>
    <row r="53" spans="3:35" x14ac:dyDescent="0.25">
      <c r="I53">
        <v>0.238095</v>
      </c>
      <c r="J53">
        <v>1</v>
      </c>
      <c r="K53">
        <v>1534342</v>
      </c>
      <c r="L53">
        <v>126</v>
      </c>
      <c r="M53">
        <v>25000250</v>
      </c>
      <c r="N53">
        <v>0.58695699999999995</v>
      </c>
      <c r="O53" t="s">
        <v>861</v>
      </c>
      <c r="P53">
        <v>46</v>
      </c>
      <c r="Q53" t="s">
        <v>0</v>
      </c>
      <c r="R53">
        <v>4</v>
      </c>
      <c r="S53" t="s">
        <v>1</v>
      </c>
      <c r="T53">
        <v>0.99145534999999996</v>
      </c>
      <c r="U53" t="s">
        <v>2</v>
      </c>
      <c r="V53">
        <v>0</v>
      </c>
      <c r="W53" t="s">
        <v>3</v>
      </c>
      <c r="X53">
        <v>0</v>
      </c>
      <c r="Y53" t="s">
        <v>4</v>
      </c>
      <c r="Z53">
        <v>0.20034208000000001</v>
      </c>
      <c r="AA53" t="s">
        <v>5</v>
      </c>
      <c r="AB53">
        <v>0</v>
      </c>
      <c r="AC53" t="s">
        <v>17</v>
      </c>
      <c r="AD53">
        <v>92</v>
      </c>
      <c r="AE53" t="s">
        <v>18</v>
      </c>
      <c r="AF53" t="s">
        <v>915</v>
      </c>
      <c r="AG53">
        <v>1.1010011101111E+44</v>
      </c>
      <c r="AH53">
        <v>1316</v>
      </c>
      <c r="AI53">
        <v>1563094740</v>
      </c>
    </row>
    <row r="54" spans="3:35" x14ac:dyDescent="0.25">
      <c r="I54">
        <v>0.23808299999999999</v>
      </c>
      <c r="J54">
        <v>1</v>
      </c>
      <c r="K54">
        <v>5175370</v>
      </c>
      <c r="L54">
        <v>355</v>
      </c>
      <c r="M54">
        <v>25000874</v>
      </c>
      <c r="N54">
        <v>0.43478299999999998</v>
      </c>
      <c r="O54" t="s">
        <v>861</v>
      </c>
      <c r="P54">
        <v>46</v>
      </c>
      <c r="Q54" t="s">
        <v>0</v>
      </c>
      <c r="R54">
        <v>4</v>
      </c>
      <c r="S54" t="s">
        <v>1</v>
      </c>
      <c r="T54">
        <v>0.99145534999999996</v>
      </c>
      <c r="U54" t="s">
        <v>2</v>
      </c>
      <c r="V54">
        <v>0</v>
      </c>
      <c r="W54" t="s">
        <v>3</v>
      </c>
      <c r="X54">
        <v>0</v>
      </c>
      <c r="Y54" t="s">
        <v>4</v>
      </c>
      <c r="Z54">
        <v>0.20034208000000001</v>
      </c>
      <c r="AA54" t="s">
        <v>5</v>
      </c>
      <c r="AB54">
        <v>0</v>
      </c>
      <c r="AC54" t="s">
        <v>17</v>
      </c>
      <c r="AD54">
        <v>148</v>
      </c>
      <c r="AE54" t="s">
        <v>18</v>
      </c>
      <c r="AF54" t="s">
        <v>916</v>
      </c>
      <c r="AG54">
        <v>1.0100100001011E+45</v>
      </c>
      <c r="AH54">
        <v>1394</v>
      </c>
      <c r="AI54">
        <v>1563094826</v>
      </c>
    </row>
    <row r="55" spans="3:35" x14ac:dyDescent="0.25">
      <c r="I55">
        <v>0.238095</v>
      </c>
      <c r="J55">
        <v>1</v>
      </c>
      <c r="K55">
        <v>18498422</v>
      </c>
      <c r="L55">
        <v>998</v>
      </c>
      <c r="M55">
        <v>25000318</v>
      </c>
      <c r="N55">
        <v>0.58695699999999995</v>
      </c>
      <c r="O55" t="s">
        <v>861</v>
      </c>
      <c r="P55">
        <v>46</v>
      </c>
      <c r="Q55" t="s">
        <v>0</v>
      </c>
      <c r="R55">
        <v>4</v>
      </c>
      <c r="S55" t="s">
        <v>1</v>
      </c>
      <c r="T55">
        <v>0.99145534999999996</v>
      </c>
      <c r="U55" t="s">
        <v>2</v>
      </c>
      <c r="V55">
        <v>0</v>
      </c>
      <c r="W55" t="s">
        <v>3</v>
      </c>
      <c r="X55">
        <v>0</v>
      </c>
      <c r="Y55" t="s">
        <v>4</v>
      </c>
      <c r="Z55">
        <v>0.20034208000000001</v>
      </c>
      <c r="AA55" t="s">
        <v>5</v>
      </c>
      <c r="AB55">
        <v>0</v>
      </c>
      <c r="AC55" t="s">
        <v>17</v>
      </c>
      <c r="AD55">
        <v>132</v>
      </c>
      <c r="AE55" t="s">
        <v>18</v>
      </c>
      <c r="AF55" t="s">
        <v>917</v>
      </c>
      <c r="AG55">
        <v>1.01101101010111E+45</v>
      </c>
      <c r="AH55">
        <v>1329</v>
      </c>
      <c r="AI55">
        <v>1563094834</v>
      </c>
    </row>
    <row r="56" spans="3:35" x14ac:dyDescent="0.25">
      <c r="C56" t="s">
        <v>20</v>
      </c>
      <c r="D56" t="s">
        <v>8</v>
      </c>
      <c r="E56" t="s">
        <v>12</v>
      </c>
      <c r="F56" t="s">
        <v>9</v>
      </c>
      <c r="G56" t="s">
        <v>10</v>
      </c>
      <c r="H56" t="s">
        <v>11</v>
      </c>
      <c r="I56">
        <v>0.238092</v>
      </c>
      <c r="J56">
        <v>1</v>
      </c>
      <c r="K56">
        <v>18040300</v>
      </c>
      <c r="L56">
        <v>1023</v>
      </c>
      <c r="M56">
        <v>25000696</v>
      </c>
      <c r="N56">
        <v>0.54347800000000002</v>
      </c>
      <c r="O56" t="s">
        <v>861</v>
      </c>
      <c r="P56">
        <v>46</v>
      </c>
      <c r="Q56" t="s">
        <v>0</v>
      </c>
      <c r="R56">
        <v>4</v>
      </c>
      <c r="S56" t="s">
        <v>1</v>
      </c>
      <c r="T56">
        <v>0.99145534999999996</v>
      </c>
      <c r="U56" t="s">
        <v>2</v>
      </c>
      <c r="V56">
        <v>0</v>
      </c>
      <c r="W56" t="s">
        <v>3</v>
      </c>
      <c r="X56">
        <v>0</v>
      </c>
      <c r="Y56" t="s">
        <v>4</v>
      </c>
      <c r="Z56">
        <v>0.20034208000000001</v>
      </c>
      <c r="AA56" t="s">
        <v>5</v>
      </c>
      <c r="AB56">
        <v>0</v>
      </c>
      <c r="AC56" t="s">
        <v>17</v>
      </c>
      <c r="AD56">
        <v>66</v>
      </c>
      <c r="AE56" t="s">
        <v>18</v>
      </c>
      <c r="AF56" t="s">
        <v>918</v>
      </c>
      <c r="AG56">
        <v>1.11010010001101E+44</v>
      </c>
      <c r="AH56">
        <v>1377</v>
      </c>
      <c r="AI56">
        <v>1563094880</v>
      </c>
    </row>
    <row r="57" spans="3:35" x14ac:dyDescent="0.25">
      <c r="C57" t="s">
        <v>7</v>
      </c>
      <c r="D57">
        <f>AVERAGE(AD57:AD106)</f>
        <v>9513.7199999999993</v>
      </c>
      <c r="E57">
        <f>STDEV(AD57:AD106)</f>
        <v>11554.575621698576</v>
      </c>
      <c r="F57">
        <f>MEDIAN(AD57:AD106)</f>
        <v>5669</v>
      </c>
      <c r="G57">
        <f>MIN(AD57:AD106)</f>
        <v>616</v>
      </c>
      <c r="H57">
        <f>MAX(AD57:AD106)</f>
        <v>68474</v>
      </c>
      <c r="I57">
        <v>0.238089</v>
      </c>
      <c r="J57">
        <v>1</v>
      </c>
      <c r="K57">
        <v>1667024</v>
      </c>
      <c r="L57">
        <v>98</v>
      </c>
      <c r="M57">
        <v>25000870</v>
      </c>
      <c r="N57">
        <v>0.6</v>
      </c>
      <c r="O57" t="s">
        <v>861</v>
      </c>
      <c r="P57">
        <v>70</v>
      </c>
      <c r="Q57" t="s">
        <v>0</v>
      </c>
      <c r="R57">
        <v>6</v>
      </c>
      <c r="S57" t="s">
        <v>1</v>
      </c>
      <c r="T57">
        <v>0.99564173</v>
      </c>
      <c r="U57" t="s">
        <v>2</v>
      </c>
      <c r="V57">
        <v>0</v>
      </c>
      <c r="W57" t="s">
        <v>3</v>
      </c>
      <c r="X57">
        <v>0</v>
      </c>
      <c r="Y57" t="s">
        <v>4</v>
      </c>
      <c r="Z57">
        <v>0.20070843999999999</v>
      </c>
      <c r="AA57" t="s">
        <v>5</v>
      </c>
      <c r="AB57">
        <v>0</v>
      </c>
      <c r="AC57" t="s">
        <v>17</v>
      </c>
      <c r="AD57">
        <v>1030</v>
      </c>
      <c r="AE57" t="s">
        <v>18</v>
      </c>
      <c r="AF57" t="s">
        <v>919</v>
      </c>
      <c r="AG57">
        <v>1.1101101111111101E+67</v>
      </c>
      <c r="AH57">
        <v>850</v>
      </c>
      <c r="AI57">
        <v>1563094913</v>
      </c>
    </row>
    <row r="58" spans="3:35" x14ac:dyDescent="0.25">
      <c r="C58" t="s">
        <v>6</v>
      </c>
      <c r="D58">
        <f>AVERAGE(V57:V106)</f>
        <v>0</v>
      </c>
      <c r="E58">
        <f>STDEV(V57:V106)</f>
        <v>0</v>
      </c>
      <c r="F58">
        <f>MEDIAN(V57:V106)</f>
        <v>0</v>
      </c>
      <c r="G58">
        <f>MIN(V57:V106)</f>
        <v>0</v>
      </c>
      <c r="H58">
        <f>MAX(V57:V106)</f>
        <v>0</v>
      </c>
      <c r="I58">
        <v>0.238067</v>
      </c>
      <c r="J58">
        <v>1</v>
      </c>
      <c r="K58">
        <v>4488798</v>
      </c>
      <c r="L58">
        <v>191</v>
      </c>
      <c r="M58">
        <v>25000692</v>
      </c>
      <c r="N58">
        <v>0.6</v>
      </c>
      <c r="O58" t="s">
        <v>861</v>
      </c>
      <c r="P58">
        <v>70</v>
      </c>
      <c r="Q58" t="s">
        <v>0</v>
      </c>
      <c r="R58">
        <v>6</v>
      </c>
      <c r="S58" t="s">
        <v>1</v>
      </c>
      <c r="T58">
        <v>0.99564173</v>
      </c>
      <c r="U58" t="s">
        <v>2</v>
      </c>
      <c r="V58">
        <v>0</v>
      </c>
      <c r="W58" t="s">
        <v>3</v>
      </c>
      <c r="X58">
        <v>0</v>
      </c>
      <c r="Y58" t="s">
        <v>4</v>
      </c>
      <c r="Z58">
        <v>0.20070843999999999</v>
      </c>
      <c r="AA58" t="s">
        <v>5</v>
      </c>
      <c r="AB58">
        <v>0</v>
      </c>
      <c r="AC58" t="s">
        <v>17</v>
      </c>
      <c r="AD58">
        <v>4704</v>
      </c>
      <c r="AE58" t="s">
        <v>18</v>
      </c>
      <c r="AF58" t="s">
        <v>920</v>
      </c>
      <c r="AG58">
        <v>1.00110010110111E+69</v>
      </c>
      <c r="AH58">
        <v>835</v>
      </c>
      <c r="AI58">
        <v>1563094921</v>
      </c>
    </row>
    <row r="59" spans="3:35" x14ac:dyDescent="0.25">
      <c r="C59" t="s">
        <v>326</v>
      </c>
      <c r="D59">
        <f>AVERAGE(T57:T106)</f>
        <v>0.99564173000000056</v>
      </c>
      <c r="E59">
        <f>STDEV(T57:T106)</f>
        <v>5.6074730667277677E-16</v>
      </c>
      <c r="F59">
        <f>MEDIAN(T57:T106)</f>
        <v>0.99564173</v>
      </c>
      <c r="G59">
        <f>MIN(T57:T106)</f>
        <v>0.99564173</v>
      </c>
      <c r="H59">
        <f>MAX(T57:T106)</f>
        <v>0.99564173</v>
      </c>
      <c r="I59">
        <v>0.23809</v>
      </c>
      <c r="J59">
        <v>1</v>
      </c>
      <c r="K59">
        <v>4203040</v>
      </c>
      <c r="L59">
        <v>191</v>
      </c>
      <c r="M59">
        <v>25001720</v>
      </c>
      <c r="N59">
        <v>0.45714300000000002</v>
      </c>
      <c r="O59" t="s">
        <v>861</v>
      </c>
      <c r="P59">
        <v>70</v>
      </c>
      <c r="Q59" t="s">
        <v>0</v>
      </c>
      <c r="R59">
        <v>6</v>
      </c>
      <c r="S59" t="s">
        <v>1</v>
      </c>
      <c r="T59">
        <v>0.99564173</v>
      </c>
      <c r="U59" t="s">
        <v>2</v>
      </c>
      <c r="V59">
        <v>0</v>
      </c>
      <c r="W59" t="s">
        <v>3</v>
      </c>
      <c r="X59">
        <v>0</v>
      </c>
      <c r="Y59" t="s">
        <v>4</v>
      </c>
      <c r="Z59">
        <v>0.20070843999999999</v>
      </c>
      <c r="AA59" t="s">
        <v>5</v>
      </c>
      <c r="AB59">
        <v>0</v>
      </c>
      <c r="AC59" t="s">
        <v>17</v>
      </c>
      <c r="AD59">
        <v>10262</v>
      </c>
      <c r="AE59" t="s">
        <v>18</v>
      </c>
      <c r="AF59" t="s">
        <v>921</v>
      </c>
      <c r="AG59">
        <v>1.1111000000011E+69</v>
      </c>
      <c r="AH59">
        <v>840</v>
      </c>
      <c r="AI59">
        <v>1563094967</v>
      </c>
    </row>
    <row r="60" spans="3:35" x14ac:dyDescent="0.25">
      <c r="I60">
        <v>0.238092</v>
      </c>
      <c r="J60">
        <v>1</v>
      </c>
      <c r="K60">
        <v>21413990</v>
      </c>
      <c r="L60">
        <v>687</v>
      </c>
      <c r="M60">
        <v>25000752</v>
      </c>
      <c r="N60">
        <v>0.6</v>
      </c>
      <c r="O60" t="s">
        <v>861</v>
      </c>
      <c r="P60">
        <v>70</v>
      </c>
      <c r="Q60" t="s">
        <v>0</v>
      </c>
      <c r="R60">
        <v>6</v>
      </c>
      <c r="S60" t="s">
        <v>1</v>
      </c>
      <c r="T60">
        <v>0.99564173</v>
      </c>
      <c r="U60" t="s">
        <v>2</v>
      </c>
      <c r="V60">
        <v>0</v>
      </c>
      <c r="W60" t="s">
        <v>3</v>
      </c>
      <c r="X60">
        <v>0</v>
      </c>
      <c r="Y60" t="s">
        <v>4</v>
      </c>
      <c r="Z60">
        <v>0.20070843999999999</v>
      </c>
      <c r="AA60" t="s">
        <v>5</v>
      </c>
      <c r="AB60">
        <v>0</v>
      </c>
      <c r="AC60" t="s">
        <v>17</v>
      </c>
      <c r="AD60">
        <v>1664</v>
      </c>
      <c r="AE60" t="s">
        <v>18</v>
      </c>
      <c r="AF60" t="s">
        <v>922</v>
      </c>
      <c r="AG60">
        <v>1.1110101010110999E+69</v>
      </c>
      <c r="AH60">
        <v>788</v>
      </c>
      <c r="AI60">
        <v>1563094978</v>
      </c>
    </row>
    <row r="61" spans="3:35" x14ac:dyDescent="0.25">
      <c r="I61">
        <v>0.238092</v>
      </c>
      <c r="J61">
        <v>1</v>
      </c>
      <c r="K61">
        <v>4562732</v>
      </c>
      <c r="L61">
        <v>214</v>
      </c>
      <c r="M61">
        <v>25000586</v>
      </c>
      <c r="N61">
        <v>0.47142899999999999</v>
      </c>
      <c r="O61" t="s">
        <v>861</v>
      </c>
      <c r="P61">
        <v>70</v>
      </c>
      <c r="Q61" t="s">
        <v>0</v>
      </c>
      <c r="R61">
        <v>6</v>
      </c>
      <c r="S61" t="s">
        <v>1</v>
      </c>
      <c r="T61">
        <v>0.99564173</v>
      </c>
      <c r="U61" t="s">
        <v>2</v>
      </c>
      <c r="V61">
        <v>0</v>
      </c>
      <c r="W61" t="s">
        <v>3</v>
      </c>
      <c r="X61">
        <v>0</v>
      </c>
      <c r="Y61" t="s">
        <v>4</v>
      </c>
      <c r="Z61">
        <v>0.20070843999999999</v>
      </c>
      <c r="AA61" t="s">
        <v>5</v>
      </c>
      <c r="AB61">
        <v>0</v>
      </c>
      <c r="AC61" t="s">
        <v>17</v>
      </c>
      <c r="AD61">
        <v>4440</v>
      </c>
      <c r="AE61" t="s">
        <v>18</v>
      </c>
      <c r="AF61" t="s">
        <v>923</v>
      </c>
      <c r="AG61">
        <v>1.011010110011E+68</v>
      </c>
      <c r="AH61">
        <v>867</v>
      </c>
      <c r="AI61">
        <v>1563094987</v>
      </c>
    </row>
    <row r="62" spans="3:35" x14ac:dyDescent="0.25">
      <c r="I62">
        <v>0.23808599999999999</v>
      </c>
      <c r="J62">
        <v>1</v>
      </c>
      <c r="K62">
        <v>11739902</v>
      </c>
      <c r="L62">
        <v>434</v>
      </c>
      <c r="M62">
        <v>25001078</v>
      </c>
      <c r="N62">
        <v>0.54285700000000003</v>
      </c>
      <c r="O62" t="s">
        <v>861</v>
      </c>
      <c r="P62">
        <v>70</v>
      </c>
      <c r="Q62" t="s">
        <v>0</v>
      </c>
      <c r="R62">
        <v>6</v>
      </c>
      <c r="S62" t="s">
        <v>1</v>
      </c>
      <c r="T62">
        <v>0.99564173</v>
      </c>
      <c r="U62" t="s">
        <v>2</v>
      </c>
      <c r="V62">
        <v>0</v>
      </c>
      <c r="W62" t="s">
        <v>3</v>
      </c>
      <c r="X62">
        <v>0</v>
      </c>
      <c r="Y62" t="s">
        <v>4</v>
      </c>
      <c r="Z62">
        <v>0.20070843999999999</v>
      </c>
      <c r="AA62" t="s">
        <v>5</v>
      </c>
      <c r="AB62">
        <v>0</v>
      </c>
      <c r="AC62" t="s">
        <v>17</v>
      </c>
      <c r="AD62">
        <v>8810</v>
      </c>
      <c r="AE62" t="s">
        <v>18</v>
      </c>
      <c r="AF62" t="s">
        <v>924</v>
      </c>
      <c r="AG62">
        <v>1.0110101001011001E+69</v>
      </c>
      <c r="AH62">
        <v>842</v>
      </c>
      <c r="AI62">
        <v>1563094998</v>
      </c>
    </row>
    <row r="63" spans="3:35" x14ac:dyDescent="0.25">
      <c r="I63">
        <v>0.23808799999999999</v>
      </c>
      <c r="J63">
        <v>1</v>
      </c>
      <c r="K63">
        <v>14255850</v>
      </c>
      <c r="L63">
        <v>506</v>
      </c>
      <c r="M63">
        <v>25001342</v>
      </c>
      <c r="N63">
        <v>0.51428600000000002</v>
      </c>
      <c r="O63" t="s">
        <v>861</v>
      </c>
      <c r="P63">
        <v>70</v>
      </c>
      <c r="Q63" t="s">
        <v>0</v>
      </c>
      <c r="R63">
        <v>6</v>
      </c>
      <c r="S63" t="s">
        <v>1</v>
      </c>
      <c r="T63">
        <v>0.99564173</v>
      </c>
      <c r="U63" t="s">
        <v>2</v>
      </c>
      <c r="V63">
        <v>0</v>
      </c>
      <c r="W63" t="s">
        <v>3</v>
      </c>
      <c r="X63">
        <v>0</v>
      </c>
      <c r="Y63" t="s">
        <v>4</v>
      </c>
      <c r="Z63">
        <v>0.20070843999999999</v>
      </c>
      <c r="AA63" t="s">
        <v>5</v>
      </c>
      <c r="AB63">
        <v>0</v>
      </c>
      <c r="AC63" t="s">
        <v>17</v>
      </c>
      <c r="AD63">
        <v>2390</v>
      </c>
      <c r="AE63" t="s">
        <v>18</v>
      </c>
      <c r="AF63" t="s">
        <v>925</v>
      </c>
      <c r="AG63">
        <v>1.1010101001010999E+69</v>
      </c>
      <c r="AH63">
        <v>846</v>
      </c>
      <c r="AI63">
        <v>1563095006</v>
      </c>
    </row>
    <row r="64" spans="3:35" x14ac:dyDescent="0.25">
      <c r="I64">
        <v>0.238091</v>
      </c>
      <c r="J64">
        <v>1</v>
      </c>
      <c r="K64">
        <v>24894434</v>
      </c>
      <c r="L64">
        <v>814</v>
      </c>
      <c r="M64">
        <v>25000840</v>
      </c>
      <c r="N64">
        <v>0.51428600000000002</v>
      </c>
      <c r="O64" t="s">
        <v>861</v>
      </c>
      <c r="P64">
        <v>70</v>
      </c>
      <c r="Q64" t="s">
        <v>0</v>
      </c>
      <c r="R64">
        <v>6</v>
      </c>
      <c r="S64" t="s">
        <v>1</v>
      </c>
      <c r="T64">
        <v>0.99564173</v>
      </c>
      <c r="U64" t="s">
        <v>2</v>
      </c>
      <c r="V64">
        <v>0</v>
      </c>
      <c r="W64" t="s">
        <v>3</v>
      </c>
      <c r="X64">
        <v>0</v>
      </c>
      <c r="Y64" t="s">
        <v>4</v>
      </c>
      <c r="Z64">
        <v>0.20070843999999999</v>
      </c>
      <c r="AA64" t="s">
        <v>5</v>
      </c>
      <c r="AB64">
        <v>0</v>
      </c>
      <c r="AC64" t="s">
        <v>17</v>
      </c>
      <c r="AD64">
        <v>12034</v>
      </c>
      <c r="AE64" t="s">
        <v>18</v>
      </c>
      <c r="AF64" t="s">
        <v>926</v>
      </c>
      <c r="AG64">
        <v>1.1110101011011099E+69</v>
      </c>
      <c r="AH64">
        <v>818</v>
      </c>
      <c r="AI64">
        <v>1563095023</v>
      </c>
    </row>
    <row r="65" spans="9:35" x14ac:dyDescent="0.25">
      <c r="I65">
        <v>0.23808299999999999</v>
      </c>
      <c r="J65">
        <v>1</v>
      </c>
      <c r="K65">
        <v>12557800</v>
      </c>
      <c r="L65">
        <v>407</v>
      </c>
      <c r="M65">
        <v>25001720</v>
      </c>
      <c r="N65">
        <v>0.5</v>
      </c>
      <c r="O65" t="s">
        <v>861</v>
      </c>
      <c r="P65">
        <v>70</v>
      </c>
      <c r="Q65" t="s">
        <v>0</v>
      </c>
      <c r="R65">
        <v>6</v>
      </c>
      <c r="S65" t="s">
        <v>1</v>
      </c>
      <c r="T65">
        <v>0.99564173</v>
      </c>
      <c r="U65" t="s">
        <v>2</v>
      </c>
      <c r="V65">
        <v>0</v>
      </c>
      <c r="W65" t="s">
        <v>3</v>
      </c>
      <c r="X65">
        <v>0</v>
      </c>
      <c r="Y65" t="s">
        <v>4</v>
      </c>
      <c r="Z65">
        <v>0.20070843999999999</v>
      </c>
      <c r="AA65" t="s">
        <v>5</v>
      </c>
      <c r="AB65">
        <v>0</v>
      </c>
      <c r="AC65" t="s">
        <v>17</v>
      </c>
      <c r="AD65">
        <v>16260</v>
      </c>
      <c r="AE65" t="s">
        <v>18</v>
      </c>
      <c r="AF65" t="s">
        <v>927</v>
      </c>
      <c r="AG65">
        <v>1.11101101100111E+69</v>
      </c>
      <c r="AH65">
        <v>740</v>
      </c>
      <c r="AI65">
        <v>1563095032</v>
      </c>
    </row>
    <row r="66" spans="9:35" x14ac:dyDescent="0.25">
      <c r="I66">
        <v>0.238095</v>
      </c>
      <c r="J66">
        <v>1</v>
      </c>
      <c r="K66">
        <v>246388</v>
      </c>
      <c r="L66">
        <v>19</v>
      </c>
      <c r="M66">
        <v>25000978</v>
      </c>
      <c r="N66">
        <v>0.385714</v>
      </c>
      <c r="O66" t="s">
        <v>861</v>
      </c>
      <c r="P66">
        <v>70</v>
      </c>
      <c r="Q66" t="s">
        <v>0</v>
      </c>
      <c r="R66">
        <v>6</v>
      </c>
      <c r="S66" t="s">
        <v>1</v>
      </c>
      <c r="T66">
        <v>0.99564173</v>
      </c>
      <c r="U66" t="s">
        <v>2</v>
      </c>
      <c r="V66">
        <v>0</v>
      </c>
      <c r="W66" t="s">
        <v>3</v>
      </c>
      <c r="X66">
        <v>0</v>
      </c>
      <c r="Y66" t="s">
        <v>4</v>
      </c>
      <c r="Z66">
        <v>0.20070843999999999</v>
      </c>
      <c r="AA66" t="s">
        <v>5</v>
      </c>
      <c r="AB66">
        <v>0</v>
      </c>
      <c r="AC66" t="s">
        <v>17</v>
      </c>
      <c r="AD66">
        <v>4456</v>
      </c>
      <c r="AE66" t="s">
        <v>18</v>
      </c>
      <c r="AF66" t="s">
        <v>928</v>
      </c>
      <c r="AG66">
        <v>1.01010111001101E+69</v>
      </c>
      <c r="AH66">
        <v>875</v>
      </c>
      <c r="AI66">
        <v>1563095040</v>
      </c>
    </row>
    <row r="67" spans="9:35" x14ac:dyDescent="0.25">
      <c r="I67">
        <v>0.23808699999999999</v>
      </c>
      <c r="J67">
        <v>1</v>
      </c>
      <c r="K67">
        <v>16438632</v>
      </c>
      <c r="L67">
        <v>608</v>
      </c>
      <c r="M67">
        <v>25000318</v>
      </c>
      <c r="N67">
        <v>0.65714300000000003</v>
      </c>
      <c r="O67" t="s">
        <v>861</v>
      </c>
      <c r="P67">
        <v>70</v>
      </c>
      <c r="Q67" t="s">
        <v>0</v>
      </c>
      <c r="R67">
        <v>6</v>
      </c>
      <c r="S67" t="s">
        <v>1</v>
      </c>
      <c r="T67">
        <v>0.99564173</v>
      </c>
      <c r="U67" t="s">
        <v>2</v>
      </c>
      <c r="V67">
        <v>0</v>
      </c>
      <c r="W67" t="s">
        <v>3</v>
      </c>
      <c r="X67">
        <v>0</v>
      </c>
      <c r="Y67" t="s">
        <v>4</v>
      </c>
      <c r="Z67">
        <v>0.20070843999999999</v>
      </c>
      <c r="AA67" t="s">
        <v>5</v>
      </c>
      <c r="AB67">
        <v>0</v>
      </c>
      <c r="AC67" t="s">
        <v>17</v>
      </c>
      <c r="AD67">
        <v>16170</v>
      </c>
      <c r="AE67" t="s">
        <v>18</v>
      </c>
      <c r="AF67" t="s">
        <v>929</v>
      </c>
      <c r="AG67">
        <v>1.10101101111111E+67</v>
      </c>
      <c r="AH67">
        <v>886</v>
      </c>
      <c r="AI67">
        <v>1563095045</v>
      </c>
    </row>
    <row r="68" spans="9:35" x14ac:dyDescent="0.25">
      <c r="I68">
        <v>0.238092</v>
      </c>
      <c r="J68">
        <v>1</v>
      </c>
      <c r="K68">
        <v>22118026</v>
      </c>
      <c r="L68">
        <v>720</v>
      </c>
      <c r="M68">
        <v>25000642</v>
      </c>
      <c r="N68">
        <v>0.58571399999999996</v>
      </c>
      <c r="O68" t="s">
        <v>861</v>
      </c>
      <c r="P68">
        <v>70</v>
      </c>
      <c r="Q68" t="s">
        <v>0</v>
      </c>
      <c r="R68">
        <v>6</v>
      </c>
      <c r="S68" t="s">
        <v>1</v>
      </c>
      <c r="T68">
        <v>0.99564173</v>
      </c>
      <c r="U68" t="s">
        <v>2</v>
      </c>
      <c r="V68">
        <v>0</v>
      </c>
      <c r="W68" t="s">
        <v>3</v>
      </c>
      <c r="X68">
        <v>0</v>
      </c>
      <c r="Y68" t="s">
        <v>4</v>
      </c>
      <c r="Z68">
        <v>0.20070843999999999</v>
      </c>
      <c r="AA68" t="s">
        <v>5</v>
      </c>
      <c r="AB68">
        <v>0</v>
      </c>
      <c r="AC68" t="s">
        <v>17</v>
      </c>
      <c r="AD68">
        <v>33214</v>
      </c>
      <c r="AE68" t="s">
        <v>18</v>
      </c>
      <c r="AF68" t="s">
        <v>930</v>
      </c>
      <c r="AG68">
        <v>1.0001001000111001E+69</v>
      </c>
      <c r="AH68">
        <v>805</v>
      </c>
      <c r="AI68">
        <v>1563095053</v>
      </c>
    </row>
    <row r="69" spans="9:35" x14ac:dyDescent="0.25">
      <c r="I69">
        <v>0.238089</v>
      </c>
      <c r="J69">
        <v>1</v>
      </c>
      <c r="K69">
        <v>20468574</v>
      </c>
      <c r="L69">
        <v>710</v>
      </c>
      <c r="M69">
        <v>25000708</v>
      </c>
      <c r="N69">
        <v>0.47142899999999999</v>
      </c>
      <c r="O69" t="s">
        <v>861</v>
      </c>
      <c r="P69">
        <v>70</v>
      </c>
      <c r="Q69" t="s">
        <v>0</v>
      </c>
      <c r="R69">
        <v>6</v>
      </c>
      <c r="S69" t="s">
        <v>1</v>
      </c>
      <c r="T69">
        <v>0.99564173</v>
      </c>
      <c r="U69" t="s">
        <v>2</v>
      </c>
      <c r="V69">
        <v>0</v>
      </c>
      <c r="W69" t="s">
        <v>3</v>
      </c>
      <c r="X69">
        <v>0</v>
      </c>
      <c r="Y69" t="s">
        <v>4</v>
      </c>
      <c r="Z69">
        <v>0.20070843999999999</v>
      </c>
      <c r="AA69" t="s">
        <v>5</v>
      </c>
      <c r="AB69">
        <v>0</v>
      </c>
      <c r="AC69" t="s">
        <v>17</v>
      </c>
      <c r="AD69">
        <v>9006</v>
      </c>
      <c r="AE69" t="s">
        <v>18</v>
      </c>
      <c r="AF69" t="s">
        <v>931</v>
      </c>
      <c r="AG69">
        <v>1.01101110000111E+69</v>
      </c>
      <c r="AH69">
        <v>858</v>
      </c>
      <c r="AI69">
        <v>1563095058</v>
      </c>
    </row>
    <row r="70" spans="9:35" x14ac:dyDescent="0.25">
      <c r="I70">
        <v>0.238091</v>
      </c>
      <c r="J70">
        <v>1</v>
      </c>
      <c r="K70">
        <v>4576334</v>
      </c>
      <c r="L70">
        <v>206</v>
      </c>
      <c r="M70">
        <v>25000210</v>
      </c>
      <c r="N70">
        <v>0.47142899999999999</v>
      </c>
      <c r="O70" t="s">
        <v>861</v>
      </c>
      <c r="P70">
        <v>70</v>
      </c>
      <c r="Q70" t="s">
        <v>0</v>
      </c>
      <c r="R70">
        <v>6</v>
      </c>
      <c r="S70" t="s">
        <v>1</v>
      </c>
      <c r="T70">
        <v>0.99564173</v>
      </c>
      <c r="U70" t="s">
        <v>2</v>
      </c>
      <c r="V70">
        <v>0</v>
      </c>
      <c r="W70" t="s">
        <v>3</v>
      </c>
      <c r="X70">
        <v>0</v>
      </c>
      <c r="Y70" t="s">
        <v>4</v>
      </c>
      <c r="Z70">
        <v>0.20070843999999999</v>
      </c>
      <c r="AA70" t="s">
        <v>5</v>
      </c>
      <c r="AB70">
        <v>0</v>
      </c>
      <c r="AC70" t="s">
        <v>17</v>
      </c>
      <c r="AD70">
        <v>1254</v>
      </c>
      <c r="AE70" t="s">
        <v>18</v>
      </c>
      <c r="AF70" t="s">
        <v>932</v>
      </c>
      <c r="AG70">
        <v>1.01010011100111E+69</v>
      </c>
      <c r="AH70">
        <v>841</v>
      </c>
      <c r="AI70">
        <v>1563095066</v>
      </c>
    </row>
    <row r="71" spans="9:35" x14ac:dyDescent="0.25">
      <c r="I71">
        <v>0.238092</v>
      </c>
      <c r="J71">
        <v>1</v>
      </c>
      <c r="K71">
        <v>9712576</v>
      </c>
      <c r="L71">
        <v>347</v>
      </c>
      <c r="M71">
        <v>25000882</v>
      </c>
      <c r="N71">
        <v>0.5</v>
      </c>
      <c r="O71" t="s">
        <v>861</v>
      </c>
      <c r="P71">
        <v>70</v>
      </c>
      <c r="Q71" t="s">
        <v>0</v>
      </c>
      <c r="R71">
        <v>6</v>
      </c>
      <c r="S71" t="s">
        <v>1</v>
      </c>
      <c r="T71">
        <v>0.99564173</v>
      </c>
      <c r="U71" t="s">
        <v>2</v>
      </c>
      <c r="V71">
        <v>0</v>
      </c>
      <c r="W71" t="s">
        <v>3</v>
      </c>
      <c r="X71">
        <v>0</v>
      </c>
      <c r="Y71" t="s">
        <v>4</v>
      </c>
      <c r="Z71">
        <v>0.20070843999999999</v>
      </c>
      <c r="AA71" t="s">
        <v>5</v>
      </c>
      <c r="AB71">
        <v>0</v>
      </c>
      <c r="AC71" t="s">
        <v>17</v>
      </c>
      <c r="AD71">
        <v>2076</v>
      </c>
      <c r="AE71" t="s">
        <v>18</v>
      </c>
      <c r="AF71" t="s">
        <v>933</v>
      </c>
      <c r="AG71">
        <v>1.001010110111E+68</v>
      </c>
      <c r="AH71">
        <v>820</v>
      </c>
      <c r="AI71">
        <v>1563095071</v>
      </c>
    </row>
    <row r="72" spans="9:35" x14ac:dyDescent="0.25">
      <c r="I72">
        <v>0.238091</v>
      </c>
      <c r="J72">
        <v>1</v>
      </c>
      <c r="K72">
        <v>666132</v>
      </c>
      <c r="L72">
        <v>47</v>
      </c>
      <c r="M72">
        <v>25001410</v>
      </c>
      <c r="N72">
        <v>0.442857</v>
      </c>
      <c r="O72" t="s">
        <v>861</v>
      </c>
      <c r="P72">
        <v>70</v>
      </c>
      <c r="Q72" t="s">
        <v>0</v>
      </c>
      <c r="R72">
        <v>6</v>
      </c>
      <c r="S72" t="s">
        <v>1</v>
      </c>
      <c r="T72">
        <v>0.99564173</v>
      </c>
      <c r="U72" t="s">
        <v>2</v>
      </c>
      <c r="V72">
        <v>0</v>
      </c>
      <c r="W72" t="s">
        <v>3</v>
      </c>
      <c r="X72">
        <v>0</v>
      </c>
      <c r="Y72" t="s">
        <v>4</v>
      </c>
      <c r="Z72">
        <v>0.20070843999999999</v>
      </c>
      <c r="AA72" t="s">
        <v>5</v>
      </c>
      <c r="AB72">
        <v>0</v>
      </c>
      <c r="AC72" t="s">
        <v>17</v>
      </c>
      <c r="AD72">
        <v>32996</v>
      </c>
      <c r="AE72" t="s">
        <v>18</v>
      </c>
      <c r="AF72" t="s">
        <v>934</v>
      </c>
      <c r="AG72">
        <v>1.00111101110101E+65</v>
      </c>
      <c r="AH72">
        <v>872</v>
      </c>
      <c r="AI72">
        <v>1563095079</v>
      </c>
    </row>
    <row r="73" spans="9:35" x14ac:dyDescent="0.25">
      <c r="I73">
        <v>0.23809</v>
      </c>
      <c r="J73">
        <v>1</v>
      </c>
      <c r="K73">
        <v>8835040</v>
      </c>
      <c r="L73">
        <v>332</v>
      </c>
      <c r="M73">
        <v>25000238</v>
      </c>
      <c r="N73">
        <v>0.5</v>
      </c>
      <c r="O73" t="s">
        <v>861</v>
      </c>
      <c r="P73">
        <v>70</v>
      </c>
      <c r="Q73" t="s">
        <v>0</v>
      </c>
      <c r="R73">
        <v>6</v>
      </c>
      <c r="S73" t="s">
        <v>1</v>
      </c>
      <c r="T73">
        <v>0.99564173</v>
      </c>
      <c r="U73" t="s">
        <v>2</v>
      </c>
      <c r="V73">
        <v>0</v>
      </c>
      <c r="W73" t="s">
        <v>3</v>
      </c>
      <c r="X73">
        <v>0</v>
      </c>
      <c r="Y73" t="s">
        <v>4</v>
      </c>
      <c r="Z73">
        <v>0.20070843999999999</v>
      </c>
      <c r="AA73" t="s">
        <v>5</v>
      </c>
      <c r="AB73">
        <v>0</v>
      </c>
      <c r="AC73" t="s">
        <v>17</v>
      </c>
      <c r="AD73">
        <v>1470</v>
      </c>
      <c r="AE73" t="s">
        <v>18</v>
      </c>
      <c r="AF73" t="s">
        <v>935</v>
      </c>
      <c r="AG73">
        <v>1.0010101001011101E+69</v>
      </c>
      <c r="AH73">
        <v>824</v>
      </c>
      <c r="AI73">
        <v>1563095087</v>
      </c>
    </row>
    <row r="74" spans="9:35" x14ac:dyDescent="0.25">
      <c r="I74">
        <v>0.23809</v>
      </c>
      <c r="J74">
        <v>1</v>
      </c>
      <c r="K74">
        <v>8829782</v>
      </c>
      <c r="L74">
        <v>358</v>
      </c>
      <c r="M74">
        <v>25001452</v>
      </c>
      <c r="N74">
        <v>0.51428600000000002</v>
      </c>
      <c r="O74" t="s">
        <v>861</v>
      </c>
      <c r="P74">
        <v>70</v>
      </c>
      <c r="Q74" t="s">
        <v>0</v>
      </c>
      <c r="R74">
        <v>6</v>
      </c>
      <c r="S74" t="s">
        <v>1</v>
      </c>
      <c r="T74">
        <v>0.99564173</v>
      </c>
      <c r="U74" t="s">
        <v>2</v>
      </c>
      <c r="V74">
        <v>0</v>
      </c>
      <c r="W74" t="s">
        <v>3</v>
      </c>
      <c r="X74">
        <v>0</v>
      </c>
      <c r="Y74" t="s">
        <v>4</v>
      </c>
      <c r="Z74">
        <v>0.20070843999999999</v>
      </c>
      <c r="AA74" t="s">
        <v>5</v>
      </c>
      <c r="AB74">
        <v>0</v>
      </c>
      <c r="AC74" t="s">
        <v>17</v>
      </c>
      <c r="AD74">
        <v>10692</v>
      </c>
      <c r="AE74" t="s">
        <v>18</v>
      </c>
      <c r="AF74" t="s">
        <v>936</v>
      </c>
      <c r="AG74">
        <v>1.1101011001110999E+68</v>
      </c>
      <c r="AH74">
        <v>890</v>
      </c>
      <c r="AI74">
        <v>1563095102</v>
      </c>
    </row>
    <row r="75" spans="9:35" x14ac:dyDescent="0.25">
      <c r="I75">
        <v>0.23807800000000001</v>
      </c>
      <c r="J75">
        <v>1</v>
      </c>
      <c r="K75">
        <v>2194982</v>
      </c>
      <c r="L75">
        <v>112</v>
      </c>
      <c r="M75">
        <v>25000638</v>
      </c>
      <c r="N75">
        <v>0.4</v>
      </c>
      <c r="O75" t="s">
        <v>861</v>
      </c>
      <c r="P75">
        <v>70</v>
      </c>
      <c r="Q75" t="s">
        <v>0</v>
      </c>
      <c r="R75">
        <v>6</v>
      </c>
      <c r="S75" t="s">
        <v>1</v>
      </c>
      <c r="T75">
        <v>0.99564173</v>
      </c>
      <c r="U75" t="s">
        <v>2</v>
      </c>
      <c r="V75">
        <v>0</v>
      </c>
      <c r="W75" t="s">
        <v>3</v>
      </c>
      <c r="X75">
        <v>0</v>
      </c>
      <c r="Y75" t="s">
        <v>4</v>
      </c>
      <c r="Z75">
        <v>0.20070843999999999</v>
      </c>
      <c r="AA75" t="s">
        <v>5</v>
      </c>
      <c r="AB75">
        <v>0</v>
      </c>
      <c r="AC75" t="s">
        <v>17</v>
      </c>
      <c r="AD75">
        <v>3812</v>
      </c>
      <c r="AE75" t="s">
        <v>18</v>
      </c>
      <c r="AF75" t="s">
        <v>937</v>
      </c>
      <c r="AG75">
        <v>1.1001100000110001E+68</v>
      </c>
      <c r="AH75">
        <v>882</v>
      </c>
      <c r="AI75">
        <v>1563095132</v>
      </c>
    </row>
    <row r="76" spans="9:35" x14ac:dyDescent="0.25">
      <c r="I76">
        <v>0.23808499999999999</v>
      </c>
      <c r="J76">
        <v>1</v>
      </c>
      <c r="K76">
        <v>808748</v>
      </c>
      <c r="L76">
        <v>59</v>
      </c>
      <c r="M76">
        <v>25000448</v>
      </c>
      <c r="N76">
        <v>0.57142899999999996</v>
      </c>
      <c r="O76" t="s">
        <v>861</v>
      </c>
      <c r="P76">
        <v>70</v>
      </c>
      <c r="Q76" t="s">
        <v>0</v>
      </c>
      <c r="R76">
        <v>6</v>
      </c>
      <c r="S76" t="s">
        <v>1</v>
      </c>
      <c r="T76">
        <v>0.99564173</v>
      </c>
      <c r="U76" t="s">
        <v>2</v>
      </c>
      <c r="V76">
        <v>0</v>
      </c>
      <c r="W76" t="s">
        <v>3</v>
      </c>
      <c r="X76">
        <v>0</v>
      </c>
      <c r="Y76" t="s">
        <v>4</v>
      </c>
      <c r="Z76">
        <v>0.20070843999999999</v>
      </c>
      <c r="AA76" t="s">
        <v>5</v>
      </c>
      <c r="AB76">
        <v>0</v>
      </c>
      <c r="AC76" t="s">
        <v>17</v>
      </c>
      <c r="AD76">
        <v>7416</v>
      </c>
      <c r="AE76" t="s">
        <v>18</v>
      </c>
      <c r="AF76" t="s">
        <v>938</v>
      </c>
      <c r="AG76">
        <v>1.00110101000111E+69</v>
      </c>
      <c r="AH76">
        <v>832</v>
      </c>
      <c r="AI76">
        <v>1563095757</v>
      </c>
    </row>
    <row r="77" spans="9:35" x14ac:dyDescent="0.25">
      <c r="I77">
        <v>0.238095</v>
      </c>
      <c r="J77">
        <v>1</v>
      </c>
      <c r="K77">
        <v>12889132</v>
      </c>
      <c r="L77">
        <v>480</v>
      </c>
      <c r="M77">
        <v>25001536</v>
      </c>
      <c r="N77">
        <v>0.51428600000000002</v>
      </c>
      <c r="O77" t="s">
        <v>861</v>
      </c>
      <c r="P77">
        <v>70</v>
      </c>
      <c r="Q77" t="s">
        <v>0</v>
      </c>
      <c r="R77">
        <v>6</v>
      </c>
      <c r="S77" t="s">
        <v>1</v>
      </c>
      <c r="T77">
        <v>0.99564173</v>
      </c>
      <c r="U77" t="s">
        <v>2</v>
      </c>
      <c r="V77">
        <v>0</v>
      </c>
      <c r="W77" t="s">
        <v>3</v>
      </c>
      <c r="X77">
        <v>0</v>
      </c>
      <c r="Y77" t="s">
        <v>4</v>
      </c>
      <c r="Z77">
        <v>0.20070843999999999</v>
      </c>
      <c r="AA77" t="s">
        <v>5</v>
      </c>
      <c r="AB77">
        <v>0</v>
      </c>
      <c r="AC77" t="s">
        <v>17</v>
      </c>
      <c r="AD77">
        <v>20538</v>
      </c>
      <c r="AE77" t="s">
        <v>18</v>
      </c>
      <c r="AF77" t="s">
        <v>939</v>
      </c>
      <c r="AG77">
        <v>1.1110110111099999E+68</v>
      </c>
      <c r="AH77">
        <v>840</v>
      </c>
      <c r="AI77">
        <v>1563095765</v>
      </c>
    </row>
    <row r="78" spans="9:35" x14ac:dyDescent="0.25">
      <c r="I78">
        <v>0.238066</v>
      </c>
      <c r="J78">
        <v>1</v>
      </c>
      <c r="K78">
        <v>1187038</v>
      </c>
      <c r="L78">
        <v>76</v>
      </c>
      <c r="M78">
        <v>25000936</v>
      </c>
      <c r="N78">
        <v>0.47142899999999999</v>
      </c>
      <c r="O78" t="s">
        <v>861</v>
      </c>
      <c r="P78">
        <v>70</v>
      </c>
      <c r="Q78" t="s">
        <v>0</v>
      </c>
      <c r="R78">
        <v>6</v>
      </c>
      <c r="S78" t="s">
        <v>1</v>
      </c>
      <c r="T78">
        <v>0.99564173</v>
      </c>
      <c r="U78" t="s">
        <v>2</v>
      </c>
      <c r="V78">
        <v>0</v>
      </c>
      <c r="W78" t="s">
        <v>3</v>
      </c>
      <c r="X78">
        <v>0</v>
      </c>
      <c r="Y78" t="s">
        <v>4</v>
      </c>
      <c r="Z78">
        <v>0.20070843999999999</v>
      </c>
      <c r="AA78" t="s">
        <v>5</v>
      </c>
      <c r="AB78">
        <v>0</v>
      </c>
      <c r="AC78" t="s">
        <v>17</v>
      </c>
      <c r="AD78">
        <v>5208</v>
      </c>
      <c r="AE78" t="s">
        <v>18</v>
      </c>
      <c r="AF78" t="s">
        <v>940</v>
      </c>
      <c r="AG78">
        <v>1.00100100111101E+68</v>
      </c>
      <c r="AH78">
        <v>890</v>
      </c>
      <c r="AI78">
        <v>1563095773</v>
      </c>
    </row>
    <row r="79" spans="9:35" x14ac:dyDescent="0.25">
      <c r="I79">
        <v>0.23809</v>
      </c>
      <c r="J79">
        <v>1</v>
      </c>
      <c r="K79">
        <v>8544124</v>
      </c>
      <c r="L79">
        <v>329</v>
      </c>
      <c r="M79">
        <v>25001246</v>
      </c>
      <c r="N79">
        <v>0.47142899999999999</v>
      </c>
      <c r="O79" t="s">
        <v>861</v>
      </c>
      <c r="P79">
        <v>70</v>
      </c>
      <c r="Q79" t="s">
        <v>0</v>
      </c>
      <c r="R79">
        <v>6</v>
      </c>
      <c r="S79" t="s">
        <v>1</v>
      </c>
      <c r="T79">
        <v>0.99564173</v>
      </c>
      <c r="U79" t="s">
        <v>2</v>
      </c>
      <c r="V79">
        <v>0</v>
      </c>
      <c r="W79" t="s">
        <v>3</v>
      </c>
      <c r="X79">
        <v>0</v>
      </c>
      <c r="Y79" t="s">
        <v>4</v>
      </c>
      <c r="Z79">
        <v>0.20070843999999999</v>
      </c>
      <c r="AA79" t="s">
        <v>5</v>
      </c>
      <c r="AB79">
        <v>0</v>
      </c>
      <c r="AC79" t="s">
        <v>17</v>
      </c>
      <c r="AD79">
        <v>7050</v>
      </c>
      <c r="AE79" t="s">
        <v>18</v>
      </c>
      <c r="AF79" t="s">
        <v>941</v>
      </c>
      <c r="AG79">
        <v>1.0001100100111E+68</v>
      </c>
      <c r="AH79">
        <v>815</v>
      </c>
      <c r="AI79">
        <v>1563095778</v>
      </c>
    </row>
    <row r="80" spans="9:35" x14ac:dyDescent="0.25">
      <c r="I80">
        <v>0.23808799999999999</v>
      </c>
      <c r="J80">
        <v>1</v>
      </c>
      <c r="K80">
        <v>10648238</v>
      </c>
      <c r="L80">
        <v>427</v>
      </c>
      <c r="M80">
        <v>25000354</v>
      </c>
      <c r="N80">
        <v>0.5</v>
      </c>
      <c r="O80" t="s">
        <v>861</v>
      </c>
      <c r="P80">
        <v>70</v>
      </c>
      <c r="Q80" t="s">
        <v>0</v>
      </c>
      <c r="R80">
        <v>6</v>
      </c>
      <c r="S80" t="s">
        <v>1</v>
      </c>
      <c r="T80">
        <v>0.99564173</v>
      </c>
      <c r="U80" t="s">
        <v>2</v>
      </c>
      <c r="V80">
        <v>0</v>
      </c>
      <c r="W80" t="s">
        <v>3</v>
      </c>
      <c r="X80">
        <v>0</v>
      </c>
      <c r="Y80" t="s">
        <v>4</v>
      </c>
      <c r="Z80">
        <v>0.20070843999999999</v>
      </c>
      <c r="AA80" t="s">
        <v>5</v>
      </c>
      <c r="AB80">
        <v>0</v>
      </c>
      <c r="AC80" t="s">
        <v>17</v>
      </c>
      <c r="AD80">
        <v>4036</v>
      </c>
      <c r="AE80" t="s">
        <v>18</v>
      </c>
      <c r="AF80" t="s">
        <v>942</v>
      </c>
      <c r="AG80">
        <v>1.01001000110111E+69</v>
      </c>
      <c r="AH80">
        <v>907</v>
      </c>
      <c r="AI80">
        <v>1563095808</v>
      </c>
    </row>
    <row r="81" spans="9:35" x14ac:dyDescent="0.25">
      <c r="I81">
        <v>0.238095</v>
      </c>
      <c r="J81">
        <v>1</v>
      </c>
      <c r="K81">
        <v>23465070</v>
      </c>
      <c r="L81">
        <v>783</v>
      </c>
      <c r="M81">
        <v>25001532</v>
      </c>
      <c r="N81">
        <v>0.48571399999999998</v>
      </c>
      <c r="O81" t="s">
        <v>861</v>
      </c>
      <c r="P81">
        <v>70</v>
      </c>
      <c r="Q81" t="s">
        <v>0</v>
      </c>
      <c r="R81">
        <v>6</v>
      </c>
      <c r="S81" t="s">
        <v>1</v>
      </c>
      <c r="T81">
        <v>0.99564173</v>
      </c>
      <c r="U81" t="s">
        <v>2</v>
      </c>
      <c r="V81">
        <v>0</v>
      </c>
      <c r="W81" t="s">
        <v>3</v>
      </c>
      <c r="X81">
        <v>0</v>
      </c>
      <c r="Y81" t="s">
        <v>4</v>
      </c>
      <c r="Z81">
        <v>0.20070843999999999</v>
      </c>
      <c r="AA81" t="s">
        <v>5</v>
      </c>
      <c r="AB81">
        <v>0</v>
      </c>
      <c r="AC81" t="s">
        <v>17</v>
      </c>
      <c r="AD81">
        <v>68474</v>
      </c>
      <c r="AE81" t="s">
        <v>18</v>
      </c>
      <c r="AF81" t="s">
        <v>943</v>
      </c>
      <c r="AG81">
        <v>1.1001000010111E+69</v>
      </c>
      <c r="AH81">
        <v>829</v>
      </c>
      <c r="AI81">
        <v>1563095841</v>
      </c>
    </row>
    <row r="82" spans="9:35" x14ac:dyDescent="0.25">
      <c r="I82">
        <v>0.23809</v>
      </c>
      <c r="J82">
        <v>1</v>
      </c>
      <c r="K82">
        <v>17004974</v>
      </c>
      <c r="L82">
        <v>626</v>
      </c>
      <c r="M82">
        <v>25001386</v>
      </c>
      <c r="N82">
        <v>0.57142899999999996</v>
      </c>
      <c r="O82" t="s">
        <v>861</v>
      </c>
      <c r="P82">
        <v>70</v>
      </c>
      <c r="Q82" t="s">
        <v>0</v>
      </c>
      <c r="R82">
        <v>6</v>
      </c>
      <c r="S82" t="s">
        <v>1</v>
      </c>
      <c r="T82">
        <v>0.99564173</v>
      </c>
      <c r="U82" t="s">
        <v>2</v>
      </c>
      <c r="V82">
        <v>0</v>
      </c>
      <c r="W82" t="s">
        <v>3</v>
      </c>
      <c r="X82">
        <v>0</v>
      </c>
      <c r="Y82" t="s">
        <v>4</v>
      </c>
      <c r="Z82">
        <v>0.20070843999999999</v>
      </c>
      <c r="AA82" t="s">
        <v>5</v>
      </c>
      <c r="AB82">
        <v>0</v>
      </c>
      <c r="AC82" t="s">
        <v>17</v>
      </c>
      <c r="AD82">
        <v>6964</v>
      </c>
      <c r="AE82" t="s">
        <v>18</v>
      </c>
      <c r="AF82" t="s">
        <v>944</v>
      </c>
      <c r="AG82">
        <v>1.0000101101111E+69</v>
      </c>
      <c r="AH82">
        <v>879</v>
      </c>
      <c r="AI82">
        <v>1563095846</v>
      </c>
    </row>
    <row r="83" spans="9:35" x14ac:dyDescent="0.25">
      <c r="I83">
        <v>0.238095</v>
      </c>
      <c r="J83">
        <v>1</v>
      </c>
      <c r="K83">
        <v>24144168</v>
      </c>
      <c r="L83">
        <v>864</v>
      </c>
      <c r="M83">
        <v>25000020</v>
      </c>
      <c r="N83">
        <v>0.442857</v>
      </c>
      <c r="O83" t="s">
        <v>861</v>
      </c>
      <c r="P83">
        <v>70</v>
      </c>
      <c r="Q83" t="s">
        <v>0</v>
      </c>
      <c r="R83">
        <v>6</v>
      </c>
      <c r="S83" t="s">
        <v>1</v>
      </c>
      <c r="T83">
        <v>0.99564173</v>
      </c>
      <c r="U83" t="s">
        <v>2</v>
      </c>
      <c r="V83">
        <v>0</v>
      </c>
      <c r="W83" t="s">
        <v>3</v>
      </c>
      <c r="X83">
        <v>0</v>
      </c>
      <c r="Y83" t="s">
        <v>4</v>
      </c>
      <c r="Z83">
        <v>0.20070843999999999</v>
      </c>
      <c r="AA83" t="s">
        <v>5</v>
      </c>
      <c r="AB83">
        <v>0</v>
      </c>
      <c r="AC83" t="s">
        <v>17</v>
      </c>
      <c r="AD83">
        <v>5842</v>
      </c>
      <c r="AE83" t="s">
        <v>18</v>
      </c>
      <c r="AF83" t="s">
        <v>945</v>
      </c>
      <c r="AG83">
        <v>1.0110111010099999E+69</v>
      </c>
      <c r="AH83">
        <v>892</v>
      </c>
      <c r="AI83">
        <v>1563095854</v>
      </c>
    </row>
    <row r="84" spans="9:35" x14ac:dyDescent="0.25">
      <c r="I84">
        <v>0.238093</v>
      </c>
      <c r="J84">
        <v>1</v>
      </c>
      <c r="K84">
        <v>2870186</v>
      </c>
      <c r="L84">
        <v>134</v>
      </c>
      <c r="M84">
        <v>25001796</v>
      </c>
      <c r="N84">
        <v>0.52857100000000001</v>
      </c>
      <c r="O84" t="s">
        <v>861</v>
      </c>
      <c r="P84">
        <v>70</v>
      </c>
      <c r="Q84" t="s">
        <v>0</v>
      </c>
      <c r="R84">
        <v>6</v>
      </c>
      <c r="S84" t="s">
        <v>1</v>
      </c>
      <c r="T84">
        <v>0.99564173</v>
      </c>
      <c r="U84" t="s">
        <v>2</v>
      </c>
      <c r="V84">
        <v>0</v>
      </c>
      <c r="W84" t="s">
        <v>3</v>
      </c>
      <c r="X84">
        <v>0</v>
      </c>
      <c r="Y84" t="s">
        <v>4</v>
      </c>
      <c r="Z84">
        <v>0.20070843999999999</v>
      </c>
      <c r="AA84" t="s">
        <v>5</v>
      </c>
      <c r="AB84">
        <v>0</v>
      </c>
      <c r="AC84" t="s">
        <v>17</v>
      </c>
      <c r="AD84">
        <v>9174</v>
      </c>
      <c r="AE84" t="s">
        <v>18</v>
      </c>
      <c r="AF84" t="s">
        <v>946</v>
      </c>
      <c r="AG84">
        <v>1.1100111011111E+67</v>
      </c>
      <c r="AH84">
        <v>841</v>
      </c>
      <c r="AI84">
        <v>1563095863</v>
      </c>
    </row>
    <row r="85" spans="9:35" x14ac:dyDescent="0.25">
      <c r="I85">
        <v>0.23808799999999999</v>
      </c>
      <c r="J85">
        <v>1</v>
      </c>
      <c r="K85">
        <v>4492604</v>
      </c>
      <c r="L85">
        <v>199</v>
      </c>
      <c r="M85">
        <v>25000820</v>
      </c>
      <c r="N85">
        <v>0.51428600000000002</v>
      </c>
      <c r="O85" t="s">
        <v>861</v>
      </c>
      <c r="P85">
        <v>70</v>
      </c>
      <c r="Q85" t="s">
        <v>0</v>
      </c>
      <c r="R85">
        <v>6</v>
      </c>
      <c r="S85" t="s">
        <v>1</v>
      </c>
      <c r="T85">
        <v>0.99564173</v>
      </c>
      <c r="U85" t="s">
        <v>2</v>
      </c>
      <c r="V85">
        <v>0</v>
      </c>
      <c r="W85" t="s">
        <v>3</v>
      </c>
      <c r="X85">
        <v>0</v>
      </c>
      <c r="Y85" t="s">
        <v>4</v>
      </c>
      <c r="Z85">
        <v>0.20070843999999999</v>
      </c>
      <c r="AA85" t="s">
        <v>5</v>
      </c>
      <c r="AB85">
        <v>0</v>
      </c>
      <c r="AC85" t="s">
        <v>17</v>
      </c>
      <c r="AD85">
        <v>616</v>
      </c>
      <c r="AE85" t="s">
        <v>18</v>
      </c>
      <c r="AF85" t="s">
        <v>947</v>
      </c>
      <c r="AG85">
        <v>1.0011000101111E+69</v>
      </c>
      <c r="AH85">
        <v>829</v>
      </c>
      <c r="AI85">
        <v>1563095868</v>
      </c>
    </row>
    <row r="86" spans="9:35" x14ac:dyDescent="0.25">
      <c r="I86">
        <v>0.238089</v>
      </c>
      <c r="J86">
        <v>1</v>
      </c>
      <c r="K86">
        <v>5363048</v>
      </c>
      <c r="L86">
        <v>247</v>
      </c>
      <c r="M86">
        <v>25000606</v>
      </c>
      <c r="N86">
        <v>0.48571399999999998</v>
      </c>
      <c r="O86" t="s">
        <v>861</v>
      </c>
      <c r="P86">
        <v>70</v>
      </c>
      <c r="Q86" t="s">
        <v>0</v>
      </c>
      <c r="R86">
        <v>6</v>
      </c>
      <c r="S86" t="s">
        <v>1</v>
      </c>
      <c r="T86">
        <v>0.99564173</v>
      </c>
      <c r="U86" t="s">
        <v>2</v>
      </c>
      <c r="V86">
        <v>0</v>
      </c>
      <c r="W86" t="s">
        <v>3</v>
      </c>
      <c r="X86">
        <v>0</v>
      </c>
      <c r="Y86" t="s">
        <v>4</v>
      </c>
      <c r="Z86">
        <v>0.20070843999999999</v>
      </c>
      <c r="AA86" t="s">
        <v>5</v>
      </c>
      <c r="AB86">
        <v>0</v>
      </c>
      <c r="AC86" t="s">
        <v>17</v>
      </c>
      <c r="AD86">
        <v>13404</v>
      </c>
      <c r="AE86" t="s">
        <v>18</v>
      </c>
      <c r="AF86" t="s">
        <v>948</v>
      </c>
      <c r="AG86">
        <v>1.01010000111011E+67</v>
      </c>
      <c r="AH86">
        <v>891</v>
      </c>
      <c r="AI86">
        <v>1563095891</v>
      </c>
    </row>
    <row r="87" spans="9:35" x14ac:dyDescent="0.25">
      <c r="I87">
        <v>0.238094</v>
      </c>
      <c r="J87">
        <v>1</v>
      </c>
      <c r="K87">
        <v>2249070</v>
      </c>
      <c r="L87">
        <v>106</v>
      </c>
      <c r="M87">
        <v>25001630</v>
      </c>
      <c r="N87">
        <v>0.47142899999999999</v>
      </c>
      <c r="O87" t="s">
        <v>861</v>
      </c>
      <c r="P87">
        <v>70</v>
      </c>
      <c r="Q87" t="s">
        <v>0</v>
      </c>
      <c r="R87">
        <v>6</v>
      </c>
      <c r="S87" t="s">
        <v>1</v>
      </c>
      <c r="T87">
        <v>0.99564173</v>
      </c>
      <c r="U87" t="s">
        <v>2</v>
      </c>
      <c r="V87">
        <v>0</v>
      </c>
      <c r="W87" t="s">
        <v>3</v>
      </c>
      <c r="X87">
        <v>0</v>
      </c>
      <c r="Y87" t="s">
        <v>4</v>
      </c>
      <c r="Z87">
        <v>0.20070843999999999</v>
      </c>
      <c r="AA87" t="s">
        <v>5</v>
      </c>
      <c r="AB87">
        <v>0</v>
      </c>
      <c r="AC87" t="s">
        <v>17</v>
      </c>
      <c r="AD87">
        <v>13098</v>
      </c>
      <c r="AE87" t="s">
        <v>18</v>
      </c>
      <c r="AF87" t="s">
        <v>949</v>
      </c>
      <c r="AG87">
        <v>1.0001011011011001E+69</v>
      </c>
      <c r="AH87">
        <v>765</v>
      </c>
      <c r="AI87">
        <v>1563095909</v>
      </c>
    </row>
    <row r="88" spans="9:35" x14ac:dyDescent="0.25">
      <c r="I88">
        <v>0.238095</v>
      </c>
      <c r="J88">
        <v>1</v>
      </c>
      <c r="K88">
        <v>22111550</v>
      </c>
      <c r="L88">
        <v>712</v>
      </c>
      <c r="M88">
        <v>25001762</v>
      </c>
      <c r="N88">
        <v>0.55714300000000005</v>
      </c>
      <c r="O88" t="s">
        <v>861</v>
      </c>
      <c r="P88">
        <v>70</v>
      </c>
      <c r="Q88" t="s">
        <v>0</v>
      </c>
      <c r="R88">
        <v>6</v>
      </c>
      <c r="S88" t="s">
        <v>1</v>
      </c>
      <c r="T88">
        <v>0.99564173</v>
      </c>
      <c r="U88" t="s">
        <v>2</v>
      </c>
      <c r="V88">
        <v>0</v>
      </c>
      <c r="W88" t="s">
        <v>3</v>
      </c>
      <c r="X88">
        <v>0</v>
      </c>
      <c r="Y88" t="s">
        <v>4</v>
      </c>
      <c r="Z88">
        <v>0.20070843999999999</v>
      </c>
      <c r="AA88" t="s">
        <v>5</v>
      </c>
      <c r="AB88">
        <v>0</v>
      </c>
      <c r="AC88" t="s">
        <v>17</v>
      </c>
      <c r="AD88">
        <v>1844</v>
      </c>
      <c r="AE88" t="s">
        <v>18</v>
      </c>
      <c r="AF88" t="s">
        <v>950</v>
      </c>
      <c r="AG88">
        <v>1.1111000100111E+69</v>
      </c>
      <c r="AH88">
        <v>795</v>
      </c>
      <c r="AI88">
        <v>1563095917</v>
      </c>
    </row>
    <row r="89" spans="9:35" x14ac:dyDescent="0.25">
      <c r="I89">
        <v>0.23808399999999999</v>
      </c>
      <c r="J89">
        <v>1</v>
      </c>
      <c r="K89">
        <v>4109462</v>
      </c>
      <c r="L89">
        <v>187</v>
      </c>
      <c r="M89">
        <v>25001310</v>
      </c>
      <c r="N89">
        <v>0.5</v>
      </c>
      <c r="O89" t="s">
        <v>861</v>
      </c>
      <c r="P89">
        <v>70</v>
      </c>
      <c r="Q89" t="s">
        <v>0</v>
      </c>
      <c r="R89">
        <v>6</v>
      </c>
      <c r="S89" t="s">
        <v>1</v>
      </c>
      <c r="T89">
        <v>0.99564173</v>
      </c>
      <c r="U89" t="s">
        <v>2</v>
      </c>
      <c r="V89">
        <v>0</v>
      </c>
      <c r="W89" t="s">
        <v>3</v>
      </c>
      <c r="X89">
        <v>0</v>
      </c>
      <c r="Y89" t="s">
        <v>4</v>
      </c>
      <c r="Z89">
        <v>0.20070843999999999</v>
      </c>
      <c r="AA89" t="s">
        <v>5</v>
      </c>
      <c r="AB89">
        <v>0</v>
      </c>
      <c r="AC89" t="s">
        <v>17</v>
      </c>
      <c r="AD89">
        <v>12806</v>
      </c>
      <c r="AE89" t="s">
        <v>18</v>
      </c>
      <c r="AF89" t="s">
        <v>951</v>
      </c>
      <c r="AG89">
        <v>1.00110100011E+67</v>
      </c>
      <c r="AH89">
        <v>867</v>
      </c>
      <c r="AI89">
        <v>1563095922</v>
      </c>
    </row>
    <row r="90" spans="9:35" x14ac:dyDescent="0.25">
      <c r="I90">
        <v>0.238089</v>
      </c>
      <c r="J90">
        <v>1</v>
      </c>
      <c r="K90">
        <v>23991228</v>
      </c>
      <c r="L90">
        <v>829</v>
      </c>
      <c r="M90">
        <v>25001444</v>
      </c>
      <c r="N90">
        <v>0.54285700000000003</v>
      </c>
      <c r="O90" t="s">
        <v>861</v>
      </c>
      <c r="P90">
        <v>70</v>
      </c>
      <c r="Q90" t="s">
        <v>0</v>
      </c>
      <c r="R90">
        <v>6</v>
      </c>
      <c r="S90" t="s">
        <v>1</v>
      </c>
      <c r="T90">
        <v>0.99564173</v>
      </c>
      <c r="U90" t="s">
        <v>2</v>
      </c>
      <c r="V90">
        <v>0</v>
      </c>
      <c r="W90" t="s">
        <v>3</v>
      </c>
      <c r="X90">
        <v>0</v>
      </c>
      <c r="Y90" t="s">
        <v>4</v>
      </c>
      <c r="Z90">
        <v>0.20070843999999999</v>
      </c>
      <c r="AA90" t="s">
        <v>5</v>
      </c>
      <c r="AB90">
        <v>0</v>
      </c>
      <c r="AC90" t="s">
        <v>17</v>
      </c>
      <c r="AD90">
        <v>9776</v>
      </c>
      <c r="AE90" t="s">
        <v>18</v>
      </c>
      <c r="AF90" t="s">
        <v>952</v>
      </c>
      <c r="AG90">
        <v>1.1010110011111101E+69</v>
      </c>
      <c r="AH90">
        <v>860</v>
      </c>
      <c r="AI90">
        <v>1563095927</v>
      </c>
    </row>
    <row r="91" spans="9:35" x14ac:dyDescent="0.25">
      <c r="I91">
        <v>0.23808599999999999</v>
      </c>
      <c r="J91">
        <v>1</v>
      </c>
      <c r="K91">
        <v>9432496</v>
      </c>
      <c r="L91">
        <v>386</v>
      </c>
      <c r="M91">
        <v>25001090</v>
      </c>
      <c r="N91">
        <v>0.5</v>
      </c>
      <c r="O91" t="s">
        <v>861</v>
      </c>
      <c r="P91">
        <v>70</v>
      </c>
      <c r="Q91" t="s">
        <v>0</v>
      </c>
      <c r="R91">
        <v>6</v>
      </c>
      <c r="S91" t="s">
        <v>1</v>
      </c>
      <c r="T91">
        <v>0.99564173</v>
      </c>
      <c r="U91" t="s">
        <v>2</v>
      </c>
      <c r="V91">
        <v>0</v>
      </c>
      <c r="W91" t="s">
        <v>3</v>
      </c>
      <c r="X91">
        <v>0</v>
      </c>
      <c r="Y91" t="s">
        <v>4</v>
      </c>
      <c r="Z91">
        <v>0.20070843999999999</v>
      </c>
      <c r="AA91" t="s">
        <v>5</v>
      </c>
      <c r="AB91">
        <v>0</v>
      </c>
      <c r="AC91" t="s">
        <v>17</v>
      </c>
      <c r="AD91">
        <v>5496</v>
      </c>
      <c r="AE91" t="s">
        <v>18</v>
      </c>
      <c r="AF91" t="s">
        <v>953</v>
      </c>
      <c r="AG91">
        <v>1.0001010011011099E+69</v>
      </c>
      <c r="AH91">
        <v>891</v>
      </c>
      <c r="AI91">
        <v>1563095935</v>
      </c>
    </row>
    <row r="92" spans="9:35" x14ac:dyDescent="0.25">
      <c r="I92">
        <v>0.238094</v>
      </c>
      <c r="J92">
        <v>1</v>
      </c>
      <c r="K92">
        <v>10185500</v>
      </c>
      <c r="L92">
        <v>392</v>
      </c>
      <c r="M92">
        <v>25000378</v>
      </c>
      <c r="N92">
        <v>0.57142899999999996</v>
      </c>
      <c r="O92" t="s">
        <v>861</v>
      </c>
      <c r="P92">
        <v>70</v>
      </c>
      <c r="Q92" t="s">
        <v>0</v>
      </c>
      <c r="R92">
        <v>6</v>
      </c>
      <c r="S92" t="s">
        <v>1</v>
      </c>
      <c r="T92">
        <v>0.99564173</v>
      </c>
      <c r="U92" t="s">
        <v>2</v>
      </c>
      <c r="V92">
        <v>0</v>
      </c>
      <c r="W92" t="s">
        <v>3</v>
      </c>
      <c r="X92">
        <v>0</v>
      </c>
      <c r="Y92" t="s">
        <v>4</v>
      </c>
      <c r="Z92">
        <v>0.20070843999999999</v>
      </c>
      <c r="AA92" t="s">
        <v>5</v>
      </c>
      <c r="AB92">
        <v>0</v>
      </c>
      <c r="AC92" t="s">
        <v>17</v>
      </c>
      <c r="AD92">
        <v>1486</v>
      </c>
      <c r="AE92" t="s">
        <v>18</v>
      </c>
      <c r="AF92" t="s">
        <v>954</v>
      </c>
      <c r="AG92">
        <v>1.10010011011111E+69</v>
      </c>
      <c r="AH92">
        <v>873</v>
      </c>
      <c r="AI92">
        <v>1563095953</v>
      </c>
    </row>
    <row r="93" spans="9:35" x14ac:dyDescent="0.25">
      <c r="I93">
        <v>0.238093</v>
      </c>
      <c r="J93">
        <v>1</v>
      </c>
      <c r="K93">
        <v>9260504</v>
      </c>
      <c r="L93">
        <v>377</v>
      </c>
      <c r="M93">
        <v>25000872</v>
      </c>
      <c r="N93">
        <v>0.55714300000000005</v>
      </c>
      <c r="O93" t="s">
        <v>861</v>
      </c>
      <c r="P93">
        <v>70</v>
      </c>
      <c r="Q93" t="s">
        <v>0</v>
      </c>
      <c r="R93">
        <v>6</v>
      </c>
      <c r="S93" t="s">
        <v>1</v>
      </c>
      <c r="T93">
        <v>0.99564173</v>
      </c>
      <c r="U93" t="s">
        <v>2</v>
      </c>
      <c r="V93">
        <v>0</v>
      </c>
      <c r="W93" t="s">
        <v>3</v>
      </c>
      <c r="X93">
        <v>0</v>
      </c>
      <c r="Y93" t="s">
        <v>4</v>
      </c>
      <c r="Z93">
        <v>0.20070843999999999</v>
      </c>
      <c r="AA93" t="s">
        <v>5</v>
      </c>
      <c r="AB93">
        <v>0</v>
      </c>
      <c r="AC93" t="s">
        <v>17</v>
      </c>
      <c r="AD93">
        <v>2414</v>
      </c>
      <c r="AE93" t="s">
        <v>18</v>
      </c>
      <c r="AF93" t="s">
        <v>955</v>
      </c>
      <c r="AG93">
        <v>1.0101011011111E+67</v>
      </c>
      <c r="AH93">
        <v>904</v>
      </c>
      <c r="AI93">
        <v>1563095995</v>
      </c>
    </row>
    <row r="94" spans="9:35" x14ac:dyDescent="0.25">
      <c r="I94">
        <v>0.23808000000000001</v>
      </c>
      <c r="J94">
        <v>1</v>
      </c>
      <c r="K94">
        <v>355788</v>
      </c>
      <c r="L94">
        <v>31</v>
      </c>
      <c r="M94">
        <v>25001168</v>
      </c>
      <c r="N94">
        <v>0.54285700000000003</v>
      </c>
      <c r="O94" t="s">
        <v>861</v>
      </c>
      <c r="P94">
        <v>70</v>
      </c>
      <c r="Q94" t="s">
        <v>0</v>
      </c>
      <c r="R94">
        <v>6</v>
      </c>
      <c r="S94" t="s">
        <v>1</v>
      </c>
      <c r="T94">
        <v>0.99564173</v>
      </c>
      <c r="U94" t="s">
        <v>2</v>
      </c>
      <c r="V94">
        <v>0</v>
      </c>
      <c r="W94" t="s">
        <v>3</v>
      </c>
      <c r="X94">
        <v>0</v>
      </c>
      <c r="Y94" t="s">
        <v>4</v>
      </c>
      <c r="Z94">
        <v>0.20070843999999999</v>
      </c>
      <c r="AA94" t="s">
        <v>5</v>
      </c>
      <c r="AB94">
        <v>0</v>
      </c>
      <c r="AC94" t="s">
        <v>17</v>
      </c>
      <c r="AD94">
        <v>1368</v>
      </c>
      <c r="AE94" t="s">
        <v>18</v>
      </c>
      <c r="AF94" t="s">
        <v>956</v>
      </c>
      <c r="AG94">
        <v>1.1101101000110101E+68</v>
      </c>
      <c r="AH94">
        <v>809</v>
      </c>
      <c r="AI94">
        <v>1563096016</v>
      </c>
    </row>
    <row r="95" spans="9:35" x14ac:dyDescent="0.25">
      <c r="I95">
        <v>0.238095</v>
      </c>
      <c r="J95">
        <v>1</v>
      </c>
      <c r="K95">
        <v>19572598</v>
      </c>
      <c r="L95">
        <v>720</v>
      </c>
      <c r="M95">
        <v>25000216</v>
      </c>
      <c r="N95">
        <v>0.51428600000000002</v>
      </c>
      <c r="O95" t="s">
        <v>861</v>
      </c>
      <c r="P95">
        <v>70</v>
      </c>
      <c r="Q95" t="s">
        <v>0</v>
      </c>
      <c r="R95">
        <v>6</v>
      </c>
      <c r="S95" t="s">
        <v>1</v>
      </c>
      <c r="T95">
        <v>0.99564173</v>
      </c>
      <c r="U95" t="s">
        <v>2</v>
      </c>
      <c r="V95">
        <v>0</v>
      </c>
      <c r="W95" t="s">
        <v>3</v>
      </c>
      <c r="X95">
        <v>0</v>
      </c>
      <c r="Y95" t="s">
        <v>4</v>
      </c>
      <c r="Z95">
        <v>0.20070843999999999</v>
      </c>
      <c r="AA95" t="s">
        <v>5</v>
      </c>
      <c r="AB95">
        <v>0</v>
      </c>
      <c r="AC95" t="s">
        <v>17</v>
      </c>
      <c r="AD95">
        <v>3600</v>
      </c>
      <c r="AE95" t="s">
        <v>18</v>
      </c>
      <c r="AF95" t="s">
        <v>957</v>
      </c>
      <c r="AG95">
        <v>1.1110011101110001E+68</v>
      </c>
      <c r="AH95">
        <v>895</v>
      </c>
      <c r="AI95">
        <v>1563096058</v>
      </c>
    </row>
    <row r="96" spans="9:35" x14ac:dyDescent="0.25">
      <c r="I96">
        <v>0.238093</v>
      </c>
      <c r="J96">
        <v>1</v>
      </c>
      <c r="K96">
        <v>1769326</v>
      </c>
      <c r="L96">
        <v>97</v>
      </c>
      <c r="M96">
        <v>25000088</v>
      </c>
      <c r="N96">
        <v>0.42857099999999998</v>
      </c>
      <c r="O96" t="s">
        <v>861</v>
      </c>
      <c r="P96">
        <v>70</v>
      </c>
      <c r="Q96" t="s">
        <v>0</v>
      </c>
      <c r="R96">
        <v>6</v>
      </c>
      <c r="S96" t="s">
        <v>1</v>
      </c>
      <c r="T96">
        <v>0.99564173</v>
      </c>
      <c r="U96" t="s">
        <v>2</v>
      </c>
      <c r="V96">
        <v>0</v>
      </c>
      <c r="W96" t="s">
        <v>3</v>
      </c>
      <c r="X96">
        <v>0</v>
      </c>
      <c r="Y96" t="s">
        <v>4</v>
      </c>
      <c r="Z96">
        <v>0.20070843999999999</v>
      </c>
      <c r="AA96" t="s">
        <v>5</v>
      </c>
      <c r="AB96">
        <v>0</v>
      </c>
      <c r="AC96" t="s">
        <v>17</v>
      </c>
      <c r="AD96">
        <v>1246</v>
      </c>
      <c r="AE96" t="s">
        <v>18</v>
      </c>
      <c r="AF96" t="s">
        <v>958</v>
      </c>
      <c r="AG96">
        <v>1.10000000111E+66</v>
      </c>
      <c r="AH96">
        <v>807</v>
      </c>
      <c r="AI96">
        <v>1563096166</v>
      </c>
    </row>
    <row r="97" spans="3:35" x14ac:dyDescent="0.25">
      <c r="I97">
        <v>0.238094</v>
      </c>
      <c r="J97">
        <v>1</v>
      </c>
      <c r="K97">
        <v>1795980</v>
      </c>
      <c r="L97">
        <v>89</v>
      </c>
      <c r="M97">
        <v>25000194</v>
      </c>
      <c r="N97">
        <v>0.52857100000000001</v>
      </c>
      <c r="O97" t="s">
        <v>861</v>
      </c>
      <c r="P97">
        <v>70</v>
      </c>
      <c r="Q97" t="s">
        <v>0</v>
      </c>
      <c r="R97">
        <v>6</v>
      </c>
      <c r="S97" t="s">
        <v>1</v>
      </c>
      <c r="T97">
        <v>0.99564173</v>
      </c>
      <c r="U97" t="s">
        <v>2</v>
      </c>
      <c r="V97">
        <v>0</v>
      </c>
      <c r="W97" t="s">
        <v>3</v>
      </c>
      <c r="X97">
        <v>0</v>
      </c>
      <c r="Y97" t="s">
        <v>4</v>
      </c>
      <c r="Z97">
        <v>0.20070843999999999</v>
      </c>
      <c r="AA97" t="s">
        <v>5</v>
      </c>
      <c r="AB97">
        <v>0</v>
      </c>
      <c r="AC97" t="s">
        <v>17</v>
      </c>
      <c r="AD97">
        <v>8824</v>
      </c>
      <c r="AE97" t="s">
        <v>18</v>
      </c>
      <c r="AF97" t="s">
        <v>959</v>
      </c>
      <c r="AG97">
        <v>1.0010001000111E+68</v>
      </c>
      <c r="AH97">
        <v>824</v>
      </c>
      <c r="AI97">
        <v>1563096221</v>
      </c>
    </row>
    <row r="98" spans="3:35" x14ac:dyDescent="0.25">
      <c r="I98">
        <v>0.238093</v>
      </c>
      <c r="J98">
        <v>1</v>
      </c>
      <c r="K98">
        <v>21179718</v>
      </c>
      <c r="L98">
        <v>694</v>
      </c>
      <c r="M98">
        <v>25000634</v>
      </c>
      <c r="N98">
        <v>0.52857100000000001</v>
      </c>
      <c r="O98" t="s">
        <v>861</v>
      </c>
      <c r="P98">
        <v>70</v>
      </c>
      <c r="Q98" t="s">
        <v>0</v>
      </c>
      <c r="R98">
        <v>6</v>
      </c>
      <c r="S98" t="s">
        <v>1</v>
      </c>
      <c r="T98">
        <v>0.99564173</v>
      </c>
      <c r="U98" t="s">
        <v>2</v>
      </c>
      <c r="V98">
        <v>0</v>
      </c>
      <c r="W98" t="s">
        <v>3</v>
      </c>
      <c r="X98">
        <v>0</v>
      </c>
      <c r="Y98" t="s">
        <v>4</v>
      </c>
      <c r="Z98">
        <v>0.20070843999999999</v>
      </c>
      <c r="AA98" t="s">
        <v>5</v>
      </c>
      <c r="AB98">
        <v>0</v>
      </c>
      <c r="AC98" t="s">
        <v>17</v>
      </c>
      <c r="AD98">
        <v>5256</v>
      </c>
      <c r="AE98" t="s">
        <v>18</v>
      </c>
      <c r="AF98" t="s">
        <v>960</v>
      </c>
      <c r="AG98">
        <v>1.1000100110010099E+69</v>
      </c>
      <c r="AH98">
        <v>800</v>
      </c>
      <c r="AI98">
        <v>1563096260</v>
      </c>
    </row>
    <row r="99" spans="3:35" x14ac:dyDescent="0.25">
      <c r="I99">
        <v>0.23809</v>
      </c>
      <c r="J99">
        <v>1</v>
      </c>
      <c r="K99">
        <v>13780772</v>
      </c>
      <c r="L99">
        <v>507</v>
      </c>
      <c r="M99">
        <v>25000084</v>
      </c>
      <c r="N99">
        <v>0.47142899999999999</v>
      </c>
      <c r="O99" t="s">
        <v>861</v>
      </c>
      <c r="P99">
        <v>70</v>
      </c>
      <c r="Q99" t="s">
        <v>0</v>
      </c>
      <c r="R99">
        <v>6</v>
      </c>
      <c r="S99" t="s">
        <v>1</v>
      </c>
      <c r="T99">
        <v>0.99564173</v>
      </c>
      <c r="U99" t="s">
        <v>2</v>
      </c>
      <c r="V99">
        <v>0</v>
      </c>
      <c r="W99" t="s">
        <v>3</v>
      </c>
      <c r="X99">
        <v>0</v>
      </c>
      <c r="Y99" t="s">
        <v>4</v>
      </c>
      <c r="Z99">
        <v>0.20070843999999999</v>
      </c>
      <c r="AA99" t="s">
        <v>5</v>
      </c>
      <c r="AB99">
        <v>0</v>
      </c>
      <c r="AC99" t="s">
        <v>17</v>
      </c>
      <c r="AD99">
        <v>28438</v>
      </c>
      <c r="AE99" t="s">
        <v>18</v>
      </c>
      <c r="AF99" t="s">
        <v>961</v>
      </c>
      <c r="AG99">
        <v>1.1110101011110099E+68</v>
      </c>
      <c r="AH99">
        <v>858</v>
      </c>
      <c r="AI99">
        <v>1563096590</v>
      </c>
    </row>
    <row r="100" spans="3:35" x14ac:dyDescent="0.25">
      <c r="I100">
        <v>0.23807400000000001</v>
      </c>
      <c r="J100">
        <v>1</v>
      </c>
      <c r="K100">
        <v>18522726</v>
      </c>
      <c r="L100">
        <v>646</v>
      </c>
      <c r="M100">
        <v>25001128</v>
      </c>
      <c r="N100">
        <v>0.41428599999999999</v>
      </c>
      <c r="O100" t="s">
        <v>861</v>
      </c>
      <c r="P100">
        <v>70</v>
      </c>
      <c r="Q100" t="s">
        <v>0</v>
      </c>
      <c r="R100">
        <v>6</v>
      </c>
      <c r="S100" t="s">
        <v>1</v>
      </c>
      <c r="T100">
        <v>0.99564173</v>
      </c>
      <c r="U100" t="s">
        <v>2</v>
      </c>
      <c r="V100">
        <v>0</v>
      </c>
      <c r="W100" t="s">
        <v>3</v>
      </c>
      <c r="X100">
        <v>0</v>
      </c>
      <c r="Y100" t="s">
        <v>4</v>
      </c>
      <c r="Z100">
        <v>0.20070843999999999</v>
      </c>
      <c r="AA100" t="s">
        <v>5</v>
      </c>
      <c r="AB100">
        <v>0</v>
      </c>
      <c r="AC100" t="s">
        <v>17</v>
      </c>
      <c r="AD100">
        <v>20304</v>
      </c>
      <c r="AE100" t="s">
        <v>18</v>
      </c>
      <c r="AF100" t="s">
        <v>962</v>
      </c>
      <c r="AG100">
        <v>1.1110100010011101E+69</v>
      </c>
      <c r="AH100">
        <v>842</v>
      </c>
      <c r="AI100">
        <v>1563096598</v>
      </c>
    </row>
    <row r="101" spans="3:35" x14ac:dyDescent="0.25">
      <c r="I101">
        <v>0.238091</v>
      </c>
      <c r="J101">
        <v>1</v>
      </c>
      <c r="K101">
        <v>830736</v>
      </c>
      <c r="L101">
        <v>55</v>
      </c>
      <c r="M101">
        <v>25001108</v>
      </c>
      <c r="N101">
        <v>0.52857100000000001</v>
      </c>
      <c r="O101" t="s">
        <v>861</v>
      </c>
      <c r="P101">
        <v>70</v>
      </c>
      <c r="Q101" t="s">
        <v>0</v>
      </c>
      <c r="R101">
        <v>6</v>
      </c>
      <c r="S101" t="s">
        <v>1</v>
      </c>
      <c r="T101">
        <v>0.99564173</v>
      </c>
      <c r="U101" t="s">
        <v>2</v>
      </c>
      <c r="V101">
        <v>0</v>
      </c>
      <c r="W101" t="s">
        <v>3</v>
      </c>
      <c r="X101">
        <v>0</v>
      </c>
      <c r="Y101" t="s">
        <v>4</v>
      </c>
      <c r="Z101">
        <v>0.20070843999999999</v>
      </c>
      <c r="AA101" t="s">
        <v>5</v>
      </c>
      <c r="AB101">
        <v>0</v>
      </c>
      <c r="AC101" t="s">
        <v>17</v>
      </c>
      <c r="AD101">
        <v>3132</v>
      </c>
      <c r="AE101" t="s">
        <v>18</v>
      </c>
      <c r="AF101" t="s">
        <v>963</v>
      </c>
      <c r="AG101">
        <v>1.00111001111011E+67</v>
      </c>
      <c r="AH101">
        <v>854</v>
      </c>
      <c r="AI101">
        <v>1563096606</v>
      </c>
    </row>
    <row r="102" spans="3:35" x14ac:dyDescent="0.25">
      <c r="I102">
        <v>0.23809</v>
      </c>
      <c r="J102">
        <v>1</v>
      </c>
      <c r="K102">
        <v>11720548</v>
      </c>
      <c r="L102">
        <v>456</v>
      </c>
      <c r="M102">
        <v>25000878</v>
      </c>
      <c r="N102">
        <v>0.45714300000000002</v>
      </c>
      <c r="O102" t="s">
        <v>861</v>
      </c>
      <c r="P102">
        <v>70</v>
      </c>
      <c r="Q102" t="s">
        <v>0</v>
      </c>
      <c r="R102">
        <v>6</v>
      </c>
      <c r="S102" t="s">
        <v>1</v>
      </c>
      <c r="T102">
        <v>0.99564173</v>
      </c>
      <c r="U102" t="s">
        <v>2</v>
      </c>
      <c r="V102">
        <v>0</v>
      </c>
      <c r="W102" t="s">
        <v>3</v>
      </c>
      <c r="X102">
        <v>0</v>
      </c>
      <c r="Y102" t="s">
        <v>4</v>
      </c>
      <c r="Z102">
        <v>0.20070843999999999</v>
      </c>
      <c r="AA102" t="s">
        <v>5</v>
      </c>
      <c r="AB102">
        <v>0</v>
      </c>
      <c r="AC102" t="s">
        <v>17</v>
      </c>
      <c r="AD102">
        <v>1850</v>
      </c>
      <c r="AE102" t="s">
        <v>18</v>
      </c>
      <c r="AF102" t="s">
        <v>964</v>
      </c>
      <c r="AG102">
        <v>1.0101000100111E+68</v>
      </c>
      <c r="AH102">
        <v>863</v>
      </c>
      <c r="AI102">
        <v>1563096664</v>
      </c>
    </row>
    <row r="103" spans="3:35" x14ac:dyDescent="0.25">
      <c r="I103">
        <v>0.23807500000000001</v>
      </c>
      <c r="J103">
        <v>1</v>
      </c>
      <c r="K103">
        <v>20365110</v>
      </c>
      <c r="L103">
        <v>680</v>
      </c>
      <c r="M103">
        <v>25000962</v>
      </c>
      <c r="N103">
        <v>0.45714300000000002</v>
      </c>
      <c r="O103" t="s">
        <v>861</v>
      </c>
      <c r="P103">
        <v>70</v>
      </c>
      <c r="Q103" t="s">
        <v>0</v>
      </c>
      <c r="R103">
        <v>6</v>
      </c>
      <c r="S103" t="s">
        <v>1</v>
      </c>
      <c r="T103">
        <v>0.99564173</v>
      </c>
      <c r="U103" t="s">
        <v>2</v>
      </c>
      <c r="V103">
        <v>0</v>
      </c>
      <c r="W103" t="s">
        <v>3</v>
      </c>
      <c r="X103">
        <v>0</v>
      </c>
      <c r="Y103" t="s">
        <v>4</v>
      </c>
      <c r="Z103">
        <v>0.20070843999999999</v>
      </c>
      <c r="AA103" t="s">
        <v>5</v>
      </c>
      <c r="AB103">
        <v>0</v>
      </c>
      <c r="AC103" t="s">
        <v>17</v>
      </c>
      <c r="AD103">
        <v>12762</v>
      </c>
      <c r="AE103" t="s">
        <v>18</v>
      </c>
      <c r="AF103" t="s">
        <v>965</v>
      </c>
      <c r="AG103">
        <v>1.110110001011E+68</v>
      </c>
      <c r="AH103">
        <v>811</v>
      </c>
      <c r="AI103">
        <v>1563096672</v>
      </c>
    </row>
    <row r="104" spans="3:35" x14ac:dyDescent="0.25">
      <c r="I104">
        <v>0.23808199999999999</v>
      </c>
      <c r="J104">
        <v>1</v>
      </c>
      <c r="K104">
        <v>11491474</v>
      </c>
      <c r="L104">
        <v>418</v>
      </c>
      <c r="M104">
        <v>25001556</v>
      </c>
      <c r="N104">
        <v>0.52857100000000001</v>
      </c>
      <c r="O104" t="s">
        <v>861</v>
      </c>
      <c r="P104">
        <v>70</v>
      </c>
      <c r="Q104" t="s">
        <v>0</v>
      </c>
      <c r="R104">
        <v>6</v>
      </c>
      <c r="S104" t="s">
        <v>1</v>
      </c>
      <c r="T104">
        <v>0.99564173</v>
      </c>
      <c r="U104" t="s">
        <v>2</v>
      </c>
      <c r="V104">
        <v>0</v>
      </c>
      <c r="W104" t="s">
        <v>3</v>
      </c>
      <c r="X104">
        <v>0</v>
      </c>
      <c r="Y104" t="s">
        <v>4</v>
      </c>
      <c r="Z104">
        <v>0.20070843999999999</v>
      </c>
      <c r="AA104" t="s">
        <v>5</v>
      </c>
      <c r="AB104">
        <v>0</v>
      </c>
      <c r="AC104" t="s">
        <v>17</v>
      </c>
      <c r="AD104">
        <v>10938</v>
      </c>
      <c r="AE104" t="s">
        <v>18</v>
      </c>
      <c r="AF104" t="s">
        <v>966</v>
      </c>
      <c r="AG104">
        <v>1.1110100110110999E+68</v>
      </c>
      <c r="AH104">
        <v>794</v>
      </c>
      <c r="AI104">
        <v>1563096680</v>
      </c>
    </row>
    <row r="105" spans="3:35" x14ac:dyDescent="0.25">
      <c r="I105">
        <v>0.23808099999999999</v>
      </c>
      <c r="J105">
        <v>1</v>
      </c>
      <c r="K105">
        <v>5908170</v>
      </c>
      <c r="L105">
        <v>259</v>
      </c>
      <c r="M105">
        <v>25001176</v>
      </c>
      <c r="N105">
        <v>0.6</v>
      </c>
      <c r="O105" t="s">
        <v>861</v>
      </c>
      <c r="P105">
        <v>70</v>
      </c>
      <c r="Q105" t="s">
        <v>0</v>
      </c>
      <c r="R105">
        <v>6</v>
      </c>
      <c r="S105" t="s">
        <v>1</v>
      </c>
      <c r="T105">
        <v>0.99564173</v>
      </c>
      <c r="U105" t="s">
        <v>2</v>
      </c>
      <c r="V105">
        <v>0</v>
      </c>
      <c r="W105" t="s">
        <v>3</v>
      </c>
      <c r="X105">
        <v>0</v>
      </c>
      <c r="Y105" t="s">
        <v>4</v>
      </c>
      <c r="Z105">
        <v>0.20070843999999999</v>
      </c>
      <c r="AA105" t="s">
        <v>5</v>
      </c>
      <c r="AB105">
        <v>0</v>
      </c>
      <c r="AC105" t="s">
        <v>17</v>
      </c>
      <c r="AD105">
        <v>2402</v>
      </c>
      <c r="AE105" t="s">
        <v>18</v>
      </c>
      <c r="AF105" t="s">
        <v>967</v>
      </c>
      <c r="AG105">
        <v>1.1011100111111E+67</v>
      </c>
      <c r="AH105">
        <v>849</v>
      </c>
      <c r="AI105">
        <v>1563096698</v>
      </c>
    </row>
    <row r="106" spans="3:35" x14ac:dyDescent="0.25">
      <c r="C106" t="s">
        <v>21</v>
      </c>
      <c r="D106" t="s">
        <v>8</v>
      </c>
      <c r="E106" t="s">
        <v>12</v>
      </c>
      <c r="F106" t="s">
        <v>9</v>
      </c>
      <c r="G106" t="s">
        <v>10</v>
      </c>
      <c r="H106" t="s">
        <v>11</v>
      </c>
      <c r="I106">
        <v>0.238091</v>
      </c>
      <c r="J106">
        <v>1</v>
      </c>
      <c r="K106">
        <v>8277018</v>
      </c>
      <c r="L106">
        <v>329</v>
      </c>
      <c r="M106">
        <v>25000800</v>
      </c>
      <c r="N106">
        <v>0.58571399999999996</v>
      </c>
      <c r="O106" t="s">
        <v>861</v>
      </c>
      <c r="P106">
        <v>70</v>
      </c>
      <c r="Q106" t="s">
        <v>0</v>
      </c>
      <c r="R106">
        <v>6</v>
      </c>
      <c r="S106" t="s">
        <v>1</v>
      </c>
      <c r="T106">
        <v>0.99564173</v>
      </c>
      <c r="U106" t="s">
        <v>2</v>
      </c>
      <c r="V106">
        <v>0</v>
      </c>
      <c r="W106" t="s">
        <v>3</v>
      </c>
      <c r="X106">
        <v>0</v>
      </c>
      <c r="Y106" t="s">
        <v>4</v>
      </c>
      <c r="Z106">
        <v>0.20070843999999999</v>
      </c>
      <c r="AA106" t="s">
        <v>5</v>
      </c>
      <c r="AB106">
        <v>0</v>
      </c>
      <c r="AC106" t="s">
        <v>17</v>
      </c>
      <c r="AD106">
        <v>3184</v>
      </c>
      <c r="AE106" t="s">
        <v>18</v>
      </c>
      <c r="AF106" t="s">
        <v>968</v>
      </c>
      <c r="AG106">
        <v>1.101001001111E+67</v>
      </c>
      <c r="AH106">
        <v>816</v>
      </c>
      <c r="AI106">
        <v>1563096706</v>
      </c>
    </row>
    <row r="107" spans="3:35" x14ac:dyDescent="0.25">
      <c r="C107" t="s">
        <v>7</v>
      </c>
      <c r="D107">
        <f>AVERAGE(AD107:AD156)</f>
        <v>25218.32</v>
      </c>
      <c r="E107">
        <f>STDEV(AD107:AD156)</f>
        <v>25081.408079341341</v>
      </c>
      <c r="F107">
        <f>MEDIAN(AD107:AD156)</f>
        <v>17963</v>
      </c>
      <c r="G107">
        <f>MIN(AD107:AD156)</f>
        <v>1678</v>
      </c>
      <c r="H107">
        <f>MAX(AD107:AD156)</f>
        <v>124608</v>
      </c>
      <c r="I107">
        <v>0.238095</v>
      </c>
      <c r="J107">
        <v>1</v>
      </c>
      <c r="K107">
        <v>15262670</v>
      </c>
      <c r="L107">
        <v>487</v>
      </c>
      <c r="M107">
        <v>25000746</v>
      </c>
      <c r="N107">
        <v>0.54761899999999997</v>
      </c>
      <c r="O107" t="s">
        <v>861</v>
      </c>
      <c r="P107">
        <v>84</v>
      </c>
      <c r="Q107" t="s">
        <v>0</v>
      </c>
      <c r="R107">
        <v>6</v>
      </c>
      <c r="S107" t="s">
        <v>1</v>
      </c>
      <c r="T107">
        <v>0.99599605000000002</v>
      </c>
      <c r="U107" t="s">
        <v>2</v>
      </c>
      <c r="V107">
        <v>0</v>
      </c>
      <c r="W107" t="s">
        <v>3</v>
      </c>
      <c r="X107">
        <v>0</v>
      </c>
      <c r="Y107" t="s">
        <v>4</v>
      </c>
      <c r="Z107">
        <v>0.20077581</v>
      </c>
      <c r="AA107" t="s">
        <v>5</v>
      </c>
      <c r="AB107">
        <v>0</v>
      </c>
      <c r="AC107" t="s">
        <v>17</v>
      </c>
      <c r="AD107">
        <v>20186</v>
      </c>
      <c r="AE107" t="s">
        <v>18</v>
      </c>
      <c r="AF107" t="s">
        <v>969</v>
      </c>
      <c r="AG107">
        <v>1.01001000111101E+83</v>
      </c>
      <c r="AH107">
        <v>727</v>
      </c>
      <c r="AI107">
        <v>1563096714</v>
      </c>
    </row>
    <row r="108" spans="3:35" x14ac:dyDescent="0.25">
      <c r="C108" t="s">
        <v>6</v>
      </c>
      <c r="D108">
        <f>AVERAGE(V107:V156)</f>
        <v>0</v>
      </c>
      <c r="E108">
        <f>STDEV(V107:V156)</f>
        <v>0</v>
      </c>
      <c r="F108">
        <f>MEDIAN(V107:V156)</f>
        <v>0</v>
      </c>
      <c r="G108">
        <f>MIN(V107:V156)</f>
        <v>0</v>
      </c>
      <c r="H108">
        <f>MAX(V107:V156)</f>
        <v>0</v>
      </c>
      <c r="I108">
        <v>0.238093</v>
      </c>
      <c r="J108">
        <v>1</v>
      </c>
      <c r="K108">
        <v>861610</v>
      </c>
      <c r="L108">
        <v>50</v>
      </c>
      <c r="M108">
        <v>25001478</v>
      </c>
      <c r="N108">
        <v>0.5</v>
      </c>
      <c r="O108" t="s">
        <v>861</v>
      </c>
      <c r="P108">
        <v>84</v>
      </c>
      <c r="Q108" t="s">
        <v>0</v>
      </c>
      <c r="R108">
        <v>6</v>
      </c>
      <c r="S108" t="s">
        <v>1</v>
      </c>
      <c r="T108">
        <v>0.99599605000000002</v>
      </c>
      <c r="U108" t="s">
        <v>2</v>
      </c>
      <c r="V108">
        <v>0</v>
      </c>
      <c r="W108" t="s">
        <v>3</v>
      </c>
      <c r="X108">
        <v>0</v>
      </c>
      <c r="Y108" t="s">
        <v>4</v>
      </c>
      <c r="Z108">
        <v>0.20077581</v>
      </c>
      <c r="AA108" t="s">
        <v>5</v>
      </c>
      <c r="AB108">
        <v>0</v>
      </c>
      <c r="AC108" t="s">
        <v>17</v>
      </c>
      <c r="AD108">
        <v>88972</v>
      </c>
      <c r="AE108" t="s">
        <v>18</v>
      </c>
      <c r="AF108" t="s">
        <v>970</v>
      </c>
      <c r="AG108">
        <v>1.1010101011109999E+82</v>
      </c>
      <c r="AH108">
        <v>743</v>
      </c>
      <c r="AI108">
        <v>1563096722</v>
      </c>
    </row>
    <row r="109" spans="3:35" x14ac:dyDescent="0.25">
      <c r="C109" t="s">
        <v>326</v>
      </c>
      <c r="D109">
        <f>AVERAGE(T107:T156)</f>
        <v>0.99599605000000058</v>
      </c>
      <c r="E109">
        <f>STDEV(T107:T156)</f>
        <v>5.6074730667277677E-16</v>
      </c>
      <c r="F109">
        <f>MEDIAN(T107:T156)</f>
        <v>0.99599605000000002</v>
      </c>
      <c r="G109">
        <f>MIN(T107:T156)</f>
        <v>0.99599605000000002</v>
      </c>
      <c r="H109">
        <f>MAX(T107:T156)</f>
        <v>0.99599605000000002</v>
      </c>
      <c r="I109">
        <v>0.23807800000000001</v>
      </c>
      <c r="J109">
        <v>1</v>
      </c>
      <c r="K109">
        <v>289814</v>
      </c>
      <c r="L109">
        <v>20</v>
      </c>
      <c r="M109">
        <v>25000688</v>
      </c>
      <c r="N109">
        <v>0.46428599999999998</v>
      </c>
      <c r="O109" t="s">
        <v>861</v>
      </c>
      <c r="P109">
        <v>84</v>
      </c>
      <c r="Q109" t="s">
        <v>0</v>
      </c>
      <c r="R109">
        <v>6</v>
      </c>
      <c r="S109" t="s">
        <v>1</v>
      </c>
      <c r="T109">
        <v>0.99599605000000002</v>
      </c>
      <c r="U109" t="s">
        <v>2</v>
      </c>
      <c r="V109">
        <v>0</v>
      </c>
      <c r="W109" t="s">
        <v>3</v>
      </c>
      <c r="X109">
        <v>0</v>
      </c>
      <c r="Y109" t="s">
        <v>4</v>
      </c>
      <c r="Z109">
        <v>0.20077581</v>
      </c>
      <c r="AA109" t="s">
        <v>5</v>
      </c>
      <c r="AB109">
        <v>0</v>
      </c>
      <c r="AC109" t="s">
        <v>17</v>
      </c>
      <c r="AD109">
        <v>17830</v>
      </c>
      <c r="AE109" t="s">
        <v>18</v>
      </c>
      <c r="AF109" t="s">
        <v>971</v>
      </c>
      <c r="AG109">
        <v>1.001000001011E+82</v>
      </c>
      <c r="AH109">
        <v>743</v>
      </c>
      <c r="AI109">
        <v>1563096730</v>
      </c>
    </row>
    <row r="110" spans="3:35" x14ac:dyDescent="0.25">
      <c r="I110">
        <v>0.238093</v>
      </c>
      <c r="J110">
        <v>1</v>
      </c>
      <c r="K110">
        <v>21324414</v>
      </c>
      <c r="L110">
        <v>619</v>
      </c>
      <c r="M110">
        <v>25002078</v>
      </c>
      <c r="N110">
        <v>0.55952400000000002</v>
      </c>
      <c r="O110" t="s">
        <v>861</v>
      </c>
      <c r="P110">
        <v>84</v>
      </c>
      <c r="Q110" t="s">
        <v>0</v>
      </c>
      <c r="R110">
        <v>6</v>
      </c>
      <c r="S110" t="s">
        <v>1</v>
      </c>
      <c r="T110">
        <v>0.99599605000000002</v>
      </c>
      <c r="U110" t="s">
        <v>2</v>
      </c>
      <c r="V110">
        <v>0</v>
      </c>
      <c r="W110" t="s">
        <v>3</v>
      </c>
      <c r="X110">
        <v>0</v>
      </c>
      <c r="Y110" t="s">
        <v>4</v>
      </c>
      <c r="Z110">
        <v>0.20077581</v>
      </c>
      <c r="AA110" t="s">
        <v>5</v>
      </c>
      <c r="AB110">
        <v>0</v>
      </c>
      <c r="AC110" t="s">
        <v>17</v>
      </c>
      <c r="AD110">
        <v>8556</v>
      </c>
      <c r="AE110" t="s">
        <v>18</v>
      </c>
      <c r="AF110" t="s">
        <v>972</v>
      </c>
      <c r="AG110">
        <v>1.1010010111111101E+82</v>
      </c>
      <c r="AH110">
        <v>707</v>
      </c>
      <c r="AI110">
        <v>1563096748</v>
      </c>
    </row>
    <row r="111" spans="3:35" x14ac:dyDescent="0.25">
      <c r="I111">
        <v>0.23808099999999999</v>
      </c>
      <c r="J111">
        <v>1</v>
      </c>
      <c r="K111">
        <v>1664550</v>
      </c>
      <c r="L111">
        <v>82</v>
      </c>
      <c r="M111">
        <v>25000060</v>
      </c>
      <c r="N111">
        <v>0.52381</v>
      </c>
      <c r="O111" t="s">
        <v>861</v>
      </c>
      <c r="P111">
        <v>84</v>
      </c>
      <c r="Q111" t="s">
        <v>0</v>
      </c>
      <c r="R111">
        <v>6</v>
      </c>
      <c r="S111" t="s">
        <v>1</v>
      </c>
      <c r="T111">
        <v>0.99599605000000002</v>
      </c>
      <c r="U111" t="s">
        <v>2</v>
      </c>
      <c r="V111">
        <v>0</v>
      </c>
      <c r="W111" t="s">
        <v>3</v>
      </c>
      <c r="X111">
        <v>0</v>
      </c>
      <c r="Y111" t="s">
        <v>4</v>
      </c>
      <c r="Z111">
        <v>0.20077581</v>
      </c>
      <c r="AA111" t="s">
        <v>5</v>
      </c>
      <c r="AB111">
        <v>0</v>
      </c>
      <c r="AC111" t="s">
        <v>17</v>
      </c>
      <c r="AD111">
        <v>19526</v>
      </c>
      <c r="AE111" t="s">
        <v>18</v>
      </c>
      <c r="AF111" t="s">
        <v>973</v>
      </c>
      <c r="AG111">
        <v>1.1100000111101E+81</v>
      </c>
      <c r="AH111">
        <v>665</v>
      </c>
      <c r="AI111">
        <v>1563096784</v>
      </c>
    </row>
    <row r="112" spans="3:35" x14ac:dyDescent="0.25">
      <c r="I112">
        <v>0.23809</v>
      </c>
      <c r="J112">
        <v>1</v>
      </c>
      <c r="K112">
        <v>12804938</v>
      </c>
      <c r="L112">
        <v>397</v>
      </c>
      <c r="M112">
        <v>25001926</v>
      </c>
      <c r="N112">
        <v>0.47619</v>
      </c>
      <c r="O112" t="s">
        <v>861</v>
      </c>
      <c r="P112">
        <v>84</v>
      </c>
      <c r="Q112" t="s">
        <v>0</v>
      </c>
      <c r="R112">
        <v>6</v>
      </c>
      <c r="S112" t="s">
        <v>1</v>
      </c>
      <c r="T112">
        <v>0.99599605000000002</v>
      </c>
      <c r="U112" t="s">
        <v>2</v>
      </c>
      <c r="V112">
        <v>0</v>
      </c>
      <c r="W112" t="s">
        <v>3</v>
      </c>
      <c r="X112">
        <v>0</v>
      </c>
      <c r="Y112" t="s">
        <v>4</v>
      </c>
      <c r="Z112">
        <v>0.20077581</v>
      </c>
      <c r="AA112" t="s">
        <v>5</v>
      </c>
      <c r="AB112">
        <v>0</v>
      </c>
      <c r="AC112" t="s">
        <v>17</v>
      </c>
      <c r="AD112">
        <v>13956</v>
      </c>
      <c r="AE112" t="s">
        <v>18</v>
      </c>
      <c r="AF112" t="s">
        <v>974</v>
      </c>
      <c r="AG112">
        <v>1.00010100101111E+82</v>
      </c>
      <c r="AH112">
        <v>698</v>
      </c>
      <c r="AI112">
        <v>1563096792</v>
      </c>
    </row>
    <row r="113" spans="9:35" x14ac:dyDescent="0.25">
      <c r="I113">
        <v>0.238091</v>
      </c>
      <c r="J113">
        <v>1</v>
      </c>
      <c r="K113">
        <v>7588546</v>
      </c>
      <c r="L113">
        <v>291</v>
      </c>
      <c r="M113">
        <v>25001080</v>
      </c>
      <c r="N113">
        <v>0.54761899999999997</v>
      </c>
      <c r="O113" t="s">
        <v>861</v>
      </c>
      <c r="P113">
        <v>84</v>
      </c>
      <c r="Q113" t="s">
        <v>0</v>
      </c>
      <c r="R113">
        <v>6</v>
      </c>
      <c r="S113" t="s">
        <v>1</v>
      </c>
      <c r="T113">
        <v>0.99599605000000002</v>
      </c>
      <c r="U113" t="s">
        <v>2</v>
      </c>
      <c r="V113">
        <v>0</v>
      </c>
      <c r="W113" t="s">
        <v>3</v>
      </c>
      <c r="X113">
        <v>0</v>
      </c>
      <c r="Y113" t="s">
        <v>4</v>
      </c>
      <c r="Z113">
        <v>0.20077581</v>
      </c>
      <c r="AA113" t="s">
        <v>5</v>
      </c>
      <c r="AB113">
        <v>0</v>
      </c>
      <c r="AC113" t="s">
        <v>17</v>
      </c>
      <c r="AD113">
        <v>35518</v>
      </c>
      <c r="AE113" t="s">
        <v>18</v>
      </c>
      <c r="AF113" t="s">
        <v>975</v>
      </c>
      <c r="AG113">
        <v>1.01110101101111E+83</v>
      </c>
      <c r="AH113">
        <v>762</v>
      </c>
      <c r="AI113">
        <v>1563096800</v>
      </c>
    </row>
    <row r="114" spans="9:35" x14ac:dyDescent="0.25">
      <c r="I114">
        <v>0.238091</v>
      </c>
      <c r="J114">
        <v>1</v>
      </c>
      <c r="K114">
        <v>4137930</v>
      </c>
      <c r="L114">
        <v>164</v>
      </c>
      <c r="M114">
        <v>25001642</v>
      </c>
      <c r="N114">
        <v>0.52381</v>
      </c>
      <c r="O114" t="s">
        <v>861</v>
      </c>
      <c r="P114">
        <v>84</v>
      </c>
      <c r="Q114" t="s">
        <v>0</v>
      </c>
      <c r="R114">
        <v>6</v>
      </c>
      <c r="S114" t="s">
        <v>1</v>
      </c>
      <c r="T114">
        <v>0.99599605000000002</v>
      </c>
      <c r="U114" t="s">
        <v>2</v>
      </c>
      <c r="V114">
        <v>0</v>
      </c>
      <c r="W114" t="s">
        <v>3</v>
      </c>
      <c r="X114">
        <v>0</v>
      </c>
      <c r="Y114" t="s">
        <v>4</v>
      </c>
      <c r="Z114">
        <v>0.20077581</v>
      </c>
      <c r="AA114" t="s">
        <v>5</v>
      </c>
      <c r="AB114">
        <v>0</v>
      </c>
      <c r="AC114" t="s">
        <v>17</v>
      </c>
      <c r="AD114">
        <v>19080</v>
      </c>
      <c r="AE114" t="s">
        <v>18</v>
      </c>
      <c r="AF114" t="s">
        <v>976</v>
      </c>
      <c r="AG114">
        <v>1.0001000001111E+83</v>
      </c>
      <c r="AH114">
        <v>706</v>
      </c>
      <c r="AI114">
        <v>1563096827</v>
      </c>
    </row>
    <row r="115" spans="9:35" x14ac:dyDescent="0.25">
      <c r="I115">
        <v>0.238089</v>
      </c>
      <c r="J115">
        <v>1</v>
      </c>
      <c r="K115">
        <v>10160170</v>
      </c>
      <c r="L115">
        <v>347</v>
      </c>
      <c r="M115">
        <v>25002182</v>
      </c>
      <c r="N115">
        <v>0.54761899999999997</v>
      </c>
      <c r="O115" t="s">
        <v>861</v>
      </c>
      <c r="P115">
        <v>84</v>
      </c>
      <c r="Q115" t="s">
        <v>0</v>
      </c>
      <c r="R115">
        <v>6</v>
      </c>
      <c r="S115" t="s">
        <v>1</v>
      </c>
      <c r="T115">
        <v>0.99599605000000002</v>
      </c>
      <c r="U115" t="s">
        <v>2</v>
      </c>
      <c r="V115">
        <v>0</v>
      </c>
      <c r="W115" t="s">
        <v>3</v>
      </c>
      <c r="X115">
        <v>0</v>
      </c>
      <c r="Y115" t="s">
        <v>4</v>
      </c>
      <c r="Z115">
        <v>0.20077581</v>
      </c>
      <c r="AA115" t="s">
        <v>5</v>
      </c>
      <c r="AB115">
        <v>0</v>
      </c>
      <c r="AC115" t="s">
        <v>17</v>
      </c>
      <c r="AD115">
        <v>16828</v>
      </c>
      <c r="AE115" t="s">
        <v>18</v>
      </c>
      <c r="AF115" t="s">
        <v>977</v>
      </c>
      <c r="AG115">
        <v>1.0111001100111E+83</v>
      </c>
      <c r="AH115">
        <v>717</v>
      </c>
      <c r="AI115">
        <v>1563096832</v>
      </c>
    </row>
    <row r="116" spans="9:35" x14ac:dyDescent="0.25">
      <c r="I116">
        <v>0.238095</v>
      </c>
      <c r="J116">
        <v>1</v>
      </c>
      <c r="K116">
        <v>2186526</v>
      </c>
      <c r="L116">
        <v>106</v>
      </c>
      <c r="M116">
        <v>25000430</v>
      </c>
      <c r="N116">
        <v>0.41666700000000001</v>
      </c>
      <c r="O116" t="s">
        <v>861</v>
      </c>
      <c r="P116">
        <v>84</v>
      </c>
      <c r="Q116" t="s">
        <v>0</v>
      </c>
      <c r="R116">
        <v>6</v>
      </c>
      <c r="S116" t="s">
        <v>1</v>
      </c>
      <c r="T116">
        <v>0.99599605000000002</v>
      </c>
      <c r="U116" t="s">
        <v>2</v>
      </c>
      <c r="V116">
        <v>0</v>
      </c>
      <c r="W116" t="s">
        <v>3</v>
      </c>
      <c r="X116">
        <v>0</v>
      </c>
      <c r="Y116" t="s">
        <v>4</v>
      </c>
      <c r="Z116">
        <v>0.20077581</v>
      </c>
      <c r="AA116" t="s">
        <v>5</v>
      </c>
      <c r="AB116">
        <v>0</v>
      </c>
      <c r="AC116" t="s">
        <v>17</v>
      </c>
      <c r="AD116">
        <v>6202</v>
      </c>
      <c r="AE116" t="s">
        <v>18</v>
      </c>
      <c r="AF116" t="s">
        <v>978</v>
      </c>
      <c r="AG116">
        <v>1.1010010111010001E+82</v>
      </c>
      <c r="AH116">
        <v>712</v>
      </c>
      <c r="AI116">
        <v>1563096840</v>
      </c>
    </row>
    <row r="117" spans="9:35" x14ac:dyDescent="0.25">
      <c r="I117">
        <v>0.23808000000000001</v>
      </c>
      <c r="J117">
        <v>1</v>
      </c>
      <c r="K117">
        <v>23663722</v>
      </c>
      <c r="L117">
        <v>709</v>
      </c>
      <c r="M117">
        <v>25001674</v>
      </c>
      <c r="N117">
        <v>0.57142899999999996</v>
      </c>
      <c r="O117" t="s">
        <v>861</v>
      </c>
      <c r="P117">
        <v>84</v>
      </c>
      <c r="Q117" t="s">
        <v>0</v>
      </c>
      <c r="R117">
        <v>6</v>
      </c>
      <c r="S117" t="s">
        <v>1</v>
      </c>
      <c r="T117">
        <v>0.99599605000000002</v>
      </c>
      <c r="U117" t="s">
        <v>2</v>
      </c>
      <c r="V117">
        <v>0</v>
      </c>
      <c r="W117" t="s">
        <v>3</v>
      </c>
      <c r="X117">
        <v>0</v>
      </c>
      <c r="Y117" t="s">
        <v>4</v>
      </c>
      <c r="Z117">
        <v>0.20077581</v>
      </c>
      <c r="AA117" t="s">
        <v>5</v>
      </c>
      <c r="AB117">
        <v>0</v>
      </c>
      <c r="AC117" t="s">
        <v>17</v>
      </c>
      <c r="AD117">
        <v>12812</v>
      </c>
      <c r="AE117" t="s">
        <v>18</v>
      </c>
      <c r="AF117" t="s">
        <v>979</v>
      </c>
      <c r="AG117">
        <v>1.1111001100011E+83</v>
      </c>
      <c r="AH117">
        <v>742</v>
      </c>
      <c r="AI117">
        <v>1563096901</v>
      </c>
    </row>
    <row r="118" spans="9:35" x14ac:dyDescent="0.25">
      <c r="I118">
        <v>0.23808199999999999</v>
      </c>
      <c r="J118">
        <v>1</v>
      </c>
      <c r="K118">
        <v>23921696</v>
      </c>
      <c r="L118">
        <v>692</v>
      </c>
      <c r="M118">
        <v>25000140</v>
      </c>
      <c r="N118">
        <v>0.61904800000000004</v>
      </c>
      <c r="O118" t="s">
        <v>861</v>
      </c>
      <c r="P118">
        <v>84</v>
      </c>
      <c r="Q118" t="s">
        <v>0</v>
      </c>
      <c r="R118">
        <v>6</v>
      </c>
      <c r="S118" t="s">
        <v>1</v>
      </c>
      <c r="T118">
        <v>0.99599605000000002</v>
      </c>
      <c r="U118" t="s">
        <v>2</v>
      </c>
      <c r="V118">
        <v>0</v>
      </c>
      <c r="W118" t="s">
        <v>3</v>
      </c>
      <c r="X118">
        <v>0</v>
      </c>
      <c r="Y118" t="s">
        <v>4</v>
      </c>
      <c r="Z118">
        <v>0.20077581</v>
      </c>
      <c r="AA118" t="s">
        <v>5</v>
      </c>
      <c r="AB118">
        <v>0</v>
      </c>
      <c r="AC118" t="s">
        <v>17</v>
      </c>
      <c r="AD118">
        <v>30260</v>
      </c>
      <c r="AE118" t="s">
        <v>18</v>
      </c>
      <c r="AF118" t="s">
        <v>980</v>
      </c>
      <c r="AG118">
        <v>1.1100101111111E+83</v>
      </c>
      <c r="AH118">
        <v>718</v>
      </c>
      <c r="AI118">
        <v>1563096953</v>
      </c>
    </row>
    <row r="119" spans="9:35" x14ac:dyDescent="0.25">
      <c r="I119">
        <v>0.238091</v>
      </c>
      <c r="J119">
        <v>1</v>
      </c>
      <c r="K119">
        <v>5268892</v>
      </c>
      <c r="L119">
        <v>231</v>
      </c>
      <c r="M119">
        <v>25000326</v>
      </c>
      <c r="N119">
        <v>0.47619</v>
      </c>
      <c r="O119" t="s">
        <v>861</v>
      </c>
      <c r="P119">
        <v>84</v>
      </c>
      <c r="Q119" t="s">
        <v>0</v>
      </c>
      <c r="R119">
        <v>6</v>
      </c>
      <c r="S119" t="s">
        <v>1</v>
      </c>
      <c r="T119">
        <v>0.99599605000000002</v>
      </c>
      <c r="U119" t="s">
        <v>2</v>
      </c>
      <c r="V119">
        <v>0</v>
      </c>
      <c r="W119" t="s">
        <v>3</v>
      </c>
      <c r="X119">
        <v>0</v>
      </c>
      <c r="Y119" t="s">
        <v>4</v>
      </c>
      <c r="Z119">
        <v>0.20077581</v>
      </c>
      <c r="AA119" t="s">
        <v>5</v>
      </c>
      <c r="AB119">
        <v>0</v>
      </c>
      <c r="AC119" t="s">
        <v>17</v>
      </c>
      <c r="AD119">
        <v>41258</v>
      </c>
      <c r="AE119" t="s">
        <v>18</v>
      </c>
      <c r="AF119" t="s">
        <v>981</v>
      </c>
      <c r="AG119">
        <v>1.01011000111101E+82</v>
      </c>
      <c r="AH119">
        <v>765</v>
      </c>
      <c r="AI119">
        <v>1563096974</v>
      </c>
    </row>
    <row r="120" spans="9:35" x14ac:dyDescent="0.25">
      <c r="I120">
        <v>0.238094</v>
      </c>
      <c r="J120">
        <v>1</v>
      </c>
      <c r="K120">
        <v>23111340</v>
      </c>
      <c r="L120">
        <v>662</v>
      </c>
      <c r="M120">
        <v>25001140</v>
      </c>
      <c r="N120">
        <v>0.488095</v>
      </c>
      <c r="O120" t="s">
        <v>861</v>
      </c>
      <c r="P120">
        <v>84</v>
      </c>
      <c r="Q120" t="s">
        <v>0</v>
      </c>
      <c r="R120">
        <v>6</v>
      </c>
      <c r="S120" t="s">
        <v>1</v>
      </c>
      <c r="T120">
        <v>0.99599605000000002</v>
      </c>
      <c r="U120" t="s">
        <v>2</v>
      </c>
      <c r="V120">
        <v>0</v>
      </c>
      <c r="W120" t="s">
        <v>3</v>
      </c>
      <c r="X120">
        <v>0</v>
      </c>
      <c r="Y120" t="s">
        <v>4</v>
      </c>
      <c r="Z120">
        <v>0.20077581</v>
      </c>
      <c r="AA120" t="s">
        <v>5</v>
      </c>
      <c r="AB120">
        <v>0</v>
      </c>
      <c r="AC120" t="s">
        <v>17</v>
      </c>
      <c r="AD120">
        <v>13024</v>
      </c>
      <c r="AE120" t="s">
        <v>18</v>
      </c>
      <c r="AF120" t="s">
        <v>982</v>
      </c>
      <c r="AG120">
        <v>1.01110101111101E+83</v>
      </c>
      <c r="AH120">
        <v>708</v>
      </c>
      <c r="AI120">
        <v>1563097047</v>
      </c>
    </row>
    <row r="121" spans="9:35" x14ac:dyDescent="0.25">
      <c r="I121">
        <v>0.23808599999999999</v>
      </c>
      <c r="J121">
        <v>1</v>
      </c>
      <c r="K121">
        <v>19267756</v>
      </c>
      <c r="L121">
        <v>567</v>
      </c>
      <c r="M121">
        <v>25000052</v>
      </c>
      <c r="N121">
        <v>0.55952400000000002</v>
      </c>
      <c r="O121" t="s">
        <v>861</v>
      </c>
      <c r="P121">
        <v>84</v>
      </c>
      <c r="Q121" t="s">
        <v>0</v>
      </c>
      <c r="R121">
        <v>6</v>
      </c>
      <c r="S121" t="s">
        <v>1</v>
      </c>
      <c r="T121">
        <v>0.99599605000000002</v>
      </c>
      <c r="U121" t="s">
        <v>2</v>
      </c>
      <c r="V121">
        <v>0</v>
      </c>
      <c r="W121" t="s">
        <v>3</v>
      </c>
      <c r="X121">
        <v>0</v>
      </c>
      <c r="Y121" t="s">
        <v>4</v>
      </c>
      <c r="Z121">
        <v>0.20077581</v>
      </c>
      <c r="AA121" t="s">
        <v>5</v>
      </c>
      <c r="AB121">
        <v>0</v>
      </c>
      <c r="AC121" t="s">
        <v>17</v>
      </c>
      <c r="AD121">
        <v>85444</v>
      </c>
      <c r="AE121" t="s">
        <v>18</v>
      </c>
      <c r="AF121" t="s">
        <v>983</v>
      </c>
      <c r="AG121">
        <v>1.0100010111100101E+81</v>
      </c>
      <c r="AH121">
        <v>708</v>
      </c>
      <c r="AI121">
        <v>1563097061</v>
      </c>
    </row>
    <row r="122" spans="9:35" x14ac:dyDescent="0.25">
      <c r="I122">
        <v>0.238095</v>
      </c>
      <c r="J122">
        <v>1</v>
      </c>
      <c r="K122">
        <v>21769536</v>
      </c>
      <c r="L122">
        <v>648</v>
      </c>
      <c r="M122">
        <v>25001548</v>
      </c>
      <c r="N122">
        <v>0.44047599999999998</v>
      </c>
      <c r="O122" t="s">
        <v>861</v>
      </c>
      <c r="P122">
        <v>84</v>
      </c>
      <c r="Q122" t="s">
        <v>0</v>
      </c>
      <c r="R122">
        <v>6</v>
      </c>
      <c r="S122" t="s">
        <v>1</v>
      </c>
      <c r="T122">
        <v>0.99599605000000002</v>
      </c>
      <c r="U122" t="s">
        <v>2</v>
      </c>
      <c r="V122">
        <v>0</v>
      </c>
      <c r="W122" t="s">
        <v>3</v>
      </c>
      <c r="X122">
        <v>0</v>
      </c>
      <c r="Y122" t="s">
        <v>4</v>
      </c>
      <c r="Z122">
        <v>0.20077581</v>
      </c>
      <c r="AA122" t="s">
        <v>5</v>
      </c>
      <c r="AB122">
        <v>0</v>
      </c>
      <c r="AC122" t="s">
        <v>17</v>
      </c>
      <c r="AD122">
        <v>18448</v>
      </c>
      <c r="AE122" t="s">
        <v>18</v>
      </c>
      <c r="AF122" t="s">
        <v>984</v>
      </c>
      <c r="AG122">
        <v>1.0010010011100101E+82</v>
      </c>
      <c r="AH122">
        <v>731</v>
      </c>
      <c r="AI122">
        <v>1563097442</v>
      </c>
    </row>
    <row r="123" spans="9:35" x14ac:dyDescent="0.25">
      <c r="I123">
        <v>0.23809</v>
      </c>
      <c r="J123">
        <v>1</v>
      </c>
      <c r="K123">
        <v>11359938</v>
      </c>
      <c r="L123">
        <v>386</v>
      </c>
      <c r="M123">
        <v>25001940</v>
      </c>
      <c r="N123">
        <v>0.57142899999999996</v>
      </c>
      <c r="O123" t="s">
        <v>861</v>
      </c>
      <c r="P123">
        <v>84</v>
      </c>
      <c r="Q123" t="s">
        <v>0</v>
      </c>
      <c r="R123">
        <v>6</v>
      </c>
      <c r="S123" t="s">
        <v>1</v>
      </c>
      <c r="T123">
        <v>0.99599605000000002</v>
      </c>
      <c r="U123" t="s">
        <v>2</v>
      </c>
      <c r="V123">
        <v>0</v>
      </c>
      <c r="W123" t="s">
        <v>3</v>
      </c>
      <c r="X123">
        <v>0</v>
      </c>
      <c r="Y123" t="s">
        <v>4</v>
      </c>
      <c r="Z123">
        <v>0.20077581</v>
      </c>
      <c r="AA123" t="s">
        <v>5</v>
      </c>
      <c r="AB123">
        <v>0</v>
      </c>
      <c r="AC123" t="s">
        <v>17</v>
      </c>
      <c r="AD123">
        <v>1776</v>
      </c>
      <c r="AE123" t="s">
        <v>18</v>
      </c>
      <c r="AF123" t="s">
        <v>985</v>
      </c>
      <c r="AG123">
        <v>1.00001010001111E+83</v>
      </c>
      <c r="AH123">
        <v>750</v>
      </c>
      <c r="AI123">
        <v>1563097447</v>
      </c>
    </row>
    <row r="124" spans="9:35" x14ac:dyDescent="0.25">
      <c r="I124">
        <v>0.238093</v>
      </c>
      <c r="J124">
        <v>1</v>
      </c>
      <c r="K124">
        <v>6040190</v>
      </c>
      <c r="L124">
        <v>214</v>
      </c>
      <c r="M124">
        <v>25001800</v>
      </c>
      <c r="N124">
        <v>0.54761899999999997</v>
      </c>
      <c r="O124" t="s">
        <v>861</v>
      </c>
      <c r="P124">
        <v>84</v>
      </c>
      <c r="Q124" t="s">
        <v>0</v>
      </c>
      <c r="R124">
        <v>6</v>
      </c>
      <c r="S124" t="s">
        <v>1</v>
      </c>
      <c r="T124">
        <v>0.99599605000000002</v>
      </c>
      <c r="U124" t="s">
        <v>2</v>
      </c>
      <c r="V124">
        <v>0</v>
      </c>
      <c r="W124" t="s">
        <v>3</v>
      </c>
      <c r="X124">
        <v>0</v>
      </c>
      <c r="Y124" t="s">
        <v>4</v>
      </c>
      <c r="Z124">
        <v>0.20077581</v>
      </c>
      <c r="AA124" t="s">
        <v>5</v>
      </c>
      <c r="AB124">
        <v>0</v>
      </c>
      <c r="AC124" t="s">
        <v>17</v>
      </c>
      <c r="AD124">
        <v>31036</v>
      </c>
      <c r="AE124" t="s">
        <v>18</v>
      </c>
      <c r="AF124" t="s">
        <v>986</v>
      </c>
      <c r="AG124">
        <v>1.00101111101111E+83</v>
      </c>
      <c r="AH124">
        <v>719</v>
      </c>
      <c r="AI124">
        <v>1563097455</v>
      </c>
    </row>
    <row r="125" spans="9:35" x14ac:dyDescent="0.25">
      <c r="I125">
        <v>0.238091</v>
      </c>
      <c r="J125">
        <v>1</v>
      </c>
      <c r="K125">
        <v>9489720</v>
      </c>
      <c r="L125">
        <v>310</v>
      </c>
      <c r="M125">
        <v>25001954</v>
      </c>
      <c r="N125">
        <v>0.57142899999999996</v>
      </c>
      <c r="O125" t="s">
        <v>861</v>
      </c>
      <c r="P125">
        <v>84</v>
      </c>
      <c r="Q125" t="s">
        <v>0</v>
      </c>
      <c r="R125">
        <v>6</v>
      </c>
      <c r="S125" t="s">
        <v>1</v>
      </c>
      <c r="T125">
        <v>0.99599605000000002</v>
      </c>
      <c r="U125" t="s">
        <v>2</v>
      </c>
      <c r="V125">
        <v>0</v>
      </c>
      <c r="W125" t="s">
        <v>3</v>
      </c>
      <c r="X125">
        <v>0</v>
      </c>
      <c r="Y125" t="s">
        <v>4</v>
      </c>
      <c r="Z125">
        <v>0.20077581</v>
      </c>
      <c r="AA125" t="s">
        <v>5</v>
      </c>
      <c r="AB125">
        <v>0</v>
      </c>
      <c r="AC125" t="s">
        <v>17</v>
      </c>
      <c r="AD125">
        <v>1858</v>
      </c>
      <c r="AE125" t="s">
        <v>18</v>
      </c>
      <c r="AF125" t="s">
        <v>987</v>
      </c>
      <c r="AG125">
        <v>1.0100001101100001E+81</v>
      </c>
      <c r="AH125">
        <v>698</v>
      </c>
      <c r="AI125">
        <v>1563097460</v>
      </c>
    </row>
    <row r="126" spans="9:35" x14ac:dyDescent="0.25">
      <c r="I126">
        <v>0.238094</v>
      </c>
      <c r="J126">
        <v>1</v>
      </c>
      <c r="K126">
        <v>13437760</v>
      </c>
      <c r="L126">
        <v>424</v>
      </c>
      <c r="M126">
        <v>25000852</v>
      </c>
      <c r="N126">
        <v>0.5</v>
      </c>
      <c r="O126" t="s">
        <v>861</v>
      </c>
      <c r="P126">
        <v>84</v>
      </c>
      <c r="Q126" t="s">
        <v>0</v>
      </c>
      <c r="R126">
        <v>6</v>
      </c>
      <c r="S126" t="s">
        <v>1</v>
      </c>
      <c r="T126">
        <v>0.99599605000000002</v>
      </c>
      <c r="U126" t="s">
        <v>2</v>
      </c>
      <c r="V126">
        <v>0</v>
      </c>
      <c r="W126" t="s">
        <v>3</v>
      </c>
      <c r="X126">
        <v>0</v>
      </c>
      <c r="Y126" t="s">
        <v>4</v>
      </c>
      <c r="Z126">
        <v>0.20077581</v>
      </c>
      <c r="AA126" t="s">
        <v>5</v>
      </c>
      <c r="AB126">
        <v>0</v>
      </c>
      <c r="AC126" t="s">
        <v>17</v>
      </c>
      <c r="AD126">
        <v>22684</v>
      </c>
      <c r="AE126" t="s">
        <v>18</v>
      </c>
      <c r="AF126" t="s">
        <v>988</v>
      </c>
      <c r="AG126">
        <v>1.1011010011001E+83</v>
      </c>
      <c r="AH126">
        <v>735</v>
      </c>
      <c r="AI126">
        <v>1563097468</v>
      </c>
    </row>
    <row r="127" spans="9:35" x14ac:dyDescent="0.25">
      <c r="I127">
        <v>0.23808699999999999</v>
      </c>
      <c r="J127">
        <v>1</v>
      </c>
      <c r="K127">
        <v>11735810</v>
      </c>
      <c r="L127">
        <v>353</v>
      </c>
      <c r="M127">
        <v>25001050</v>
      </c>
      <c r="N127">
        <v>0.45238099999999998</v>
      </c>
      <c r="O127" t="s">
        <v>861</v>
      </c>
      <c r="P127">
        <v>84</v>
      </c>
      <c r="Q127" t="s">
        <v>0</v>
      </c>
      <c r="R127">
        <v>6</v>
      </c>
      <c r="S127" t="s">
        <v>1</v>
      </c>
      <c r="T127">
        <v>0.99599605000000002</v>
      </c>
      <c r="U127" t="s">
        <v>2</v>
      </c>
      <c r="V127">
        <v>0</v>
      </c>
      <c r="W127" t="s">
        <v>3</v>
      </c>
      <c r="X127">
        <v>0</v>
      </c>
      <c r="Y127" t="s">
        <v>4</v>
      </c>
      <c r="Z127">
        <v>0.20077581</v>
      </c>
      <c r="AA127" t="s">
        <v>5</v>
      </c>
      <c r="AB127">
        <v>0</v>
      </c>
      <c r="AC127" t="s">
        <v>17</v>
      </c>
      <c r="AD127">
        <v>68522</v>
      </c>
      <c r="AE127" t="s">
        <v>18</v>
      </c>
      <c r="AF127" t="s">
        <v>989</v>
      </c>
      <c r="AG127">
        <v>1.1001001101011E+83</v>
      </c>
      <c r="AH127">
        <v>645</v>
      </c>
      <c r="AI127">
        <v>1563097473</v>
      </c>
    </row>
    <row r="128" spans="9:35" x14ac:dyDescent="0.25">
      <c r="I128">
        <v>0.238095</v>
      </c>
      <c r="J128">
        <v>1</v>
      </c>
      <c r="K128">
        <v>17793016</v>
      </c>
      <c r="L128">
        <v>553</v>
      </c>
      <c r="M128">
        <v>25000582</v>
      </c>
      <c r="N128">
        <v>0.39285700000000001</v>
      </c>
      <c r="O128" t="s">
        <v>861</v>
      </c>
      <c r="P128">
        <v>84</v>
      </c>
      <c r="Q128" t="s">
        <v>0</v>
      </c>
      <c r="R128">
        <v>6</v>
      </c>
      <c r="S128" t="s">
        <v>1</v>
      </c>
      <c r="T128">
        <v>0.99599605000000002</v>
      </c>
      <c r="U128" t="s">
        <v>2</v>
      </c>
      <c r="V128">
        <v>0</v>
      </c>
      <c r="W128" t="s">
        <v>3</v>
      </c>
      <c r="X128">
        <v>0</v>
      </c>
      <c r="Y128" t="s">
        <v>4</v>
      </c>
      <c r="Z128">
        <v>0.20077581</v>
      </c>
      <c r="AA128" t="s">
        <v>5</v>
      </c>
      <c r="AB128">
        <v>0</v>
      </c>
      <c r="AC128" t="s">
        <v>17</v>
      </c>
      <c r="AD128">
        <v>6844</v>
      </c>
      <c r="AE128" t="s">
        <v>18</v>
      </c>
      <c r="AF128" t="s">
        <v>990</v>
      </c>
      <c r="AG128">
        <v>1.0101100001001E+80</v>
      </c>
      <c r="AH128">
        <v>748</v>
      </c>
      <c r="AI128">
        <v>1563097478</v>
      </c>
    </row>
    <row r="129" spans="9:35" x14ac:dyDescent="0.25">
      <c r="I129">
        <v>0.238091</v>
      </c>
      <c r="J129">
        <v>1</v>
      </c>
      <c r="K129">
        <v>12186504</v>
      </c>
      <c r="L129">
        <v>396</v>
      </c>
      <c r="M129">
        <v>25001422</v>
      </c>
      <c r="N129">
        <v>0.488095</v>
      </c>
      <c r="O129" t="s">
        <v>861</v>
      </c>
      <c r="P129">
        <v>84</v>
      </c>
      <c r="Q129" t="s">
        <v>0</v>
      </c>
      <c r="R129">
        <v>6</v>
      </c>
      <c r="S129" t="s">
        <v>1</v>
      </c>
      <c r="T129">
        <v>0.99599605000000002</v>
      </c>
      <c r="U129" t="s">
        <v>2</v>
      </c>
      <c r="V129">
        <v>0</v>
      </c>
      <c r="W129" t="s">
        <v>3</v>
      </c>
      <c r="X129">
        <v>0</v>
      </c>
      <c r="Y129" t="s">
        <v>4</v>
      </c>
      <c r="Z129">
        <v>0.20077581</v>
      </c>
      <c r="AA129" t="s">
        <v>5</v>
      </c>
      <c r="AB129">
        <v>0</v>
      </c>
      <c r="AC129" t="s">
        <v>17</v>
      </c>
      <c r="AD129">
        <v>16610</v>
      </c>
      <c r="AE129" t="s">
        <v>18</v>
      </c>
      <c r="AF129" t="s">
        <v>991</v>
      </c>
      <c r="AG129">
        <v>1.0001001011111099E+83</v>
      </c>
      <c r="AH129">
        <v>710</v>
      </c>
      <c r="AI129">
        <v>1563097486</v>
      </c>
    </row>
    <row r="130" spans="9:35" x14ac:dyDescent="0.25">
      <c r="I130">
        <v>0.238092</v>
      </c>
      <c r="J130">
        <v>1</v>
      </c>
      <c r="K130">
        <v>16895508</v>
      </c>
      <c r="L130">
        <v>510</v>
      </c>
      <c r="M130">
        <v>25001058</v>
      </c>
      <c r="N130">
        <v>0.488095</v>
      </c>
      <c r="O130" t="s">
        <v>861</v>
      </c>
      <c r="P130">
        <v>84</v>
      </c>
      <c r="Q130" t="s">
        <v>0</v>
      </c>
      <c r="R130">
        <v>6</v>
      </c>
      <c r="S130" t="s">
        <v>1</v>
      </c>
      <c r="T130">
        <v>0.99599605000000002</v>
      </c>
      <c r="U130" t="s">
        <v>2</v>
      </c>
      <c r="V130">
        <v>0</v>
      </c>
      <c r="W130" t="s">
        <v>3</v>
      </c>
      <c r="X130">
        <v>0</v>
      </c>
      <c r="Y130" t="s">
        <v>4</v>
      </c>
      <c r="Z130">
        <v>0.20077581</v>
      </c>
      <c r="AA130" t="s">
        <v>5</v>
      </c>
      <c r="AB130">
        <v>0</v>
      </c>
      <c r="AC130" t="s">
        <v>17</v>
      </c>
      <c r="AD130">
        <v>9558</v>
      </c>
      <c r="AE130" t="s">
        <v>18</v>
      </c>
      <c r="AF130" t="s">
        <v>992</v>
      </c>
      <c r="AG130">
        <v>1.10110001110111E+83</v>
      </c>
      <c r="AH130">
        <v>712</v>
      </c>
      <c r="AI130">
        <v>1563097491</v>
      </c>
    </row>
    <row r="131" spans="9:35" x14ac:dyDescent="0.25">
      <c r="I131">
        <v>0.23808599999999999</v>
      </c>
      <c r="J131">
        <v>1</v>
      </c>
      <c r="K131">
        <v>1152242</v>
      </c>
      <c r="L131">
        <v>59</v>
      </c>
      <c r="M131">
        <v>25000920</v>
      </c>
      <c r="N131">
        <v>0.54761899999999997</v>
      </c>
      <c r="O131" t="s">
        <v>861</v>
      </c>
      <c r="P131">
        <v>84</v>
      </c>
      <c r="Q131" t="s">
        <v>0</v>
      </c>
      <c r="R131">
        <v>6</v>
      </c>
      <c r="S131" t="s">
        <v>1</v>
      </c>
      <c r="T131">
        <v>0.99599605000000002</v>
      </c>
      <c r="U131" t="s">
        <v>2</v>
      </c>
      <c r="V131">
        <v>0</v>
      </c>
      <c r="W131" t="s">
        <v>3</v>
      </c>
      <c r="X131">
        <v>0</v>
      </c>
      <c r="Y131" t="s">
        <v>4</v>
      </c>
      <c r="Z131">
        <v>0.20077581</v>
      </c>
      <c r="AA131" t="s">
        <v>5</v>
      </c>
      <c r="AB131">
        <v>0</v>
      </c>
      <c r="AC131" t="s">
        <v>17</v>
      </c>
      <c r="AD131">
        <v>17874</v>
      </c>
      <c r="AE131" t="s">
        <v>18</v>
      </c>
      <c r="AF131" t="s">
        <v>993</v>
      </c>
      <c r="AG131">
        <v>1.11101100001101E+82</v>
      </c>
      <c r="AH131">
        <v>745</v>
      </c>
      <c r="AI131">
        <v>1563097499</v>
      </c>
    </row>
    <row r="132" spans="9:35" x14ac:dyDescent="0.25">
      <c r="I132">
        <v>0.238094</v>
      </c>
      <c r="J132">
        <v>1</v>
      </c>
      <c r="K132">
        <v>2085554</v>
      </c>
      <c r="L132">
        <v>102</v>
      </c>
      <c r="M132">
        <v>25002192</v>
      </c>
      <c r="N132">
        <v>0.54761899999999997</v>
      </c>
      <c r="O132" t="s">
        <v>861</v>
      </c>
      <c r="P132">
        <v>84</v>
      </c>
      <c r="Q132" t="s">
        <v>0</v>
      </c>
      <c r="R132">
        <v>6</v>
      </c>
      <c r="S132" t="s">
        <v>1</v>
      </c>
      <c r="T132">
        <v>0.99599605000000002</v>
      </c>
      <c r="U132" t="s">
        <v>2</v>
      </c>
      <c r="V132">
        <v>0</v>
      </c>
      <c r="W132" t="s">
        <v>3</v>
      </c>
      <c r="X132">
        <v>0</v>
      </c>
      <c r="Y132" t="s">
        <v>4</v>
      </c>
      <c r="Z132">
        <v>0.20077581</v>
      </c>
      <c r="AA132" t="s">
        <v>5</v>
      </c>
      <c r="AB132">
        <v>0</v>
      </c>
      <c r="AC132" t="s">
        <v>17</v>
      </c>
      <c r="AD132">
        <v>28912</v>
      </c>
      <c r="AE132" t="s">
        <v>18</v>
      </c>
      <c r="AF132" t="s">
        <v>994</v>
      </c>
      <c r="AG132">
        <v>1.1010110100111101E+83</v>
      </c>
      <c r="AH132">
        <v>774</v>
      </c>
      <c r="AI132">
        <v>1563097504</v>
      </c>
    </row>
    <row r="133" spans="9:35" x14ac:dyDescent="0.25">
      <c r="I133">
        <v>0.23808199999999999</v>
      </c>
      <c r="J133">
        <v>1</v>
      </c>
      <c r="K133">
        <v>1703766</v>
      </c>
      <c r="L133">
        <v>81</v>
      </c>
      <c r="M133">
        <v>25001902</v>
      </c>
      <c r="N133">
        <v>0.47619</v>
      </c>
      <c r="O133" t="s">
        <v>861</v>
      </c>
      <c r="P133">
        <v>84</v>
      </c>
      <c r="Q133" t="s">
        <v>0</v>
      </c>
      <c r="R133">
        <v>6</v>
      </c>
      <c r="S133" t="s">
        <v>1</v>
      </c>
      <c r="T133">
        <v>0.99599605000000002</v>
      </c>
      <c r="U133" t="s">
        <v>2</v>
      </c>
      <c r="V133">
        <v>0</v>
      </c>
      <c r="W133" t="s">
        <v>3</v>
      </c>
      <c r="X133">
        <v>0</v>
      </c>
      <c r="Y133" t="s">
        <v>4</v>
      </c>
      <c r="Z133">
        <v>0.20077581</v>
      </c>
      <c r="AA133" t="s">
        <v>5</v>
      </c>
      <c r="AB133">
        <v>0</v>
      </c>
      <c r="AC133" t="s">
        <v>17</v>
      </c>
      <c r="AD133">
        <v>18052</v>
      </c>
      <c r="AE133" t="s">
        <v>18</v>
      </c>
      <c r="AF133" t="s">
        <v>995</v>
      </c>
      <c r="AG133">
        <v>1.0011100111110999E+81</v>
      </c>
      <c r="AH133">
        <v>714</v>
      </c>
      <c r="AI133">
        <v>1563097525</v>
      </c>
    </row>
    <row r="134" spans="9:35" x14ac:dyDescent="0.25">
      <c r="I134">
        <v>0.23807900000000001</v>
      </c>
      <c r="J134">
        <v>1</v>
      </c>
      <c r="K134">
        <v>20931614</v>
      </c>
      <c r="L134">
        <v>632</v>
      </c>
      <c r="M134">
        <v>25001052</v>
      </c>
      <c r="N134">
        <v>0.57142899999999996</v>
      </c>
      <c r="O134" t="s">
        <v>861</v>
      </c>
      <c r="P134">
        <v>84</v>
      </c>
      <c r="Q134" t="s">
        <v>0</v>
      </c>
      <c r="R134">
        <v>6</v>
      </c>
      <c r="S134" t="s">
        <v>1</v>
      </c>
      <c r="T134">
        <v>0.99599605000000002</v>
      </c>
      <c r="U134" t="s">
        <v>2</v>
      </c>
      <c r="V134">
        <v>0</v>
      </c>
      <c r="W134" t="s">
        <v>3</v>
      </c>
      <c r="X134">
        <v>0</v>
      </c>
      <c r="Y134" t="s">
        <v>4</v>
      </c>
      <c r="Z134">
        <v>0.20077581</v>
      </c>
      <c r="AA134" t="s">
        <v>5</v>
      </c>
      <c r="AB134">
        <v>0</v>
      </c>
      <c r="AC134" t="s">
        <v>17</v>
      </c>
      <c r="AD134">
        <v>13676</v>
      </c>
      <c r="AE134" t="s">
        <v>18</v>
      </c>
      <c r="AF134" t="s">
        <v>996</v>
      </c>
      <c r="AG134">
        <v>1.1011011011111E+83</v>
      </c>
      <c r="AH134">
        <v>741</v>
      </c>
      <c r="AI134">
        <v>1563097533</v>
      </c>
    </row>
    <row r="135" spans="9:35" x14ac:dyDescent="0.25">
      <c r="I135">
        <v>0.238095</v>
      </c>
      <c r="J135">
        <v>1</v>
      </c>
      <c r="K135">
        <v>8791892</v>
      </c>
      <c r="L135">
        <v>306</v>
      </c>
      <c r="M135">
        <v>25001402</v>
      </c>
      <c r="N135">
        <v>0.42857099999999998</v>
      </c>
      <c r="O135" t="s">
        <v>861</v>
      </c>
      <c r="P135">
        <v>84</v>
      </c>
      <c r="Q135" t="s">
        <v>0</v>
      </c>
      <c r="R135">
        <v>6</v>
      </c>
      <c r="S135" t="s">
        <v>1</v>
      </c>
      <c r="T135">
        <v>0.99599605000000002</v>
      </c>
      <c r="U135" t="s">
        <v>2</v>
      </c>
      <c r="V135">
        <v>0</v>
      </c>
      <c r="W135" t="s">
        <v>3</v>
      </c>
      <c r="X135">
        <v>0</v>
      </c>
      <c r="Y135" t="s">
        <v>4</v>
      </c>
      <c r="Z135">
        <v>0.20077581</v>
      </c>
      <c r="AA135" t="s">
        <v>5</v>
      </c>
      <c r="AB135">
        <v>0</v>
      </c>
      <c r="AC135" t="s">
        <v>17</v>
      </c>
      <c r="AD135">
        <v>33672</v>
      </c>
      <c r="AE135" t="s">
        <v>18</v>
      </c>
      <c r="AF135" t="s">
        <v>997</v>
      </c>
      <c r="AG135">
        <v>1.1010011E+82</v>
      </c>
      <c r="AH135">
        <v>753</v>
      </c>
      <c r="AI135">
        <v>1563097541</v>
      </c>
    </row>
    <row r="136" spans="9:35" x14ac:dyDescent="0.25">
      <c r="I136">
        <v>0.238093</v>
      </c>
      <c r="J136">
        <v>1</v>
      </c>
      <c r="K136">
        <v>3808668</v>
      </c>
      <c r="L136">
        <v>159</v>
      </c>
      <c r="M136">
        <v>25000110</v>
      </c>
      <c r="N136">
        <v>0.51190500000000005</v>
      </c>
      <c r="O136" t="s">
        <v>861</v>
      </c>
      <c r="P136">
        <v>84</v>
      </c>
      <c r="Q136" t="s">
        <v>0</v>
      </c>
      <c r="R136">
        <v>6</v>
      </c>
      <c r="S136" t="s">
        <v>1</v>
      </c>
      <c r="T136">
        <v>0.99599605000000002</v>
      </c>
      <c r="U136" t="s">
        <v>2</v>
      </c>
      <c r="V136">
        <v>0</v>
      </c>
      <c r="W136" t="s">
        <v>3</v>
      </c>
      <c r="X136">
        <v>0</v>
      </c>
      <c r="Y136" t="s">
        <v>4</v>
      </c>
      <c r="Z136">
        <v>0.20077581</v>
      </c>
      <c r="AA136" t="s">
        <v>5</v>
      </c>
      <c r="AB136">
        <v>0</v>
      </c>
      <c r="AC136" t="s">
        <v>17</v>
      </c>
      <c r="AD136">
        <v>3412</v>
      </c>
      <c r="AE136" t="s">
        <v>18</v>
      </c>
      <c r="AF136" t="s">
        <v>998</v>
      </c>
      <c r="AG136">
        <v>1.1111001000111E+83</v>
      </c>
      <c r="AH136">
        <v>719</v>
      </c>
      <c r="AI136">
        <v>1563097549</v>
      </c>
    </row>
    <row r="137" spans="9:35" x14ac:dyDescent="0.25">
      <c r="I137">
        <v>0.238094</v>
      </c>
      <c r="J137">
        <v>1</v>
      </c>
      <c r="K137">
        <v>11413392</v>
      </c>
      <c r="L137">
        <v>382</v>
      </c>
      <c r="M137">
        <v>25000492</v>
      </c>
      <c r="N137">
        <v>0.57142899999999996</v>
      </c>
      <c r="O137" t="s">
        <v>861</v>
      </c>
      <c r="P137">
        <v>84</v>
      </c>
      <c r="Q137" t="s">
        <v>0</v>
      </c>
      <c r="R137">
        <v>6</v>
      </c>
      <c r="S137" t="s">
        <v>1</v>
      </c>
      <c r="T137">
        <v>0.99599605000000002</v>
      </c>
      <c r="U137" t="s">
        <v>2</v>
      </c>
      <c r="V137">
        <v>0</v>
      </c>
      <c r="W137" t="s">
        <v>3</v>
      </c>
      <c r="X137">
        <v>0</v>
      </c>
      <c r="Y137" t="s">
        <v>4</v>
      </c>
      <c r="Z137">
        <v>0.20077581</v>
      </c>
      <c r="AA137" t="s">
        <v>5</v>
      </c>
      <c r="AB137">
        <v>0</v>
      </c>
      <c r="AC137" t="s">
        <v>17</v>
      </c>
      <c r="AD137">
        <v>46206</v>
      </c>
      <c r="AE137" t="s">
        <v>18</v>
      </c>
      <c r="AF137" t="s">
        <v>999</v>
      </c>
      <c r="AG137">
        <v>1.1001001101111E+83</v>
      </c>
      <c r="AH137">
        <v>755</v>
      </c>
      <c r="AI137">
        <v>1563097557</v>
      </c>
    </row>
    <row r="138" spans="9:35" x14ac:dyDescent="0.25">
      <c r="I138">
        <v>0.23809</v>
      </c>
      <c r="J138">
        <v>1</v>
      </c>
      <c r="K138">
        <v>16882680</v>
      </c>
      <c r="L138">
        <v>545</v>
      </c>
      <c r="M138">
        <v>25000640</v>
      </c>
      <c r="N138">
        <v>0.58333299999999999</v>
      </c>
      <c r="O138" t="s">
        <v>861</v>
      </c>
      <c r="P138">
        <v>84</v>
      </c>
      <c r="Q138" t="s">
        <v>0</v>
      </c>
      <c r="R138">
        <v>6</v>
      </c>
      <c r="S138" t="s">
        <v>1</v>
      </c>
      <c r="T138">
        <v>0.99599605000000002</v>
      </c>
      <c r="U138" t="s">
        <v>2</v>
      </c>
      <c r="V138">
        <v>0</v>
      </c>
      <c r="W138" t="s">
        <v>3</v>
      </c>
      <c r="X138">
        <v>0</v>
      </c>
      <c r="Y138" t="s">
        <v>4</v>
      </c>
      <c r="Z138">
        <v>0.20077581</v>
      </c>
      <c r="AA138" t="s">
        <v>5</v>
      </c>
      <c r="AB138">
        <v>0</v>
      </c>
      <c r="AC138" t="s">
        <v>17</v>
      </c>
      <c r="AD138">
        <v>124608</v>
      </c>
      <c r="AE138" t="s">
        <v>18</v>
      </c>
      <c r="AF138" t="s">
        <v>1000</v>
      </c>
      <c r="AG138">
        <v>1.01010101111111E+83</v>
      </c>
      <c r="AH138">
        <v>760</v>
      </c>
      <c r="AI138">
        <v>1563097565</v>
      </c>
    </row>
    <row r="139" spans="9:35" x14ac:dyDescent="0.25">
      <c r="I139">
        <v>0.238092</v>
      </c>
      <c r="J139">
        <v>1</v>
      </c>
      <c r="K139">
        <v>3790502</v>
      </c>
      <c r="L139">
        <v>168</v>
      </c>
      <c r="M139">
        <v>25001644</v>
      </c>
      <c r="N139">
        <v>0.54761899999999997</v>
      </c>
      <c r="O139" t="s">
        <v>861</v>
      </c>
      <c r="P139">
        <v>84</v>
      </c>
      <c r="Q139" t="s">
        <v>0</v>
      </c>
      <c r="R139">
        <v>6</v>
      </c>
      <c r="S139" t="s">
        <v>1</v>
      </c>
      <c r="T139">
        <v>0.99599605000000002</v>
      </c>
      <c r="U139" t="s">
        <v>2</v>
      </c>
      <c r="V139">
        <v>0</v>
      </c>
      <c r="W139" t="s">
        <v>3</v>
      </c>
      <c r="X139">
        <v>0</v>
      </c>
      <c r="Y139" t="s">
        <v>4</v>
      </c>
      <c r="Z139">
        <v>0.20077581</v>
      </c>
      <c r="AA139" t="s">
        <v>5</v>
      </c>
      <c r="AB139">
        <v>0</v>
      </c>
      <c r="AC139" t="s">
        <v>17</v>
      </c>
      <c r="AD139">
        <v>18396</v>
      </c>
      <c r="AE139" t="s">
        <v>18</v>
      </c>
      <c r="AF139" t="s">
        <v>1001</v>
      </c>
      <c r="AG139">
        <v>1.0011001111011E+83</v>
      </c>
      <c r="AH139">
        <v>719</v>
      </c>
      <c r="AI139">
        <v>1563097573</v>
      </c>
    </row>
    <row r="140" spans="9:35" x14ac:dyDescent="0.25">
      <c r="I140">
        <v>0.238089</v>
      </c>
      <c r="J140">
        <v>1</v>
      </c>
      <c r="K140">
        <v>8577142</v>
      </c>
      <c r="L140">
        <v>282</v>
      </c>
      <c r="M140">
        <v>25001930</v>
      </c>
      <c r="N140">
        <v>0.46428599999999998</v>
      </c>
      <c r="O140" t="s">
        <v>861</v>
      </c>
      <c r="P140">
        <v>84</v>
      </c>
      <c r="Q140" t="s">
        <v>0</v>
      </c>
      <c r="R140">
        <v>6</v>
      </c>
      <c r="S140" t="s">
        <v>1</v>
      </c>
      <c r="T140">
        <v>0.99599605000000002</v>
      </c>
      <c r="U140" t="s">
        <v>2</v>
      </c>
      <c r="V140">
        <v>0</v>
      </c>
      <c r="W140" t="s">
        <v>3</v>
      </c>
      <c r="X140">
        <v>0</v>
      </c>
      <c r="Y140" t="s">
        <v>4</v>
      </c>
      <c r="Z140">
        <v>0.20077581</v>
      </c>
      <c r="AA140" t="s">
        <v>5</v>
      </c>
      <c r="AB140">
        <v>0</v>
      </c>
      <c r="AC140" t="s">
        <v>17</v>
      </c>
      <c r="AD140">
        <v>41902</v>
      </c>
      <c r="AE140" t="s">
        <v>18</v>
      </c>
      <c r="AF140" t="s">
        <v>1002</v>
      </c>
      <c r="AG140">
        <v>1.100100010011E+82</v>
      </c>
      <c r="AH140">
        <v>687</v>
      </c>
      <c r="AI140">
        <v>1563097643</v>
      </c>
    </row>
    <row r="141" spans="9:35" x14ac:dyDescent="0.25">
      <c r="I141">
        <v>0.238089</v>
      </c>
      <c r="J141">
        <v>1</v>
      </c>
      <c r="K141">
        <v>3157258</v>
      </c>
      <c r="L141">
        <v>144</v>
      </c>
      <c r="M141">
        <v>25000290</v>
      </c>
      <c r="N141">
        <v>0.63095199999999996</v>
      </c>
      <c r="O141" t="s">
        <v>861</v>
      </c>
      <c r="P141">
        <v>84</v>
      </c>
      <c r="Q141" t="s">
        <v>0</v>
      </c>
      <c r="R141">
        <v>6</v>
      </c>
      <c r="S141" t="s">
        <v>1</v>
      </c>
      <c r="T141">
        <v>0.99599605000000002</v>
      </c>
      <c r="U141" t="s">
        <v>2</v>
      </c>
      <c r="V141">
        <v>0</v>
      </c>
      <c r="W141" t="s">
        <v>3</v>
      </c>
      <c r="X141">
        <v>0</v>
      </c>
      <c r="Y141" t="s">
        <v>4</v>
      </c>
      <c r="Z141">
        <v>0.20077581</v>
      </c>
      <c r="AA141" t="s">
        <v>5</v>
      </c>
      <c r="AB141">
        <v>0</v>
      </c>
      <c r="AC141" t="s">
        <v>17</v>
      </c>
      <c r="AD141">
        <v>48190</v>
      </c>
      <c r="AE141" t="s">
        <v>18</v>
      </c>
      <c r="AF141" t="s">
        <v>1003</v>
      </c>
      <c r="AG141">
        <v>1.01101111101111E+83</v>
      </c>
      <c r="AH141">
        <v>714</v>
      </c>
      <c r="AI141">
        <v>1563097673</v>
      </c>
    </row>
    <row r="142" spans="9:35" x14ac:dyDescent="0.25">
      <c r="I142">
        <v>0.23808699999999999</v>
      </c>
      <c r="J142">
        <v>1</v>
      </c>
      <c r="K142">
        <v>9687508</v>
      </c>
      <c r="L142">
        <v>335</v>
      </c>
      <c r="M142">
        <v>25001034</v>
      </c>
      <c r="N142">
        <v>0.51190500000000005</v>
      </c>
      <c r="O142" t="s">
        <v>861</v>
      </c>
      <c r="P142">
        <v>84</v>
      </c>
      <c r="Q142" t="s">
        <v>0</v>
      </c>
      <c r="R142">
        <v>6</v>
      </c>
      <c r="S142" t="s">
        <v>1</v>
      </c>
      <c r="T142">
        <v>0.99599605000000002</v>
      </c>
      <c r="U142" t="s">
        <v>2</v>
      </c>
      <c r="V142">
        <v>0</v>
      </c>
      <c r="W142" t="s">
        <v>3</v>
      </c>
      <c r="X142">
        <v>0</v>
      </c>
      <c r="Y142" t="s">
        <v>4</v>
      </c>
      <c r="Z142">
        <v>0.20077581</v>
      </c>
      <c r="AA142" t="s">
        <v>5</v>
      </c>
      <c r="AB142">
        <v>0</v>
      </c>
      <c r="AC142" t="s">
        <v>17</v>
      </c>
      <c r="AD142">
        <v>6584</v>
      </c>
      <c r="AE142" t="s">
        <v>18</v>
      </c>
      <c r="AF142" t="s">
        <v>1004</v>
      </c>
      <c r="AG142">
        <v>1.1001010000111099E+83</v>
      </c>
      <c r="AH142">
        <v>746</v>
      </c>
      <c r="AI142">
        <v>1563097740</v>
      </c>
    </row>
    <row r="143" spans="9:35" x14ac:dyDescent="0.25">
      <c r="I143">
        <v>0.23808299999999999</v>
      </c>
      <c r="J143">
        <v>1</v>
      </c>
      <c r="K143">
        <v>13034874</v>
      </c>
      <c r="L143">
        <v>405</v>
      </c>
      <c r="M143">
        <v>25000834</v>
      </c>
      <c r="N143">
        <v>0.52381</v>
      </c>
      <c r="O143" t="s">
        <v>861</v>
      </c>
      <c r="P143">
        <v>84</v>
      </c>
      <c r="Q143" t="s">
        <v>0</v>
      </c>
      <c r="R143">
        <v>6</v>
      </c>
      <c r="S143" t="s">
        <v>1</v>
      </c>
      <c r="T143">
        <v>0.99599605000000002</v>
      </c>
      <c r="U143" t="s">
        <v>2</v>
      </c>
      <c r="V143">
        <v>0</v>
      </c>
      <c r="W143" t="s">
        <v>3</v>
      </c>
      <c r="X143">
        <v>0</v>
      </c>
      <c r="Y143" t="s">
        <v>4</v>
      </c>
      <c r="Z143">
        <v>0.20077581</v>
      </c>
      <c r="AA143" t="s">
        <v>5</v>
      </c>
      <c r="AB143">
        <v>0</v>
      </c>
      <c r="AC143" t="s">
        <v>17</v>
      </c>
      <c r="AD143">
        <v>9266</v>
      </c>
      <c r="AE143" t="s">
        <v>18</v>
      </c>
      <c r="AF143" t="s">
        <v>1005</v>
      </c>
      <c r="AG143">
        <v>1.0001011110110999E+83</v>
      </c>
      <c r="AH143">
        <v>711</v>
      </c>
      <c r="AI143">
        <v>1563097758</v>
      </c>
    </row>
    <row r="144" spans="9:35" x14ac:dyDescent="0.25">
      <c r="I144">
        <v>0.23808699999999999</v>
      </c>
      <c r="J144">
        <v>1</v>
      </c>
      <c r="K144">
        <v>20356292</v>
      </c>
      <c r="L144">
        <v>638</v>
      </c>
      <c r="M144">
        <v>25000636</v>
      </c>
      <c r="N144">
        <v>0.55952400000000002</v>
      </c>
      <c r="O144" t="s">
        <v>861</v>
      </c>
      <c r="P144">
        <v>84</v>
      </c>
      <c r="Q144" t="s">
        <v>0</v>
      </c>
      <c r="R144">
        <v>6</v>
      </c>
      <c r="S144" t="s">
        <v>1</v>
      </c>
      <c r="T144">
        <v>0.99599605000000002</v>
      </c>
      <c r="U144" t="s">
        <v>2</v>
      </c>
      <c r="V144">
        <v>0</v>
      </c>
      <c r="W144" t="s">
        <v>3</v>
      </c>
      <c r="X144">
        <v>0</v>
      </c>
      <c r="Y144" t="s">
        <v>4</v>
      </c>
      <c r="Z144">
        <v>0.20077581</v>
      </c>
      <c r="AA144" t="s">
        <v>5</v>
      </c>
      <c r="AB144">
        <v>0</v>
      </c>
      <c r="AC144" t="s">
        <v>17</v>
      </c>
      <c r="AD144">
        <v>1678</v>
      </c>
      <c r="AE144" t="s">
        <v>18</v>
      </c>
      <c r="AF144" t="s">
        <v>1006</v>
      </c>
      <c r="AG144">
        <v>1.1101100101111E+82</v>
      </c>
      <c r="AH144">
        <v>757</v>
      </c>
      <c r="AI144">
        <v>1563097769</v>
      </c>
    </row>
    <row r="145" spans="3:35" x14ac:dyDescent="0.25">
      <c r="I145">
        <v>0.23808799999999999</v>
      </c>
      <c r="J145">
        <v>1</v>
      </c>
      <c r="K145">
        <v>24840958</v>
      </c>
      <c r="L145">
        <v>733</v>
      </c>
      <c r="M145">
        <v>25001226</v>
      </c>
      <c r="N145">
        <v>0.61904800000000004</v>
      </c>
      <c r="O145" t="s">
        <v>861</v>
      </c>
      <c r="P145">
        <v>84</v>
      </c>
      <c r="Q145" t="s">
        <v>0</v>
      </c>
      <c r="R145">
        <v>6</v>
      </c>
      <c r="S145" t="s">
        <v>1</v>
      </c>
      <c r="T145">
        <v>0.99599605000000002</v>
      </c>
      <c r="U145" t="s">
        <v>2</v>
      </c>
      <c r="V145">
        <v>0</v>
      </c>
      <c r="W145" t="s">
        <v>3</v>
      </c>
      <c r="X145">
        <v>0</v>
      </c>
      <c r="Y145" t="s">
        <v>4</v>
      </c>
      <c r="Z145">
        <v>0.20077581</v>
      </c>
      <c r="AA145" t="s">
        <v>5</v>
      </c>
      <c r="AB145">
        <v>0</v>
      </c>
      <c r="AC145" t="s">
        <v>17</v>
      </c>
      <c r="AD145">
        <v>21602</v>
      </c>
      <c r="AE145" t="s">
        <v>18</v>
      </c>
      <c r="AF145" t="s">
        <v>1007</v>
      </c>
      <c r="AG145">
        <v>1.0101001101111E+81</v>
      </c>
      <c r="AH145">
        <v>737</v>
      </c>
      <c r="AI145">
        <v>1563098118</v>
      </c>
    </row>
    <row r="146" spans="3:35" x14ac:dyDescent="0.25">
      <c r="I146">
        <v>0.23809</v>
      </c>
      <c r="J146">
        <v>1</v>
      </c>
      <c r="K146">
        <v>6846584</v>
      </c>
      <c r="L146">
        <v>266</v>
      </c>
      <c r="M146">
        <v>25002286</v>
      </c>
      <c r="N146">
        <v>0.58333299999999999</v>
      </c>
      <c r="O146" t="s">
        <v>861</v>
      </c>
      <c r="P146">
        <v>84</v>
      </c>
      <c r="Q146" t="s">
        <v>0</v>
      </c>
      <c r="R146">
        <v>6</v>
      </c>
      <c r="S146" t="s">
        <v>1</v>
      </c>
      <c r="T146">
        <v>0.99599605000000002</v>
      </c>
      <c r="U146" t="s">
        <v>2</v>
      </c>
      <c r="V146">
        <v>0</v>
      </c>
      <c r="W146" t="s">
        <v>3</v>
      </c>
      <c r="X146">
        <v>0</v>
      </c>
      <c r="Y146" t="s">
        <v>4</v>
      </c>
      <c r="Z146">
        <v>0.20077581</v>
      </c>
      <c r="AA146" t="s">
        <v>5</v>
      </c>
      <c r="AB146">
        <v>0</v>
      </c>
      <c r="AC146" t="s">
        <v>17</v>
      </c>
      <c r="AD146">
        <v>7684</v>
      </c>
      <c r="AE146" t="s">
        <v>18</v>
      </c>
      <c r="AF146" t="s">
        <v>1008</v>
      </c>
      <c r="AG146">
        <v>1.0111110110100001E+79</v>
      </c>
      <c r="AH146">
        <v>727</v>
      </c>
      <c r="AI146">
        <v>1563098160</v>
      </c>
    </row>
    <row r="147" spans="3:35" x14ac:dyDescent="0.25">
      <c r="I147">
        <v>0.23808799999999999</v>
      </c>
      <c r="J147">
        <v>1</v>
      </c>
      <c r="K147">
        <v>22278152</v>
      </c>
      <c r="L147">
        <v>656</v>
      </c>
      <c r="M147">
        <v>25000278</v>
      </c>
      <c r="N147">
        <v>0.52381</v>
      </c>
      <c r="O147" t="s">
        <v>861</v>
      </c>
      <c r="P147">
        <v>84</v>
      </c>
      <c r="Q147" t="s">
        <v>0</v>
      </c>
      <c r="R147">
        <v>6</v>
      </c>
      <c r="S147" t="s">
        <v>1</v>
      </c>
      <c r="T147">
        <v>0.99599605000000002</v>
      </c>
      <c r="U147" t="s">
        <v>2</v>
      </c>
      <c r="V147">
        <v>0</v>
      </c>
      <c r="W147" t="s">
        <v>3</v>
      </c>
      <c r="X147">
        <v>0</v>
      </c>
      <c r="Y147" t="s">
        <v>4</v>
      </c>
      <c r="Z147">
        <v>0.20077581</v>
      </c>
      <c r="AA147" t="s">
        <v>5</v>
      </c>
      <c r="AB147">
        <v>0</v>
      </c>
      <c r="AC147" t="s">
        <v>17</v>
      </c>
      <c r="AD147">
        <v>8790</v>
      </c>
      <c r="AE147" t="s">
        <v>18</v>
      </c>
      <c r="AF147" t="s">
        <v>1009</v>
      </c>
      <c r="AG147">
        <v>1.0000000111010001E+79</v>
      </c>
      <c r="AH147">
        <v>720</v>
      </c>
      <c r="AI147">
        <v>1563098175</v>
      </c>
    </row>
    <row r="148" spans="3:35" x14ac:dyDescent="0.25">
      <c r="I148">
        <v>0.23807700000000001</v>
      </c>
      <c r="J148">
        <v>1</v>
      </c>
      <c r="K148">
        <v>989966</v>
      </c>
      <c r="L148">
        <v>54</v>
      </c>
      <c r="M148">
        <v>25001586</v>
      </c>
      <c r="N148">
        <v>0.5</v>
      </c>
      <c r="O148" t="s">
        <v>861</v>
      </c>
      <c r="P148">
        <v>84</v>
      </c>
      <c r="Q148" t="s">
        <v>0</v>
      </c>
      <c r="R148">
        <v>6</v>
      </c>
      <c r="S148" t="s">
        <v>1</v>
      </c>
      <c r="T148">
        <v>0.99599605000000002</v>
      </c>
      <c r="U148" t="s">
        <v>2</v>
      </c>
      <c r="V148">
        <v>0</v>
      </c>
      <c r="W148" t="s">
        <v>3</v>
      </c>
      <c r="X148">
        <v>0</v>
      </c>
      <c r="Y148" t="s">
        <v>4</v>
      </c>
      <c r="Z148">
        <v>0.20077581</v>
      </c>
      <c r="AA148" t="s">
        <v>5</v>
      </c>
      <c r="AB148">
        <v>0</v>
      </c>
      <c r="AC148" t="s">
        <v>17</v>
      </c>
      <c r="AD148">
        <v>10574</v>
      </c>
      <c r="AE148" t="s">
        <v>18</v>
      </c>
      <c r="AF148" t="s">
        <v>1010</v>
      </c>
      <c r="AG148">
        <v>1.01110001111111E+83</v>
      </c>
      <c r="AH148">
        <v>718</v>
      </c>
      <c r="AI148">
        <v>1563098180</v>
      </c>
    </row>
    <row r="149" spans="3:35" x14ac:dyDescent="0.25">
      <c r="I149">
        <v>0.238094</v>
      </c>
      <c r="J149">
        <v>1</v>
      </c>
      <c r="K149">
        <v>21481490</v>
      </c>
      <c r="L149">
        <v>599</v>
      </c>
      <c r="M149">
        <v>25000290</v>
      </c>
      <c r="N149">
        <v>0.46428599999999998</v>
      </c>
      <c r="O149" t="s">
        <v>861</v>
      </c>
      <c r="P149">
        <v>84</v>
      </c>
      <c r="Q149" t="s">
        <v>0</v>
      </c>
      <c r="R149">
        <v>6</v>
      </c>
      <c r="S149" t="s">
        <v>1</v>
      </c>
      <c r="T149">
        <v>0.99599605000000002</v>
      </c>
      <c r="U149" t="s">
        <v>2</v>
      </c>
      <c r="V149">
        <v>0</v>
      </c>
      <c r="W149" t="s">
        <v>3</v>
      </c>
      <c r="X149">
        <v>0</v>
      </c>
      <c r="Y149" t="s">
        <v>4</v>
      </c>
      <c r="Z149">
        <v>0.20077581</v>
      </c>
      <c r="AA149" t="s">
        <v>5</v>
      </c>
      <c r="AB149">
        <v>0</v>
      </c>
      <c r="AC149" t="s">
        <v>17</v>
      </c>
      <c r="AD149">
        <v>12726</v>
      </c>
      <c r="AE149" t="s">
        <v>18</v>
      </c>
      <c r="AF149" t="s">
        <v>1011</v>
      </c>
      <c r="AG149">
        <v>1.01001010110111E+83</v>
      </c>
      <c r="AH149">
        <v>687</v>
      </c>
      <c r="AI149">
        <v>1563098197</v>
      </c>
    </row>
    <row r="150" spans="3:35" x14ac:dyDescent="0.25">
      <c r="I150">
        <v>0.238094</v>
      </c>
      <c r="J150">
        <v>1</v>
      </c>
      <c r="K150">
        <v>20708366</v>
      </c>
      <c r="L150">
        <v>635</v>
      </c>
      <c r="M150">
        <v>25002312</v>
      </c>
      <c r="N150">
        <v>0.46428599999999998</v>
      </c>
      <c r="O150" t="s">
        <v>861</v>
      </c>
      <c r="P150">
        <v>84</v>
      </c>
      <c r="Q150" t="s">
        <v>0</v>
      </c>
      <c r="R150">
        <v>6</v>
      </c>
      <c r="S150" t="s">
        <v>1</v>
      </c>
      <c r="T150">
        <v>0.99599605000000002</v>
      </c>
      <c r="U150" t="s">
        <v>2</v>
      </c>
      <c r="V150">
        <v>0</v>
      </c>
      <c r="W150" t="s">
        <v>3</v>
      </c>
      <c r="X150">
        <v>0</v>
      </c>
      <c r="Y150" t="s">
        <v>4</v>
      </c>
      <c r="Z150">
        <v>0.20077581</v>
      </c>
      <c r="AA150" t="s">
        <v>5</v>
      </c>
      <c r="AB150">
        <v>0</v>
      </c>
      <c r="AC150" t="s">
        <v>17</v>
      </c>
      <c r="AD150">
        <v>6832</v>
      </c>
      <c r="AE150" t="s">
        <v>18</v>
      </c>
      <c r="AF150" t="s">
        <v>1012</v>
      </c>
      <c r="AG150">
        <v>1.011110011111E+79</v>
      </c>
      <c r="AH150">
        <v>744</v>
      </c>
      <c r="AI150">
        <v>1563098205</v>
      </c>
    </row>
    <row r="151" spans="3:35" x14ac:dyDescent="0.25">
      <c r="I151">
        <v>0.23807600000000001</v>
      </c>
      <c r="J151">
        <v>1</v>
      </c>
      <c r="K151">
        <v>6412720</v>
      </c>
      <c r="L151">
        <v>266</v>
      </c>
      <c r="M151">
        <v>25000800</v>
      </c>
      <c r="N151">
        <v>0.54761899999999997</v>
      </c>
      <c r="O151" t="s">
        <v>861</v>
      </c>
      <c r="P151">
        <v>84</v>
      </c>
      <c r="Q151" t="s">
        <v>0</v>
      </c>
      <c r="R151">
        <v>6</v>
      </c>
      <c r="S151" t="s">
        <v>1</v>
      </c>
      <c r="T151">
        <v>0.99599605000000002</v>
      </c>
      <c r="U151" t="s">
        <v>2</v>
      </c>
      <c r="V151">
        <v>0</v>
      </c>
      <c r="W151" t="s">
        <v>3</v>
      </c>
      <c r="X151">
        <v>0</v>
      </c>
      <c r="Y151" t="s">
        <v>4</v>
      </c>
      <c r="Z151">
        <v>0.20077581</v>
      </c>
      <c r="AA151" t="s">
        <v>5</v>
      </c>
      <c r="AB151">
        <v>0</v>
      </c>
      <c r="AC151" t="s">
        <v>17</v>
      </c>
      <c r="AD151">
        <v>26660</v>
      </c>
      <c r="AE151" t="s">
        <v>18</v>
      </c>
      <c r="AF151" t="s">
        <v>1013</v>
      </c>
      <c r="AG151">
        <v>1.11101000011111E+82</v>
      </c>
      <c r="AH151">
        <v>763</v>
      </c>
      <c r="AI151">
        <v>1563098210</v>
      </c>
    </row>
    <row r="152" spans="3:35" x14ac:dyDescent="0.25">
      <c r="I152">
        <v>0.23809</v>
      </c>
      <c r="J152">
        <v>1</v>
      </c>
      <c r="K152">
        <v>16406550</v>
      </c>
      <c r="L152">
        <v>472</v>
      </c>
      <c r="M152">
        <v>25002272</v>
      </c>
      <c r="N152">
        <v>0.5</v>
      </c>
      <c r="O152" t="s">
        <v>861</v>
      </c>
      <c r="P152">
        <v>84</v>
      </c>
      <c r="Q152" t="s">
        <v>0</v>
      </c>
      <c r="R152">
        <v>6</v>
      </c>
      <c r="S152" t="s">
        <v>1</v>
      </c>
      <c r="T152">
        <v>0.99599605000000002</v>
      </c>
      <c r="U152" t="s">
        <v>2</v>
      </c>
      <c r="V152">
        <v>0</v>
      </c>
      <c r="W152" t="s">
        <v>3</v>
      </c>
      <c r="X152">
        <v>0</v>
      </c>
      <c r="Y152" t="s">
        <v>4</v>
      </c>
      <c r="Z152">
        <v>0.20077581</v>
      </c>
      <c r="AA152" t="s">
        <v>5</v>
      </c>
      <c r="AB152">
        <v>0</v>
      </c>
      <c r="AC152" t="s">
        <v>17</v>
      </c>
      <c r="AD152">
        <v>37190</v>
      </c>
      <c r="AE152" t="s">
        <v>18</v>
      </c>
      <c r="AF152" t="s">
        <v>1014</v>
      </c>
      <c r="AG152">
        <v>1.0100010011110101E+81</v>
      </c>
      <c r="AH152">
        <v>668</v>
      </c>
      <c r="AI152">
        <v>1563098218</v>
      </c>
    </row>
    <row r="153" spans="3:35" x14ac:dyDescent="0.25">
      <c r="I153">
        <v>0.238095</v>
      </c>
      <c r="J153">
        <v>1</v>
      </c>
      <c r="K153">
        <v>4654058</v>
      </c>
      <c r="L153">
        <v>214</v>
      </c>
      <c r="M153">
        <v>25000850</v>
      </c>
      <c r="N153">
        <v>0.63095199999999996</v>
      </c>
      <c r="O153" t="s">
        <v>861</v>
      </c>
      <c r="P153">
        <v>84</v>
      </c>
      <c r="Q153" t="s">
        <v>0</v>
      </c>
      <c r="R153">
        <v>6</v>
      </c>
      <c r="S153" t="s">
        <v>1</v>
      </c>
      <c r="T153">
        <v>0.99599605000000002</v>
      </c>
      <c r="U153" t="s">
        <v>2</v>
      </c>
      <c r="V153">
        <v>0</v>
      </c>
      <c r="W153" t="s">
        <v>3</v>
      </c>
      <c r="X153">
        <v>0</v>
      </c>
      <c r="Y153" t="s">
        <v>4</v>
      </c>
      <c r="Z153">
        <v>0.20077581</v>
      </c>
      <c r="AA153" t="s">
        <v>5</v>
      </c>
      <c r="AB153">
        <v>0</v>
      </c>
      <c r="AC153" t="s">
        <v>17</v>
      </c>
      <c r="AD153">
        <v>6774</v>
      </c>
      <c r="AE153" t="s">
        <v>18</v>
      </c>
      <c r="AF153" t="s">
        <v>1015</v>
      </c>
      <c r="AG153">
        <v>1.1100101111010101E+83</v>
      </c>
      <c r="AH153">
        <v>757</v>
      </c>
      <c r="AI153">
        <v>1563098227</v>
      </c>
    </row>
    <row r="154" spans="3:35" x14ac:dyDescent="0.25">
      <c r="I154">
        <v>0.238091</v>
      </c>
      <c r="J154">
        <v>1</v>
      </c>
      <c r="K154">
        <v>3970838</v>
      </c>
      <c r="L154">
        <v>177</v>
      </c>
      <c r="M154">
        <v>25001382</v>
      </c>
      <c r="N154">
        <v>0.57142899999999996</v>
      </c>
      <c r="O154" t="s">
        <v>861</v>
      </c>
      <c r="P154">
        <v>84</v>
      </c>
      <c r="Q154" t="s">
        <v>0</v>
      </c>
      <c r="R154">
        <v>6</v>
      </c>
      <c r="S154" t="s">
        <v>1</v>
      </c>
      <c r="T154">
        <v>0.99599605000000002</v>
      </c>
      <c r="U154" t="s">
        <v>2</v>
      </c>
      <c r="V154">
        <v>0</v>
      </c>
      <c r="W154" t="s">
        <v>3</v>
      </c>
      <c r="X154">
        <v>0</v>
      </c>
      <c r="Y154" t="s">
        <v>4</v>
      </c>
      <c r="Z154">
        <v>0.20077581</v>
      </c>
      <c r="AA154" t="s">
        <v>5</v>
      </c>
      <c r="AB154">
        <v>0</v>
      </c>
      <c r="AC154" t="s">
        <v>17</v>
      </c>
      <c r="AD154">
        <v>3266</v>
      </c>
      <c r="AE154" t="s">
        <v>18</v>
      </c>
      <c r="AF154" t="s">
        <v>1016</v>
      </c>
      <c r="AG154">
        <v>1.0110111001011E+83</v>
      </c>
      <c r="AH154">
        <v>718</v>
      </c>
      <c r="AI154">
        <v>1563098241</v>
      </c>
    </row>
    <row r="155" spans="3:35" x14ac:dyDescent="0.25">
      <c r="I155">
        <v>0.23807200000000001</v>
      </c>
      <c r="J155">
        <v>1</v>
      </c>
      <c r="K155">
        <v>24366708</v>
      </c>
      <c r="L155">
        <v>724</v>
      </c>
      <c r="M155">
        <v>25000230</v>
      </c>
      <c r="N155">
        <v>0.55952400000000002</v>
      </c>
      <c r="O155" t="s">
        <v>861</v>
      </c>
      <c r="P155">
        <v>84</v>
      </c>
      <c r="Q155" t="s">
        <v>0</v>
      </c>
      <c r="R155">
        <v>6</v>
      </c>
      <c r="S155" t="s">
        <v>1</v>
      </c>
      <c r="T155">
        <v>0.99599605000000002</v>
      </c>
      <c r="U155" t="s">
        <v>2</v>
      </c>
      <c r="V155">
        <v>0</v>
      </c>
      <c r="W155" t="s">
        <v>3</v>
      </c>
      <c r="X155">
        <v>0</v>
      </c>
      <c r="Y155" t="s">
        <v>4</v>
      </c>
      <c r="Z155">
        <v>0.20077581</v>
      </c>
      <c r="AA155" t="s">
        <v>5</v>
      </c>
      <c r="AB155">
        <v>0</v>
      </c>
      <c r="AC155" t="s">
        <v>17</v>
      </c>
      <c r="AD155">
        <v>73678</v>
      </c>
      <c r="AE155" t="s">
        <v>18</v>
      </c>
      <c r="AF155" t="s">
        <v>1017</v>
      </c>
      <c r="AG155">
        <v>1.1000101100011099E+83</v>
      </c>
      <c r="AH155">
        <v>739</v>
      </c>
      <c r="AI155">
        <v>1563098249</v>
      </c>
    </row>
    <row r="156" spans="3:35" x14ac:dyDescent="0.25">
      <c r="C156" t="s">
        <v>22</v>
      </c>
      <c r="D156" t="s">
        <v>8</v>
      </c>
      <c r="E156" t="s">
        <v>12</v>
      </c>
      <c r="F156" t="s">
        <v>9</v>
      </c>
      <c r="G156" t="s">
        <v>10</v>
      </c>
      <c r="H156" t="s">
        <v>11</v>
      </c>
      <c r="I156">
        <v>0.238093</v>
      </c>
      <c r="J156">
        <v>1</v>
      </c>
      <c r="K156">
        <v>12302072</v>
      </c>
      <c r="L156">
        <v>407</v>
      </c>
      <c r="M156">
        <v>25000074</v>
      </c>
      <c r="N156">
        <v>0.59523800000000004</v>
      </c>
      <c r="O156" t="s">
        <v>861</v>
      </c>
      <c r="P156">
        <v>84</v>
      </c>
      <c r="Q156" t="s">
        <v>0</v>
      </c>
      <c r="R156">
        <v>6</v>
      </c>
      <c r="S156" t="s">
        <v>1</v>
      </c>
      <c r="T156">
        <v>0.99599605000000002</v>
      </c>
      <c r="U156" t="s">
        <v>2</v>
      </c>
      <c r="V156">
        <v>0</v>
      </c>
      <c r="W156" t="s">
        <v>3</v>
      </c>
      <c r="X156">
        <v>0</v>
      </c>
      <c r="Y156" t="s">
        <v>4</v>
      </c>
      <c r="Z156">
        <v>0.20077581</v>
      </c>
      <c r="AA156" t="s">
        <v>5</v>
      </c>
      <c r="AB156">
        <v>0</v>
      </c>
      <c r="AC156" t="s">
        <v>17</v>
      </c>
      <c r="AD156">
        <v>25924</v>
      </c>
      <c r="AE156" t="s">
        <v>18</v>
      </c>
      <c r="AF156" t="s">
        <v>1018</v>
      </c>
      <c r="AG156">
        <v>1.00101101011011E+81</v>
      </c>
      <c r="AH156">
        <v>740</v>
      </c>
      <c r="AI156">
        <v>1563098270</v>
      </c>
    </row>
    <row r="157" spans="3:35" x14ac:dyDescent="0.25">
      <c r="C157" t="s">
        <v>7</v>
      </c>
      <c r="D157">
        <f>AVERAGE(AD157:AD206)</f>
        <v>125720.24</v>
      </c>
      <c r="E157">
        <f>STDEV(AD157:AD206)</f>
        <v>158993.0880107891</v>
      </c>
      <c r="F157">
        <f>MEDIAN(AD157:AD206)</f>
        <v>75338</v>
      </c>
      <c r="G157">
        <f>MIN(AD157:AD206)</f>
        <v>1554</v>
      </c>
      <c r="H157">
        <f>MAX(AD157:AD206)</f>
        <v>939878</v>
      </c>
      <c r="I157">
        <v>0.238089</v>
      </c>
      <c r="J157">
        <v>1</v>
      </c>
      <c r="K157">
        <v>6164716</v>
      </c>
      <c r="L157">
        <v>208</v>
      </c>
      <c r="M157">
        <v>25000932</v>
      </c>
      <c r="N157">
        <v>0.535354</v>
      </c>
      <c r="O157" t="s">
        <v>861</v>
      </c>
      <c r="P157">
        <v>99</v>
      </c>
      <c r="Q157" t="s">
        <v>0</v>
      </c>
      <c r="R157">
        <v>5</v>
      </c>
      <c r="S157" t="s">
        <v>1</v>
      </c>
      <c r="T157">
        <v>0.99651754000000003</v>
      </c>
      <c r="U157" t="s">
        <v>2</v>
      </c>
      <c r="V157">
        <v>0</v>
      </c>
      <c r="W157" t="s">
        <v>3</v>
      </c>
      <c r="X157">
        <v>0</v>
      </c>
      <c r="Y157" t="s">
        <v>4</v>
      </c>
      <c r="Z157">
        <v>0.19574981999999999</v>
      </c>
      <c r="AA157" t="s">
        <v>5</v>
      </c>
      <c r="AB157">
        <v>0</v>
      </c>
      <c r="AC157" t="s">
        <v>17</v>
      </c>
      <c r="AD157">
        <v>132046</v>
      </c>
      <c r="AE157" t="s">
        <v>18</v>
      </c>
      <c r="AF157" t="s">
        <v>1019</v>
      </c>
      <c r="AG157">
        <v>1.1111001000011E+98</v>
      </c>
      <c r="AH157">
        <v>648</v>
      </c>
      <c r="AI157">
        <v>1563098278</v>
      </c>
    </row>
    <row r="158" spans="3:35" x14ac:dyDescent="0.25">
      <c r="C158" t="s">
        <v>6</v>
      </c>
      <c r="D158">
        <f>AVERAGE(V157:V206)</f>
        <v>0</v>
      </c>
      <c r="E158">
        <f>STDEV(V157:V206)</f>
        <v>0</v>
      </c>
      <c r="F158">
        <f>MEDIAN(V157:V206)</f>
        <v>0</v>
      </c>
      <c r="G158">
        <f>MIN(V157:V206)</f>
        <v>0</v>
      </c>
      <c r="H158">
        <f>MAX(V157:V206)</f>
        <v>0</v>
      </c>
      <c r="I158">
        <v>0.23808799999999999</v>
      </c>
      <c r="J158">
        <v>1</v>
      </c>
      <c r="K158">
        <v>1043730</v>
      </c>
      <c r="L158">
        <v>41</v>
      </c>
      <c r="M158">
        <v>25002542</v>
      </c>
      <c r="N158">
        <v>0.43434299999999998</v>
      </c>
      <c r="O158" t="s">
        <v>861</v>
      </c>
      <c r="P158">
        <v>99</v>
      </c>
      <c r="Q158" t="s">
        <v>0</v>
      </c>
      <c r="R158">
        <v>5</v>
      </c>
      <c r="S158" t="s">
        <v>1</v>
      </c>
      <c r="T158">
        <v>0.99651754000000003</v>
      </c>
      <c r="U158" t="s">
        <v>2</v>
      </c>
      <c r="V158">
        <v>0</v>
      </c>
      <c r="W158" t="s">
        <v>3</v>
      </c>
      <c r="X158">
        <v>0</v>
      </c>
      <c r="Y158" t="s">
        <v>4</v>
      </c>
      <c r="Z158">
        <v>0.19574981999999999</v>
      </c>
      <c r="AA158" t="s">
        <v>5</v>
      </c>
      <c r="AB158">
        <v>0</v>
      </c>
      <c r="AC158" t="s">
        <v>17</v>
      </c>
      <c r="AD158">
        <v>211250</v>
      </c>
      <c r="AE158" t="s">
        <v>18</v>
      </c>
      <c r="AF158" t="s">
        <v>1020</v>
      </c>
      <c r="AG158">
        <v>1.01010110011001E+96</v>
      </c>
      <c r="AH158">
        <v>691</v>
      </c>
      <c r="AI158">
        <v>1563098286</v>
      </c>
    </row>
    <row r="159" spans="3:35" x14ac:dyDescent="0.25">
      <c r="C159" t="s">
        <v>326</v>
      </c>
      <c r="D159">
        <f>AVERAGE(T157:T206)</f>
        <v>0.99651753999999937</v>
      </c>
      <c r="E159">
        <f>STDEV(T157:T206)</f>
        <v>6.7289676800733217E-16</v>
      </c>
      <c r="F159">
        <f>MEDIAN(T157:T206)</f>
        <v>0.99651754000000003</v>
      </c>
      <c r="G159">
        <f>MIN(T157:T206)</f>
        <v>0.99651754000000003</v>
      </c>
      <c r="H159">
        <f>MAX(T157:T206)</f>
        <v>0.99651754000000003</v>
      </c>
      <c r="I159">
        <v>0.23808199999999999</v>
      </c>
      <c r="J159">
        <v>1</v>
      </c>
      <c r="K159">
        <v>6780390</v>
      </c>
      <c r="L159">
        <v>216</v>
      </c>
      <c r="M159">
        <v>25002294</v>
      </c>
      <c r="N159">
        <v>0.535354</v>
      </c>
      <c r="O159" t="s">
        <v>861</v>
      </c>
      <c r="P159">
        <v>99</v>
      </c>
      <c r="Q159" t="s">
        <v>0</v>
      </c>
      <c r="R159">
        <v>5</v>
      </c>
      <c r="S159" t="s">
        <v>1</v>
      </c>
      <c r="T159">
        <v>0.99651754000000003</v>
      </c>
      <c r="U159" t="s">
        <v>2</v>
      </c>
      <c r="V159">
        <v>0</v>
      </c>
      <c r="W159" t="s">
        <v>3</v>
      </c>
      <c r="X159">
        <v>0</v>
      </c>
      <c r="Y159" t="s">
        <v>4</v>
      </c>
      <c r="Z159">
        <v>0.19574981999999999</v>
      </c>
      <c r="AA159" t="s">
        <v>5</v>
      </c>
      <c r="AB159">
        <v>0</v>
      </c>
      <c r="AC159" t="s">
        <v>17</v>
      </c>
      <c r="AD159">
        <v>290858</v>
      </c>
      <c r="AE159" t="s">
        <v>18</v>
      </c>
      <c r="AF159" t="s">
        <v>1021</v>
      </c>
      <c r="AG159">
        <v>1.0110110110111E+97</v>
      </c>
      <c r="AH159">
        <v>657</v>
      </c>
      <c r="AI159">
        <v>1563098294</v>
      </c>
    </row>
    <row r="160" spans="3:35" x14ac:dyDescent="0.25">
      <c r="I160">
        <v>0.23807500000000001</v>
      </c>
      <c r="J160">
        <v>1</v>
      </c>
      <c r="K160">
        <v>24211952</v>
      </c>
      <c r="L160">
        <v>647</v>
      </c>
      <c r="M160">
        <v>25001480</v>
      </c>
      <c r="N160">
        <v>0.47474699999999997</v>
      </c>
      <c r="O160" t="s">
        <v>861</v>
      </c>
      <c r="P160">
        <v>99</v>
      </c>
      <c r="Q160" t="s">
        <v>0</v>
      </c>
      <c r="R160">
        <v>5</v>
      </c>
      <c r="S160" t="s">
        <v>1</v>
      </c>
      <c r="T160">
        <v>0.99651754000000003</v>
      </c>
      <c r="U160" t="s">
        <v>2</v>
      </c>
      <c r="V160">
        <v>0</v>
      </c>
      <c r="W160" t="s">
        <v>3</v>
      </c>
      <c r="X160">
        <v>0</v>
      </c>
      <c r="Y160" t="s">
        <v>4</v>
      </c>
      <c r="Z160">
        <v>0.19574981999999999</v>
      </c>
      <c r="AA160" t="s">
        <v>5</v>
      </c>
      <c r="AB160">
        <v>0</v>
      </c>
      <c r="AC160" t="s">
        <v>17</v>
      </c>
      <c r="AD160">
        <v>31794</v>
      </c>
      <c r="AE160" t="s">
        <v>18</v>
      </c>
      <c r="AF160" t="s">
        <v>1022</v>
      </c>
      <c r="AG160">
        <v>1.1001101111011E+93</v>
      </c>
      <c r="AH160">
        <v>664</v>
      </c>
      <c r="AI160">
        <v>1563098299</v>
      </c>
    </row>
    <row r="161" spans="9:35" x14ac:dyDescent="0.25">
      <c r="I161">
        <v>0.238092</v>
      </c>
      <c r="J161">
        <v>1</v>
      </c>
      <c r="K161">
        <v>6973642</v>
      </c>
      <c r="L161">
        <v>229</v>
      </c>
      <c r="M161">
        <v>25001322</v>
      </c>
      <c r="N161">
        <v>0.50505100000000003</v>
      </c>
      <c r="O161" t="s">
        <v>861</v>
      </c>
      <c r="P161">
        <v>99</v>
      </c>
      <c r="Q161" t="s">
        <v>0</v>
      </c>
      <c r="R161">
        <v>5</v>
      </c>
      <c r="S161" t="s">
        <v>1</v>
      </c>
      <c r="T161">
        <v>0.99651754000000003</v>
      </c>
      <c r="U161" t="s">
        <v>2</v>
      </c>
      <c r="V161">
        <v>0</v>
      </c>
      <c r="W161" t="s">
        <v>3</v>
      </c>
      <c r="X161">
        <v>0</v>
      </c>
      <c r="Y161" t="s">
        <v>4</v>
      </c>
      <c r="Z161">
        <v>0.19574981999999999</v>
      </c>
      <c r="AA161" t="s">
        <v>5</v>
      </c>
      <c r="AB161">
        <v>0</v>
      </c>
      <c r="AC161" t="s">
        <v>17</v>
      </c>
      <c r="AD161">
        <v>64448</v>
      </c>
      <c r="AE161" t="s">
        <v>18</v>
      </c>
      <c r="AF161" t="s">
        <v>1023</v>
      </c>
      <c r="AG161">
        <v>1.01100001111101E+97</v>
      </c>
      <c r="AH161">
        <v>687</v>
      </c>
      <c r="AI161">
        <v>1563098314</v>
      </c>
    </row>
    <row r="162" spans="9:35" x14ac:dyDescent="0.25">
      <c r="I162">
        <v>0.238095</v>
      </c>
      <c r="J162">
        <v>1</v>
      </c>
      <c r="K162">
        <v>9604006</v>
      </c>
      <c r="L162">
        <v>288</v>
      </c>
      <c r="M162">
        <v>25001150</v>
      </c>
      <c r="N162">
        <v>0.45454499999999998</v>
      </c>
      <c r="O162" t="s">
        <v>861</v>
      </c>
      <c r="P162">
        <v>99</v>
      </c>
      <c r="Q162" t="s">
        <v>0</v>
      </c>
      <c r="R162">
        <v>5</v>
      </c>
      <c r="S162" t="s">
        <v>1</v>
      </c>
      <c r="T162">
        <v>0.99651754000000003</v>
      </c>
      <c r="U162" t="s">
        <v>2</v>
      </c>
      <c r="V162">
        <v>0</v>
      </c>
      <c r="W162" t="s">
        <v>3</v>
      </c>
      <c r="X162">
        <v>0</v>
      </c>
      <c r="Y162" t="s">
        <v>4</v>
      </c>
      <c r="Z162">
        <v>0.19574981999999999</v>
      </c>
      <c r="AA162" t="s">
        <v>5</v>
      </c>
      <c r="AB162">
        <v>0</v>
      </c>
      <c r="AC162" t="s">
        <v>17</v>
      </c>
      <c r="AD162">
        <v>54762</v>
      </c>
      <c r="AE162" t="s">
        <v>18</v>
      </c>
      <c r="AF162" t="s">
        <v>1024</v>
      </c>
      <c r="AG162">
        <v>1.011011100101E+98</v>
      </c>
      <c r="AH162">
        <v>667</v>
      </c>
      <c r="AI162">
        <v>1563098328</v>
      </c>
    </row>
    <row r="163" spans="9:35" x14ac:dyDescent="0.25">
      <c r="I163">
        <v>0.238065</v>
      </c>
      <c r="J163">
        <v>1</v>
      </c>
      <c r="K163">
        <v>18760376</v>
      </c>
      <c r="L163">
        <v>542</v>
      </c>
      <c r="M163">
        <v>25001676</v>
      </c>
      <c r="N163">
        <v>0.52525299999999997</v>
      </c>
      <c r="O163" t="s">
        <v>861</v>
      </c>
      <c r="P163">
        <v>99</v>
      </c>
      <c r="Q163" t="s">
        <v>0</v>
      </c>
      <c r="R163">
        <v>5</v>
      </c>
      <c r="S163" t="s">
        <v>1</v>
      </c>
      <c r="T163">
        <v>0.99651754000000003</v>
      </c>
      <c r="U163" t="s">
        <v>2</v>
      </c>
      <c r="V163">
        <v>0</v>
      </c>
      <c r="W163" t="s">
        <v>3</v>
      </c>
      <c r="X163">
        <v>0</v>
      </c>
      <c r="Y163" t="s">
        <v>4</v>
      </c>
      <c r="Z163">
        <v>0.19574981999999999</v>
      </c>
      <c r="AA163" t="s">
        <v>5</v>
      </c>
      <c r="AB163">
        <v>0</v>
      </c>
      <c r="AC163" t="s">
        <v>17</v>
      </c>
      <c r="AD163">
        <v>81654</v>
      </c>
      <c r="AE163" t="s">
        <v>18</v>
      </c>
      <c r="AF163" t="s">
        <v>1025</v>
      </c>
      <c r="AG163">
        <v>1.11101001100111E+98</v>
      </c>
      <c r="AH163">
        <v>675</v>
      </c>
      <c r="AI163">
        <v>1563098336</v>
      </c>
    </row>
    <row r="164" spans="9:35" x14ac:dyDescent="0.25">
      <c r="I164">
        <v>0.238093</v>
      </c>
      <c r="J164">
        <v>1</v>
      </c>
      <c r="K164">
        <v>4932364</v>
      </c>
      <c r="L164">
        <v>164</v>
      </c>
      <c r="M164">
        <v>25000486</v>
      </c>
      <c r="N164">
        <v>0.535354</v>
      </c>
      <c r="O164" t="s">
        <v>861</v>
      </c>
      <c r="P164">
        <v>99</v>
      </c>
      <c r="Q164" t="s">
        <v>0</v>
      </c>
      <c r="R164">
        <v>5</v>
      </c>
      <c r="S164" t="s">
        <v>1</v>
      </c>
      <c r="T164">
        <v>0.99651754000000003</v>
      </c>
      <c r="U164" t="s">
        <v>2</v>
      </c>
      <c r="V164">
        <v>0</v>
      </c>
      <c r="W164" t="s">
        <v>3</v>
      </c>
      <c r="X164">
        <v>0</v>
      </c>
      <c r="Y164" t="s">
        <v>4</v>
      </c>
      <c r="Z164">
        <v>0.19574981999999999</v>
      </c>
      <c r="AA164" t="s">
        <v>5</v>
      </c>
      <c r="AB164">
        <v>0</v>
      </c>
      <c r="AC164" t="s">
        <v>17</v>
      </c>
      <c r="AD164">
        <v>385440</v>
      </c>
      <c r="AE164" t="s">
        <v>18</v>
      </c>
      <c r="AF164" t="s">
        <v>1026</v>
      </c>
      <c r="AG164">
        <v>1.1111001010010999E+98</v>
      </c>
      <c r="AH164">
        <v>623</v>
      </c>
      <c r="AI164">
        <v>1563098391</v>
      </c>
    </row>
    <row r="165" spans="9:35" x14ac:dyDescent="0.25">
      <c r="I165">
        <v>0.238066</v>
      </c>
      <c r="J165">
        <v>1</v>
      </c>
      <c r="K165">
        <v>10548246</v>
      </c>
      <c r="L165">
        <v>333</v>
      </c>
      <c r="M165">
        <v>25000452</v>
      </c>
      <c r="N165">
        <v>0.50505100000000003</v>
      </c>
      <c r="O165" t="s">
        <v>861</v>
      </c>
      <c r="P165">
        <v>99</v>
      </c>
      <c r="Q165" t="s">
        <v>0</v>
      </c>
      <c r="R165">
        <v>5</v>
      </c>
      <c r="S165" t="s">
        <v>1</v>
      </c>
      <c r="T165">
        <v>0.99651754000000003</v>
      </c>
      <c r="U165" t="s">
        <v>2</v>
      </c>
      <c r="V165">
        <v>0</v>
      </c>
      <c r="W165" t="s">
        <v>3</v>
      </c>
      <c r="X165">
        <v>0</v>
      </c>
      <c r="Y165" t="s">
        <v>4</v>
      </c>
      <c r="Z165">
        <v>0.19574981999999999</v>
      </c>
      <c r="AA165" t="s">
        <v>5</v>
      </c>
      <c r="AB165">
        <v>0</v>
      </c>
      <c r="AC165" t="s">
        <v>17</v>
      </c>
      <c r="AD165">
        <v>58002</v>
      </c>
      <c r="AE165" t="s">
        <v>18</v>
      </c>
      <c r="AF165" t="s">
        <v>1027</v>
      </c>
      <c r="AG165">
        <v>1.0110001110109999E+94</v>
      </c>
      <c r="AH165">
        <v>657</v>
      </c>
      <c r="AI165">
        <v>1563098470</v>
      </c>
    </row>
    <row r="166" spans="9:35" x14ac:dyDescent="0.25">
      <c r="I166">
        <v>0.23808699999999999</v>
      </c>
      <c r="J166">
        <v>1</v>
      </c>
      <c r="K166">
        <v>3275664</v>
      </c>
      <c r="L166">
        <v>118</v>
      </c>
      <c r="M166">
        <v>25002190</v>
      </c>
      <c r="N166">
        <v>0.51515200000000005</v>
      </c>
      <c r="O166" t="s">
        <v>861</v>
      </c>
      <c r="P166">
        <v>99</v>
      </c>
      <c r="Q166" t="s">
        <v>0</v>
      </c>
      <c r="R166">
        <v>5</v>
      </c>
      <c r="S166" t="s">
        <v>1</v>
      </c>
      <c r="T166">
        <v>0.99651754000000003</v>
      </c>
      <c r="U166" t="s">
        <v>2</v>
      </c>
      <c r="V166">
        <v>0</v>
      </c>
      <c r="W166" t="s">
        <v>3</v>
      </c>
      <c r="X166">
        <v>0</v>
      </c>
      <c r="Y166" t="s">
        <v>4</v>
      </c>
      <c r="Z166">
        <v>0.19574981999999999</v>
      </c>
      <c r="AA166" t="s">
        <v>5</v>
      </c>
      <c r="AB166">
        <v>0</v>
      </c>
      <c r="AC166" t="s">
        <v>17</v>
      </c>
      <c r="AD166">
        <v>155840</v>
      </c>
      <c r="AE166" t="s">
        <v>18</v>
      </c>
      <c r="AF166" t="s">
        <v>1028</v>
      </c>
      <c r="AG166">
        <v>1.10101000111111E+95</v>
      </c>
      <c r="AH166">
        <v>645</v>
      </c>
      <c r="AI166">
        <v>1563098488</v>
      </c>
    </row>
    <row r="167" spans="9:35" x14ac:dyDescent="0.25">
      <c r="I167">
        <v>0.238089</v>
      </c>
      <c r="J167">
        <v>1</v>
      </c>
      <c r="K167">
        <v>13394550</v>
      </c>
      <c r="L167">
        <v>405</v>
      </c>
      <c r="M167">
        <v>25001328</v>
      </c>
      <c r="N167">
        <v>0.55555600000000005</v>
      </c>
      <c r="O167" t="s">
        <v>861</v>
      </c>
      <c r="P167">
        <v>99</v>
      </c>
      <c r="Q167" t="s">
        <v>0</v>
      </c>
      <c r="R167">
        <v>5</v>
      </c>
      <c r="S167" t="s">
        <v>1</v>
      </c>
      <c r="T167">
        <v>0.99651754000000003</v>
      </c>
      <c r="U167" t="s">
        <v>2</v>
      </c>
      <c r="V167">
        <v>0</v>
      </c>
      <c r="W167" t="s">
        <v>3</v>
      </c>
      <c r="X167">
        <v>0</v>
      </c>
      <c r="Y167" t="s">
        <v>4</v>
      </c>
      <c r="Z167">
        <v>0.19574981999999999</v>
      </c>
      <c r="AA167" t="s">
        <v>5</v>
      </c>
      <c r="AB167">
        <v>0</v>
      </c>
      <c r="AC167" t="s">
        <v>17</v>
      </c>
      <c r="AD167">
        <v>31696</v>
      </c>
      <c r="AE167" t="s">
        <v>18</v>
      </c>
      <c r="AF167" t="s">
        <v>1029</v>
      </c>
      <c r="AG167">
        <v>1.1111011110111E+98</v>
      </c>
      <c r="AH167">
        <v>661</v>
      </c>
      <c r="AI167">
        <v>1563098527</v>
      </c>
    </row>
    <row r="168" spans="9:35" x14ac:dyDescent="0.25">
      <c r="I168">
        <v>0.238066</v>
      </c>
      <c r="J168">
        <v>1</v>
      </c>
      <c r="K168">
        <v>10374186</v>
      </c>
      <c r="L168">
        <v>297</v>
      </c>
      <c r="M168">
        <v>25002028</v>
      </c>
      <c r="N168">
        <v>0.58585900000000002</v>
      </c>
      <c r="O168" t="s">
        <v>861</v>
      </c>
      <c r="P168">
        <v>99</v>
      </c>
      <c r="Q168" t="s">
        <v>0</v>
      </c>
      <c r="R168">
        <v>5</v>
      </c>
      <c r="S168" t="s">
        <v>1</v>
      </c>
      <c r="T168">
        <v>0.99651754000000003</v>
      </c>
      <c r="U168" t="s">
        <v>2</v>
      </c>
      <c r="V168">
        <v>0</v>
      </c>
      <c r="W168" t="s">
        <v>3</v>
      </c>
      <c r="X168">
        <v>0</v>
      </c>
      <c r="Y168" t="s">
        <v>4</v>
      </c>
      <c r="Z168">
        <v>0.19574981999999999</v>
      </c>
      <c r="AA168" t="s">
        <v>5</v>
      </c>
      <c r="AB168">
        <v>0</v>
      </c>
      <c r="AC168" t="s">
        <v>17</v>
      </c>
      <c r="AD168">
        <v>14702</v>
      </c>
      <c r="AE168" t="s">
        <v>18</v>
      </c>
      <c r="AF168" t="s">
        <v>1030</v>
      </c>
      <c r="AG168">
        <v>1.1101011001100099E+96</v>
      </c>
      <c r="AH168">
        <v>615</v>
      </c>
      <c r="AI168">
        <v>1563098857</v>
      </c>
    </row>
    <row r="169" spans="9:35" x14ac:dyDescent="0.25">
      <c r="I169">
        <v>0.23808399999999999</v>
      </c>
      <c r="J169">
        <v>1</v>
      </c>
      <c r="K169">
        <v>9000686</v>
      </c>
      <c r="L169">
        <v>271</v>
      </c>
      <c r="M169">
        <v>25001304</v>
      </c>
      <c r="N169">
        <v>0.54545500000000002</v>
      </c>
      <c r="O169" t="s">
        <v>861</v>
      </c>
      <c r="P169">
        <v>99</v>
      </c>
      <c r="Q169" t="s">
        <v>0</v>
      </c>
      <c r="R169">
        <v>5</v>
      </c>
      <c r="S169" t="s">
        <v>1</v>
      </c>
      <c r="T169">
        <v>0.99651754000000003</v>
      </c>
      <c r="U169" t="s">
        <v>2</v>
      </c>
      <c r="V169">
        <v>0</v>
      </c>
      <c r="W169" t="s">
        <v>3</v>
      </c>
      <c r="X169">
        <v>0</v>
      </c>
      <c r="Y169" t="s">
        <v>4</v>
      </c>
      <c r="Z169">
        <v>0.19574981999999999</v>
      </c>
      <c r="AA169" t="s">
        <v>5</v>
      </c>
      <c r="AB169">
        <v>0</v>
      </c>
      <c r="AC169" t="s">
        <v>17</v>
      </c>
      <c r="AD169">
        <v>78834</v>
      </c>
      <c r="AE169" t="s">
        <v>18</v>
      </c>
      <c r="AF169" t="s">
        <v>1031</v>
      </c>
      <c r="AG169">
        <v>1.11101101011111E+97</v>
      </c>
      <c r="AH169">
        <v>649</v>
      </c>
      <c r="AI169">
        <v>1563098887</v>
      </c>
    </row>
    <row r="170" spans="9:35" x14ac:dyDescent="0.25">
      <c r="I170">
        <v>0.238091</v>
      </c>
      <c r="J170">
        <v>1</v>
      </c>
      <c r="K170">
        <v>625424</v>
      </c>
      <c r="L170">
        <v>22</v>
      </c>
      <c r="M170">
        <v>25002106</v>
      </c>
      <c r="N170">
        <v>0.52525299999999997</v>
      </c>
      <c r="O170" t="s">
        <v>861</v>
      </c>
      <c r="P170">
        <v>99</v>
      </c>
      <c r="Q170" t="s">
        <v>0</v>
      </c>
      <c r="R170">
        <v>5</v>
      </c>
      <c r="S170" t="s">
        <v>1</v>
      </c>
      <c r="T170">
        <v>0.99651754000000003</v>
      </c>
      <c r="U170" t="s">
        <v>2</v>
      </c>
      <c r="V170">
        <v>0</v>
      </c>
      <c r="W170" t="s">
        <v>3</v>
      </c>
      <c r="X170">
        <v>0</v>
      </c>
      <c r="Y170" t="s">
        <v>4</v>
      </c>
      <c r="Z170">
        <v>0.19574981999999999</v>
      </c>
      <c r="AA170" t="s">
        <v>5</v>
      </c>
      <c r="AB170">
        <v>0</v>
      </c>
      <c r="AC170" t="s">
        <v>17</v>
      </c>
      <c r="AD170">
        <v>187242</v>
      </c>
      <c r="AE170" t="s">
        <v>18</v>
      </c>
      <c r="AF170" t="s">
        <v>1032</v>
      </c>
      <c r="AG170">
        <v>1.0000101100011099E+98</v>
      </c>
      <c r="AH170">
        <v>585</v>
      </c>
      <c r="AI170">
        <v>1563098892</v>
      </c>
    </row>
    <row r="171" spans="9:35" x14ac:dyDescent="0.25">
      <c r="I171">
        <v>0.23808499999999999</v>
      </c>
      <c r="J171">
        <v>1</v>
      </c>
      <c r="K171">
        <v>14028328</v>
      </c>
      <c r="L171">
        <v>359</v>
      </c>
      <c r="M171">
        <v>25000550</v>
      </c>
      <c r="N171">
        <v>0.52525299999999997</v>
      </c>
      <c r="O171" t="s">
        <v>861</v>
      </c>
      <c r="P171">
        <v>99</v>
      </c>
      <c r="Q171" t="s">
        <v>0</v>
      </c>
      <c r="R171">
        <v>5</v>
      </c>
      <c r="S171" t="s">
        <v>1</v>
      </c>
      <c r="T171">
        <v>0.99651754000000003</v>
      </c>
      <c r="U171" t="s">
        <v>2</v>
      </c>
      <c r="V171">
        <v>0</v>
      </c>
      <c r="W171" t="s">
        <v>3</v>
      </c>
      <c r="X171">
        <v>0</v>
      </c>
      <c r="Y171" t="s">
        <v>4</v>
      </c>
      <c r="Z171">
        <v>0.19574981999999999</v>
      </c>
      <c r="AA171" t="s">
        <v>5</v>
      </c>
      <c r="AB171">
        <v>0</v>
      </c>
      <c r="AC171" t="s">
        <v>17</v>
      </c>
      <c r="AD171">
        <v>8264</v>
      </c>
      <c r="AE171" t="s">
        <v>18</v>
      </c>
      <c r="AF171" t="s">
        <v>1033</v>
      </c>
      <c r="AG171">
        <v>1.1111001111111101E+98</v>
      </c>
      <c r="AH171">
        <v>590</v>
      </c>
      <c r="AI171">
        <v>1563098900</v>
      </c>
    </row>
    <row r="172" spans="9:35" x14ac:dyDescent="0.25">
      <c r="I172">
        <v>0.23805799999999999</v>
      </c>
      <c r="J172">
        <v>1</v>
      </c>
      <c r="K172">
        <v>3325692</v>
      </c>
      <c r="L172">
        <v>112</v>
      </c>
      <c r="M172">
        <v>25000574</v>
      </c>
      <c r="N172">
        <v>0.57575799999999999</v>
      </c>
      <c r="O172" t="s">
        <v>861</v>
      </c>
      <c r="P172">
        <v>99</v>
      </c>
      <c r="Q172" t="s">
        <v>0</v>
      </c>
      <c r="R172">
        <v>5</v>
      </c>
      <c r="S172" t="s">
        <v>1</v>
      </c>
      <c r="T172">
        <v>0.99651754000000003</v>
      </c>
      <c r="U172" t="s">
        <v>2</v>
      </c>
      <c r="V172">
        <v>0</v>
      </c>
      <c r="W172" t="s">
        <v>3</v>
      </c>
      <c r="X172">
        <v>0</v>
      </c>
      <c r="Y172" t="s">
        <v>4</v>
      </c>
      <c r="Z172">
        <v>0.19574981999999999</v>
      </c>
      <c r="AA172" t="s">
        <v>5</v>
      </c>
      <c r="AB172">
        <v>0</v>
      </c>
      <c r="AC172" t="s">
        <v>17</v>
      </c>
      <c r="AD172">
        <v>311402</v>
      </c>
      <c r="AE172" t="s">
        <v>18</v>
      </c>
      <c r="AF172" t="s">
        <v>1034</v>
      </c>
      <c r="AG172">
        <v>1.01010100000111E+98</v>
      </c>
      <c r="AH172">
        <v>638</v>
      </c>
      <c r="AI172">
        <v>1563098905</v>
      </c>
    </row>
    <row r="173" spans="9:35" x14ac:dyDescent="0.25">
      <c r="I173">
        <v>0.238093</v>
      </c>
      <c r="J173">
        <v>1</v>
      </c>
      <c r="K173">
        <v>10667450</v>
      </c>
      <c r="L173">
        <v>281</v>
      </c>
      <c r="M173">
        <v>25002090</v>
      </c>
      <c r="N173">
        <v>0.56565699999999997</v>
      </c>
      <c r="O173" t="s">
        <v>861</v>
      </c>
      <c r="P173">
        <v>99</v>
      </c>
      <c r="Q173" t="s">
        <v>0</v>
      </c>
      <c r="R173">
        <v>5</v>
      </c>
      <c r="S173" t="s">
        <v>1</v>
      </c>
      <c r="T173">
        <v>0.99651754000000003</v>
      </c>
      <c r="U173" t="s">
        <v>2</v>
      </c>
      <c r="V173">
        <v>0</v>
      </c>
      <c r="W173" t="s">
        <v>3</v>
      </c>
      <c r="X173">
        <v>0</v>
      </c>
      <c r="Y173" t="s">
        <v>4</v>
      </c>
      <c r="Z173">
        <v>0.19574981999999999</v>
      </c>
      <c r="AA173" t="s">
        <v>5</v>
      </c>
      <c r="AB173">
        <v>0</v>
      </c>
      <c r="AC173" t="s">
        <v>17</v>
      </c>
      <c r="AD173">
        <v>435128</v>
      </c>
      <c r="AE173" t="s">
        <v>18</v>
      </c>
      <c r="AF173" t="s">
        <v>1035</v>
      </c>
      <c r="AG173">
        <v>1.1101010100109999E+97</v>
      </c>
      <c r="AH173">
        <v>575</v>
      </c>
      <c r="AI173">
        <v>1563098913</v>
      </c>
    </row>
    <row r="174" spans="9:35" x14ac:dyDescent="0.25">
      <c r="I174">
        <v>0.238095</v>
      </c>
      <c r="J174">
        <v>1</v>
      </c>
      <c r="K174">
        <v>10448676</v>
      </c>
      <c r="L174">
        <v>293</v>
      </c>
      <c r="M174">
        <v>25000058</v>
      </c>
      <c r="N174">
        <v>0.52525299999999997</v>
      </c>
      <c r="O174" t="s">
        <v>861</v>
      </c>
      <c r="P174">
        <v>99</v>
      </c>
      <c r="Q174" t="s">
        <v>0</v>
      </c>
      <c r="R174">
        <v>5</v>
      </c>
      <c r="S174" t="s">
        <v>1</v>
      </c>
      <c r="T174">
        <v>0.99651754000000003</v>
      </c>
      <c r="U174" t="s">
        <v>2</v>
      </c>
      <c r="V174">
        <v>0</v>
      </c>
      <c r="W174" t="s">
        <v>3</v>
      </c>
      <c r="X174">
        <v>0</v>
      </c>
      <c r="Y174" t="s">
        <v>4</v>
      </c>
      <c r="Z174">
        <v>0.19574981999999999</v>
      </c>
      <c r="AA174" t="s">
        <v>5</v>
      </c>
      <c r="AB174">
        <v>0</v>
      </c>
      <c r="AC174" t="s">
        <v>17</v>
      </c>
      <c r="AD174">
        <v>1554</v>
      </c>
      <c r="AE174" t="s">
        <v>18</v>
      </c>
      <c r="AF174" t="s">
        <v>1036</v>
      </c>
      <c r="AG174">
        <v>1.0110110010109999E+97</v>
      </c>
      <c r="AH174">
        <v>610</v>
      </c>
      <c r="AI174">
        <v>1563098927</v>
      </c>
    </row>
    <row r="175" spans="9:35" x14ac:dyDescent="0.25">
      <c r="I175">
        <v>0.238093</v>
      </c>
      <c r="J175">
        <v>1</v>
      </c>
      <c r="K175">
        <v>2145632</v>
      </c>
      <c r="L175">
        <v>72</v>
      </c>
      <c r="M175">
        <v>25001430</v>
      </c>
      <c r="N175">
        <v>0.54545500000000002</v>
      </c>
      <c r="O175" t="s">
        <v>861</v>
      </c>
      <c r="P175">
        <v>99</v>
      </c>
      <c r="Q175" t="s">
        <v>0</v>
      </c>
      <c r="R175">
        <v>5</v>
      </c>
      <c r="S175" t="s">
        <v>1</v>
      </c>
      <c r="T175">
        <v>0.99651754000000003</v>
      </c>
      <c r="U175" t="s">
        <v>2</v>
      </c>
      <c r="V175">
        <v>0</v>
      </c>
      <c r="W175" t="s">
        <v>3</v>
      </c>
      <c r="X175">
        <v>0</v>
      </c>
      <c r="Y175" t="s">
        <v>4</v>
      </c>
      <c r="Z175">
        <v>0.19574981999999999</v>
      </c>
      <c r="AA175" t="s">
        <v>5</v>
      </c>
      <c r="AB175">
        <v>0</v>
      </c>
      <c r="AC175" t="s">
        <v>17</v>
      </c>
      <c r="AD175">
        <v>4388</v>
      </c>
      <c r="AE175" t="s">
        <v>18</v>
      </c>
      <c r="AF175" t="s">
        <v>1037</v>
      </c>
      <c r="AG175">
        <v>1.11001010011111E+98</v>
      </c>
      <c r="AH175">
        <v>588</v>
      </c>
      <c r="AI175">
        <v>1563098951</v>
      </c>
    </row>
    <row r="176" spans="9:35" x14ac:dyDescent="0.25">
      <c r="I176">
        <v>0.23808299999999999</v>
      </c>
      <c r="J176">
        <v>1</v>
      </c>
      <c r="K176">
        <v>2886004</v>
      </c>
      <c r="L176">
        <v>94</v>
      </c>
      <c r="M176">
        <v>25000246</v>
      </c>
      <c r="N176">
        <v>0.50505100000000003</v>
      </c>
      <c r="O176" t="s">
        <v>861</v>
      </c>
      <c r="P176">
        <v>99</v>
      </c>
      <c r="Q176" t="s">
        <v>0</v>
      </c>
      <c r="R176">
        <v>5</v>
      </c>
      <c r="S176" t="s">
        <v>1</v>
      </c>
      <c r="T176">
        <v>0.99651754000000003</v>
      </c>
      <c r="U176" t="s">
        <v>2</v>
      </c>
      <c r="V176">
        <v>0</v>
      </c>
      <c r="W176" t="s">
        <v>3</v>
      </c>
      <c r="X176">
        <v>0</v>
      </c>
      <c r="Y176" t="s">
        <v>4</v>
      </c>
      <c r="Z176">
        <v>0.19574981999999999</v>
      </c>
      <c r="AA176" t="s">
        <v>5</v>
      </c>
      <c r="AB176">
        <v>0</v>
      </c>
      <c r="AC176" t="s">
        <v>17</v>
      </c>
      <c r="AD176">
        <v>12124</v>
      </c>
      <c r="AE176" t="s">
        <v>18</v>
      </c>
      <c r="AF176" t="s">
        <v>1038</v>
      </c>
      <c r="AG176">
        <v>1.0110101000011E+98</v>
      </c>
      <c r="AH176">
        <v>602</v>
      </c>
      <c r="AI176">
        <v>1563098959</v>
      </c>
    </row>
    <row r="177" spans="9:35" x14ac:dyDescent="0.25">
      <c r="I177">
        <v>0.238095</v>
      </c>
      <c r="J177">
        <v>1</v>
      </c>
      <c r="K177">
        <v>23316552</v>
      </c>
      <c r="L177">
        <v>618</v>
      </c>
      <c r="M177">
        <v>25001726</v>
      </c>
      <c r="N177">
        <v>0.51515200000000005</v>
      </c>
      <c r="O177" t="s">
        <v>861</v>
      </c>
      <c r="P177">
        <v>99</v>
      </c>
      <c r="Q177" t="s">
        <v>0</v>
      </c>
      <c r="R177">
        <v>5</v>
      </c>
      <c r="S177" t="s">
        <v>1</v>
      </c>
      <c r="T177">
        <v>0.99651754000000003</v>
      </c>
      <c r="U177" t="s">
        <v>2</v>
      </c>
      <c r="V177">
        <v>0</v>
      </c>
      <c r="W177" t="s">
        <v>3</v>
      </c>
      <c r="X177">
        <v>0</v>
      </c>
      <c r="Y177" t="s">
        <v>4</v>
      </c>
      <c r="Z177">
        <v>0.19574981999999999</v>
      </c>
      <c r="AA177" t="s">
        <v>5</v>
      </c>
      <c r="AB177">
        <v>0</v>
      </c>
      <c r="AC177" t="s">
        <v>17</v>
      </c>
      <c r="AD177">
        <v>152152</v>
      </c>
      <c r="AE177" t="s">
        <v>18</v>
      </c>
      <c r="AF177" t="s">
        <v>1039</v>
      </c>
      <c r="AG177">
        <v>1.0111011100011001E+98</v>
      </c>
      <c r="AH177">
        <v>656</v>
      </c>
      <c r="AI177">
        <v>1563098967</v>
      </c>
    </row>
    <row r="178" spans="9:35" x14ac:dyDescent="0.25">
      <c r="I178">
        <v>0.238092</v>
      </c>
      <c r="J178">
        <v>1</v>
      </c>
      <c r="K178">
        <v>15891588</v>
      </c>
      <c r="L178">
        <v>434</v>
      </c>
      <c r="M178">
        <v>25000610</v>
      </c>
      <c r="N178">
        <v>0.49494899999999997</v>
      </c>
      <c r="O178" t="s">
        <v>861</v>
      </c>
      <c r="P178">
        <v>99</v>
      </c>
      <c r="Q178" t="s">
        <v>0</v>
      </c>
      <c r="R178">
        <v>5</v>
      </c>
      <c r="S178" t="s">
        <v>1</v>
      </c>
      <c r="T178">
        <v>0.99651754000000003</v>
      </c>
      <c r="U178" t="s">
        <v>2</v>
      </c>
      <c r="V178">
        <v>0</v>
      </c>
      <c r="W178" t="s">
        <v>3</v>
      </c>
      <c r="X178">
        <v>0</v>
      </c>
      <c r="Y178" t="s">
        <v>4</v>
      </c>
      <c r="Z178">
        <v>0.19574981999999999</v>
      </c>
      <c r="AA178" t="s">
        <v>5</v>
      </c>
      <c r="AB178">
        <v>0</v>
      </c>
      <c r="AC178" t="s">
        <v>17</v>
      </c>
      <c r="AD178">
        <v>71842</v>
      </c>
      <c r="AE178" t="s">
        <v>18</v>
      </c>
      <c r="AF178" t="s">
        <v>1040</v>
      </c>
      <c r="AG178">
        <v>1.1100110000101E+96</v>
      </c>
      <c r="AH178">
        <v>642</v>
      </c>
      <c r="AI178">
        <v>1563098972</v>
      </c>
    </row>
    <row r="179" spans="9:35" x14ac:dyDescent="0.25">
      <c r="I179">
        <v>0.238091</v>
      </c>
      <c r="J179">
        <v>1</v>
      </c>
      <c r="K179">
        <v>24798118</v>
      </c>
      <c r="L179">
        <v>612</v>
      </c>
      <c r="M179">
        <v>25000390</v>
      </c>
      <c r="N179">
        <v>0.44444400000000001</v>
      </c>
      <c r="O179" t="s">
        <v>861</v>
      </c>
      <c r="P179">
        <v>99</v>
      </c>
      <c r="Q179" t="s">
        <v>0</v>
      </c>
      <c r="R179">
        <v>5</v>
      </c>
      <c r="S179" t="s">
        <v>1</v>
      </c>
      <c r="T179">
        <v>0.99651754000000003</v>
      </c>
      <c r="U179" t="s">
        <v>2</v>
      </c>
      <c r="V179">
        <v>0</v>
      </c>
      <c r="W179" t="s">
        <v>3</v>
      </c>
      <c r="X179">
        <v>0</v>
      </c>
      <c r="Y179" t="s">
        <v>4</v>
      </c>
      <c r="Z179">
        <v>0.19574981999999999</v>
      </c>
      <c r="AA179" t="s">
        <v>5</v>
      </c>
      <c r="AB179">
        <v>0</v>
      </c>
      <c r="AC179" t="s">
        <v>17</v>
      </c>
      <c r="AD179">
        <v>203134</v>
      </c>
      <c r="AE179" t="s">
        <v>18</v>
      </c>
      <c r="AF179" t="s">
        <v>1041</v>
      </c>
      <c r="AG179">
        <v>1.0001001100111E+97</v>
      </c>
      <c r="AH179">
        <v>617</v>
      </c>
      <c r="AI179">
        <v>1563098980</v>
      </c>
    </row>
    <row r="180" spans="9:35" x14ac:dyDescent="0.25">
      <c r="I180">
        <v>0.238092</v>
      </c>
      <c r="J180">
        <v>1</v>
      </c>
      <c r="K180">
        <v>17771134</v>
      </c>
      <c r="L180">
        <v>444</v>
      </c>
      <c r="M180">
        <v>25000438</v>
      </c>
      <c r="N180">
        <v>0.464646</v>
      </c>
      <c r="O180" t="s">
        <v>861</v>
      </c>
      <c r="P180">
        <v>99</v>
      </c>
      <c r="Q180" t="s">
        <v>0</v>
      </c>
      <c r="R180">
        <v>5</v>
      </c>
      <c r="S180" t="s">
        <v>1</v>
      </c>
      <c r="T180">
        <v>0.99651754000000003</v>
      </c>
      <c r="U180" t="s">
        <v>2</v>
      </c>
      <c r="V180">
        <v>0</v>
      </c>
      <c r="W180" t="s">
        <v>3</v>
      </c>
      <c r="X180">
        <v>0</v>
      </c>
      <c r="Y180" t="s">
        <v>4</v>
      </c>
      <c r="Z180">
        <v>0.19574981999999999</v>
      </c>
      <c r="AA180" t="s">
        <v>5</v>
      </c>
      <c r="AB180">
        <v>0</v>
      </c>
      <c r="AC180" t="s">
        <v>17</v>
      </c>
      <c r="AD180">
        <v>160942</v>
      </c>
      <c r="AE180" t="s">
        <v>18</v>
      </c>
      <c r="AF180" t="s">
        <v>1042</v>
      </c>
      <c r="AG180">
        <v>1.00001100101111E+98</v>
      </c>
      <c r="AH180">
        <v>592</v>
      </c>
      <c r="AI180">
        <v>1563098985</v>
      </c>
    </row>
    <row r="181" spans="9:35" x14ac:dyDescent="0.25">
      <c r="I181">
        <v>0.238068</v>
      </c>
      <c r="J181">
        <v>1</v>
      </c>
      <c r="K181">
        <v>4783274</v>
      </c>
      <c r="L181">
        <v>152</v>
      </c>
      <c r="M181">
        <v>25001098</v>
      </c>
      <c r="N181">
        <v>0.55555600000000005</v>
      </c>
      <c r="O181" t="s">
        <v>861</v>
      </c>
      <c r="P181">
        <v>99</v>
      </c>
      <c r="Q181" t="s">
        <v>0</v>
      </c>
      <c r="R181">
        <v>5</v>
      </c>
      <c r="S181" t="s">
        <v>1</v>
      </c>
      <c r="T181">
        <v>0.99651754000000003</v>
      </c>
      <c r="U181" t="s">
        <v>2</v>
      </c>
      <c r="V181">
        <v>0</v>
      </c>
      <c r="W181" t="s">
        <v>3</v>
      </c>
      <c r="X181">
        <v>0</v>
      </c>
      <c r="Y181" t="s">
        <v>4</v>
      </c>
      <c r="Z181">
        <v>0.19574981999999999</v>
      </c>
      <c r="AA181" t="s">
        <v>5</v>
      </c>
      <c r="AB181">
        <v>0</v>
      </c>
      <c r="AC181" t="s">
        <v>17</v>
      </c>
      <c r="AD181">
        <v>14622</v>
      </c>
      <c r="AE181" t="s">
        <v>18</v>
      </c>
      <c r="AF181" t="s">
        <v>1043</v>
      </c>
      <c r="AG181">
        <v>1.1001010101111099E+97</v>
      </c>
      <c r="AH181">
        <v>621</v>
      </c>
      <c r="AI181">
        <v>1563098993</v>
      </c>
    </row>
    <row r="182" spans="9:35" x14ac:dyDescent="0.25">
      <c r="I182">
        <v>0.23808799999999999</v>
      </c>
      <c r="J182">
        <v>1</v>
      </c>
      <c r="K182">
        <v>9434924</v>
      </c>
      <c r="L182">
        <v>272</v>
      </c>
      <c r="M182">
        <v>25001518</v>
      </c>
      <c r="N182">
        <v>0.464646</v>
      </c>
      <c r="O182" t="s">
        <v>861</v>
      </c>
      <c r="P182">
        <v>99</v>
      </c>
      <c r="Q182" t="s">
        <v>0</v>
      </c>
      <c r="R182">
        <v>5</v>
      </c>
      <c r="S182" t="s">
        <v>1</v>
      </c>
      <c r="T182">
        <v>0.99651754000000003</v>
      </c>
      <c r="U182" t="s">
        <v>2</v>
      </c>
      <c r="V182">
        <v>0</v>
      </c>
      <c r="W182" t="s">
        <v>3</v>
      </c>
      <c r="X182">
        <v>0</v>
      </c>
      <c r="Y182" t="s">
        <v>4</v>
      </c>
      <c r="Z182">
        <v>0.19574981999999999</v>
      </c>
      <c r="AA182" t="s">
        <v>5</v>
      </c>
      <c r="AB182">
        <v>0</v>
      </c>
      <c r="AC182" t="s">
        <v>17</v>
      </c>
      <c r="AD182">
        <v>45134</v>
      </c>
      <c r="AE182" t="s">
        <v>18</v>
      </c>
      <c r="AF182" t="s">
        <v>1044</v>
      </c>
      <c r="AG182">
        <v>1.0010100101011001E+98</v>
      </c>
      <c r="AH182">
        <v>629</v>
      </c>
      <c r="AI182">
        <v>1563099001</v>
      </c>
    </row>
    <row r="183" spans="9:35" x14ac:dyDescent="0.25">
      <c r="I183">
        <v>0.238093</v>
      </c>
      <c r="J183">
        <v>1</v>
      </c>
      <c r="K183">
        <v>18252422</v>
      </c>
      <c r="L183">
        <v>464</v>
      </c>
      <c r="M183">
        <v>25001986</v>
      </c>
      <c r="N183">
        <v>0.57575799999999999</v>
      </c>
      <c r="O183" t="s">
        <v>861</v>
      </c>
      <c r="P183">
        <v>99</v>
      </c>
      <c r="Q183" t="s">
        <v>0</v>
      </c>
      <c r="R183">
        <v>5</v>
      </c>
      <c r="S183" t="s">
        <v>1</v>
      </c>
      <c r="T183">
        <v>0.99651754000000003</v>
      </c>
      <c r="U183" t="s">
        <v>2</v>
      </c>
      <c r="V183">
        <v>0</v>
      </c>
      <c r="W183" t="s">
        <v>3</v>
      </c>
      <c r="X183">
        <v>0</v>
      </c>
      <c r="Y183" t="s">
        <v>4</v>
      </c>
      <c r="Z183">
        <v>0.19574981999999999</v>
      </c>
      <c r="AA183" t="s">
        <v>5</v>
      </c>
      <c r="AB183">
        <v>0</v>
      </c>
      <c r="AC183" t="s">
        <v>17</v>
      </c>
      <c r="AD183">
        <v>30672</v>
      </c>
      <c r="AE183" t="s">
        <v>18</v>
      </c>
      <c r="AF183" t="s">
        <v>1045</v>
      </c>
      <c r="AG183">
        <v>1.1110110010110001E+98</v>
      </c>
      <c r="AH183">
        <v>614</v>
      </c>
      <c r="AI183">
        <v>1563099006</v>
      </c>
    </row>
    <row r="184" spans="9:35" x14ac:dyDescent="0.25">
      <c r="I184">
        <v>0.23807300000000001</v>
      </c>
      <c r="J184">
        <v>1</v>
      </c>
      <c r="K184">
        <v>13290104</v>
      </c>
      <c r="L184">
        <v>357</v>
      </c>
      <c r="M184">
        <v>25000384</v>
      </c>
      <c r="N184">
        <v>0.47474699999999997</v>
      </c>
      <c r="O184" t="s">
        <v>861</v>
      </c>
      <c r="P184">
        <v>99</v>
      </c>
      <c r="Q184" t="s">
        <v>0</v>
      </c>
      <c r="R184">
        <v>5</v>
      </c>
      <c r="S184" t="s">
        <v>1</v>
      </c>
      <c r="T184">
        <v>0.99651754000000003</v>
      </c>
      <c r="U184" t="s">
        <v>2</v>
      </c>
      <c r="V184">
        <v>0</v>
      </c>
      <c r="W184" t="s">
        <v>3</v>
      </c>
      <c r="X184">
        <v>0</v>
      </c>
      <c r="Y184" t="s">
        <v>4</v>
      </c>
      <c r="Z184">
        <v>0.19574981999999999</v>
      </c>
      <c r="AA184" t="s">
        <v>5</v>
      </c>
      <c r="AB184">
        <v>0</v>
      </c>
      <c r="AC184" t="s">
        <v>17</v>
      </c>
      <c r="AD184">
        <v>3760</v>
      </c>
      <c r="AE184" t="s">
        <v>18</v>
      </c>
      <c r="AF184" t="s">
        <v>1046</v>
      </c>
      <c r="AG184">
        <v>1.0001010011011E+98</v>
      </c>
      <c r="AH184">
        <v>611</v>
      </c>
      <c r="AI184">
        <v>1563099015</v>
      </c>
    </row>
    <row r="185" spans="9:35" x14ac:dyDescent="0.25">
      <c r="I185">
        <v>0.238089</v>
      </c>
      <c r="J185">
        <v>1</v>
      </c>
      <c r="K185">
        <v>8817442</v>
      </c>
      <c r="L185">
        <v>280</v>
      </c>
      <c r="M185">
        <v>25002462</v>
      </c>
      <c r="N185">
        <v>0.54545500000000002</v>
      </c>
      <c r="O185" t="s">
        <v>861</v>
      </c>
      <c r="P185">
        <v>99</v>
      </c>
      <c r="Q185" t="s">
        <v>0</v>
      </c>
      <c r="R185">
        <v>5</v>
      </c>
      <c r="S185" t="s">
        <v>1</v>
      </c>
      <c r="T185">
        <v>0.99651754000000003</v>
      </c>
      <c r="U185" t="s">
        <v>2</v>
      </c>
      <c r="V185">
        <v>0</v>
      </c>
      <c r="W185" t="s">
        <v>3</v>
      </c>
      <c r="X185">
        <v>0</v>
      </c>
      <c r="Y185" t="s">
        <v>4</v>
      </c>
      <c r="Z185">
        <v>0.19574981999999999</v>
      </c>
      <c r="AA185" t="s">
        <v>5</v>
      </c>
      <c r="AB185">
        <v>0</v>
      </c>
      <c r="AC185" t="s">
        <v>17</v>
      </c>
      <c r="AD185">
        <v>205008</v>
      </c>
      <c r="AE185" t="s">
        <v>18</v>
      </c>
      <c r="AF185" t="s">
        <v>1047</v>
      </c>
      <c r="AG185">
        <v>1.11100100011101E+97</v>
      </c>
      <c r="AH185">
        <v>631</v>
      </c>
      <c r="AI185">
        <v>1563099020</v>
      </c>
    </row>
    <row r="186" spans="9:35" x14ac:dyDescent="0.25">
      <c r="I186">
        <v>0.238091</v>
      </c>
      <c r="J186">
        <v>1</v>
      </c>
      <c r="K186">
        <v>16466560</v>
      </c>
      <c r="L186">
        <v>435</v>
      </c>
      <c r="M186">
        <v>25001852</v>
      </c>
      <c r="N186">
        <v>0.51515200000000005</v>
      </c>
      <c r="O186" t="s">
        <v>861</v>
      </c>
      <c r="P186">
        <v>99</v>
      </c>
      <c r="Q186" t="s">
        <v>0</v>
      </c>
      <c r="R186">
        <v>5</v>
      </c>
      <c r="S186" t="s">
        <v>1</v>
      </c>
      <c r="T186">
        <v>0.99651754000000003</v>
      </c>
      <c r="U186" t="s">
        <v>2</v>
      </c>
      <c r="V186">
        <v>0</v>
      </c>
      <c r="W186" t="s">
        <v>3</v>
      </c>
      <c r="X186">
        <v>0</v>
      </c>
      <c r="Y186" t="s">
        <v>4</v>
      </c>
      <c r="Z186">
        <v>0.19574981999999999</v>
      </c>
      <c r="AA186" t="s">
        <v>5</v>
      </c>
      <c r="AB186">
        <v>0</v>
      </c>
      <c r="AC186" t="s">
        <v>17</v>
      </c>
      <c r="AD186">
        <v>3578</v>
      </c>
      <c r="AE186" t="s">
        <v>18</v>
      </c>
      <c r="AF186" t="s">
        <v>1048</v>
      </c>
      <c r="AG186">
        <v>1.0011011001111E+98</v>
      </c>
      <c r="AH186">
        <v>608</v>
      </c>
      <c r="AI186">
        <v>1563099028</v>
      </c>
    </row>
    <row r="187" spans="9:35" x14ac:dyDescent="0.25">
      <c r="I187">
        <v>0.238092</v>
      </c>
      <c r="J187">
        <v>1</v>
      </c>
      <c r="K187">
        <v>20967584</v>
      </c>
      <c r="L187">
        <v>495</v>
      </c>
      <c r="M187">
        <v>25002660</v>
      </c>
      <c r="N187">
        <v>0.49494899999999997</v>
      </c>
      <c r="O187" t="s">
        <v>861</v>
      </c>
      <c r="P187">
        <v>99</v>
      </c>
      <c r="Q187" t="s">
        <v>0</v>
      </c>
      <c r="R187">
        <v>5</v>
      </c>
      <c r="S187" t="s">
        <v>1</v>
      </c>
      <c r="T187">
        <v>0.99651754000000003</v>
      </c>
      <c r="U187" t="s">
        <v>2</v>
      </c>
      <c r="V187">
        <v>0</v>
      </c>
      <c r="W187" t="s">
        <v>3</v>
      </c>
      <c r="X187">
        <v>0</v>
      </c>
      <c r="Y187" t="s">
        <v>4</v>
      </c>
      <c r="Z187">
        <v>0.19574981999999999</v>
      </c>
      <c r="AA187" t="s">
        <v>5</v>
      </c>
      <c r="AB187">
        <v>0</v>
      </c>
      <c r="AC187" t="s">
        <v>17</v>
      </c>
      <c r="AD187">
        <v>21226</v>
      </c>
      <c r="AE187" t="s">
        <v>18</v>
      </c>
      <c r="AF187" t="s">
        <v>1049</v>
      </c>
      <c r="AG187">
        <v>1.1101110001110001E+97</v>
      </c>
      <c r="AH187">
        <v>575</v>
      </c>
      <c r="AI187">
        <v>1563099036</v>
      </c>
    </row>
    <row r="188" spans="9:35" x14ac:dyDescent="0.25">
      <c r="I188">
        <v>0.238092</v>
      </c>
      <c r="J188">
        <v>1</v>
      </c>
      <c r="K188">
        <v>6718458</v>
      </c>
      <c r="L188">
        <v>192</v>
      </c>
      <c r="M188">
        <v>25001634</v>
      </c>
      <c r="N188">
        <v>0.57575799999999999</v>
      </c>
      <c r="O188" t="s">
        <v>861</v>
      </c>
      <c r="P188">
        <v>99</v>
      </c>
      <c r="Q188" t="s">
        <v>0</v>
      </c>
      <c r="R188">
        <v>5</v>
      </c>
      <c r="S188" t="s">
        <v>1</v>
      </c>
      <c r="T188">
        <v>0.99651754000000003</v>
      </c>
      <c r="U188" t="s">
        <v>2</v>
      </c>
      <c r="V188">
        <v>0</v>
      </c>
      <c r="W188" t="s">
        <v>3</v>
      </c>
      <c r="X188">
        <v>0</v>
      </c>
      <c r="Y188" t="s">
        <v>4</v>
      </c>
      <c r="Z188">
        <v>0.19574981999999999</v>
      </c>
      <c r="AA188" t="s">
        <v>5</v>
      </c>
      <c r="AB188">
        <v>0</v>
      </c>
      <c r="AC188" t="s">
        <v>17</v>
      </c>
      <c r="AD188">
        <v>104414</v>
      </c>
      <c r="AE188" t="s">
        <v>18</v>
      </c>
      <c r="AF188" t="s">
        <v>1050</v>
      </c>
      <c r="AG188">
        <v>1.111011101011E+98</v>
      </c>
      <c r="AH188">
        <v>587</v>
      </c>
      <c r="AI188">
        <v>1563099131</v>
      </c>
    </row>
    <row r="189" spans="9:35" x14ac:dyDescent="0.25">
      <c r="I189">
        <v>0.23809</v>
      </c>
      <c r="J189">
        <v>1</v>
      </c>
      <c r="K189">
        <v>10833678</v>
      </c>
      <c r="L189">
        <v>334</v>
      </c>
      <c r="M189">
        <v>25000136</v>
      </c>
      <c r="N189">
        <v>0.50505100000000003</v>
      </c>
      <c r="O189" t="s">
        <v>861</v>
      </c>
      <c r="P189">
        <v>99</v>
      </c>
      <c r="Q189" t="s">
        <v>0</v>
      </c>
      <c r="R189">
        <v>5</v>
      </c>
      <c r="S189" t="s">
        <v>1</v>
      </c>
      <c r="T189">
        <v>0.99651754000000003</v>
      </c>
      <c r="U189" t="s">
        <v>2</v>
      </c>
      <c r="V189">
        <v>0</v>
      </c>
      <c r="W189" t="s">
        <v>3</v>
      </c>
      <c r="X189">
        <v>0</v>
      </c>
      <c r="Y189" t="s">
        <v>4</v>
      </c>
      <c r="Z189">
        <v>0.19574981999999999</v>
      </c>
      <c r="AA189" t="s">
        <v>5</v>
      </c>
      <c r="AB189">
        <v>0</v>
      </c>
      <c r="AC189" t="s">
        <v>17</v>
      </c>
      <c r="AD189">
        <v>193852</v>
      </c>
      <c r="AE189" t="s">
        <v>18</v>
      </c>
      <c r="AF189" t="s">
        <v>1051</v>
      </c>
      <c r="AG189">
        <v>1.0010110100011101E+98</v>
      </c>
      <c r="AH189">
        <v>677</v>
      </c>
      <c r="AI189">
        <v>1563099139</v>
      </c>
    </row>
    <row r="190" spans="9:35" x14ac:dyDescent="0.25">
      <c r="I190">
        <v>0.23808599999999999</v>
      </c>
      <c r="J190">
        <v>1</v>
      </c>
      <c r="K190">
        <v>3715560</v>
      </c>
      <c r="L190">
        <v>128</v>
      </c>
      <c r="M190">
        <v>25000806</v>
      </c>
      <c r="N190">
        <v>0.52525299999999997</v>
      </c>
      <c r="O190" t="s">
        <v>861</v>
      </c>
      <c r="P190">
        <v>99</v>
      </c>
      <c r="Q190" t="s">
        <v>0</v>
      </c>
      <c r="R190">
        <v>5</v>
      </c>
      <c r="S190" t="s">
        <v>1</v>
      </c>
      <c r="T190">
        <v>0.99651754000000003</v>
      </c>
      <c r="U190" t="s">
        <v>2</v>
      </c>
      <c r="V190">
        <v>0</v>
      </c>
      <c r="W190" t="s">
        <v>3</v>
      </c>
      <c r="X190">
        <v>0</v>
      </c>
      <c r="Y190" t="s">
        <v>4</v>
      </c>
      <c r="Z190">
        <v>0.19574981999999999</v>
      </c>
      <c r="AA190" t="s">
        <v>5</v>
      </c>
      <c r="AB190">
        <v>0</v>
      </c>
      <c r="AC190" t="s">
        <v>17</v>
      </c>
      <c r="AD190">
        <v>47252</v>
      </c>
      <c r="AE190" t="s">
        <v>18</v>
      </c>
      <c r="AF190" t="s">
        <v>1052</v>
      </c>
      <c r="AG190">
        <v>1.00101101101111E+98</v>
      </c>
      <c r="AH190">
        <v>621</v>
      </c>
      <c r="AI190">
        <v>1563099190</v>
      </c>
    </row>
    <row r="191" spans="9:35" x14ac:dyDescent="0.25">
      <c r="I191">
        <v>0.23804800000000001</v>
      </c>
      <c r="J191">
        <v>1</v>
      </c>
      <c r="K191">
        <v>6104638</v>
      </c>
      <c r="L191">
        <v>163</v>
      </c>
      <c r="M191">
        <v>25000764</v>
      </c>
      <c r="N191">
        <v>0.37373699999999999</v>
      </c>
      <c r="O191" t="s">
        <v>861</v>
      </c>
      <c r="P191">
        <v>99</v>
      </c>
      <c r="Q191" t="s">
        <v>0</v>
      </c>
      <c r="R191">
        <v>5</v>
      </c>
      <c r="S191" t="s">
        <v>1</v>
      </c>
      <c r="T191">
        <v>0.99651754000000003</v>
      </c>
      <c r="U191" t="s">
        <v>2</v>
      </c>
      <c r="V191">
        <v>0</v>
      </c>
      <c r="W191" t="s">
        <v>3</v>
      </c>
      <c r="X191">
        <v>0</v>
      </c>
      <c r="Y191" t="s">
        <v>4</v>
      </c>
      <c r="Z191">
        <v>0.19574981999999999</v>
      </c>
      <c r="AA191" t="s">
        <v>5</v>
      </c>
      <c r="AB191">
        <v>0</v>
      </c>
      <c r="AC191" t="s">
        <v>17</v>
      </c>
      <c r="AD191">
        <v>17796</v>
      </c>
      <c r="AE191" t="s">
        <v>18</v>
      </c>
      <c r="AF191" t="s">
        <v>1053</v>
      </c>
      <c r="AG191">
        <v>1.0101000011011001E+98</v>
      </c>
      <c r="AH191">
        <v>573</v>
      </c>
      <c r="AI191">
        <v>1563099472</v>
      </c>
    </row>
    <row r="192" spans="9:35" x14ac:dyDescent="0.25">
      <c r="I192">
        <v>0.238093</v>
      </c>
      <c r="J192">
        <v>1</v>
      </c>
      <c r="K192">
        <v>5716044</v>
      </c>
      <c r="L192">
        <v>159</v>
      </c>
      <c r="M192">
        <v>25002574</v>
      </c>
      <c r="N192">
        <v>0.49494899999999997</v>
      </c>
      <c r="O192" t="s">
        <v>861</v>
      </c>
      <c r="P192">
        <v>99</v>
      </c>
      <c r="Q192" t="s">
        <v>0</v>
      </c>
      <c r="R192">
        <v>5</v>
      </c>
      <c r="S192" t="s">
        <v>1</v>
      </c>
      <c r="T192">
        <v>0.99651754000000003</v>
      </c>
      <c r="U192" t="s">
        <v>2</v>
      </c>
      <c r="V192">
        <v>0</v>
      </c>
      <c r="W192" t="s">
        <v>3</v>
      </c>
      <c r="X192">
        <v>0</v>
      </c>
      <c r="Y192" t="s">
        <v>4</v>
      </c>
      <c r="Z192">
        <v>0.19574981999999999</v>
      </c>
      <c r="AA192" t="s">
        <v>5</v>
      </c>
      <c r="AB192">
        <v>0</v>
      </c>
      <c r="AC192" t="s">
        <v>17</v>
      </c>
      <c r="AD192">
        <v>125142</v>
      </c>
      <c r="AE192" t="s">
        <v>18</v>
      </c>
      <c r="AF192" t="s">
        <v>1054</v>
      </c>
      <c r="AG192">
        <v>1.0101111001101001E+97</v>
      </c>
      <c r="AH192">
        <v>577</v>
      </c>
      <c r="AI192">
        <v>1563099480</v>
      </c>
    </row>
    <row r="193" spans="3:35" x14ac:dyDescent="0.25">
      <c r="I193">
        <v>0.238089</v>
      </c>
      <c r="J193">
        <v>1</v>
      </c>
      <c r="K193">
        <v>33434</v>
      </c>
      <c r="L193">
        <v>2</v>
      </c>
      <c r="M193">
        <v>25000362</v>
      </c>
      <c r="N193">
        <v>0.51515200000000005</v>
      </c>
      <c r="O193" t="s">
        <v>861</v>
      </c>
      <c r="P193">
        <v>99</v>
      </c>
      <c r="Q193" t="s">
        <v>0</v>
      </c>
      <c r="R193">
        <v>5</v>
      </c>
      <c r="S193" t="s">
        <v>1</v>
      </c>
      <c r="T193">
        <v>0.99651754000000003</v>
      </c>
      <c r="U193" t="s">
        <v>2</v>
      </c>
      <c r="V193">
        <v>0</v>
      </c>
      <c r="W193" t="s">
        <v>3</v>
      </c>
      <c r="X193">
        <v>0</v>
      </c>
      <c r="Y193" t="s">
        <v>4</v>
      </c>
      <c r="Z193">
        <v>0.19574981999999999</v>
      </c>
      <c r="AA193" t="s">
        <v>5</v>
      </c>
      <c r="AB193">
        <v>0</v>
      </c>
      <c r="AC193" t="s">
        <v>17</v>
      </c>
      <c r="AD193">
        <v>10506</v>
      </c>
      <c r="AE193" t="s">
        <v>18</v>
      </c>
      <c r="AF193" t="s">
        <v>1055</v>
      </c>
      <c r="AG193">
        <v>1.0101011111011001E+98</v>
      </c>
      <c r="AH193">
        <v>602</v>
      </c>
      <c r="AI193">
        <v>1563099489</v>
      </c>
    </row>
    <row r="194" spans="3:35" x14ac:dyDescent="0.25">
      <c r="I194">
        <v>0.238092</v>
      </c>
      <c r="J194">
        <v>1</v>
      </c>
      <c r="K194">
        <v>5321666</v>
      </c>
      <c r="L194">
        <v>150</v>
      </c>
      <c r="M194">
        <v>25002628</v>
      </c>
      <c r="N194">
        <v>0.50505100000000003</v>
      </c>
      <c r="O194" t="s">
        <v>861</v>
      </c>
      <c r="P194">
        <v>99</v>
      </c>
      <c r="Q194" t="s">
        <v>0</v>
      </c>
      <c r="R194">
        <v>5</v>
      </c>
      <c r="S194" t="s">
        <v>1</v>
      </c>
      <c r="T194">
        <v>0.99651754000000003</v>
      </c>
      <c r="U194" t="s">
        <v>2</v>
      </c>
      <c r="V194">
        <v>0</v>
      </c>
      <c r="W194" t="s">
        <v>3</v>
      </c>
      <c r="X194">
        <v>0</v>
      </c>
      <c r="Y194" t="s">
        <v>4</v>
      </c>
      <c r="Z194">
        <v>0.19574981999999999</v>
      </c>
      <c r="AA194" t="s">
        <v>5</v>
      </c>
      <c r="AB194">
        <v>0</v>
      </c>
      <c r="AC194" t="s">
        <v>17</v>
      </c>
      <c r="AD194">
        <v>111318</v>
      </c>
      <c r="AE194" t="s">
        <v>18</v>
      </c>
      <c r="AF194" t="s">
        <v>1056</v>
      </c>
      <c r="AG194">
        <v>1.0110111000111099E+97</v>
      </c>
      <c r="AH194">
        <v>616</v>
      </c>
      <c r="AI194">
        <v>1563099497</v>
      </c>
    </row>
    <row r="195" spans="3:35" x14ac:dyDescent="0.25">
      <c r="I195">
        <v>0.23808399999999999</v>
      </c>
      <c r="J195">
        <v>1</v>
      </c>
      <c r="K195">
        <v>12738608</v>
      </c>
      <c r="L195">
        <v>329</v>
      </c>
      <c r="M195">
        <v>25001976</v>
      </c>
      <c r="N195">
        <v>0.56565699999999997</v>
      </c>
      <c r="O195" t="s">
        <v>861</v>
      </c>
      <c r="P195">
        <v>99</v>
      </c>
      <c r="Q195" t="s">
        <v>0</v>
      </c>
      <c r="R195">
        <v>5</v>
      </c>
      <c r="S195" t="s">
        <v>1</v>
      </c>
      <c r="T195">
        <v>0.99651754000000003</v>
      </c>
      <c r="U195" t="s">
        <v>2</v>
      </c>
      <c r="V195">
        <v>0</v>
      </c>
      <c r="W195" t="s">
        <v>3</v>
      </c>
      <c r="X195">
        <v>0</v>
      </c>
      <c r="Y195" t="s">
        <v>4</v>
      </c>
      <c r="Z195">
        <v>0.19574981999999999</v>
      </c>
      <c r="AA195" t="s">
        <v>5</v>
      </c>
      <c r="AB195">
        <v>0</v>
      </c>
      <c r="AC195" t="s">
        <v>17</v>
      </c>
      <c r="AD195">
        <v>40912</v>
      </c>
      <c r="AE195" t="s">
        <v>18</v>
      </c>
      <c r="AF195" t="s">
        <v>1057</v>
      </c>
      <c r="AG195">
        <v>1.0110111111111101E+98</v>
      </c>
      <c r="AH195">
        <v>591</v>
      </c>
      <c r="AI195">
        <v>1563099539</v>
      </c>
    </row>
    <row r="196" spans="3:35" x14ac:dyDescent="0.25">
      <c r="I196">
        <v>0.238094</v>
      </c>
      <c r="J196">
        <v>1</v>
      </c>
      <c r="K196">
        <v>15351306</v>
      </c>
      <c r="L196">
        <v>411</v>
      </c>
      <c r="M196">
        <v>25001632</v>
      </c>
      <c r="N196">
        <v>0.535354</v>
      </c>
      <c r="O196" t="s">
        <v>861</v>
      </c>
      <c r="P196">
        <v>99</v>
      </c>
      <c r="Q196" t="s">
        <v>0</v>
      </c>
      <c r="R196">
        <v>5</v>
      </c>
      <c r="S196" t="s">
        <v>1</v>
      </c>
      <c r="T196">
        <v>0.99651754000000003</v>
      </c>
      <c r="U196" t="s">
        <v>2</v>
      </c>
      <c r="V196">
        <v>0</v>
      </c>
      <c r="W196" t="s">
        <v>3</v>
      </c>
      <c r="X196">
        <v>0</v>
      </c>
      <c r="Y196" t="s">
        <v>4</v>
      </c>
      <c r="Z196">
        <v>0.19574981999999999</v>
      </c>
      <c r="AA196" t="s">
        <v>5</v>
      </c>
      <c r="AB196">
        <v>0</v>
      </c>
      <c r="AC196" t="s">
        <v>17</v>
      </c>
      <c r="AD196">
        <v>16828</v>
      </c>
      <c r="AE196" t="s">
        <v>18</v>
      </c>
      <c r="AF196" t="s">
        <v>1058</v>
      </c>
      <c r="AG196">
        <v>1.0010100111011E+98</v>
      </c>
      <c r="AH196">
        <v>618</v>
      </c>
      <c r="AI196">
        <v>1563099544</v>
      </c>
    </row>
    <row r="197" spans="3:35" x14ac:dyDescent="0.25">
      <c r="I197">
        <v>0.238095</v>
      </c>
      <c r="J197">
        <v>1</v>
      </c>
      <c r="K197">
        <v>16631056</v>
      </c>
      <c r="L197">
        <v>402</v>
      </c>
      <c r="M197">
        <v>25000096</v>
      </c>
      <c r="N197">
        <v>0.38383800000000001</v>
      </c>
      <c r="O197" t="s">
        <v>861</v>
      </c>
      <c r="P197">
        <v>99</v>
      </c>
      <c r="Q197" t="s">
        <v>0</v>
      </c>
      <c r="R197">
        <v>5</v>
      </c>
      <c r="S197" t="s">
        <v>1</v>
      </c>
      <c r="T197">
        <v>0.99651754000000003</v>
      </c>
      <c r="U197" t="s">
        <v>2</v>
      </c>
      <c r="V197">
        <v>0</v>
      </c>
      <c r="W197" t="s">
        <v>3</v>
      </c>
      <c r="X197">
        <v>0</v>
      </c>
      <c r="Y197" t="s">
        <v>4</v>
      </c>
      <c r="Z197">
        <v>0.19574981999999999</v>
      </c>
      <c r="AA197" t="s">
        <v>5</v>
      </c>
      <c r="AB197">
        <v>0</v>
      </c>
      <c r="AC197" t="s">
        <v>17</v>
      </c>
      <c r="AD197">
        <v>15984</v>
      </c>
      <c r="AE197" t="s">
        <v>18</v>
      </c>
      <c r="AF197" t="s">
        <v>1059</v>
      </c>
      <c r="AG197">
        <v>1.00001110011E+98</v>
      </c>
      <c r="AH197">
        <v>568</v>
      </c>
      <c r="AI197">
        <v>1563099552</v>
      </c>
    </row>
    <row r="198" spans="3:35" x14ac:dyDescent="0.25">
      <c r="I198">
        <v>0.23808699999999999</v>
      </c>
      <c r="J198">
        <v>1</v>
      </c>
      <c r="K198">
        <v>6250134</v>
      </c>
      <c r="L198">
        <v>170</v>
      </c>
      <c r="M198">
        <v>25002346</v>
      </c>
      <c r="N198">
        <v>0.535354</v>
      </c>
      <c r="O198" t="s">
        <v>861</v>
      </c>
      <c r="P198">
        <v>99</v>
      </c>
      <c r="Q198" t="s">
        <v>0</v>
      </c>
      <c r="R198">
        <v>5</v>
      </c>
      <c r="S198" t="s">
        <v>1</v>
      </c>
      <c r="T198">
        <v>0.99651754000000003</v>
      </c>
      <c r="U198" t="s">
        <v>2</v>
      </c>
      <c r="V198">
        <v>0</v>
      </c>
      <c r="W198" t="s">
        <v>3</v>
      </c>
      <c r="X198">
        <v>0</v>
      </c>
      <c r="Y198" t="s">
        <v>4</v>
      </c>
      <c r="Z198">
        <v>0.19574981999999999</v>
      </c>
      <c r="AA198" t="s">
        <v>5</v>
      </c>
      <c r="AB198">
        <v>0</v>
      </c>
      <c r="AC198" t="s">
        <v>17</v>
      </c>
      <c r="AD198">
        <v>337594</v>
      </c>
      <c r="AE198" t="s">
        <v>18</v>
      </c>
      <c r="AF198" t="s">
        <v>1060</v>
      </c>
      <c r="AG198">
        <v>1.1111000001110999E+98</v>
      </c>
      <c r="AH198">
        <v>585</v>
      </c>
      <c r="AI198">
        <v>1563099560</v>
      </c>
    </row>
    <row r="199" spans="3:35" x14ac:dyDescent="0.25">
      <c r="I199">
        <v>0.238095</v>
      </c>
      <c r="J199">
        <v>1</v>
      </c>
      <c r="K199">
        <v>178144</v>
      </c>
      <c r="L199">
        <v>8</v>
      </c>
      <c r="M199">
        <v>25002506</v>
      </c>
      <c r="N199">
        <v>0.484848</v>
      </c>
      <c r="O199" t="s">
        <v>861</v>
      </c>
      <c r="P199">
        <v>99</v>
      </c>
      <c r="Q199" t="s">
        <v>0</v>
      </c>
      <c r="R199">
        <v>5</v>
      </c>
      <c r="S199" t="s">
        <v>1</v>
      </c>
      <c r="T199">
        <v>0.99651754000000003</v>
      </c>
      <c r="U199" t="s">
        <v>2</v>
      </c>
      <c r="V199">
        <v>0</v>
      </c>
      <c r="W199" t="s">
        <v>3</v>
      </c>
      <c r="X199">
        <v>0</v>
      </c>
      <c r="Y199" t="s">
        <v>4</v>
      </c>
      <c r="Z199">
        <v>0.19574981999999999</v>
      </c>
      <c r="AA199" t="s">
        <v>5</v>
      </c>
      <c r="AB199">
        <v>0</v>
      </c>
      <c r="AC199" t="s">
        <v>17</v>
      </c>
      <c r="AD199">
        <v>97268</v>
      </c>
      <c r="AE199" t="s">
        <v>18</v>
      </c>
      <c r="AF199" t="s">
        <v>1061</v>
      </c>
      <c r="AG199">
        <v>1.0100010010011E+98</v>
      </c>
      <c r="AH199">
        <v>569</v>
      </c>
      <c r="AI199">
        <v>1563099568</v>
      </c>
    </row>
    <row r="200" spans="3:35" x14ac:dyDescent="0.25">
      <c r="I200">
        <v>0.238091</v>
      </c>
      <c r="J200">
        <v>1</v>
      </c>
      <c r="K200">
        <v>20849928</v>
      </c>
      <c r="L200">
        <v>493</v>
      </c>
      <c r="M200">
        <v>25000848</v>
      </c>
      <c r="N200">
        <v>0.49494899999999997</v>
      </c>
      <c r="O200" t="s">
        <v>861</v>
      </c>
      <c r="P200">
        <v>99</v>
      </c>
      <c r="Q200" t="s">
        <v>0</v>
      </c>
      <c r="R200">
        <v>5</v>
      </c>
      <c r="S200" t="s">
        <v>1</v>
      </c>
      <c r="T200">
        <v>0.99651754000000003</v>
      </c>
      <c r="U200" t="s">
        <v>2</v>
      </c>
      <c r="V200">
        <v>0</v>
      </c>
      <c r="W200" t="s">
        <v>3</v>
      </c>
      <c r="X200">
        <v>0</v>
      </c>
      <c r="Y200" t="s">
        <v>4</v>
      </c>
      <c r="Z200">
        <v>0.19574981999999999</v>
      </c>
      <c r="AA200" t="s">
        <v>5</v>
      </c>
      <c r="AB200">
        <v>0</v>
      </c>
      <c r="AC200" t="s">
        <v>17</v>
      </c>
      <c r="AD200">
        <v>178632</v>
      </c>
      <c r="AE200" t="s">
        <v>18</v>
      </c>
      <c r="AF200" t="s">
        <v>1062</v>
      </c>
      <c r="AG200">
        <v>1.0110111111111E+97</v>
      </c>
      <c r="AH200">
        <v>582</v>
      </c>
      <c r="AI200">
        <v>1563099579</v>
      </c>
    </row>
    <row r="201" spans="3:35" x14ac:dyDescent="0.25">
      <c r="I201">
        <v>0.238091</v>
      </c>
      <c r="J201">
        <v>1</v>
      </c>
      <c r="K201">
        <v>11178430</v>
      </c>
      <c r="L201">
        <v>291</v>
      </c>
      <c r="M201">
        <v>25002044</v>
      </c>
      <c r="N201">
        <v>0.56565699999999997</v>
      </c>
      <c r="O201" t="s">
        <v>861</v>
      </c>
      <c r="P201">
        <v>99</v>
      </c>
      <c r="Q201" t="s">
        <v>0</v>
      </c>
      <c r="R201">
        <v>5</v>
      </c>
      <c r="S201" t="s">
        <v>1</v>
      </c>
      <c r="T201">
        <v>0.99651754000000003</v>
      </c>
      <c r="U201" t="s">
        <v>2</v>
      </c>
      <c r="V201">
        <v>0</v>
      </c>
      <c r="W201" t="s">
        <v>3</v>
      </c>
      <c r="X201">
        <v>0</v>
      </c>
      <c r="Y201" t="s">
        <v>4</v>
      </c>
      <c r="Z201">
        <v>0.19574981999999999</v>
      </c>
      <c r="AA201" t="s">
        <v>5</v>
      </c>
      <c r="AB201">
        <v>0</v>
      </c>
      <c r="AC201" t="s">
        <v>17</v>
      </c>
      <c r="AD201">
        <v>41956</v>
      </c>
      <c r="AE201" t="s">
        <v>18</v>
      </c>
      <c r="AF201" t="s">
        <v>1063</v>
      </c>
      <c r="AG201">
        <v>1.1010111101110001E+97</v>
      </c>
      <c r="AH201">
        <v>600</v>
      </c>
      <c r="AI201">
        <v>1563099600</v>
      </c>
    </row>
    <row r="202" spans="3:35" x14ac:dyDescent="0.25">
      <c r="I202">
        <v>0.238067</v>
      </c>
      <c r="J202">
        <v>1</v>
      </c>
      <c r="K202">
        <v>23287800</v>
      </c>
      <c r="L202">
        <v>527</v>
      </c>
      <c r="M202">
        <v>25002002</v>
      </c>
      <c r="N202">
        <v>0.54545500000000002</v>
      </c>
      <c r="O202" t="s">
        <v>861</v>
      </c>
      <c r="P202">
        <v>99</v>
      </c>
      <c r="Q202" t="s">
        <v>0</v>
      </c>
      <c r="R202">
        <v>5</v>
      </c>
      <c r="S202" t="s">
        <v>1</v>
      </c>
      <c r="T202">
        <v>0.99651754000000003</v>
      </c>
      <c r="U202" t="s">
        <v>2</v>
      </c>
      <c r="V202">
        <v>0</v>
      </c>
      <c r="W202" t="s">
        <v>3</v>
      </c>
      <c r="X202">
        <v>0</v>
      </c>
      <c r="Y202" t="s">
        <v>4</v>
      </c>
      <c r="Z202">
        <v>0.19574981999999999</v>
      </c>
      <c r="AA202" t="s">
        <v>5</v>
      </c>
      <c r="AB202">
        <v>0</v>
      </c>
      <c r="AC202" t="s">
        <v>17</v>
      </c>
      <c r="AD202">
        <v>939878</v>
      </c>
      <c r="AE202" t="s">
        <v>18</v>
      </c>
      <c r="AF202" t="s">
        <v>1064</v>
      </c>
      <c r="AG202">
        <v>1.0100111011110101E+96</v>
      </c>
      <c r="AH202">
        <v>562</v>
      </c>
      <c r="AI202">
        <v>1563099611</v>
      </c>
    </row>
    <row r="203" spans="3:35" x14ac:dyDescent="0.25">
      <c r="I203">
        <v>0.238093</v>
      </c>
      <c r="J203">
        <v>1</v>
      </c>
      <c r="K203">
        <v>17507648</v>
      </c>
      <c r="L203">
        <v>412</v>
      </c>
      <c r="M203">
        <v>25000252</v>
      </c>
      <c r="N203">
        <v>0.45454499999999998</v>
      </c>
      <c r="O203" t="s">
        <v>861</v>
      </c>
      <c r="P203">
        <v>99</v>
      </c>
      <c r="Q203" t="s">
        <v>0</v>
      </c>
      <c r="R203">
        <v>5</v>
      </c>
      <c r="S203" t="s">
        <v>1</v>
      </c>
      <c r="T203">
        <v>0.99651754000000003</v>
      </c>
      <c r="U203" t="s">
        <v>2</v>
      </c>
      <c r="V203">
        <v>0</v>
      </c>
      <c r="W203" t="s">
        <v>3</v>
      </c>
      <c r="X203">
        <v>0</v>
      </c>
      <c r="Y203" t="s">
        <v>4</v>
      </c>
      <c r="Z203">
        <v>0.19574981999999999</v>
      </c>
      <c r="AA203" t="s">
        <v>5</v>
      </c>
      <c r="AB203">
        <v>0</v>
      </c>
      <c r="AC203" t="s">
        <v>17</v>
      </c>
      <c r="AD203">
        <v>102786</v>
      </c>
      <c r="AE203" t="s">
        <v>18</v>
      </c>
      <c r="AF203" t="s">
        <v>1065</v>
      </c>
      <c r="AG203">
        <v>1.1001010101110001E+97</v>
      </c>
      <c r="AH203">
        <v>564</v>
      </c>
      <c r="AI203">
        <v>1563099619</v>
      </c>
    </row>
    <row r="204" spans="3:35" x14ac:dyDescent="0.25">
      <c r="I204">
        <v>0.23808299999999999</v>
      </c>
      <c r="J204">
        <v>1</v>
      </c>
      <c r="K204">
        <v>19669966</v>
      </c>
      <c r="L204">
        <v>488</v>
      </c>
      <c r="M204">
        <v>25000804</v>
      </c>
      <c r="N204">
        <v>0.55555600000000005</v>
      </c>
      <c r="O204" t="s">
        <v>861</v>
      </c>
      <c r="P204">
        <v>99</v>
      </c>
      <c r="Q204" t="s">
        <v>0</v>
      </c>
      <c r="R204">
        <v>5</v>
      </c>
      <c r="S204" t="s">
        <v>1</v>
      </c>
      <c r="T204">
        <v>0.99651754000000003</v>
      </c>
      <c r="U204" t="s">
        <v>2</v>
      </c>
      <c r="V204">
        <v>0</v>
      </c>
      <c r="W204" t="s">
        <v>3</v>
      </c>
      <c r="X204">
        <v>0</v>
      </c>
      <c r="Y204" t="s">
        <v>4</v>
      </c>
      <c r="Z204">
        <v>0.19574981999999999</v>
      </c>
      <c r="AA204" t="s">
        <v>5</v>
      </c>
      <c r="AB204">
        <v>0</v>
      </c>
      <c r="AC204" t="s">
        <v>17</v>
      </c>
      <c r="AD204">
        <v>218720</v>
      </c>
      <c r="AE204" t="s">
        <v>18</v>
      </c>
      <c r="AF204" t="s">
        <v>1066</v>
      </c>
      <c r="AG204">
        <v>1.1001011101111E+97</v>
      </c>
      <c r="AH204">
        <v>606</v>
      </c>
      <c r="AI204">
        <v>1563099627</v>
      </c>
    </row>
    <row r="205" spans="3:35" x14ac:dyDescent="0.25">
      <c r="I205">
        <v>0.23807300000000001</v>
      </c>
      <c r="J205">
        <v>1</v>
      </c>
      <c r="K205">
        <v>11174472</v>
      </c>
      <c r="L205">
        <v>340</v>
      </c>
      <c r="M205">
        <v>25000280</v>
      </c>
      <c r="N205">
        <v>0.56565699999999997</v>
      </c>
      <c r="O205" t="s">
        <v>861</v>
      </c>
      <c r="P205">
        <v>99</v>
      </c>
      <c r="Q205" t="s">
        <v>0</v>
      </c>
      <c r="R205">
        <v>5</v>
      </c>
      <c r="S205" t="s">
        <v>1</v>
      </c>
      <c r="T205">
        <v>0.99651754000000003</v>
      </c>
      <c r="U205" t="s">
        <v>2</v>
      </c>
      <c r="V205">
        <v>0</v>
      </c>
      <c r="W205" t="s">
        <v>3</v>
      </c>
      <c r="X205">
        <v>0</v>
      </c>
      <c r="Y205" t="s">
        <v>4</v>
      </c>
      <c r="Z205">
        <v>0.19574981999999999</v>
      </c>
      <c r="AA205" t="s">
        <v>5</v>
      </c>
      <c r="AB205">
        <v>0</v>
      </c>
      <c r="AC205" t="s">
        <v>17</v>
      </c>
      <c r="AD205">
        <v>200754</v>
      </c>
      <c r="AE205" t="s">
        <v>18</v>
      </c>
      <c r="AF205" t="s">
        <v>1067</v>
      </c>
      <c r="AG205">
        <v>1.1000111001011E+98</v>
      </c>
      <c r="AH205">
        <v>669</v>
      </c>
      <c r="AI205">
        <v>1563099632</v>
      </c>
    </row>
    <row r="206" spans="3:35" x14ac:dyDescent="0.25">
      <c r="C206" t="s">
        <v>23</v>
      </c>
      <c r="D206" t="s">
        <v>8</v>
      </c>
      <c r="E206" t="s">
        <v>12</v>
      </c>
      <c r="F206" t="s">
        <v>9</v>
      </c>
      <c r="G206" t="s">
        <v>10</v>
      </c>
      <c r="H206" t="s">
        <v>11</v>
      </c>
      <c r="I206">
        <v>0.23808799999999999</v>
      </c>
      <c r="J206">
        <v>1</v>
      </c>
      <c r="K206">
        <v>14915330</v>
      </c>
      <c r="L206">
        <v>363</v>
      </c>
      <c r="M206">
        <v>25002476</v>
      </c>
      <c r="N206">
        <v>0.59596000000000005</v>
      </c>
      <c r="O206" t="s">
        <v>861</v>
      </c>
      <c r="P206">
        <v>99</v>
      </c>
      <c r="Q206" t="s">
        <v>0</v>
      </c>
      <c r="R206">
        <v>5</v>
      </c>
      <c r="S206" t="s">
        <v>1</v>
      </c>
      <c r="T206">
        <v>0.99651754000000003</v>
      </c>
      <c r="U206" t="s">
        <v>2</v>
      </c>
      <c r="V206">
        <v>0</v>
      </c>
      <c r="W206" t="s">
        <v>3</v>
      </c>
      <c r="X206">
        <v>0</v>
      </c>
      <c r="Y206" t="s">
        <v>4</v>
      </c>
      <c r="Z206">
        <v>0.19574981999999999</v>
      </c>
      <c r="AA206" t="s">
        <v>5</v>
      </c>
      <c r="AB206">
        <v>0</v>
      </c>
      <c r="AC206" t="s">
        <v>17</v>
      </c>
      <c r="AD206">
        <v>20922</v>
      </c>
      <c r="AE206" t="s">
        <v>18</v>
      </c>
      <c r="AF206" t="s">
        <v>1068</v>
      </c>
      <c r="AG206">
        <v>1.11011001011011E+96</v>
      </c>
      <c r="AH206">
        <v>568</v>
      </c>
      <c r="AI206">
        <v>1563099640</v>
      </c>
    </row>
    <row r="207" spans="3:35" x14ac:dyDescent="0.25">
      <c r="C207" t="s">
        <v>7</v>
      </c>
      <c r="D207">
        <f>AVERAGE(AD207:AD256)</f>
        <v>178239.28</v>
      </c>
      <c r="E207">
        <f>STDEV(AD207:AD256)</f>
        <v>215420.50305457777</v>
      </c>
      <c r="F207">
        <f>MEDIAN(AD207:AD256)</f>
        <v>79618</v>
      </c>
      <c r="G207">
        <f>MIN(AD207:AD256)</f>
        <v>8818</v>
      </c>
      <c r="H207">
        <f>MAX(AD207:AD256)</f>
        <v>842038</v>
      </c>
      <c r="I207">
        <v>0.23809</v>
      </c>
      <c r="J207">
        <v>1</v>
      </c>
      <c r="K207">
        <v>3501382</v>
      </c>
      <c r="L207">
        <v>89</v>
      </c>
      <c r="M207">
        <v>25000626</v>
      </c>
      <c r="N207">
        <v>0.543103</v>
      </c>
      <c r="O207" t="s">
        <v>861</v>
      </c>
      <c r="P207">
        <v>116</v>
      </c>
      <c r="Q207" t="s">
        <v>0</v>
      </c>
      <c r="R207">
        <v>6</v>
      </c>
      <c r="S207" t="s">
        <v>1</v>
      </c>
      <c r="T207">
        <v>0.99709492</v>
      </c>
      <c r="U207" t="s">
        <v>2</v>
      </c>
      <c r="V207">
        <v>0</v>
      </c>
      <c r="W207" t="s">
        <v>3</v>
      </c>
      <c r="X207">
        <v>0</v>
      </c>
      <c r="Y207" t="s">
        <v>4</v>
      </c>
      <c r="Z207">
        <v>0.19376591000000001</v>
      </c>
      <c r="AA207" t="s">
        <v>5</v>
      </c>
      <c r="AB207">
        <v>0</v>
      </c>
      <c r="AC207" t="s">
        <v>17</v>
      </c>
      <c r="AD207">
        <v>11010</v>
      </c>
      <c r="AE207" t="s">
        <v>18</v>
      </c>
      <c r="AF207" t="s">
        <v>1069</v>
      </c>
      <c r="AG207">
        <v>1.1110111100011099E+115</v>
      </c>
      <c r="AH207">
        <v>620</v>
      </c>
      <c r="AI207">
        <v>1563099645</v>
      </c>
    </row>
    <row r="208" spans="3:35" x14ac:dyDescent="0.25">
      <c r="C208" t="s">
        <v>6</v>
      </c>
      <c r="D208">
        <f>AVERAGE(V207:V256)</f>
        <v>0</v>
      </c>
      <c r="E208">
        <f>STDEV(V207:V256)</f>
        <v>0</v>
      </c>
      <c r="F208">
        <f>MEDIAN(V207:V256)</f>
        <v>0</v>
      </c>
      <c r="G208">
        <f>MIN(V207:V256)</f>
        <v>0</v>
      </c>
      <c r="H208">
        <f>MAX(V207:V256)</f>
        <v>0</v>
      </c>
      <c r="I208">
        <v>0.238094</v>
      </c>
      <c r="J208">
        <v>1</v>
      </c>
      <c r="K208">
        <v>10101400</v>
      </c>
      <c r="L208">
        <v>296</v>
      </c>
      <c r="M208">
        <v>25000142</v>
      </c>
      <c r="N208">
        <v>0.51724099999999995</v>
      </c>
      <c r="O208" t="s">
        <v>861</v>
      </c>
      <c r="P208">
        <v>116</v>
      </c>
      <c r="Q208" t="s">
        <v>0</v>
      </c>
      <c r="R208">
        <v>6</v>
      </c>
      <c r="S208" t="s">
        <v>1</v>
      </c>
      <c r="T208">
        <v>0.99709492</v>
      </c>
      <c r="U208" t="s">
        <v>2</v>
      </c>
      <c r="V208">
        <v>0</v>
      </c>
      <c r="W208" t="s">
        <v>3</v>
      </c>
      <c r="X208">
        <v>0</v>
      </c>
      <c r="Y208" t="s">
        <v>4</v>
      </c>
      <c r="Z208">
        <v>0.19376591000000001</v>
      </c>
      <c r="AA208" t="s">
        <v>5</v>
      </c>
      <c r="AB208">
        <v>0</v>
      </c>
      <c r="AC208" t="s">
        <v>17</v>
      </c>
      <c r="AD208">
        <v>141566</v>
      </c>
      <c r="AE208" t="s">
        <v>18</v>
      </c>
      <c r="AF208" t="s">
        <v>1070</v>
      </c>
      <c r="AG208">
        <v>1.1001011000011001E+115</v>
      </c>
      <c r="AH208">
        <v>726</v>
      </c>
      <c r="AI208">
        <v>1563099650</v>
      </c>
    </row>
    <row r="209" spans="3:35" x14ac:dyDescent="0.25">
      <c r="C209" t="s">
        <v>326</v>
      </c>
      <c r="D209">
        <f>AVERAGE(T207:T256)</f>
        <v>0.99709492000000044</v>
      </c>
      <c r="E209">
        <f>STDEV(T207:T256)</f>
        <v>4.4859784533822148E-16</v>
      </c>
      <c r="F209">
        <f>MEDIAN(T207:T256)</f>
        <v>0.99709492</v>
      </c>
      <c r="G209">
        <f>MIN(T207:T256)</f>
        <v>0.99709492</v>
      </c>
      <c r="H209">
        <f>MAX(T207:T256)</f>
        <v>0.99709492</v>
      </c>
      <c r="I209">
        <v>0.238093</v>
      </c>
      <c r="J209">
        <v>1</v>
      </c>
      <c r="K209">
        <v>3907852</v>
      </c>
      <c r="L209">
        <v>117</v>
      </c>
      <c r="M209">
        <v>25001902</v>
      </c>
      <c r="N209">
        <v>0.61206899999999997</v>
      </c>
      <c r="O209" t="s">
        <v>861</v>
      </c>
      <c r="P209">
        <v>116</v>
      </c>
      <c r="Q209" t="s">
        <v>0</v>
      </c>
      <c r="R209">
        <v>6</v>
      </c>
      <c r="S209" t="s">
        <v>1</v>
      </c>
      <c r="T209">
        <v>0.99709492</v>
      </c>
      <c r="U209" t="s">
        <v>2</v>
      </c>
      <c r="V209">
        <v>0</v>
      </c>
      <c r="W209" t="s">
        <v>3</v>
      </c>
      <c r="X209">
        <v>0</v>
      </c>
      <c r="Y209" t="s">
        <v>4</v>
      </c>
      <c r="Z209">
        <v>0.19376591000000001</v>
      </c>
      <c r="AA209" t="s">
        <v>5</v>
      </c>
      <c r="AB209">
        <v>0</v>
      </c>
      <c r="AC209" t="s">
        <v>17</v>
      </c>
      <c r="AD209">
        <v>83700</v>
      </c>
      <c r="AE209" t="s">
        <v>18</v>
      </c>
      <c r="AF209" t="s">
        <v>1071</v>
      </c>
      <c r="AG209">
        <v>1.1111011110011101E+115</v>
      </c>
      <c r="AH209">
        <v>720</v>
      </c>
      <c r="AI209">
        <v>1563099658</v>
      </c>
    </row>
    <row r="210" spans="3:35" x14ac:dyDescent="0.25">
      <c r="I210">
        <v>0.238093</v>
      </c>
      <c r="J210">
        <v>1</v>
      </c>
      <c r="K210">
        <v>16483496</v>
      </c>
      <c r="L210">
        <v>417</v>
      </c>
      <c r="M210">
        <v>25000462</v>
      </c>
      <c r="N210">
        <v>0.55172399999999999</v>
      </c>
      <c r="O210" t="s">
        <v>861</v>
      </c>
      <c r="P210">
        <v>116</v>
      </c>
      <c r="Q210" t="s">
        <v>0</v>
      </c>
      <c r="R210">
        <v>6</v>
      </c>
      <c r="S210" t="s">
        <v>1</v>
      </c>
      <c r="T210">
        <v>0.99709492</v>
      </c>
      <c r="U210" t="s">
        <v>2</v>
      </c>
      <c r="V210">
        <v>0</v>
      </c>
      <c r="W210" t="s">
        <v>3</v>
      </c>
      <c r="X210">
        <v>0</v>
      </c>
      <c r="Y210" t="s">
        <v>4</v>
      </c>
      <c r="Z210">
        <v>0.19376591000000001</v>
      </c>
      <c r="AA210" t="s">
        <v>5</v>
      </c>
      <c r="AB210">
        <v>0</v>
      </c>
      <c r="AC210" t="s">
        <v>17</v>
      </c>
      <c r="AD210">
        <v>65306</v>
      </c>
      <c r="AE210" t="s">
        <v>18</v>
      </c>
      <c r="AF210" t="s">
        <v>1072</v>
      </c>
      <c r="AG210">
        <v>1.0010010001110999E+114</v>
      </c>
      <c r="AH210">
        <v>630</v>
      </c>
      <c r="AI210">
        <v>1563099666</v>
      </c>
    </row>
    <row r="211" spans="3:35" x14ac:dyDescent="0.25">
      <c r="I211">
        <v>0.23808000000000001</v>
      </c>
      <c r="J211">
        <v>1</v>
      </c>
      <c r="K211">
        <v>5347076</v>
      </c>
      <c r="L211">
        <v>159</v>
      </c>
      <c r="M211">
        <v>25001988</v>
      </c>
      <c r="N211">
        <v>0.5</v>
      </c>
      <c r="O211" t="s">
        <v>861</v>
      </c>
      <c r="P211">
        <v>116</v>
      </c>
      <c r="Q211" t="s">
        <v>0</v>
      </c>
      <c r="R211">
        <v>6</v>
      </c>
      <c r="S211" t="s">
        <v>1</v>
      </c>
      <c r="T211">
        <v>0.99709492</v>
      </c>
      <c r="U211" t="s">
        <v>2</v>
      </c>
      <c r="V211">
        <v>0</v>
      </c>
      <c r="W211" t="s">
        <v>3</v>
      </c>
      <c r="X211">
        <v>0</v>
      </c>
      <c r="Y211" t="s">
        <v>4</v>
      </c>
      <c r="Z211">
        <v>0.19376591000000001</v>
      </c>
      <c r="AA211" t="s">
        <v>5</v>
      </c>
      <c r="AB211">
        <v>0</v>
      </c>
      <c r="AC211" t="s">
        <v>17</v>
      </c>
      <c r="AD211">
        <v>15684</v>
      </c>
      <c r="AE211" t="s">
        <v>18</v>
      </c>
      <c r="AF211" t="s">
        <v>1073</v>
      </c>
      <c r="AG211">
        <v>1.101010100011E+114</v>
      </c>
      <c r="AH211">
        <v>730</v>
      </c>
      <c r="AI211">
        <v>1563099721</v>
      </c>
    </row>
    <row r="212" spans="3:35" x14ac:dyDescent="0.25">
      <c r="I212">
        <v>0.23808299999999999</v>
      </c>
      <c r="J212">
        <v>1</v>
      </c>
      <c r="K212">
        <v>22046970</v>
      </c>
      <c r="L212">
        <v>564</v>
      </c>
      <c r="M212">
        <v>25000440</v>
      </c>
      <c r="N212">
        <v>0.56896599999999997</v>
      </c>
      <c r="O212" t="s">
        <v>861</v>
      </c>
      <c r="P212">
        <v>116</v>
      </c>
      <c r="Q212" t="s">
        <v>0</v>
      </c>
      <c r="R212">
        <v>6</v>
      </c>
      <c r="S212" t="s">
        <v>1</v>
      </c>
      <c r="T212">
        <v>0.99709492</v>
      </c>
      <c r="U212" t="s">
        <v>2</v>
      </c>
      <c r="V212">
        <v>0</v>
      </c>
      <c r="W212" t="s">
        <v>3</v>
      </c>
      <c r="X212">
        <v>0</v>
      </c>
      <c r="Y212" t="s">
        <v>4</v>
      </c>
      <c r="Z212">
        <v>0.19376591000000001</v>
      </c>
      <c r="AA212" t="s">
        <v>5</v>
      </c>
      <c r="AB212">
        <v>0</v>
      </c>
      <c r="AC212" t="s">
        <v>17</v>
      </c>
      <c r="AD212">
        <v>64672</v>
      </c>
      <c r="AE212" t="s">
        <v>18</v>
      </c>
      <c r="AF212" t="s">
        <v>1074</v>
      </c>
      <c r="AG212">
        <v>1.11011101111111E+114</v>
      </c>
      <c r="AH212">
        <v>633</v>
      </c>
      <c r="AI212">
        <v>1563099812</v>
      </c>
    </row>
    <row r="213" spans="3:35" x14ac:dyDescent="0.25">
      <c r="I213">
        <v>0.238089</v>
      </c>
      <c r="J213">
        <v>1</v>
      </c>
      <c r="K213">
        <v>14317836</v>
      </c>
      <c r="L213">
        <v>417</v>
      </c>
      <c r="M213">
        <v>25000188</v>
      </c>
      <c r="N213">
        <v>0.55172399999999999</v>
      </c>
      <c r="O213" t="s">
        <v>861</v>
      </c>
      <c r="P213">
        <v>116</v>
      </c>
      <c r="Q213" t="s">
        <v>0</v>
      </c>
      <c r="R213">
        <v>6</v>
      </c>
      <c r="S213" t="s">
        <v>1</v>
      </c>
      <c r="T213">
        <v>0.99709492</v>
      </c>
      <c r="U213" t="s">
        <v>2</v>
      </c>
      <c r="V213">
        <v>0</v>
      </c>
      <c r="W213" t="s">
        <v>3</v>
      </c>
      <c r="X213">
        <v>0</v>
      </c>
      <c r="Y213" t="s">
        <v>4</v>
      </c>
      <c r="Z213">
        <v>0.19376591000000001</v>
      </c>
      <c r="AA213" t="s">
        <v>5</v>
      </c>
      <c r="AB213">
        <v>0</v>
      </c>
      <c r="AC213" t="s">
        <v>17</v>
      </c>
      <c r="AD213">
        <v>39376</v>
      </c>
      <c r="AE213" t="s">
        <v>18</v>
      </c>
      <c r="AF213" t="s">
        <v>1075</v>
      </c>
      <c r="AG213">
        <v>1.1011010001111001E+115</v>
      </c>
      <c r="AH213">
        <v>703</v>
      </c>
      <c r="AI213">
        <v>1563099820</v>
      </c>
    </row>
    <row r="214" spans="3:35" x14ac:dyDescent="0.25">
      <c r="I214">
        <v>0.238093</v>
      </c>
      <c r="J214">
        <v>1</v>
      </c>
      <c r="K214">
        <v>11069106</v>
      </c>
      <c r="L214">
        <v>323</v>
      </c>
      <c r="M214">
        <v>25000948</v>
      </c>
      <c r="N214">
        <v>0.59482800000000002</v>
      </c>
      <c r="O214" t="s">
        <v>861</v>
      </c>
      <c r="P214">
        <v>116</v>
      </c>
      <c r="Q214" t="s">
        <v>0</v>
      </c>
      <c r="R214">
        <v>6</v>
      </c>
      <c r="S214" t="s">
        <v>1</v>
      </c>
      <c r="T214">
        <v>0.99709492</v>
      </c>
      <c r="U214" t="s">
        <v>2</v>
      </c>
      <c r="V214">
        <v>0</v>
      </c>
      <c r="W214" t="s">
        <v>3</v>
      </c>
      <c r="X214">
        <v>0</v>
      </c>
      <c r="Y214" t="s">
        <v>4</v>
      </c>
      <c r="Z214">
        <v>0.19376591000000001</v>
      </c>
      <c r="AA214" t="s">
        <v>5</v>
      </c>
      <c r="AB214">
        <v>0</v>
      </c>
      <c r="AC214" t="s">
        <v>17</v>
      </c>
      <c r="AD214">
        <v>38384</v>
      </c>
      <c r="AE214" t="s">
        <v>18</v>
      </c>
      <c r="AF214" t="s">
        <v>1076</v>
      </c>
      <c r="AG214">
        <v>1.1011011011111001E+115</v>
      </c>
      <c r="AH214">
        <v>664</v>
      </c>
      <c r="AI214">
        <v>1563100047</v>
      </c>
    </row>
    <row r="215" spans="3:35" x14ac:dyDescent="0.25">
      <c r="I215">
        <v>0.23808799999999999</v>
      </c>
      <c r="J215">
        <v>1</v>
      </c>
      <c r="K215">
        <v>6527752</v>
      </c>
      <c r="L215">
        <v>176</v>
      </c>
      <c r="M215">
        <v>25001576</v>
      </c>
      <c r="N215">
        <v>0.543103</v>
      </c>
      <c r="O215" t="s">
        <v>861</v>
      </c>
      <c r="P215">
        <v>116</v>
      </c>
      <c r="Q215" t="s">
        <v>0</v>
      </c>
      <c r="R215">
        <v>6</v>
      </c>
      <c r="S215" t="s">
        <v>1</v>
      </c>
      <c r="T215">
        <v>0.99709492</v>
      </c>
      <c r="U215" t="s">
        <v>2</v>
      </c>
      <c r="V215">
        <v>0</v>
      </c>
      <c r="W215" t="s">
        <v>3</v>
      </c>
      <c r="X215">
        <v>0</v>
      </c>
      <c r="Y215" t="s">
        <v>4</v>
      </c>
      <c r="Z215">
        <v>0.19376591000000001</v>
      </c>
      <c r="AA215" t="s">
        <v>5</v>
      </c>
      <c r="AB215">
        <v>0</v>
      </c>
      <c r="AC215" t="s">
        <v>17</v>
      </c>
      <c r="AD215">
        <v>104432</v>
      </c>
      <c r="AE215" t="s">
        <v>18</v>
      </c>
      <c r="AF215" t="s">
        <v>1077</v>
      </c>
      <c r="AG215">
        <v>1.11101110001111E+114</v>
      </c>
      <c r="AH215">
        <v>626</v>
      </c>
      <c r="AI215">
        <v>1563100059</v>
      </c>
    </row>
    <row r="216" spans="3:35" x14ac:dyDescent="0.25">
      <c r="I216">
        <v>0.23808499999999999</v>
      </c>
      <c r="J216">
        <v>1</v>
      </c>
      <c r="K216">
        <v>21772438</v>
      </c>
      <c r="L216">
        <v>547</v>
      </c>
      <c r="M216">
        <v>25001982</v>
      </c>
      <c r="N216">
        <v>0.5</v>
      </c>
      <c r="O216" t="s">
        <v>861</v>
      </c>
      <c r="P216">
        <v>116</v>
      </c>
      <c r="Q216" t="s">
        <v>0</v>
      </c>
      <c r="R216">
        <v>6</v>
      </c>
      <c r="S216" t="s">
        <v>1</v>
      </c>
      <c r="T216">
        <v>0.99709492</v>
      </c>
      <c r="U216" t="s">
        <v>2</v>
      </c>
      <c r="V216">
        <v>0</v>
      </c>
      <c r="W216" t="s">
        <v>3</v>
      </c>
      <c r="X216">
        <v>0</v>
      </c>
      <c r="Y216" t="s">
        <v>4</v>
      </c>
      <c r="Z216">
        <v>0.19376591000000001</v>
      </c>
      <c r="AA216" t="s">
        <v>5</v>
      </c>
      <c r="AB216">
        <v>0</v>
      </c>
      <c r="AC216" t="s">
        <v>17</v>
      </c>
      <c r="AD216">
        <v>276424</v>
      </c>
      <c r="AE216" t="s">
        <v>18</v>
      </c>
      <c r="AF216" t="s">
        <v>1078</v>
      </c>
      <c r="AG216">
        <v>1.0001010011011099E+115</v>
      </c>
      <c r="AH216">
        <v>614</v>
      </c>
      <c r="AI216">
        <v>1563100095</v>
      </c>
    </row>
    <row r="217" spans="3:35" x14ac:dyDescent="0.25">
      <c r="I217">
        <v>0.23808099999999999</v>
      </c>
      <c r="J217">
        <v>1</v>
      </c>
      <c r="K217">
        <v>24448988</v>
      </c>
      <c r="L217">
        <v>716</v>
      </c>
      <c r="M217">
        <v>25001374</v>
      </c>
      <c r="N217">
        <v>0.543103</v>
      </c>
      <c r="O217" t="s">
        <v>861</v>
      </c>
      <c r="P217">
        <v>116</v>
      </c>
      <c r="Q217" t="s">
        <v>0</v>
      </c>
      <c r="R217">
        <v>6</v>
      </c>
      <c r="S217" t="s">
        <v>1</v>
      </c>
      <c r="T217">
        <v>0.99709492</v>
      </c>
      <c r="U217" t="s">
        <v>2</v>
      </c>
      <c r="V217">
        <v>0</v>
      </c>
      <c r="W217" t="s">
        <v>3</v>
      </c>
      <c r="X217">
        <v>0</v>
      </c>
      <c r="Y217" t="s">
        <v>4</v>
      </c>
      <c r="Z217">
        <v>0.19376591000000001</v>
      </c>
      <c r="AA217" t="s">
        <v>5</v>
      </c>
      <c r="AB217">
        <v>0</v>
      </c>
      <c r="AC217" t="s">
        <v>17</v>
      </c>
      <c r="AD217">
        <v>259324</v>
      </c>
      <c r="AE217" t="s">
        <v>18</v>
      </c>
      <c r="AF217" t="s">
        <v>1079</v>
      </c>
      <c r="AG217">
        <v>1.11110001110111E+115</v>
      </c>
      <c r="AH217">
        <v>733</v>
      </c>
      <c r="AI217">
        <v>1563100115</v>
      </c>
    </row>
    <row r="218" spans="3:35" x14ac:dyDescent="0.25">
      <c r="I218">
        <v>0.238065</v>
      </c>
      <c r="J218">
        <v>1</v>
      </c>
      <c r="K218">
        <v>15406510</v>
      </c>
      <c r="L218">
        <v>458</v>
      </c>
      <c r="M218">
        <v>25001516</v>
      </c>
      <c r="N218">
        <v>0.50862099999999999</v>
      </c>
      <c r="O218" t="s">
        <v>861</v>
      </c>
      <c r="P218">
        <v>116</v>
      </c>
      <c r="Q218" t="s">
        <v>0</v>
      </c>
      <c r="R218">
        <v>6</v>
      </c>
      <c r="S218" t="s">
        <v>1</v>
      </c>
      <c r="T218">
        <v>0.99709492</v>
      </c>
      <c r="U218" t="s">
        <v>2</v>
      </c>
      <c r="V218">
        <v>0</v>
      </c>
      <c r="W218" t="s">
        <v>3</v>
      </c>
      <c r="X218">
        <v>0</v>
      </c>
      <c r="Y218" t="s">
        <v>4</v>
      </c>
      <c r="Z218">
        <v>0.19376591000000001</v>
      </c>
      <c r="AA218" t="s">
        <v>5</v>
      </c>
      <c r="AB218">
        <v>0</v>
      </c>
      <c r="AC218" t="s">
        <v>17</v>
      </c>
      <c r="AD218">
        <v>28910</v>
      </c>
      <c r="AE218" t="s">
        <v>18</v>
      </c>
      <c r="AF218" t="s">
        <v>1080</v>
      </c>
      <c r="AG218">
        <v>1.1101000001109999E+113</v>
      </c>
      <c r="AH218">
        <v>734</v>
      </c>
      <c r="AI218">
        <v>1563100123</v>
      </c>
    </row>
    <row r="219" spans="3:35" x14ac:dyDescent="0.25">
      <c r="I219">
        <v>0.238093</v>
      </c>
      <c r="J219">
        <v>1</v>
      </c>
      <c r="K219">
        <v>9993048</v>
      </c>
      <c r="L219">
        <v>299</v>
      </c>
      <c r="M219">
        <v>25000740</v>
      </c>
      <c r="N219">
        <v>0.57758600000000004</v>
      </c>
      <c r="O219" t="s">
        <v>861</v>
      </c>
      <c r="P219">
        <v>116</v>
      </c>
      <c r="Q219" t="s">
        <v>0</v>
      </c>
      <c r="R219">
        <v>6</v>
      </c>
      <c r="S219" t="s">
        <v>1</v>
      </c>
      <c r="T219">
        <v>0.99709492</v>
      </c>
      <c r="U219" t="s">
        <v>2</v>
      </c>
      <c r="V219">
        <v>0</v>
      </c>
      <c r="W219" t="s">
        <v>3</v>
      </c>
      <c r="X219">
        <v>0</v>
      </c>
      <c r="Y219" t="s">
        <v>4</v>
      </c>
      <c r="Z219">
        <v>0.19376591000000001</v>
      </c>
      <c r="AA219" t="s">
        <v>5</v>
      </c>
      <c r="AB219">
        <v>0</v>
      </c>
      <c r="AC219" t="s">
        <v>17</v>
      </c>
      <c r="AD219">
        <v>32766</v>
      </c>
      <c r="AE219" t="s">
        <v>18</v>
      </c>
      <c r="AF219" t="s">
        <v>1081</v>
      </c>
      <c r="AG219">
        <v>1.1011001111110999E+115</v>
      </c>
      <c r="AH219">
        <v>713</v>
      </c>
      <c r="AI219">
        <v>1563100131</v>
      </c>
    </row>
    <row r="220" spans="3:35" x14ac:dyDescent="0.25">
      <c r="I220">
        <v>0.238091</v>
      </c>
      <c r="J220">
        <v>1</v>
      </c>
      <c r="K220">
        <v>1854364</v>
      </c>
      <c r="L220">
        <v>50</v>
      </c>
      <c r="M220">
        <v>25000056</v>
      </c>
      <c r="N220">
        <v>0.56034499999999998</v>
      </c>
      <c r="O220" t="s">
        <v>861</v>
      </c>
      <c r="P220">
        <v>116</v>
      </c>
      <c r="Q220" t="s">
        <v>0</v>
      </c>
      <c r="R220">
        <v>6</v>
      </c>
      <c r="S220" t="s">
        <v>1</v>
      </c>
      <c r="T220">
        <v>0.99709492</v>
      </c>
      <c r="U220" t="s">
        <v>2</v>
      </c>
      <c r="V220">
        <v>0</v>
      </c>
      <c r="W220" t="s">
        <v>3</v>
      </c>
      <c r="X220">
        <v>0</v>
      </c>
      <c r="Y220" t="s">
        <v>4</v>
      </c>
      <c r="Z220">
        <v>0.19376591000000001</v>
      </c>
      <c r="AA220" t="s">
        <v>5</v>
      </c>
      <c r="AB220">
        <v>0</v>
      </c>
      <c r="AC220" t="s">
        <v>17</v>
      </c>
      <c r="AD220">
        <v>765848</v>
      </c>
      <c r="AE220" t="s">
        <v>18</v>
      </c>
      <c r="AF220" t="s">
        <v>1082</v>
      </c>
      <c r="AG220">
        <v>1.1110100011011101E+115</v>
      </c>
      <c r="AH220">
        <v>578</v>
      </c>
      <c r="AI220">
        <v>1563100139</v>
      </c>
    </row>
    <row r="221" spans="3:35" x14ac:dyDescent="0.25">
      <c r="I221">
        <v>0.23809</v>
      </c>
      <c r="J221">
        <v>1</v>
      </c>
      <c r="K221">
        <v>1853384</v>
      </c>
      <c r="L221">
        <v>59</v>
      </c>
      <c r="M221">
        <v>25000904</v>
      </c>
      <c r="N221">
        <v>0.5</v>
      </c>
      <c r="O221" t="s">
        <v>861</v>
      </c>
      <c r="P221">
        <v>116</v>
      </c>
      <c r="Q221" t="s">
        <v>0</v>
      </c>
      <c r="R221">
        <v>6</v>
      </c>
      <c r="S221" t="s">
        <v>1</v>
      </c>
      <c r="T221">
        <v>0.99709492</v>
      </c>
      <c r="U221" t="s">
        <v>2</v>
      </c>
      <c r="V221">
        <v>0</v>
      </c>
      <c r="W221" t="s">
        <v>3</v>
      </c>
      <c r="X221">
        <v>0</v>
      </c>
      <c r="Y221" t="s">
        <v>4</v>
      </c>
      <c r="Z221">
        <v>0.19376591000000001</v>
      </c>
      <c r="AA221" t="s">
        <v>5</v>
      </c>
      <c r="AB221">
        <v>0</v>
      </c>
      <c r="AC221" t="s">
        <v>17</v>
      </c>
      <c r="AD221">
        <v>111756</v>
      </c>
      <c r="AE221" t="s">
        <v>18</v>
      </c>
      <c r="AF221" t="s">
        <v>1083</v>
      </c>
      <c r="AG221">
        <v>1.1101010011111E+115</v>
      </c>
      <c r="AH221">
        <v>665</v>
      </c>
      <c r="AI221">
        <v>1563100147</v>
      </c>
    </row>
    <row r="222" spans="3:35" x14ac:dyDescent="0.25">
      <c r="I222">
        <v>0.23808399999999999</v>
      </c>
      <c r="J222">
        <v>1</v>
      </c>
      <c r="K222">
        <v>24684612</v>
      </c>
      <c r="L222">
        <v>719</v>
      </c>
      <c r="M222">
        <v>25001582</v>
      </c>
      <c r="N222">
        <v>0.56896599999999997</v>
      </c>
      <c r="O222" t="s">
        <v>861</v>
      </c>
      <c r="P222">
        <v>116</v>
      </c>
      <c r="Q222" t="s">
        <v>0</v>
      </c>
      <c r="R222">
        <v>6</v>
      </c>
      <c r="S222" t="s">
        <v>1</v>
      </c>
      <c r="T222">
        <v>0.99709492</v>
      </c>
      <c r="U222" t="s">
        <v>2</v>
      </c>
      <c r="V222">
        <v>0</v>
      </c>
      <c r="W222" t="s">
        <v>3</v>
      </c>
      <c r="X222">
        <v>0</v>
      </c>
      <c r="Y222" t="s">
        <v>4</v>
      </c>
      <c r="Z222">
        <v>0.19376591000000001</v>
      </c>
      <c r="AA222" t="s">
        <v>5</v>
      </c>
      <c r="AB222">
        <v>0</v>
      </c>
      <c r="AC222" t="s">
        <v>17</v>
      </c>
      <c r="AD222">
        <v>40096</v>
      </c>
      <c r="AE222" t="s">
        <v>18</v>
      </c>
      <c r="AF222" t="s">
        <v>1084</v>
      </c>
      <c r="AG222">
        <v>1.1101110001111E+114</v>
      </c>
      <c r="AH222">
        <v>729</v>
      </c>
      <c r="AI222">
        <v>1563100162</v>
      </c>
    </row>
    <row r="223" spans="3:35" x14ac:dyDescent="0.25">
      <c r="I223">
        <v>0.238092</v>
      </c>
      <c r="J223">
        <v>1</v>
      </c>
      <c r="K223">
        <v>22938190</v>
      </c>
      <c r="L223">
        <v>558</v>
      </c>
      <c r="M223">
        <v>25001942</v>
      </c>
      <c r="N223">
        <v>0.53448300000000004</v>
      </c>
      <c r="O223" t="s">
        <v>861</v>
      </c>
      <c r="P223">
        <v>116</v>
      </c>
      <c r="Q223" t="s">
        <v>0</v>
      </c>
      <c r="R223">
        <v>6</v>
      </c>
      <c r="S223" t="s">
        <v>1</v>
      </c>
      <c r="T223">
        <v>0.99709492</v>
      </c>
      <c r="U223" t="s">
        <v>2</v>
      </c>
      <c r="V223">
        <v>0</v>
      </c>
      <c r="W223" t="s">
        <v>3</v>
      </c>
      <c r="X223">
        <v>0</v>
      </c>
      <c r="Y223" t="s">
        <v>4</v>
      </c>
      <c r="Z223">
        <v>0.19376591000000001</v>
      </c>
      <c r="AA223" t="s">
        <v>5</v>
      </c>
      <c r="AB223">
        <v>0</v>
      </c>
      <c r="AC223" t="s">
        <v>17</v>
      </c>
      <c r="AD223">
        <v>10742</v>
      </c>
      <c r="AE223" t="s">
        <v>18</v>
      </c>
      <c r="AF223" t="s">
        <v>1085</v>
      </c>
      <c r="AG223">
        <v>1.01101100001101E+114</v>
      </c>
      <c r="AH223">
        <v>603</v>
      </c>
      <c r="AI223">
        <v>1563100170</v>
      </c>
    </row>
    <row r="224" spans="3:35" x14ac:dyDescent="0.25">
      <c r="I224">
        <v>0.238091</v>
      </c>
      <c r="J224">
        <v>1</v>
      </c>
      <c r="K224">
        <v>16084306</v>
      </c>
      <c r="L224">
        <v>451</v>
      </c>
      <c r="M224">
        <v>25001674</v>
      </c>
      <c r="N224">
        <v>0.49137900000000001</v>
      </c>
      <c r="O224" t="s">
        <v>861</v>
      </c>
      <c r="P224">
        <v>116</v>
      </c>
      <c r="Q224" t="s">
        <v>0</v>
      </c>
      <c r="R224">
        <v>6</v>
      </c>
      <c r="S224" t="s">
        <v>1</v>
      </c>
      <c r="T224">
        <v>0.99709492</v>
      </c>
      <c r="U224" t="s">
        <v>2</v>
      </c>
      <c r="V224">
        <v>0</v>
      </c>
      <c r="W224" t="s">
        <v>3</v>
      </c>
      <c r="X224">
        <v>0</v>
      </c>
      <c r="Y224" t="s">
        <v>4</v>
      </c>
      <c r="Z224">
        <v>0.19376591000000001</v>
      </c>
      <c r="AA224" t="s">
        <v>5</v>
      </c>
      <c r="AB224">
        <v>0</v>
      </c>
      <c r="AC224" t="s">
        <v>17</v>
      </c>
      <c r="AD224">
        <v>162264</v>
      </c>
      <c r="AE224" t="s">
        <v>18</v>
      </c>
      <c r="AF224" t="s">
        <v>1086</v>
      </c>
      <c r="AG224">
        <v>1.01000101110111E+111</v>
      </c>
      <c r="AH224">
        <v>679</v>
      </c>
      <c r="AI224">
        <v>1563100178</v>
      </c>
    </row>
    <row r="225" spans="9:35" x14ac:dyDescent="0.25">
      <c r="I225">
        <v>0.23805999999999999</v>
      </c>
      <c r="J225">
        <v>1</v>
      </c>
      <c r="K225">
        <v>15611532</v>
      </c>
      <c r="L225">
        <v>386</v>
      </c>
      <c r="M225">
        <v>25000264</v>
      </c>
      <c r="N225">
        <v>0.52586200000000005</v>
      </c>
      <c r="O225" t="s">
        <v>861</v>
      </c>
      <c r="P225">
        <v>116</v>
      </c>
      <c r="Q225" t="s">
        <v>0</v>
      </c>
      <c r="R225">
        <v>6</v>
      </c>
      <c r="S225" t="s">
        <v>1</v>
      </c>
      <c r="T225">
        <v>0.99709492</v>
      </c>
      <c r="U225" t="s">
        <v>2</v>
      </c>
      <c r="V225">
        <v>0</v>
      </c>
      <c r="W225" t="s">
        <v>3</v>
      </c>
      <c r="X225">
        <v>0</v>
      </c>
      <c r="Y225" t="s">
        <v>4</v>
      </c>
      <c r="Z225">
        <v>0.19376591000000001</v>
      </c>
      <c r="AA225" t="s">
        <v>5</v>
      </c>
      <c r="AB225">
        <v>0</v>
      </c>
      <c r="AC225" t="s">
        <v>17</v>
      </c>
      <c r="AD225">
        <v>23384</v>
      </c>
      <c r="AE225" t="s">
        <v>18</v>
      </c>
      <c r="AF225" t="s">
        <v>1087</v>
      </c>
      <c r="AG225">
        <v>1.10110000101111E+115</v>
      </c>
      <c r="AH225">
        <v>589</v>
      </c>
      <c r="AI225">
        <v>1563100186</v>
      </c>
    </row>
    <row r="226" spans="9:35" x14ac:dyDescent="0.25">
      <c r="I226">
        <v>0.238093</v>
      </c>
      <c r="J226">
        <v>1</v>
      </c>
      <c r="K226">
        <v>21652236</v>
      </c>
      <c r="L226">
        <v>587</v>
      </c>
      <c r="M226">
        <v>25000000</v>
      </c>
      <c r="N226">
        <v>0.52586200000000005</v>
      </c>
      <c r="O226" t="s">
        <v>861</v>
      </c>
      <c r="P226">
        <v>116</v>
      </c>
      <c r="Q226" t="s">
        <v>0</v>
      </c>
      <c r="R226">
        <v>6</v>
      </c>
      <c r="S226" t="s">
        <v>1</v>
      </c>
      <c r="T226">
        <v>0.99709492</v>
      </c>
      <c r="U226" t="s">
        <v>2</v>
      </c>
      <c r="V226">
        <v>0</v>
      </c>
      <c r="W226" t="s">
        <v>3</v>
      </c>
      <c r="X226">
        <v>0</v>
      </c>
      <c r="Y226" t="s">
        <v>4</v>
      </c>
      <c r="Z226">
        <v>0.19376591000000001</v>
      </c>
      <c r="AA226" t="s">
        <v>5</v>
      </c>
      <c r="AB226">
        <v>0</v>
      </c>
      <c r="AC226" t="s">
        <v>17</v>
      </c>
      <c r="AD226">
        <v>17010</v>
      </c>
      <c r="AE226" t="s">
        <v>18</v>
      </c>
      <c r="AF226" t="s">
        <v>1088</v>
      </c>
      <c r="AG226">
        <v>1.1100101101111E+115</v>
      </c>
      <c r="AH226">
        <v>671</v>
      </c>
      <c r="AI226">
        <v>1563100200</v>
      </c>
    </row>
    <row r="227" spans="9:35" x14ac:dyDescent="0.25">
      <c r="I227">
        <v>0.23807600000000001</v>
      </c>
      <c r="J227">
        <v>1</v>
      </c>
      <c r="K227">
        <v>1225978</v>
      </c>
      <c r="L227">
        <v>40</v>
      </c>
      <c r="M227">
        <v>25002042</v>
      </c>
      <c r="N227">
        <v>0.55172399999999999</v>
      </c>
      <c r="O227" t="s">
        <v>861</v>
      </c>
      <c r="P227">
        <v>116</v>
      </c>
      <c r="Q227" t="s">
        <v>0</v>
      </c>
      <c r="R227">
        <v>6</v>
      </c>
      <c r="S227" t="s">
        <v>1</v>
      </c>
      <c r="T227">
        <v>0.99709492</v>
      </c>
      <c r="U227" t="s">
        <v>2</v>
      </c>
      <c r="V227">
        <v>0</v>
      </c>
      <c r="W227" t="s">
        <v>3</v>
      </c>
      <c r="X227">
        <v>0</v>
      </c>
      <c r="Y227" t="s">
        <v>4</v>
      </c>
      <c r="Z227">
        <v>0.19376591000000001</v>
      </c>
      <c r="AA227" t="s">
        <v>5</v>
      </c>
      <c r="AB227">
        <v>0</v>
      </c>
      <c r="AC227" t="s">
        <v>17</v>
      </c>
      <c r="AD227">
        <v>21758</v>
      </c>
      <c r="AE227" t="s">
        <v>18</v>
      </c>
      <c r="AF227" t="s">
        <v>1089</v>
      </c>
      <c r="AG227">
        <v>1.01110000111111E+115</v>
      </c>
      <c r="AH227">
        <v>735</v>
      </c>
      <c r="AI227">
        <v>1563100212</v>
      </c>
    </row>
    <row r="228" spans="9:35" x14ac:dyDescent="0.25">
      <c r="I228">
        <v>0.238071</v>
      </c>
      <c r="J228">
        <v>1</v>
      </c>
      <c r="K228">
        <v>9231218</v>
      </c>
      <c r="L228">
        <v>275</v>
      </c>
      <c r="M228">
        <v>25001666</v>
      </c>
      <c r="N228">
        <v>0.50862099999999999</v>
      </c>
      <c r="O228" t="s">
        <v>861</v>
      </c>
      <c r="P228">
        <v>116</v>
      </c>
      <c r="Q228" t="s">
        <v>0</v>
      </c>
      <c r="R228">
        <v>6</v>
      </c>
      <c r="S228" t="s">
        <v>1</v>
      </c>
      <c r="T228">
        <v>0.99709492</v>
      </c>
      <c r="U228" t="s">
        <v>2</v>
      </c>
      <c r="V228">
        <v>0</v>
      </c>
      <c r="W228" t="s">
        <v>3</v>
      </c>
      <c r="X228">
        <v>0</v>
      </c>
      <c r="Y228" t="s">
        <v>4</v>
      </c>
      <c r="Z228">
        <v>0.19376591000000001</v>
      </c>
      <c r="AA228" t="s">
        <v>5</v>
      </c>
      <c r="AB228">
        <v>0</v>
      </c>
      <c r="AC228" t="s">
        <v>17</v>
      </c>
      <c r="AD228">
        <v>96456</v>
      </c>
      <c r="AE228" t="s">
        <v>18</v>
      </c>
      <c r="AF228" t="s">
        <v>1090</v>
      </c>
      <c r="AG228">
        <v>1.10010101110111E+115</v>
      </c>
      <c r="AH228">
        <v>738</v>
      </c>
      <c r="AI228">
        <v>1563100235</v>
      </c>
    </row>
    <row r="229" spans="9:35" x14ac:dyDescent="0.25">
      <c r="I229">
        <v>0.238091</v>
      </c>
      <c r="J229">
        <v>1</v>
      </c>
      <c r="K229">
        <v>6067320</v>
      </c>
      <c r="L229">
        <v>154</v>
      </c>
      <c r="M229">
        <v>25001182</v>
      </c>
      <c r="N229">
        <v>0.48275899999999999</v>
      </c>
      <c r="O229" t="s">
        <v>861</v>
      </c>
      <c r="P229">
        <v>116</v>
      </c>
      <c r="Q229" t="s">
        <v>0</v>
      </c>
      <c r="R229">
        <v>6</v>
      </c>
      <c r="S229" t="s">
        <v>1</v>
      </c>
      <c r="T229">
        <v>0.99709492</v>
      </c>
      <c r="U229" t="s">
        <v>2</v>
      </c>
      <c r="V229">
        <v>0</v>
      </c>
      <c r="W229" t="s">
        <v>3</v>
      </c>
      <c r="X229">
        <v>0</v>
      </c>
      <c r="Y229" t="s">
        <v>4</v>
      </c>
      <c r="Z229">
        <v>0.19376591000000001</v>
      </c>
      <c r="AA229" t="s">
        <v>5</v>
      </c>
      <c r="AB229">
        <v>0</v>
      </c>
      <c r="AC229" t="s">
        <v>17</v>
      </c>
      <c r="AD229">
        <v>235106</v>
      </c>
      <c r="AE229" t="s">
        <v>18</v>
      </c>
      <c r="AF229" t="s">
        <v>1091</v>
      </c>
      <c r="AG229">
        <v>1.0001010100011001E+115</v>
      </c>
      <c r="AH229">
        <v>591</v>
      </c>
      <c r="AI229">
        <v>1563100268</v>
      </c>
    </row>
    <row r="230" spans="9:35" x14ac:dyDescent="0.25">
      <c r="I230">
        <v>0.238071</v>
      </c>
      <c r="J230">
        <v>1</v>
      </c>
      <c r="K230">
        <v>15196790</v>
      </c>
      <c r="L230">
        <v>408</v>
      </c>
      <c r="M230">
        <v>25000870</v>
      </c>
      <c r="N230">
        <v>0.52586200000000005</v>
      </c>
      <c r="O230" t="s">
        <v>861</v>
      </c>
      <c r="P230">
        <v>116</v>
      </c>
      <c r="Q230" t="s">
        <v>0</v>
      </c>
      <c r="R230">
        <v>6</v>
      </c>
      <c r="S230" t="s">
        <v>1</v>
      </c>
      <c r="T230">
        <v>0.99709492</v>
      </c>
      <c r="U230" t="s">
        <v>2</v>
      </c>
      <c r="V230">
        <v>0</v>
      </c>
      <c r="W230" t="s">
        <v>3</v>
      </c>
      <c r="X230">
        <v>0</v>
      </c>
      <c r="Y230" t="s">
        <v>4</v>
      </c>
      <c r="Z230">
        <v>0.19376591000000001</v>
      </c>
      <c r="AA230" t="s">
        <v>5</v>
      </c>
      <c r="AB230">
        <v>0</v>
      </c>
      <c r="AC230" t="s">
        <v>17</v>
      </c>
      <c r="AD230">
        <v>594126</v>
      </c>
      <c r="AE230" t="s">
        <v>18</v>
      </c>
      <c r="AF230" t="s">
        <v>1092</v>
      </c>
      <c r="AG230">
        <v>1.00011001111111E+114</v>
      </c>
      <c r="AH230">
        <v>685</v>
      </c>
      <c r="AI230">
        <v>1563100298</v>
      </c>
    </row>
    <row r="231" spans="9:35" x14ac:dyDescent="0.25">
      <c r="I231">
        <v>0.23808399999999999</v>
      </c>
      <c r="J231">
        <v>1</v>
      </c>
      <c r="K231">
        <v>23079338</v>
      </c>
      <c r="L231">
        <v>568</v>
      </c>
      <c r="M231">
        <v>25000610</v>
      </c>
      <c r="N231">
        <v>0.53448300000000004</v>
      </c>
      <c r="O231" t="s">
        <v>861</v>
      </c>
      <c r="P231">
        <v>116</v>
      </c>
      <c r="Q231" t="s">
        <v>0</v>
      </c>
      <c r="R231">
        <v>6</v>
      </c>
      <c r="S231" t="s">
        <v>1</v>
      </c>
      <c r="T231">
        <v>0.99709492</v>
      </c>
      <c r="U231" t="s">
        <v>2</v>
      </c>
      <c r="V231">
        <v>0</v>
      </c>
      <c r="W231" t="s">
        <v>3</v>
      </c>
      <c r="X231">
        <v>0</v>
      </c>
      <c r="Y231" t="s">
        <v>4</v>
      </c>
      <c r="Z231">
        <v>0.19376591000000001</v>
      </c>
      <c r="AA231" t="s">
        <v>5</v>
      </c>
      <c r="AB231">
        <v>0</v>
      </c>
      <c r="AC231" t="s">
        <v>17</v>
      </c>
      <c r="AD231">
        <v>842038</v>
      </c>
      <c r="AE231" t="s">
        <v>18</v>
      </c>
      <c r="AF231" t="s">
        <v>1093</v>
      </c>
      <c r="AG231">
        <v>1.11010000101101E+114</v>
      </c>
      <c r="AH231">
        <v>618</v>
      </c>
      <c r="AI231">
        <v>1563100306</v>
      </c>
    </row>
    <row r="232" spans="9:35" x14ac:dyDescent="0.25">
      <c r="I232">
        <v>0.23807800000000001</v>
      </c>
      <c r="J232">
        <v>1</v>
      </c>
      <c r="K232">
        <v>14036480</v>
      </c>
      <c r="L232">
        <v>372</v>
      </c>
      <c r="M232">
        <v>25002092</v>
      </c>
      <c r="N232">
        <v>0.51724099999999995</v>
      </c>
      <c r="O232" t="s">
        <v>861</v>
      </c>
      <c r="P232">
        <v>116</v>
      </c>
      <c r="Q232" t="s">
        <v>0</v>
      </c>
      <c r="R232">
        <v>6</v>
      </c>
      <c r="S232" t="s">
        <v>1</v>
      </c>
      <c r="T232">
        <v>0.99709492</v>
      </c>
      <c r="U232" t="s">
        <v>2</v>
      </c>
      <c r="V232">
        <v>0</v>
      </c>
      <c r="W232" t="s">
        <v>3</v>
      </c>
      <c r="X232">
        <v>0</v>
      </c>
      <c r="Y232" t="s">
        <v>4</v>
      </c>
      <c r="Z232">
        <v>0.19376591000000001</v>
      </c>
      <c r="AA232" t="s">
        <v>5</v>
      </c>
      <c r="AB232">
        <v>0</v>
      </c>
      <c r="AC232" t="s">
        <v>17</v>
      </c>
      <c r="AD232">
        <v>29882</v>
      </c>
      <c r="AE232" t="s">
        <v>18</v>
      </c>
      <c r="AF232" t="s">
        <v>1094</v>
      </c>
      <c r="AG232">
        <v>1.100111011101E+112</v>
      </c>
      <c r="AH232">
        <v>664</v>
      </c>
      <c r="AI232">
        <v>1563100379</v>
      </c>
    </row>
    <row r="233" spans="9:35" x14ac:dyDescent="0.25">
      <c r="I233">
        <v>0.23808799999999999</v>
      </c>
      <c r="J233">
        <v>1</v>
      </c>
      <c r="K233">
        <v>13826354</v>
      </c>
      <c r="L233">
        <v>348</v>
      </c>
      <c r="M233">
        <v>25000964</v>
      </c>
      <c r="N233">
        <v>0.50862099999999999</v>
      </c>
      <c r="O233" t="s">
        <v>861</v>
      </c>
      <c r="P233">
        <v>116</v>
      </c>
      <c r="Q233" t="s">
        <v>0</v>
      </c>
      <c r="R233">
        <v>6</v>
      </c>
      <c r="S233" t="s">
        <v>1</v>
      </c>
      <c r="T233">
        <v>0.99709492</v>
      </c>
      <c r="U233" t="s">
        <v>2</v>
      </c>
      <c r="V233">
        <v>0</v>
      </c>
      <c r="W233" t="s">
        <v>3</v>
      </c>
      <c r="X233">
        <v>0</v>
      </c>
      <c r="Y233" t="s">
        <v>4</v>
      </c>
      <c r="Z233">
        <v>0.19376591000000001</v>
      </c>
      <c r="AA233" t="s">
        <v>5</v>
      </c>
      <c r="AB233">
        <v>0</v>
      </c>
      <c r="AC233" t="s">
        <v>17</v>
      </c>
      <c r="AD233">
        <v>77274</v>
      </c>
      <c r="AE233" t="s">
        <v>18</v>
      </c>
      <c r="AF233" t="s">
        <v>1095</v>
      </c>
      <c r="AG233">
        <v>1.0111011111110001E+111</v>
      </c>
      <c r="AH233">
        <v>634</v>
      </c>
      <c r="AI233">
        <v>1563100387</v>
      </c>
    </row>
    <row r="234" spans="9:35" x14ac:dyDescent="0.25">
      <c r="I234">
        <v>0.238071</v>
      </c>
      <c r="J234">
        <v>1</v>
      </c>
      <c r="K234">
        <v>4915514</v>
      </c>
      <c r="L234">
        <v>141</v>
      </c>
      <c r="M234">
        <v>25001482</v>
      </c>
      <c r="N234">
        <v>0.5</v>
      </c>
      <c r="O234" t="s">
        <v>861</v>
      </c>
      <c r="P234">
        <v>116</v>
      </c>
      <c r="Q234" t="s">
        <v>0</v>
      </c>
      <c r="R234">
        <v>6</v>
      </c>
      <c r="S234" t="s">
        <v>1</v>
      </c>
      <c r="T234">
        <v>0.99709492</v>
      </c>
      <c r="U234" t="s">
        <v>2</v>
      </c>
      <c r="V234">
        <v>0</v>
      </c>
      <c r="W234" t="s">
        <v>3</v>
      </c>
      <c r="X234">
        <v>0</v>
      </c>
      <c r="Y234" t="s">
        <v>4</v>
      </c>
      <c r="Z234">
        <v>0.19376591000000001</v>
      </c>
      <c r="AA234" t="s">
        <v>5</v>
      </c>
      <c r="AB234">
        <v>0</v>
      </c>
      <c r="AC234" t="s">
        <v>17</v>
      </c>
      <c r="AD234">
        <v>530032</v>
      </c>
      <c r="AE234" t="s">
        <v>18</v>
      </c>
      <c r="AF234" t="s">
        <v>1096</v>
      </c>
      <c r="AG234">
        <v>1.0101001011100999E+113</v>
      </c>
      <c r="AH234">
        <v>730</v>
      </c>
      <c r="AI234">
        <v>1563100447</v>
      </c>
    </row>
    <row r="235" spans="9:35" x14ac:dyDescent="0.25">
      <c r="I235">
        <v>0.23807500000000001</v>
      </c>
      <c r="J235">
        <v>1</v>
      </c>
      <c r="K235">
        <v>10374704</v>
      </c>
      <c r="L235">
        <v>291</v>
      </c>
      <c r="M235">
        <v>25001864</v>
      </c>
      <c r="N235">
        <v>0.50862099999999999</v>
      </c>
      <c r="O235" t="s">
        <v>861</v>
      </c>
      <c r="P235">
        <v>116</v>
      </c>
      <c r="Q235" t="s">
        <v>0</v>
      </c>
      <c r="R235">
        <v>6</v>
      </c>
      <c r="S235" t="s">
        <v>1</v>
      </c>
      <c r="T235">
        <v>0.99709492</v>
      </c>
      <c r="U235" t="s">
        <v>2</v>
      </c>
      <c r="V235">
        <v>0</v>
      </c>
      <c r="W235" t="s">
        <v>3</v>
      </c>
      <c r="X235">
        <v>0</v>
      </c>
      <c r="Y235" t="s">
        <v>4</v>
      </c>
      <c r="Z235">
        <v>0.19376591000000001</v>
      </c>
      <c r="AA235" t="s">
        <v>5</v>
      </c>
      <c r="AB235">
        <v>0</v>
      </c>
      <c r="AC235" t="s">
        <v>17</v>
      </c>
      <c r="AD235">
        <v>24464</v>
      </c>
      <c r="AE235" t="s">
        <v>18</v>
      </c>
      <c r="AF235" t="s">
        <v>1097</v>
      </c>
      <c r="AG235">
        <v>1.0010110101111001E+115</v>
      </c>
      <c r="AH235">
        <v>671</v>
      </c>
      <c r="AI235">
        <v>1563100455</v>
      </c>
    </row>
    <row r="236" spans="9:35" x14ac:dyDescent="0.25">
      <c r="I236">
        <v>0.238089</v>
      </c>
      <c r="J236">
        <v>1</v>
      </c>
      <c r="K236">
        <v>21540332</v>
      </c>
      <c r="L236">
        <v>609</v>
      </c>
      <c r="M236">
        <v>25001782</v>
      </c>
      <c r="N236">
        <v>0.49137900000000001</v>
      </c>
      <c r="O236" t="s">
        <v>861</v>
      </c>
      <c r="P236">
        <v>116</v>
      </c>
      <c r="Q236" t="s">
        <v>0</v>
      </c>
      <c r="R236">
        <v>6</v>
      </c>
      <c r="S236" t="s">
        <v>1</v>
      </c>
      <c r="T236">
        <v>0.99709492</v>
      </c>
      <c r="U236" t="s">
        <v>2</v>
      </c>
      <c r="V236">
        <v>0</v>
      </c>
      <c r="W236" t="s">
        <v>3</v>
      </c>
      <c r="X236">
        <v>0</v>
      </c>
      <c r="Y236" t="s">
        <v>4</v>
      </c>
      <c r="Z236">
        <v>0.19376591000000001</v>
      </c>
      <c r="AA236" t="s">
        <v>5</v>
      </c>
      <c r="AB236">
        <v>0</v>
      </c>
      <c r="AC236" t="s">
        <v>17</v>
      </c>
      <c r="AD236">
        <v>319072</v>
      </c>
      <c r="AE236" t="s">
        <v>18</v>
      </c>
      <c r="AF236" t="s">
        <v>1098</v>
      </c>
      <c r="AG236">
        <v>1.1001100000110999E+114</v>
      </c>
      <c r="AH236">
        <v>694</v>
      </c>
      <c r="AI236">
        <v>1563100525</v>
      </c>
    </row>
    <row r="237" spans="9:35" x14ac:dyDescent="0.25">
      <c r="I237">
        <v>0.23808299999999999</v>
      </c>
      <c r="J237">
        <v>1</v>
      </c>
      <c r="K237">
        <v>15369192</v>
      </c>
      <c r="L237">
        <v>454</v>
      </c>
      <c r="M237">
        <v>25001764</v>
      </c>
      <c r="N237">
        <v>0.52586200000000005</v>
      </c>
      <c r="O237" t="s">
        <v>861</v>
      </c>
      <c r="P237">
        <v>116</v>
      </c>
      <c r="Q237" t="s">
        <v>0</v>
      </c>
      <c r="R237">
        <v>6</v>
      </c>
      <c r="S237" t="s">
        <v>1</v>
      </c>
      <c r="T237">
        <v>0.99709492</v>
      </c>
      <c r="U237" t="s">
        <v>2</v>
      </c>
      <c r="V237">
        <v>0</v>
      </c>
      <c r="W237" t="s">
        <v>3</v>
      </c>
      <c r="X237">
        <v>0</v>
      </c>
      <c r="Y237" t="s">
        <v>4</v>
      </c>
      <c r="Z237">
        <v>0.19376591000000001</v>
      </c>
      <c r="AA237" t="s">
        <v>5</v>
      </c>
      <c r="AB237">
        <v>0</v>
      </c>
      <c r="AC237" t="s">
        <v>17</v>
      </c>
      <c r="AD237">
        <v>48812</v>
      </c>
      <c r="AE237" t="s">
        <v>18</v>
      </c>
      <c r="AF237" t="s">
        <v>1099</v>
      </c>
      <c r="AG237">
        <v>1.1110100101111099E+115</v>
      </c>
      <c r="AH237">
        <v>721</v>
      </c>
      <c r="AI237">
        <v>1563100687</v>
      </c>
    </row>
    <row r="238" spans="9:35" x14ac:dyDescent="0.25">
      <c r="I238">
        <v>0.23808299999999999</v>
      </c>
      <c r="J238">
        <v>1</v>
      </c>
      <c r="K238">
        <v>21339312</v>
      </c>
      <c r="L238">
        <v>600</v>
      </c>
      <c r="M238">
        <v>25001634</v>
      </c>
      <c r="N238">
        <v>0.55172399999999999</v>
      </c>
      <c r="O238" t="s">
        <v>861</v>
      </c>
      <c r="P238">
        <v>116</v>
      </c>
      <c r="Q238" t="s">
        <v>0</v>
      </c>
      <c r="R238">
        <v>6</v>
      </c>
      <c r="S238" t="s">
        <v>1</v>
      </c>
      <c r="T238">
        <v>0.99709492</v>
      </c>
      <c r="U238" t="s">
        <v>2</v>
      </c>
      <c r="V238">
        <v>0</v>
      </c>
      <c r="W238" t="s">
        <v>3</v>
      </c>
      <c r="X238">
        <v>0</v>
      </c>
      <c r="Y238" t="s">
        <v>4</v>
      </c>
      <c r="Z238">
        <v>0.19376591000000001</v>
      </c>
      <c r="AA238" t="s">
        <v>5</v>
      </c>
      <c r="AB238">
        <v>0</v>
      </c>
      <c r="AC238" t="s">
        <v>17</v>
      </c>
      <c r="AD238">
        <v>312612</v>
      </c>
      <c r="AE238" t="s">
        <v>18</v>
      </c>
      <c r="AF238" t="s">
        <v>1100</v>
      </c>
      <c r="AG238">
        <v>1.00001001011111E+115</v>
      </c>
      <c r="AH238">
        <v>692</v>
      </c>
      <c r="AI238">
        <v>1563100710</v>
      </c>
    </row>
    <row r="239" spans="9:35" x14ac:dyDescent="0.25">
      <c r="I239">
        <v>0.23808399999999999</v>
      </c>
      <c r="J239">
        <v>1</v>
      </c>
      <c r="K239">
        <v>23429958</v>
      </c>
      <c r="L239">
        <v>637</v>
      </c>
      <c r="M239">
        <v>25001846</v>
      </c>
      <c r="N239">
        <v>0.51724099999999995</v>
      </c>
      <c r="O239" t="s">
        <v>861</v>
      </c>
      <c r="P239">
        <v>116</v>
      </c>
      <c r="Q239" t="s">
        <v>0</v>
      </c>
      <c r="R239">
        <v>6</v>
      </c>
      <c r="S239" t="s">
        <v>1</v>
      </c>
      <c r="T239">
        <v>0.99709492</v>
      </c>
      <c r="U239" t="s">
        <v>2</v>
      </c>
      <c r="V239">
        <v>0</v>
      </c>
      <c r="W239" t="s">
        <v>3</v>
      </c>
      <c r="X239">
        <v>0</v>
      </c>
      <c r="Y239" t="s">
        <v>4</v>
      </c>
      <c r="Z239">
        <v>0.19376591000000001</v>
      </c>
      <c r="AA239" t="s">
        <v>5</v>
      </c>
      <c r="AB239">
        <v>0</v>
      </c>
      <c r="AC239" t="s">
        <v>17</v>
      </c>
      <c r="AD239">
        <v>162722</v>
      </c>
      <c r="AE239" t="s">
        <v>18</v>
      </c>
      <c r="AF239" t="s">
        <v>1101</v>
      </c>
      <c r="AG239">
        <v>1.0111010001011E+115</v>
      </c>
      <c r="AH239">
        <v>673</v>
      </c>
      <c r="AI239">
        <v>1563100718</v>
      </c>
    </row>
    <row r="240" spans="9:35" x14ac:dyDescent="0.25">
      <c r="I240">
        <v>0.238095</v>
      </c>
      <c r="J240">
        <v>1</v>
      </c>
      <c r="K240">
        <v>8987502</v>
      </c>
      <c r="L240">
        <v>228</v>
      </c>
      <c r="M240">
        <v>25001516</v>
      </c>
      <c r="N240">
        <v>0.474138</v>
      </c>
      <c r="O240" t="s">
        <v>861</v>
      </c>
      <c r="P240">
        <v>116</v>
      </c>
      <c r="Q240" t="s">
        <v>0</v>
      </c>
      <c r="R240">
        <v>6</v>
      </c>
      <c r="S240" t="s">
        <v>1</v>
      </c>
      <c r="T240">
        <v>0.99709492</v>
      </c>
      <c r="U240" t="s">
        <v>2</v>
      </c>
      <c r="V240">
        <v>0</v>
      </c>
      <c r="W240" t="s">
        <v>3</v>
      </c>
      <c r="X240">
        <v>0</v>
      </c>
      <c r="Y240" t="s">
        <v>4</v>
      </c>
      <c r="Z240">
        <v>0.19376591000000001</v>
      </c>
      <c r="AA240" t="s">
        <v>5</v>
      </c>
      <c r="AB240">
        <v>0</v>
      </c>
      <c r="AC240" t="s">
        <v>17</v>
      </c>
      <c r="AD240">
        <v>566084</v>
      </c>
      <c r="AE240" t="s">
        <v>18</v>
      </c>
      <c r="AF240" t="s">
        <v>1102</v>
      </c>
      <c r="AG240">
        <v>1.011110011011E+112</v>
      </c>
      <c r="AH240">
        <v>618</v>
      </c>
      <c r="AI240">
        <v>1563100723</v>
      </c>
    </row>
    <row r="241" spans="3:35" x14ac:dyDescent="0.25">
      <c r="I241">
        <v>0.238093</v>
      </c>
      <c r="J241">
        <v>1</v>
      </c>
      <c r="K241">
        <v>8364558</v>
      </c>
      <c r="L241">
        <v>209</v>
      </c>
      <c r="M241">
        <v>25001028</v>
      </c>
      <c r="N241">
        <v>0.46551700000000001</v>
      </c>
      <c r="O241" t="s">
        <v>861</v>
      </c>
      <c r="P241">
        <v>116</v>
      </c>
      <c r="Q241" t="s">
        <v>0</v>
      </c>
      <c r="R241">
        <v>6</v>
      </c>
      <c r="S241" t="s">
        <v>1</v>
      </c>
      <c r="T241">
        <v>0.99709492</v>
      </c>
      <c r="U241" t="s">
        <v>2</v>
      </c>
      <c r="V241">
        <v>0</v>
      </c>
      <c r="W241" t="s">
        <v>3</v>
      </c>
      <c r="X241">
        <v>0</v>
      </c>
      <c r="Y241" t="s">
        <v>4</v>
      </c>
      <c r="Z241">
        <v>0.19376591000000001</v>
      </c>
      <c r="AA241" t="s">
        <v>5</v>
      </c>
      <c r="AB241">
        <v>0</v>
      </c>
      <c r="AC241" t="s">
        <v>17</v>
      </c>
      <c r="AD241">
        <v>125486</v>
      </c>
      <c r="AE241" t="s">
        <v>18</v>
      </c>
      <c r="AF241" t="s">
        <v>1103</v>
      </c>
      <c r="AG241">
        <v>1.0110100011111E+111</v>
      </c>
      <c r="AH241">
        <v>576</v>
      </c>
      <c r="AI241">
        <v>1563100775</v>
      </c>
    </row>
    <row r="242" spans="3:35" x14ac:dyDescent="0.25">
      <c r="I242">
        <v>0.238071</v>
      </c>
      <c r="J242">
        <v>1</v>
      </c>
      <c r="K242">
        <v>4390484</v>
      </c>
      <c r="L242">
        <v>110</v>
      </c>
      <c r="M242">
        <v>25001198</v>
      </c>
      <c r="N242">
        <v>0.50862099999999999</v>
      </c>
      <c r="O242" t="s">
        <v>861</v>
      </c>
      <c r="P242">
        <v>116</v>
      </c>
      <c r="Q242" t="s">
        <v>0</v>
      </c>
      <c r="R242">
        <v>6</v>
      </c>
      <c r="S242" t="s">
        <v>1</v>
      </c>
      <c r="T242">
        <v>0.99709492</v>
      </c>
      <c r="U242" t="s">
        <v>2</v>
      </c>
      <c r="V242">
        <v>0</v>
      </c>
      <c r="W242" t="s">
        <v>3</v>
      </c>
      <c r="X242">
        <v>0</v>
      </c>
      <c r="Y242" t="s">
        <v>4</v>
      </c>
      <c r="Z242">
        <v>0.19376591000000001</v>
      </c>
      <c r="AA242" t="s">
        <v>5</v>
      </c>
      <c r="AB242">
        <v>0</v>
      </c>
      <c r="AC242" t="s">
        <v>17</v>
      </c>
      <c r="AD242">
        <v>540292</v>
      </c>
      <c r="AE242" t="s">
        <v>18</v>
      </c>
      <c r="AF242" t="s">
        <v>1104</v>
      </c>
      <c r="AG242">
        <v>1.1111010011011099E+115</v>
      </c>
      <c r="AH242">
        <v>592</v>
      </c>
      <c r="AI242">
        <v>1563100783</v>
      </c>
    </row>
    <row r="243" spans="3:35" x14ac:dyDescent="0.25">
      <c r="I243">
        <v>0.23809</v>
      </c>
      <c r="J243">
        <v>1</v>
      </c>
      <c r="K243">
        <v>2686626</v>
      </c>
      <c r="L243">
        <v>72</v>
      </c>
      <c r="M243">
        <v>25001804</v>
      </c>
      <c r="N243">
        <v>0.53448300000000004</v>
      </c>
      <c r="O243" t="s">
        <v>861</v>
      </c>
      <c r="P243">
        <v>116</v>
      </c>
      <c r="Q243" t="s">
        <v>0</v>
      </c>
      <c r="R243">
        <v>6</v>
      </c>
      <c r="S243" t="s">
        <v>1</v>
      </c>
      <c r="T243">
        <v>0.99709492</v>
      </c>
      <c r="U243" t="s">
        <v>2</v>
      </c>
      <c r="V243">
        <v>0</v>
      </c>
      <c r="W243" t="s">
        <v>3</v>
      </c>
      <c r="X243">
        <v>0</v>
      </c>
      <c r="Y243" t="s">
        <v>4</v>
      </c>
      <c r="Z243">
        <v>0.19376591000000001</v>
      </c>
      <c r="AA243" t="s">
        <v>5</v>
      </c>
      <c r="AB243">
        <v>0</v>
      </c>
      <c r="AC243" t="s">
        <v>17</v>
      </c>
      <c r="AD243">
        <v>81962</v>
      </c>
      <c r="AE243" t="s">
        <v>18</v>
      </c>
      <c r="AF243" t="s">
        <v>1105</v>
      </c>
      <c r="AG243">
        <v>1.0110110101111E+114</v>
      </c>
      <c r="AH243">
        <v>621</v>
      </c>
      <c r="AI243">
        <v>1563100812</v>
      </c>
    </row>
    <row r="244" spans="3:35" x14ac:dyDescent="0.25">
      <c r="I244">
        <v>0.238091</v>
      </c>
      <c r="J244">
        <v>1</v>
      </c>
      <c r="K244">
        <v>4062772</v>
      </c>
      <c r="L244">
        <v>121</v>
      </c>
      <c r="M244">
        <v>25001056</v>
      </c>
      <c r="N244">
        <v>0.56034499999999998</v>
      </c>
      <c r="O244" t="s">
        <v>861</v>
      </c>
      <c r="P244">
        <v>116</v>
      </c>
      <c r="Q244" t="s">
        <v>0</v>
      </c>
      <c r="R244">
        <v>6</v>
      </c>
      <c r="S244" t="s">
        <v>1</v>
      </c>
      <c r="T244">
        <v>0.99709492</v>
      </c>
      <c r="U244" t="s">
        <v>2</v>
      </c>
      <c r="V244">
        <v>0</v>
      </c>
      <c r="W244" t="s">
        <v>3</v>
      </c>
      <c r="X244">
        <v>0</v>
      </c>
      <c r="Y244" t="s">
        <v>4</v>
      </c>
      <c r="Z244">
        <v>0.19376591000000001</v>
      </c>
      <c r="AA244" t="s">
        <v>5</v>
      </c>
      <c r="AB244">
        <v>0</v>
      </c>
      <c r="AC244" t="s">
        <v>17</v>
      </c>
      <c r="AD244">
        <v>8818</v>
      </c>
      <c r="AE244" t="s">
        <v>18</v>
      </c>
      <c r="AF244" t="s">
        <v>1106</v>
      </c>
      <c r="AG244">
        <v>1.1000111111111099E+115</v>
      </c>
      <c r="AH244">
        <v>693</v>
      </c>
      <c r="AI244">
        <v>1563100845</v>
      </c>
    </row>
    <row r="245" spans="3:35" x14ac:dyDescent="0.25">
      <c r="I245">
        <v>0.238093</v>
      </c>
      <c r="J245">
        <v>1</v>
      </c>
      <c r="K245">
        <v>18328656</v>
      </c>
      <c r="L245">
        <v>538</v>
      </c>
      <c r="M245">
        <v>25001036</v>
      </c>
      <c r="N245">
        <v>0.56896599999999997</v>
      </c>
      <c r="O245" t="s">
        <v>861</v>
      </c>
      <c r="P245">
        <v>116</v>
      </c>
      <c r="Q245" t="s">
        <v>0</v>
      </c>
      <c r="R245">
        <v>6</v>
      </c>
      <c r="S245" t="s">
        <v>1</v>
      </c>
      <c r="T245">
        <v>0.99709492</v>
      </c>
      <c r="U245" t="s">
        <v>2</v>
      </c>
      <c r="V245">
        <v>0</v>
      </c>
      <c r="W245" t="s">
        <v>3</v>
      </c>
      <c r="X245">
        <v>0</v>
      </c>
      <c r="Y245" t="s">
        <v>4</v>
      </c>
      <c r="Z245">
        <v>0.19376591000000001</v>
      </c>
      <c r="AA245" t="s">
        <v>5</v>
      </c>
      <c r="AB245">
        <v>0</v>
      </c>
      <c r="AC245" t="s">
        <v>17</v>
      </c>
      <c r="AD245">
        <v>63552</v>
      </c>
      <c r="AE245" t="s">
        <v>18</v>
      </c>
      <c r="AF245" t="s">
        <v>1107</v>
      </c>
      <c r="AG245">
        <v>1.1010100111111E+115</v>
      </c>
      <c r="AH245">
        <v>724</v>
      </c>
      <c r="AI245">
        <v>1563100853</v>
      </c>
    </row>
    <row r="246" spans="3:35" x14ac:dyDescent="0.25">
      <c r="I246">
        <v>0.238093</v>
      </c>
      <c r="J246">
        <v>1</v>
      </c>
      <c r="K246">
        <v>14730300</v>
      </c>
      <c r="L246">
        <v>372</v>
      </c>
      <c r="M246">
        <v>25001078</v>
      </c>
      <c r="N246">
        <v>0.49137900000000001</v>
      </c>
      <c r="O246" t="s">
        <v>861</v>
      </c>
      <c r="P246">
        <v>116</v>
      </c>
      <c r="Q246" t="s">
        <v>0</v>
      </c>
      <c r="R246">
        <v>6</v>
      </c>
      <c r="S246" t="s">
        <v>1</v>
      </c>
      <c r="T246">
        <v>0.99709492</v>
      </c>
      <c r="U246" t="s">
        <v>2</v>
      </c>
      <c r="V246">
        <v>0</v>
      </c>
      <c r="W246" t="s">
        <v>3</v>
      </c>
      <c r="X246">
        <v>0</v>
      </c>
      <c r="Y246" t="s">
        <v>4</v>
      </c>
      <c r="Z246">
        <v>0.19376591000000001</v>
      </c>
      <c r="AA246" t="s">
        <v>5</v>
      </c>
      <c r="AB246">
        <v>0</v>
      </c>
      <c r="AC246" t="s">
        <v>17</v>
      </c>
      <c r="AD246">
        <v>128944</v>
      </c>
      <c r="AE246" t="s">
        <v>18</v>
      </c>
      <c r="AF246" t="s">
        <v>1108</v>
      </c>
      <c r="AG246">
        <v>1.0011000101111E+115</v>
      </c>
      <c r="AH246">
        <v>613</v>
      </c>
      <c r="AI246">
        <v>1563100861</v>
      </c>
    </row>
    <row r="247" spans="3:35" x14ac:dyDescent="0.25">
      <c r="I247">
        <v>0.23807600000000001</v>
      </c>
      <c r="J247">
        <v>1</v>
      </c>
      <c r="K247">
        <v>4551488</v>
      </c>
      <c r="L247">
        <v>138</v>
      </c>
      <c r="M247">
        <v>25002476</v>
      </c>
      <c r="N247">
        <v>0.49137900000000001</v>
      </c>
      <c r="O247" t="s">
        <v>861</v>
      </c>
      <c r="P247">
        <v>116</v>
      </c>
      <c r="Q247" t="s">
        <v>0</v>
      </c>
      <c r="R247">
        <v>6</v>
      </c>
      <c r="S247" t="s">
        <v>1</v>
      </c>
      <c r="T247">
        <v>0.99709492</v>
      </c>
      <c r="U247" t="s">
        <v>2</v>
      </c>
      <c r="V247">
        <v>0</v>
      </c>
      <c r="W247" t="s">
        <v>3</v>
      </c>
      <c r="X247">
        <v>0</v>
      </c>
      <c r="Y247" t="s">
        <v>4</v>
      </c>
      <c r="Z247">
        <v>0.19376591000000001</v>
      </c>
      <c r="AA247" t="s">
        <v>5</v>
      </c>
      <c r="AB247">
        <v>0</v>
      </c>
      <c r="AC247" t="s">
        <v>17</v>
      </c>
      <c r="AD247">
        <v>41154</v>
      </c>
      <c r="AE247" t="s">
        <v>18</v>
      </c>
      <c r="AF247" t="s">
        <v>1109</v>
      </c>
      <c r="AG247">
        <v>1.0011001001100001E+113</v>
      </c>
      <c r="AH247">
        <v>671</v>
      </c>
      <c r="AI247">
        <v>1563100866</v>
      </c>
    </row>
    <row r="248" spans="3:35" x14ac:dyDescent="0.25">
      <c r="I248">
        <v>0.23808000000000001</v>
      </c>
      <c r="J248">
        <v>1</v>
      </c>
      <c r="K248">
        <v>419574</v>
      </c>
      <c r="L248">
        <v>15</v>
      </c>
      <c r="M248">
        <v>25001660</v>
      </c>
      <c r="N248">
        <v>0.53448300000000004</v>
      </c>
      <c r="O248" t="s">
        <v>861</v>
      </c>
      <c r="P248">
        <v>116</v>
      </c>
      <c r="Q248" t="s">
        <v>0</v>
      </c>
      <c r="R248">
        <v>6</v>
      </c>
      <c r="S248" t="s">
        <v>1</v>
      </c>
      <c r="T248">
        <v>0.99709492</v>
      </c>
      <c r="U248" t="s">
        <v>2</v>
      </c>
      <c r="V248">
        <v>0</v>
      </c>
      <c r="W248" t="s">
        <v>3</v>
      </c>
      <c r="X248">
        <v>0</v>
      </c>
      <c r="Y248" t="s">
        <v>4</v>
      </c>
      <c r="Z248">
        <v>0.19376591000000001</v>
      </c>
      <c r="AA248" t="s">
        <v>5</v>
      </c>
      <c r="AB248">
        <v>0</v>
      </c>
      <c r="AC248" t="s">
        <v>17</v>
      </c>
      <c r="AD248">
        <v>21044</v>
      </c>
      <c r="AE248" t="s">
        <v>18</v>
      </c>
      <c r="AF248" t="s">
        <v>1110</v>
      </c>
      <c r="AG248">
        <v>1.1101111011100101E+113</v>
      </c>
      <c r="AH248">
        <v>638</v>
      </c>
      <c r="AI248">
        <v>1563100871</v>
      </c>
    </row>
    <row r="249" spans="3:35" x14ac:dyDescent="0.25">
      <c r="I249">
        <v>0.238094</v>
      </c>
      <c r="J249">
        <v>1</v>
      </c>
      <c r="K249">
        <v>503408</v>
      </c>
      <c r="L249">
        <v>18</v>
      </c>
      <c r="M249">
        <v>25000888</v>
      </c>
      <c r="N249">
        <v>0.456897</v>
      </c>
      <c r="O249" t="s">
        <v>861</v>
      </c>
      <c r="P249">
        <v>116</v>
      </c>
      <c r="Q249" t="s">
        <v>0</v>
      </c>
      <c r="R249">
        <v>6</v>
      </c>
      <c r="S249" t="s">
        <v>1</v>
      </c>
      <c r="T249">
        <v>0.99709492</v>
      </c>
      <c r="U249" t="s">
        <v>2</v>
      </c>
      <c r="V249">
        <v>0</v>
      </c>
      <c r="W249" t="s">
        <v>3</v>
      </c>
      <c r="X249">
        <v>0</v>
      </c>
      <c r="Y249" t="s">
        <v>4</v>
      </c>
      <c r="Z249">
        <v>0.19376591000000001</v>
      </c>
      <c r="AA249" t="s">
        <v>5</v>
      </c>
      <c r="AB249">
        <v>0</v>
      </c>
      <c r="AC249" t="s">
        <v>17</v>
      </c>
      <c r="AD249">
        <v>40594</v>
      </c>
      <c r="AE249" t="s">
        <v>18</v>
      </c>
      <c r="AF249" t="s">
        <v>1111</v>
      </c>
      <c r="AG249">
        <v>1.0000100001010999E+115</v>
      </c>
      <c r="AH249">
        <v>630</v>
      </c>
      <c r="AI249">
        <v>1563100879</v>
      </c>
    </row>
    <row r="250" spans="3:35" x14ac:dyDescent="0.25">
      <c r="I250">
        <v>0.23808599999999999</v>
      </c>
      <c r="J250">
        <v>1</v>
      </c>
      <c r="K250">
        <v>18172152</v>
      </c>
      <c r="L250">
        <v>466</v>
      </c>
      <c r="M250">
        <v>25000414</v>
      </c>
      <c r="N250">
        <v>0.46551700000000001</v>
      </c>
      <c r="O250" t="s">
        <v>861</v>
      </c>
      <c r="P250">
        <v>116</v>
      </c>
      <c r="Q250" t="s">
        <v>0</v>
      </c>
      <c r="R250">
        <v>6</v>
      </c>
      <c r="S250" t="s">
        <v>1</v>
      </c>
      <c r="T250">
        <v>0.99709492</v>
      </c>
      <c r="U250" t="s">
        <v>2</v>
      </c>
      <c r="V250">
        <v>0</v>
      </c>
      <c r="W250" t="s">
        <v>3</v>
      </c>
      <c r="X250">
        <v>0</v>
      </c>
      <c r="Y250" t="s">
        <v>4</v>
      </c>
      <c r="Z250">
        <v>0.19376591000000001</v>
      </c>
      <c r="AA250" t="s">
        <v>5</v>
      </c>
      <c r="AB250">
        <v>0</v>
      </c>
      <c r="AC250" t="s">
        <v>17</v>
      </c>
      <c r="AD250">
        <v>10948</v>
      </c>
      <c r="AE250" t="s">
        <v>18</v>
      </c>
      <c r="AF250" t="s">
        <v>1112</v>
      </c>
      <c r="AG250">
        <v>1.0000110110111E+115</v>
      </c>
      <c r="AH250">
        <v>626</v>
      </c>
      <c r="AI250">
        <v>1563100894</v>
      </c>
    </row>
    <row r="251" spans="3:35" x14ac:dyDescent="0.25">
      <c r="I251">
        <v>0.23807600000000001</v>
      </c>
      <c r="J251">
        <v>1</v>
      </c>
      <c r="K251">
        <v>342260</v>
      </c>
      <c r="L251">
        <v>12</v>
      </c>
      <c r="M251">
        <v>25002006</v>
      </c>
      <c r="N251">
        <v>0.5</v>
      </c>
      <c r="O251" t="s">
        <v>861</v>
      </c>
      <c r="P251">
        <v>116</v>
      </c>
      <c r="Q251" t="s">
        <v>0</v>
      </c>
      <c r="R251">
        <v>6</v>
      </c>
      <c r="S251" t="s">
        <v>1</v>
      </c>
      <c r="T251">
        <v>0.99709492</v>
      </c>
      <c r="U251" t="s">
        <v>2</v>
      </c>
      <c r="V251">
        <v>0</v>
      </c>
      <c r="W251" t="s">
        <v>3</v>
      </c>
      <c r="X251">
        <v>0</v>
      </c>
      <c r="Y251" t="s">
        <v>4</v>
      </c>
      <c r="Z251">
        <v>0.19376591000000001</v>
      </c>
      <c r="AA251" t="s">
        <v>5</v>
      </c>
      <c r="AB251">
        <v>0</v>
      </c>
      <c r="AC251" t="s">
        <v>17</v>
      </c>
      <c r="AD251">
        <v>359586</v>
      </c>
      <c r="AE251" t="s">
        <v>18</v>
      </c>
      <c r="AF251" t="s">
        <v>1113</v>
      </c>
      <c r="AG251">
        <v>1.0000111001011101E+115</v>
      </c>
      <c r="AH251">
        <v>686</v>
      </c>
      <c r="AI251">
        <v>1563100927</v>
      </c>
    </row>
    <row r="252" spans="3:35" x14ac:dyDescent="0.25">
      <c r="I252">
        <v>0.23807800000000001</v>
      </c>
      <c r="J252">
        <v>1</v>
      </c>
      <c r="K252">
        <v>1586944</v>
      </c>
      <c r="L252">
        <v>49</v>
      </c>
      <c r="M252">
        <v>25000098</v>
      </c>
      <c r="N252">
        <v>0.56034499999999998</v>
      </c>
      <c r="O252" t="s">
        <v>861</v>
      </c>
      <c r="P252">
        <v>116</v>
      </c>
      <c r="Q252" t="s">
        <v>0</v>
      </c>
      <c r="R252">
        <v>6</v>
      </c>
      <c r="S252" t="s">
        <v>1</v>
      </c>
      <c r="T252">
        <v>0.99709492</v>
      </c>
      <c r="U252" t="s">
        <v>2</v>
      </c>
      <c r="V252">
        <v>0</v>
      </c>
      <c r="W252" t="s">
        <v>3</v>
      </c>
      <c r="X252">
        <v>0</v>
      </c>
      <c r="Y252" t="s">
        <v>4</v>
      </c>
      <c r="Z252">
        <v>0.19376591000000001</v>
      </c>
      <c r="AA252" t="s">
        <v>5</v>
      </c>
      <c r="AB252">
        <v>0</v>
      </c>
      <c r="AC252" t="s">
        <v>17</v>
      </c>
      <c r="AD252">
        <v>509668</v>
      </c>
      <c r="AE252" t="s">
        <v>18</v>
      </c>
      <c r="AF252" t="s">
        <v>1114</v>
      </c>
      <c r="AG252">
        <v>1.0101011010109999E+114</v>
      </c>
      <c r="AH252">
        <v>692</v>
      </c>
      <c r="AI252">
        <v>1563100947</v>
      </c>
    </row>
    <row r="253" spans="3:35" x14ac:dyDescent="0.25">
      <c r="I253">
        <v>0.23808799999999999</v>
      </c>
      <c r="J253">
        <v>1</v>
      </c>
      <c r="K253">
        <v>7872656</v>
      </c>
      <c r="L253">
        <v>229</v>
      </c>
      <c r="M253">
        <v>25000194</v>
      </c>
      <c r="N253">
        <v>0.56034499999999998</v>
      </c>
      <c r="O253" t="s">
        <v>861</v>
      </c>
      <c r="P253">
        <v>116</v>
      </c>
      <c r="Q253" t="s">
        <v>0</v>
      </c>
      <c r="R253">
        <v>6</v>
      </c>
      <c r="S253" t="s">
        <v>1</v>
      </c>
      <c r="T253">
        <v>0.99709492</v>
      </c>
      <c r="U253" t="s">
        <v>2</v>
      </c>
      <c r="V253">
        <v>0</v>
      </c>
      <c r="W253" t="s">
        <v>3</v>
      </c>
      <c r="X253">
        <v>0</v>
      </c>
      <c r="Y253" t="s">
        <v>4</v>
      </c>
      <c r="Z253">
        <v>0.19376591000000001</v>
      </c>
      <c r="AA253" t="s">
        <v>5</v>
      </c>
      <c r="AB253">
        <v>0</v>
      </c>
      <c r="AC253" t="s">
        <v>17</v>
      </c>
      <c r="AD253">
        <v>18974</v>
      </c>
      <c r="AE253" t="s">
        <v>18</v>
      </c>
      <c r="AF253" t="s">
        <v>1115</v>
      </c>
      <c r="AG253">
        <v>1.11101010011101E+114</v>
      </c>
      <c r="AH253">
        <v>687</v>
      </c>
      <c r="AI253">
        <v>1563100974</v>
      </c>
    </row>
    <row r="254" spans="3:35" x14ac:dyDescent="0.25">
      <c r="I254">
        <v>0.23808299999999999</v>
      </c>
      <c r="J254">
        <v>1</v>
      </c>
      <c r="K254">
        <v>4158490</v>
      </c>
      <c r="L254">
        <v>128</v>
      </c>
      <c r="M254">
        <v>25001570</v>
      </c>
      <c r="N254">
        <v>0.49137900000000001</v>
      </c>
      <c r="O254" t="s">
        <v>861</v>
      </c>
      <c r="P254">
        <v>116</v>
      </c>
      <c r="Q254" t="s">
        <v>0</v>
      </c>
      <c r="R254">
        <v>6</v>
      </c>
      <c r="S254" t="s">
        <v>1</v>
      </c>
      <c r="T254">
        <v>0.99709492</v>
      </c>
      <c r="U254" t="s">
        <v>2</v>
      </c>
      <c r="V254">
        <v>0</v>
      </c>
      <c r="W254" t="s">
        <v>3</v>
      </c>
      <c r="X254">
        <v>0</v>
      </c>
      <c r="Y254" t="s">
        <v>4</v>
      </c>
      <c r="Z254">
        <v>0.19376591000000001</v>
      </c>
      <c r="AA254" t="s">
        <v>5</v>
      </c>
      <c r="AB254">
        <v>0</v>
      </c>
      <c r="AC254" t="s">
        <v>17</v>
      </c>
      <c r="AD254">
        <v>527780</v>
      </c>
      <c r="AE254" t="s">
        <v>18</v>
      </c>
      <c r="AF254" t="s">
        <v>1116</v>
      </c>
      <c r="AG254">
        <v>1.1010101111101E+110</v>
      </c>
      <c r="AH254">
        <v>708</v>
      </c>
      <c r="AI254">
        <v>1563100985</v>
      </c>
    </row>
    <row r="255" spans="3:35" x14ac:dyDescent="0.25">
      <c r="I255">
        <v>0.23807600000000001</v>
      </c>
      <c r="J255">
        <v>1</v>
      </c>
      <c r="K255">
        <v>21057648</v>
      </c>
      <c r="L255">
        <v>520</v>
      </c>
      <c r="M255">
        <v>25000418</v>
      </c>
      <c r="N255">
        <v>0.56034499999999998</v>
      </c>
      <c r="O255" t="s">
        <v>861</v>
      </c>
      <c r="P255">
        <v>116</v>
      </c>
      <c r="Q255" t="s">
        <v>0</v>
      </c>
      <c r="R255">
        <v>6</v>
      </c>
      <c r="S255" t="s">
        <v>1</v>
      </c>
      <c r="T255">
        <v>0.99709492</v>
      </c>
      <c r="U255" t="s">
        <v>2</v>
      </c>
      <c r="V255">
        <v>0</v>
      </c>
      <c r="W255" t="s">
        <v>3</v>
      </c>
      <c r="X255">
        <v>0</v>
      </c>
      <c r="Y255" t="s">
        <v>4</v>
      </c>
      <c r="Z255">
        <v>0.19376591000000001</v>
      </c>
      <c r="AA255" t="s">
        <v>5</v>
      </c>
      <c r="AB255">
        <v>0</v>
      </c>
      <c r="AC255" t="s">
        <v>17</v>
      </c>
      <c r="AD255">
        <v>259544</v>
      </c>
      <c r="AE255" t="s">
        <v>18</v>
      </c>
      <c r="AF255" t="s">
        <v>1117</v>
      </c>
      <c r="AG255">
        <v>1.00010010101111E+114</v>
      </c>
      <c r="AH255">
        <v>610</v>
      </c>
      <c r="AI255">
        <v>1563101024</v>
      </c>
    </row>
    <row r="256" spans="3:35" x14ac:dyDescent="0.25">
      <c r="C256" t="s">
        <v>24</v>
      </c>
      <c r="D256" t="s">
        <v>8</v>
      </c>
      <c r="E256" t="s">
        <v>12</v>
      </c>
      <c r="F256" t="s">
        <v>9</v>
      </c>
      <c r="G256" t="s">
        <v>10</v>
      </c>
      <c r="H256" t="s">
        <v>11</v>
      </c>
      <c r="I256">
        <v>0.238093</v>
      </c>
      <c r="J256">
        <v>1</v>
      </c>
      <c r="K256">
        <v>8055962</v>
      </c>
      <c r="L256">
        <v>203</v>
      </c>
      <c r="M256">
        <v>25002446</v>
      </c>
      <c r="N256">
        <v>0.58620700000000003</v>
      </c>
      <c r="O256" t="s">
        <v>861</v>
      </c>
      <c r="P256">
        <v>116</v>
      </c>
      <c r="Q256" t="s">
        <v>0</v>
      </c>
      <c r="R256">
        <v>6</v>
      </c>
      <c r="S256" t="s">
        <v>1</v>
      </c>
      <c r="T256">
        <v>0.99709492</v>
      </c>
      <c r="U256" t="s">
        <v>2</v>
      </c>
      <c r="V256">
        <v>0</v>
      </c>
      <c r="W256" t="s">
        <v>3</v>
      </c>
      <c r="X256">
        <v>0</v>
      </c>
      <c r="Y256" t="s">
        <v>4</v>
      </c>
      <c r="Z256">
        <v>0.19376591000000001</v>
      </c>
      <c r="AA256" t="s">
        <v>5</v>
      </c>
      <c r="AB256">
        <v>0</v>
      </c>
      <c r="AC256" t="s">
        <v>17</v>
      </c>
      <c r="AD256">
        <v>20526</v>
      </c>
      <c r="AE256" t="s">
        <v>18</v>
      </c>
      <c r="AF256" t="s">
        <v>1118</v>
      </c>
      <c r="AG256">
        <v>1.0001011100110001E+114</v>
      </c>
      <c r="AH256">
        <v>599</v>
      </c>
      <c r="AI256">
        <v>1563101044</v>
      </c>
    </row>
    <row r="257" spans="3:35" x14ac:dyDescent="0.25">
      <c r="C257" t="s">
        <v>7</v>
      </c>
      <c r="D257">
        <f>AVERAGE(AD257:AD306)</f>
        <v>1780096.72</v>
      </c>
      <c r="E257">
        <f>STDEV(AD257:AD306)</f>
        <v>2185234.6320555187</v>
      </c>
      <c r="F257">
        <f>MEDIAN(AD257:AD306)</f>
        <v>1305403</v>
      </c>
      <c r="G257">
        <f>MIN(AD257:AD306)</f>
        <v>80836</v>
      </c>
      <c r="H257">
        <f>MAX(AD257:AD306)</f>
        <v>11801680</v>
      </c>
      <c r="I257">
        <v>0.238094</v>
      </c>
      <c r="J257">
        <v>1</v>
      </c>
      <c r="K257">
        <v>4862936</v>
      </c>
      <c r="L257">
        <v>125</v>
      </c>
      <c r="M257">
        <v>25002782</v>
      </c>
      <c r="N257">
        <v>0.57142899999999996</v>
      </c>
      <c r="O257" t="s">
        <v>861</v>
      </c>
      <c r="P257">
        <v>140</v>
      </c>
      <c r="Q257" t="s">
        <v>0</v>
      </c>
      <c r="R257">
        <v>7</v>
      </c>
      <c r="S257" t="s">
        <v>1</v>
      </c>
      <c r="T257">
        <v>0.99778960000000005</v>
      </c>
      <c r="U257" t="s">
        <v>2</v>
      </c>
      <c r="V257">
        <v>0</v>
      </c>
      <c r="W257" t="s">
        <v>3</v>
      </c>
      <c r="X257">
        <v>0</v>
      </c>
      <c r="Y257" t="s">
        <v>4</v>
      </c>
      <c r="Z257">
        <v>0.19714566</v>
      </c>
      <c r="AA257" t="s">
        <v>5</v>
      </c>
      <c r="AB257">
        <v>0</v>
      </c>
      <c r="AC257" t="s">
        <v>17</v>
      </c>
      <c r="AD257">
        <v>129402</v>
      </c>
      <c r="AE257" t="s">
        <v>18</v>
      </c>
      <c r="AF257" t="s">
        <v>1119</v>
      </c>
      <c r="AG257">
        <v>1.0110011111111E+139</v>
      </c>
      <c r="AH257">
        <v>552</v>
      </c>
      <c r="AI257">
        <v>1563101129</v>
      </c>
    </row>
    <row r="258" spans="3:35" x14ac:dyDescent="0.25">
      <c r="C258" t="s">
        <v>6</v>
      </c>
      <c r="D258">
        <f>AVERAGE(V257:V306)</f>
        <v>0</v>
      </c>
      <c r="E258">
        <f>STDEV(V257:V306)</f>
        <v>0</v>
      </c>
      <c r="F258">
        <f>MEDIAN(V257:V306)</f>
        <v>0</v>
      </c>
      <c r="G258">
        <f>MIN(V257:V306)</f>
        <v>0</v>
      </c>
      <c r="H258">
        <f>MAX(V257:V306)</f>
        <v>0</v>
      </c>
      <c r="I258">
        <v>0.23807900000000001</v>
      </c>
      <c r="J258">
        <v>1</v>
      </c>
      <c r="K258">
        <v>23151982</v>
      </c>
      <c r="L258">
        <v>518</v>
      </c>
      <c r="M258">
        <v>25002386</v>
      </c>
      <c r="N258">
        <v>0.54285700000000003</v>
      </c>
      <c r="O258" t="s">
        <v>861</v>
      </c>
      <c r="P258">
        <v>140</v>
      </c>
      <c r="Q258" t="s">
        <v>0</v>
      </c>
      <c r="R258">
        <v>7</v>
      </c>
      <c r="S258" t="s">
        <v>1</v>
      </c>
      <c r="T258">
        <v>0.99778960000000005</v>
      </c>
      <c r="U258" t="s">
        <v>2</v>
      </c>
      <c r="V258">
        <v>0</v>
      </c>
      <c r="W258" t="s">
        <v>3</v>
      </c>
      <c r="X258">
        <v>0</v>
      </c>
      <c r="Y258" t="s">
        <v>4</v>
      </c>
      <c r="Z258">
        <v>0.19714566</v>
      </c>
      <c r="AA258" t="s">
        <v>5</v>
      </c>
      <c r="AB258">
        <v>0</v>
      </c>
      <c r="AC258" t="s">
        <v>17</v>
      </c>
      <c r="AD258">
        <v>546670</v>
      </c>
      <c r="AE258" t="s">
        <v>18</v>
      </c>
      <c r="AF258" t="s">
        <v>1120</v>
      </c>
      <c r="AG258">
        <v>1.11100110111101E+138</v>
      </c>
      <c r="AH258">
        <v>550</v>
      </c>
      <c r="AI258">
        <v>1563101180</v>
      </c>
    </row>
    <row r="259" spans="3:35" x14ac:dyDescent="0.25">
      <c r="C259" t="s">
        <v>326</v>
      </c>
      <c r="D259">
        <f>AVERAGE(T257:T306)</f>
        <v>0.99778959999999939</v>
      </c>
      <c r="E259">
        <f>STDEV(T257:T306)</f>
        <v>6.7289676800733217E-16</v>
      </c>
      <c r="F259">
        <f>MEDIAN(T257:T306)</f>
        <v>0.99778960000000005</v>
      </c>
      <c r="G259">
        <f>MIN(T257:T306)</f>
        <v>0.99778960000000005</v>
      </c>
      <c r="H259">
        <f>MAX(T257:T306)</f>
        <v>0.99778960000000005</v>
      </c>
      <c r="I259">
        <v>0.23809</v>
      </c>
      <c r="J259">
        <v>1</v>
      </c>
      <c r="K259">
        <v>17810046</v>
      </c>
      <c r="L259">
        <v>371</v>
      </c>
      <c r="M259">
        <v>25000312</v>
      </c>
      <c r="N259">
        <v>0.47857100000000002</v>
      </c>
      <c r="O259" t="s">
        <v>861</v>
      </c>
      <c r="P259">
        <v>140</v>
      </c>
      <c r="Q259" t="s">
        <v>0</v>
      </c>
      <c r="R259">
        <v>7</v>
      </c>
      <c r="S259" t="s">
        <v>1</v>
      </c>
      <c r="T259">
        <v>0.99778960000000005</v>
      </c>
      <c r="U259" t="s">
        <v>2</v>
      </c>
      <c r="V259">
        <v>0</v>
      </c>
      <c r="W259" t="s">
        <v>3</v>
      </c>
      <c r="X259">
        <v>0</v>
      </c>
      <c r="Y259" t="s">
        <v>4</v>
      </c>
      <c r="Z259">
        <v>0.19714566</v>
      </c>
      <c r="AA259" t="s">
        <v>5</v>
      </c>
      <c r="AB259">
        <v>0</v>
      </c>
      <c r="AC259" t="s">
        <v>17</v>
      </c>
      <c r="AD259">
        <v>1507260</v>
      </c>
      <c r="AE259" t="s">
        <v>18</v>
      </c>
      <c r="AF259" t="s">
        <v>1121</v>
      </c>
      <c r="AG259">
        <v>1.00110000111E+137</v>
      </c>
      <c r="AH259">
        <v>489</v>
      </c>
      <c r="AI259">
        <v>1563101219</v>
      </c>
    </row>
    <row r="260" spans="3:35" x14ac:dyDescent="0.25">
      <c r="I260">
        <v>0.23808499999999999</v>
      </c>
      <c r="J260">
        <v>1</v>
      </c>
      <c r="K260">
        <v>5362796</v>
      </c>
      <c r="L260">
        <v>114</v>
      </c>
      <c r="M260">
        <v>25000922</v>
      </c>
      <c r="N260">
        <v>0.51428600000000002</v>
      </c>
      <c r="O260" t="s">
        <v>861</v>
      </c>
      <c r="P260">
        <v>140</v>
      </c>
      <c r="Q260" t="s">
        <v>0</v>
      </c>
      <c r="R260">
        <v>7</v>
      </c>
      <c r="S260" t="s">
        <v>1</v>
      </c>
      <c r="T260">
        <v>0.99778960000000005</v>
      </c>
      <c r="U260" t="s">
        <v>2</v>
      </c>
      <c r="V260">
        <v>0</v>
      </c>
      <c r="W260" t="s">
        <v>3</v>
      </c>
      <c r="X260">
        <v>0</v>
      </c>
      <c r="Y260" t="s">
        <v>4</v>
      </c>
      <c r="Z260">
        <v>0.19714566</v>
      </c>
      <c r="AA260" t="s">
        <v>5</v>
      </c>
      <c r="AB260">
        <v>0</v>
      </c>
      <c r="AC260" t="s">
        <v>17</v>
      </c>
      <c r="AD260">
        <v>5251264</v>
      </c>
      <c r="AE260" t="s">
        <v>18</v>
      </c>
      <c r="AF260" t="s">
        <v>1122</v>
      </c>
      <c r="AG260">
        <v>1.10010001100111E+139</v>
      </c>
      <c r="AH260">
        <v>449</v>
      </c>
      <c r="AI260">
        <v>1563101341</v>
      </c>
    </row>
    <row r="261" spans="3:35" x14ac:dyDescent="0.25">
      <c r="I261">
        <v>0.23805000000000001</v>
      </c>
      <c r="J261">
        <v>1</v>
      </c>
      <c r="K261">
        <v>21114148</v>
      </c>
      <c r="L261">
        <v>424</v>
      </c>
      <c r="M261">
        <v>25001060</v>
      </c>
      <c r="N261">
        <v>0.45</v>
      </c>
      <c r="O261" t="s">
        <v>861</v>
      </c>
      <c r="P261">
        <v>140</v>
      </c>
      <c r="Q261" t="s">
        <v>0</v>
      </c>
      <c r="R261">
        <v>7</v>
      </c>
      <c r="S261" t="s">
        <v>1</v>
      </c>
      <c r="T261">
        <v>0.99778960000000005</v>
      </c>
      <c r="U261" t="s">
        <v>2</v>
      </c>
      <c r="V261">
        <v>0</v>
      </c>
      <c r="W261" t="s">
        <v>3</v>
      </c>
      <c r="X261">
        <v>0</v>
      </c>
      <c r="Y261" t="s">
        <v>4</v>
      </c>
      <c r="Z261">
        <v>0.19714566</v>
      </c>
      <c r="AA261" t="s">
        <v>5</v>
      </c>
      <c r="AB261">
        <v>0</v>
      </c>
      <c r="AC261" t="s">
        <v>17</v>
      </c>
      <c r="AD261">
        <v>1144426</v>
      </c>
      <c r="AE261" t="s">
        <v>18</v>
      </c>
      <c r="AF261" t="s">
        <v>1123</v>
      </c>
      <c r="AG261">
        <v>1.0010100101011E+139</v>
      </c>
      <c r="AH261">
        <v>484</v>
      </c>
      <c r="AI261">
        <v>1563101352</v>
      </c>
    </row>
    <row r="262" spans="3:35" x14ac:dyDescent="0.25">
      <c r="I262">
        <v>0.23808799999999999</v>
      </c>
      <c r="J262">
        <v>1</v>
      </c>
      <c r="K262">
        <v>7643878</v>
      </c>
      <c r="L262">
        <v>171</v>
      </c>
      <c r="M262">
        <v>25003208</v>
      </c>
      <c r="N262">
        <v>0.46428599999999998</v>
      </c>
      <c r="O262" t="s">
        <v>861</v>
      </c>
      <c r="P262">
        <v>140</v>
      </c>
      <c r="Q262" t="s">
        <v>0</v>
      </c>
      <c r="R262">
        <v>7</v>
      </c>
      <c r="S262" t="s">
        <v>1</v>
      </c>
      <c r="T262">
        <v>0.99778960000000005</v>
      </c>
      <c r="U262" t="s">
        <v>2</v>
      </c>
      <c r="V262">
        <v>0</v>
      </c>
      <c r="W262" t="s">
        <v>3</v>
      </c>
      <c r="X262">
        <v>0</v>
      </c>
      <c r="Y262" t="s">
        <v>4</v>
      </c>
      <c r="Z262">
        <v>0.19714566</v>
      </c>
      <c r="AA262" t="s">
        <v>5</v>
      </c>
      <c r="AB262">
        <v>0</v>
      </c>
      <c r="AC262" t="s">
        <v>17</v>
      </c>
      <c r="AD262">
        <v>355404</v>
      </c>
      <c r="AE262" t="s">
        <v>18</v>
      </c>
      <c r="AF262" t="s">
        <v>1124</v>
      </c>
      <c r="AG262">
        <v>1.10100011101101E+134</v>
      </c>
      <c r="AH262">
        <v>468</v>
      </c>
      <c r="AI262">
        <v>1563101376</v>
      </c>
    </row>
    <row r="263" spans="3:35" x14ac:dyDescent="0.25">
      <c r="I263">
        <v>0.238092</v>
      </c>
      <c r="J263">
        <v>1</v>
      </c>
      <c r="K263">
        <v>5195532</v>
      </c>
      <c r="L263">
        <v>113</v>
      </c>
      <c r="M263">
        <v>25002026</v>
      </c>
      <c r="N263">
        <v>0.5</v>
      </c>
      <c r="O263" t="s">
        <v>861</v>
      </c>
      <c r="P263">
        <v>140</v>
      </c>
      <c r="Q263" t="s">
        <v>0</v>
      </c>
      <c r="R263">
        <v>7</v>
      </c>
      <c r="S263" t="s">
        <v>1</v>
      </c>
      <c r="T263">
        <v>0.99778960000000005</v>
      </c>
      <c r="U263" t="s">
        <v>2</v>
      </c>
      <c r="V263">
        <v>0</v>
      </c>
      <c r="W263" t="s">
        <v>3</v>
      </c>
      <c r="X263">
        <v>0</v>
      </c>
      <c r="Y263" t="s">
        <v>4</v>
      </c>
      <c r="Z263">
        <v>0.19714566</v>
      </c>
      <c r="AA263" t="s">
        <v>5</v>
      </c>
      <c r="AB263">
        <v>0</v>
      </c>
      <c r="AC263" t="s">
        <v>17</v>
      </c>
      <c r="AD263">
        <v>1977556</v>
      </c>
      <c r="AE263" t="s">
        <v>18</v>
      </c>
      <c r="AF263" t="s">
        <v>1125</v>
      </c>
      <c r="AG263">
        <v>1.01000000111011E+136</v>
      </c>
      <c r="AH263">
        <v>481</v>
      </c>
      <c r="AI263">
        <v>1563101393</v>
      </c>
    </row>
    <row r="264" spans="3:35" x14ac:dyDescent="0.25">
      <c r="I264">
        <v>0.23808699999999999</v>
      </c>
      <c r="J264">
        <v>1</v>
      </c>
      <c r="K264">
        <v>21274170</v>
      </c>
      <c r="L264">
        <v>433</v>
      </c>
      <c r="M264">
        <v>25002830</v>
      </c>
      <c r="N264">
        <v>0.47142899999999999</v>
      </c>
      <c r="O264" t="s">
        <v>861</v>
      </c>
      <c r="P264">
        <v>140</v>
      </c>
      <c r="Q264" t="s">
        <v>0</v>
      </c>
      <c r="R264">
        <v>7</v>
      </c>
      <c r="S264" t="s">
        <v>1</v>
      </c>
      <c r="T264">
        <v>0.99778960000000005</v>
      </c>
      <c r="U264" t="s">
        <v>2</v>
      </c>
      <c r="V264">
        <v>0</v>
      </c>
      <c r="W264" t="s">
        <v>3</v>
      </c>
      <c r="X264">
        <v>0</v>
      </c>
      <c r="Y264" t="s">
        <v>4</v>
      </c>
      <c r="Z264">
        <v>0.19714566</v>
      </c>
      <c r="AA264" t="s">
        <v>5</v>
      </c>
      <c r="AB264">
        <v>0</v>
      </c>
      <c r="AC264" t="s">
        <v>17</v>
      </c>
      <c r="AD264">
        <v>1868920</v>
      </c>
      <c r="AE264" t="s">
        <v>18</v>
      </c>
      <c r="AF264" t="s">
        <v>1126</v>
      </c>
      <c r="AG264">
        <v>1.1001001110110999E+138</v>
      </c>
      <c r="AH264">
        <v>503</v>
      </c>
      <c r="AI264">
        <v>1563101404</v>
      </c>
    </row>
    <row r="265" spans="3:35" x14ac:dyDescent="0.25">
      <c r="I265">
        <v>0.238091</v>
      </c>
      <c r="J265">
        <v>1</v>
      </c>
      <c r="K265">
        <v>18530868</v>
      </c>
      <c r="L265">
        <v>370</v>
      </c>
      <c r="M265">
        <v>25000772</v>
      </c>
      <c r="N265">
        <v>0.52142900000000003</v>
      </c>
      <c r="O265" t="s">
        <v>861</v>
      </c>
      <c r="P265">
        <v>140</v>
      </c>
      <c r="Q265" t="s">
        <v>0</v>
      </c>
      <c r="R265">
        <v>7</v>
      </c>
      <c r="S265" t="s">
        <v>1</v>
      </c>
      <c r="T265">
        <v>0.99778960000000005</v>
      </c>
      <c r="U265" t="s">
        <v>2</v>
      </c>
      <c r="V265">
        <v>0</v>
      </c>
      <c r="W265" t="s">
        <v>3</v>
      </c>
      <c r="X265">
        <v>0</v>
      </c>
      <c r="Y265" t="s">
        <v>4</v>
      </c>
      <c r="Z265">
        <v>0.19714566</v>
      </c>
      <c r="AA265" t="s">
        <v>5</v>
      </c>
      <c r="AB265">
        <v>0</v>
      </c>
      <c r="AC265" t="s">
        <v>17</v>
      </c>
      <c r="AD265">
        <v>1532018</v>
      </c>
      <c r="AE265" t="s">
        <v>18</v>
      </c>
      <c r="AF265" t="s">
        <v>1127</v>
      </c>
      <c r="AG265">
        <v>1.1111010111111E+139</v>
      </c>
      <c r="AH265">
        <v>472</v>
      </c>
      <c r="AI265">
        <v>1563101412</v>
      </c>
    </row>
    <row r="266" spans="3:35" x14ac:dyDescent="0.25">
      <c r="I266">
        <v>0.23808799999999999</v>
      </c>
      <c r="J266">
        <v>1</v>
      </c>
      <c r="K266">
        <v>18536806</v>
      </c>
      <c r="L266">
        <v>379</v>
      </c>
      <c r="M266">
        <v>25000442</v>
      </c>
      <c r="N266">
        <v>0.5</v>
      </c>
      <c r="O266" t="s">
        <v>861</v>
      </c>
      <c r="P266">
        <v>140</v>
      </c>
      <c r="Q266" t="s">
        <v>0</v>
      </c>
      <c r="R266">
        <v>7</v>
      </c>
      <c r="S266" t="s">
        <v>1</v>
      </c>
      <c r="T266">
        <v>0.99778960000000005</v>
      </c>
      <c r="U266" t="s">
        <v>2</v>
      </c>
      <c r="V266">
        <v>0</v>
      </c>
      <c r="W266" t="s">
        <v>3</v>
      </c>
      <c r="X266">
        <v>0</v>
      </c>
      <c r="Y266" t="s">
        <v>4</v>
      </c>
      <c r="Z266">
        <v>0.19714566</v>
      </c>
      <c r="AA266" t="s">
        <v>5</v>
      </c>
      <c r="AB266">
        <v>0</v>
      </c>
      <c r="AC266" t="s">
        <v>17</v>
      </c>
      <c r="AD266">
        <v>2167060</v>
      </c>
      <c r="AE266" t="s">
        <v>18</v>
      </c>
      <c r="AF266" t="s">
        <v>1128</v>
      </c>
      <c r="AG266">
        <v>1.0110001100001E+134</v>
      </c>
      <c r="AH266">
        <v>498</v>
      </c>
      <c r="AI266">
        <v>1563101436</v>
      </c>
    </row>
    <row r="267" spans="3:35" x14ac:dyDescent="0.25">
      <c r="I267">
        <v>0.238065</v>
      </c>
      <c r="J267">
        <v>1</v>
      </c>
      <c r="K267">
        <v>15785252</v>
      </c>
      <c r="L267">
        <v>314</v>
      </c>
      <c r="M267">
        <v>25000840</v>
      </c>
      <c r="N267">
        <v>0.53571400000000002</v>
      </c>
      <c r="O267" t="s">
        <v>861</v>
      </c>
      <c r="P267">
        <v>140</v>
      </c>
      <c r="Q267" t="s">
        <v>0</v>
      </c>
      <c r="R267">
        <v>7</v>
      </c>
      <c r="S267" t="s">
        <v>1</v>
      </c>
      <c r="T267">
        <v>0.99778960000000005</v>
      </c>
      <c r="U267" t="s">
        <v>2</v>
      </c>
      <c r="V267">
        <v>0</v>
      </c>
      <c r="W267" t="s">
        <v>3</v>
      </c>
      <c r="X267">
        <v>0</v>
      </c>
      <c r="Y267" t="s">
        <v>4</v>
      </c>
      <c r="Z267">
        <v>0.19714566</v>
      </c>
      <c r="AA267" t="s">
        <v>5</v>
      </c>
      <c r="AB267">
        <v>0</v>
      </c>
      <c r="AC267" t="s">
        <v>17</v>
      </c>
      <c r="AD267">
        <v>3515410</v>
      </c>
      <c r="AE267" t="s">
        <v>18</v>
      </c>
      <c r="AF267" t="s">
        <v>1129</v>
      </c>
      <c r="AG267">
        <v>1.01010001000111E+139</v>
      </c>
      <c r="AH267">
        <v>467</v>
      </c>
      <c r="AI267">
        <v>1563101474</v>
      </c>
    </row>
    <row r="268" spans="3:35" x14ac:dyDescent="0.25">
      <c r="I268">
        <v>0.23808000000000001</v>
      </c>
      <c r="J268">
        <v>1</v>
      </c>
      <c r="K268">
        <v>7565292</v>
      </c>
      <c r="L268">
        <v>161</v>
      </c>
      <c r="M268">
        <v>25000978</v>
      </c>
      <c r="N268">
        <v>0.5</v>
      </c>
      <c r="O268" t="s">
        <v>861</v>
      </c>
      <c r="P268">
        <v>140</v>
      </c>
      <c r="Q268" t="s">
        <v>0</v>
      </c>
      <c r="R268">
        <v>7</v>
      </c>
      <c r="S268" t="s">
        <v>1</v>
      </c>
      <c r="T268">
        <v>0.99778960000000005</v>
      </c>
      <c r="U268" t="s">
        <v>2</v>
      </c>
      <c r="V268">
        <v>0</v>
      </c>
      <c r="W268" t="s">
        <v>3</v>
      </c>
      <c r="X268">
        <v>0</v>
      </c>
      <c r="Y268" t="s">
        <v>4</v>
      </c>
      <c r="Z268">
        <v>0.19714566</v>
      </c>
      <c r="AA268" t="s">
        <v>5</v>
      </c>
      <c r="AB268">
        <v>0</v>
      </c>
      <c r="AC268" t="s">
        <v>17</v>
      </c>
      <c r="AD268">
        <v>97702</v>
      </c>
      <c r="AE268" t="s">
        <v>18</v>
      </c>
      <c r="AF268" t="s">
        <v>1130</v>
      </c>
      <c r="AG268">
        <v>1.00011100001101E+138</v>
      </c>
      <c r="AH268">
        <v>456</v>
      </c>
      <c r="AI268">
        <v>1563101510</v>
      </c>
    </row>
    <row r="269" spans="3:35" x14ac:dyDescent="0.25">
      <c r="I269">
        <v>0.238095</v>
      </c>
      <c r="J269">
        <v>1</v>
      </c>
      <c r="K269">
        <v>22602232</v>
      </c>
      <c r="L269">
        <v>419</v>
      </c>
      <c r="M269">
        <v>25001432</v>
      </c>
      <c r="N269">
        <v>0.52142900000000003</v>
      </c>
      <c r="O269" t="s">
        <v>861</v>
      </c>
      <c r="P269">
        <v>140</v>
      </c>
      <c r="Q269" t="s">
        <v>0</v>
      </c>
      <c r="R269">
        <v>7</v>
      </c>
      <c r="S269" t="s">
        <v>1</v>
      </c>
      <c r="T269">
        <v>0.99778960000000005</v>
      </c>
      <c r="U269" t="s">
        <v>2</v>
      </c>
      <c r="V269">
        <v>0</v>
      </c>
      <c r="W269" t="s">
        <v>3</v>
      </c>
      <c r="X269">
        <v>0</v>
      </c>
      <c r="Y269" t="s">
        <v>4</v>
      </c>
      <c r="Z269">
        <v>0.19714566</v>
      </c>
      <c r="AA269" t="s">
        <v>5</v>
      </c>
      <c r="AB269">
        <v>0</v>
      </c>
      <c r="AC269" t="s">
        <v>17</v>
      </c>
      <c r="AD269">
        <v>3252750</v>
      </c>
      <c r="AE269" t="s">
        <v>18</v>
      </c>
      <c r="AF269" t="s">
        <v>1131</v>
      </c>
      <c r="AG269">
        <v>1.0011011111100101E+139</v>
      </c>
      <c r="AH269">
        <v>458</v>
      </c>
      <c r="AI269">
        <v>1563101518</v>
      </c>
    </row>
    <row r="270" spans="3:35" x14ac:dyDescent="0.25">
      <c r="I270">
        <v>0.23808599999999999</v>
      </c>
      <c r="J270">
        <v>1</v>
      </c>
      <c r="K270">
        <v>5198088</v>
      </c>
      <c r="L270">
        <v>120</v>
      </c>
      <c r="M270">
        <v>25002592</v>
      </c>
      <c r="N270">
        <v>0.53571400000000002</v>
      </c>
      <c r="O270" t="s">
        <v>861</v>
      </c>
      <c r="P270">
        <v>140</v>
      </c>
      <c r="Q270" t="s">
        <v>0</v>
      </c>
      <c r="R270">
        <v>7</v>
      </c>
      <c r="S270" t="s">
        <v>1</v>
      </c>
      <c r="T270">
        <v>0.99778960000000005</v>
      </c>
      <c r="U270" t="s">
        <v>2</v>
      </c>
      <c r="V270">
        <v>0</v>
      </c>
      <c r="W270" t="s">
        <v>3</v>
      </c>
      <c r="X270">
        <v>0</v>
      </c>
      <c r="Y270" t="s">
        <v>4</v>
      </c>
      <c r="Z270">
        <v>0.19714566</v>
      </c>
      <c r="AA270" t="s">
        <v>5</v>
      </c>
      <c r="AB270">
        <v>0</v>
      </c>
      <c r="AC270" t="s">
        <v>17</v>
      </c>
      <c r="AD270">
        <v>1272420</v>
      </c>
      <c r="AE270" t="s">
        <v>18</v>
      </c>
      <c r="AF270" t="s">
        <v>1132</v>
      </c>
      <c r="AG270">
        <v>1.1101001101100099E+137</v>
      </c>
      <c r="AH270">
        <v>499</v>
      </c>
      <c r="AI270">
        <v>1563101526</v>
      </c>
    </row>
    <row r="271" spans="3:35" x14ac:dyDescent="0.25">
      <c r="I271">
        <v>0.238094</v>
      </c>
      <c r="J271">
        <v>1</v>
      </c>
      <c r="K271">
        <v>15363774</v>
      </c>
      <c r="L271">
        <v>286</v>
      </c>
      <c r="M271">
        <v>25000694</v>
      </c>
      <c r="N271">
        <v>0.48571399999999998</v>
      </c>
      <c r="O271" t="s">
        <v>861</v>
      </c>
      <c r="P271">
        <v>140</v>
      </c>
      <c r="Q271" t="s">
        <v>0</v>
      </c>
      <c r="R271">
        <v>7</v>
      </c>
      <c r="S271" t="s">
        <v>1</v>
      </c>
      <c r="T271">
        <v>0.99778960000000005</v>
      </c>
      <c r="U271" t="s">
        <v>2</v>
      </c>
      <c r="V271">
        <v>0</v>
      </c>
      <c r="W271" t="s">
        <v>3</v>
      </c>
      <c r="X271">
        <v>0</v>
      </c>
      <c r="Y271" t="s">
        <v>4</v>
      </c>
      <c r="Z271">
        <v>0.19714566</v>
      </c>
      <c r="AA271" t="s">
        <v>5</v>
      </c>
      <c r="AB271">
        <v>0</v>
      </c>
      <c r="AC271" t="s">
        <v>17</v>
      </c>
      <c r="AD271">
        <v>1136742</v>
      </c>
      <c r="AE271" t="s">
        <v>18</v>
      </c>
      <c r="AF271" t="s">
        <v>1133</v>
      </c>
      <c r="AG271">
        <v>1.10111010011111E+137</v>
      </c>
      <c r="AH271">
        <v>439</v>
      </c>
      <c r="AI271">
        <v>1563101538</v>
      </c>
    </row>
    <row r="272" spans="3:35" x14ac:dyDescent="0.25">
      <c r="I272">
        <v>0.238095</v>
      </c>
      <c r="J272">
        <v>1</v>
      </c>
      <c r="K272">
        <v>19791352</v>
      </c>
      <c r="L272">
        <v>369</v>
      </c>
      <c r="M272">
        <v>25002594</v>
      </c>
      <c r="N272">
        <v>0.48571399999999998</v>
      </c>
      <c r="O272" t="s">
        <v>861</v>
      </c>
      <c r="P272">
        <v>140</v>
      </c>
      <c r="Q272" t="s">
        <v>0</v>
      </c>
      <c r="R272">
        <v>7</v>
      </c>
      <c r="S272" t="s">
        <v>1</v>
      </c>
      <c r="T272">
        <v>0.99778960000000005</v>
      </c>
      <c r="U272" t="s">
        <v>2</v>
      </c>
      <c r="V272">
        <v>0</v>
      </c>
      <c r="W272" t="s">
        <v>3</v>
      </c>
      <c r="X272">
        <v>0</v>
      </c>
      <c r="Y272" t="s">
        <v>4</v>
      </c>
      <c r="Z272">
        <v>0.19714566</v>
      </c>
      <c r="AA272" t="s">
        <v>5</v>
      </c>
      <c r="AB272">
        <v>0</v>
      </c>
      <c r="AC272" t="s">
        <v>17</v>
      </c>
      <c r="AD272">
        <v>300016</v>
      </c>
      <c r="AE272" t="s">
        <v>18</v>
      </c>
      <c r="AF272" t="s">
        <v>1134</v>
      </c>
      <c r="AG272">
        <v>1.1001011011001E+138</v>
      </c>
      <c r="AH272">
        <v>456</v>
      </c>
      <c r="AI272">
        <v>1563101546</v>
      </c>
    </row>
    <row r="273" spans="9:35" x14ac:dyDescent="0.25">
      <c r="I273">
        <v>0.23808399999999999</v>
      </c>
      <c r="J273">
        <v>1</v>
      </c>
      <c r="K273">
        <v>7971308</v>
      </c>
      <c r="L273">
        <v>164</v>
      </c>
      <c r="M273">
        <v>25001354</v>
      </c>
      <c r="N273">
        <v>0.54285700000000003</v>
      </c>
      <c r="O273" t="s">
        <v>861</v>
      </c>
      <c r="P273">
        <v>140</v>
      </c>
      <c r="Q273" t="s">
        <v>0</v>
      </c>
      <c r="R273">
        <v>7</v>
      </c>
      <c r="S273" t="s">
        <v>1</v>
      </c>
      <c r="T273">
        <v>0.99778960000000005</v>
      </c>
      <c r="U273" t="s">
        <v>2</v>
      </c>
      <c r="V273">
        <v>0</v>
      </c>
      <c r="W273" t="s">
        <v>3</v>
      </c>
      <c r="X273">
        <v>0</v>
      </c>
      <c r="Y273" t="s">
        <v>4</v>
      </c>
      <c r="Z273">
        <v>0.19714566</v>
      </c>
      <c r="AA273" t="s">
        <v>5</v>
      </c>
      <c r="AB273">
        <v>0</v>
      </c>
      <c r="AC273" t="s">
        <v>17</v>
      </c>
      <c r="AD273">
        <v>1338386</v>
      </c>
      <c r="AE273" t="s">
        <v>18</v>
      </c>
      <c r="AF273" t="s">
        <v>1135</v>
      </c>
      <c r="AG273">
        <v>1.00001001110111E+139</v>
      </c>
      <c r="AH273">
        <v>468</v>
      </c>
      <c r="AI273">
        <v>1563101578</v>
      </c>
    </row>
    <row r="274" spans="9:35" x14ac:dyDescent="0.25">
      <c r="I274">
        <v>0.238071</v>
      </c>
      <c r="J274">
        <v>1</v>
      </c>
      <c r="K274">
        <v>9035484</v>
      </c>
      <c r="L274">
        <v>175</v>
      </c>
      <c r="M274">
        <v>25001218</v>
      </c>
      <c r="N274">
        <v>0.54285700000000003</v>
      </c>
      <c r="O274" t="s">
        <v>861</v>
      </c>
      <c r="P274">
        <v>140</v>
      </c>
      <c r="Q274" t="s">
        <v>0</v>
      </c>
      <c r="R274">
        <v>7</v>
      </c>
      <c r="S274" t="s">
        <v>1</v>
      </c>
      <c r="T274">
        <v>0.99778960000000005</v>
      </c>
      <c r="U274" t="s">
        <v>2</v>
      </c>
      <c r="V274">
        <v>0</v>
      </c>
      <c r="W274" t="s">
        <v>3</v>
      </c>
      <c r="X274">
        <v>0</v>
      </c>
      <c r="Y274" t="s">
        <v>4</v>
      </c>
      <c r="Z274">
        <v>0.19714566</v>
      </c>
      <c r="AA274" t="s">
        <v>5</v>
      </c>
      <c r="AB274">
        <v>0</v>
      </c>
      <c r="AC274" t="s">
        <v>17</v>
      </c>
      <c r="AD274">
        <v>353306</v>
      </c>
      <c r="AE274" t="s">
        <v>18</v>
      </c>
      <c r="AF274" t="s">
        <v>1136</v>
      </c>
      <c r="AG274">
        <v>1.10011001001111E+138</v>
      </c>
      <c r="AH274">
        <v>459</v>
      </c>
      <c r="AI274">
        <v>1563101614</v>
      </c>
    </row>
    <row r="275" spans="9:35" x14ac:dyDescent="0.25">
      <c r="I275">
        <v>0.23808799999999999</v>
      </c>
      <c r="J275">
        <v>1</v>
      </c>
      <c r="K275">
        <v>7310064</v>
      </c>
      <c r="L275">
        <v>142</v>
      </c>
      <c r="M275">
        <v>25003514</v>
      </c>
      <c r="N275">
        <v>0.52857100000000001</v>
      </c>
      <c r="O275" t="s">
        <v>861</v>
      </c>
      <c r="P275">
        <v>140</v>
      </c>
      <c r="Q275" t="s">
        <v>0</v>
      </c>
      <c r="R275">
        <v>7</v>
      </c>
      <c r="S275" t="s">
        <v>1</v>
      </c>
      <c r="T275">
        <v>0.99778960000000005</v>
      </c>
      <c r="U275" t="s">
        <v>2</v>
      </c>
      <c r="V275">
        <v>0</v>
      </c>
      <c r="W275" t="s">
        <v>3</v>
      </c>
      <c r="X275">
        <v>0</v>
      </c>
      <c r="Y275" t="s">
        <v>4</v>
      </c>
      <c r="Z275">
        <v>0.19714566</v>
      </c>
      <c r="AA275" t="s">
        <v>5</v>
      </c>
      <c r="AB275">
        <v>0</v>
      </c>
      <c r="AC275" t="s">
        <v>17</v>
      </c>
      <c r="AD275">
        <v>185714</v>
      </c>
      <c r="AE275" t="s">
        <v>18</v>
      </c>
      <c r="AF275" t="s">
        <v>1137</v>
      </c>
      <c r="AG275">
        <v>1.1110101110109999E+138</v>
      </c>
      <c r="AH275">
        <v>440</v>
      </c>
      <c r="AI275">
        <v>1563101634</v>
      </c>
    </row>
    <row r="276" spans="9:35" x14ac:dyDescent="0.25">
      <c r="I276">
        <v>0.23808699999999999</v>
      </c>
      <c r="J276">
        <v>1</v>
      </c>
      <c r="K276">
        <v>277318</v>
      </c>
      <c r="L276">
        <v>8</v>
      </c>
      <c r="M276">
        <v>25002348</v>
      </c>
      <c r="N276">
        <v>0.56428599999999995</v>
      </c>
      <c r="O276" t="s">
        <v>861</v>
      </c>
      <c r="P276">
        <v>140</v>
      </c>
      <c r="Q276" t="s">
        <v>0</v>
      </c>
      <c r="R276">
        <v>7</v>
      </c>
      <c r="S276" t="s">
        <v>1</v>
      </c>
      <c r="T276">
        <v>0.99778960000000005</v>
      </c>
      <c r="U276" t="s">
        <v>2</v>
      </c>
      <c r="V276">
        <v>0</v>
      </c>
      <c r="W276" t="s">
        <v>3</v>
      </c>
      <c r="X276">
        <v>0</v>
      </c>
      <c r="Y276" t="s">
        <v>4</v>
      </c>
      <c r="Z276">
        <v>0.19714566</v>
      </c>
      <c r="AA276" t="s">
        <v>5</v>
      </c>
      <c r="AB276">
        <v>0</v>
      </c>
      <c r="AC276" t="s">
        <v>17</v>
      </c>
      <c r="AD276">
        <v>225008</v>
      </c>
      <c r="AE276" t="s">
        <v>18</v>
      </c>
      <c r="AF276" t="s">
        <v>1138</v>
      </c>
      <c r="AG276">
        <v>1.0010100110111E+139</v>
      </c>
      <c r="AH276">
        <v>442</v>
      </c>
      <c r="AI276">
        <v>1563101642</v>
      </c>
    </row>
    <row r="277" spans="9:35" x14ac:dyDescent="0.25">
      <c r="I277">
        <v>0.23808599999999999</v>
      </c>
      <c r="J277">
        <v>1</v>
      </c>
      <c r="K277">
        <v>16476372</v>
      </c>
      <c r="L277">
        <v>288</v>
      </c>
      <c r="M277">
        <v>25003710</v>
      </c>
      <c r="N277">
        <v>0.5</v>
      </c>
      <c r="O277" t="s">
        <v>861</v>
      </c>
      <c r="P277">
        <v>140</v>
      </c>
      <c r="Q277" t="s">
        <v>0</v>
      </c>
      <c r="R277">
        <v>7</v>
      </c>
      <c r="S277" t="s">
        <v>1</v>
      </c>
      <c r="T277">
        <v>0.99778960000000005</v>
      </c>
      <c r="U277" t="s">
        <v>2</v>
      </c>
      <c r="V277">
        <v>0</v>
      </c>
      <c r="W277" t="s">
        <v>3</v>
      </c>
      <c r="X277">
        <v>0</v>
      </c>
      <c r="Y277" t="s">
        <v>4</v>
      </c>
      <c r="Z277">
        <v>0.19714566</v>
      </c>
      <c r="AA277" t="s">
        <v>5</v>
      </c>
      <c r="AB277">
        <v>0</v>
      </c>
      <c r="AC277" t="s">
        <v>17</v>
      </c>
      <c r="AD277">
        <v>89938</v>
      </c>
      <c r="AE277" t="s">
        <v>18</v>
      </c>
      <c r="AF277" t="s">
        <v>1139</v>
      </c>
      <c r="AG277">
        <v>1.1011000000111101E+139</v>
      </c>
      <c r="AH277">
        <v>431</v>
      </c>
      <c r="AI277">
        <v>1563101650</v>
      </c>
    </row>
    <row r="278" spans="9:35" x14ac:dyDescent="0.25">
      <c r="I278">
        <v>0.23809</v>
      </c>
      <c r="J278">
        <v>1</v>
      </c>
      <c r="K278">
        <v>10591450</v>
      </c>
      <c r="L278">
        <v>196</v>
      </c>
      <c r="M278">
        <v>25000714</v>
      </c>
      <c r="N278">
        <v>0.53571400000000002</v>
      </c>
      <c r="O278" t="s">
        <v>861</v>
      </c>
      <c r="P278">
        <v>140</v>
      </c>
      <c r="Q278" t="s">
        <v>0</v>
      </c>
      <c r="R278">
        <v>7</v>
      </c>
      <c r="S278" t="s">
        <v>1</v>
      </c>
      <c r="T278">
        <v>0.99778960000000005</v>
      </c>
      <c r="U278" t="s">
        <v>2</v>
      </c>
      <c r="V278">
        <v>0</v>
      </c>
      <c r="W278" t="s">
        <v>3</v>
      </c>
      <c r="X278">
        <v>0</v>
      </c>
      <c r="Y278" t="s">
        <v>4</v>
      </c>
      <c r="Z278">
        <v>0.19714566</v>
      </c>
      <c r="AA278" t="s">
        <v>5</v>
      </c>
      <c r="AB278">
        <v>0</v>
      </c>
      <c r="AC278" t="s">
        <v>17</v>
      </c>
      <c r="AD278">
        <v>1427272</v>
      </c>
      <c r="AE278" t="s">
        <v>18</v>
      </c>
      <c r="AF278" t="s">
        <v>1140</v>
      </c>
      <c r="AG278">
        <v>1.0101000000111E+139</v>
      </c>
      <c r="AH278">
        <v>440</v>
      </c>
      <c r="AI278">
        <v>1563101662</v>
      </c>
    </row>
    <row r="279" spans="9:35" x14ac:dyDescent="0.25">
      <c r="I279">
        <v>0.238093</v>
      </c>
      <c r="J279">
        <v>1</v>
      </c>
      <c r="K279">
        <v>17774610</v>
      </c>
      <c r="L279">
        <v>295</v>
      </c>
      <c r="M279">
        <v>25001516</v>
      </c>
      <c r="N279">
        <v>0.442857</v>
      </c>
      <c r="O279" t="s">
        <v>861</v>
      </c>
      <c r="P279">
        <v>140</v>
      </c>
      <c r="Q279" t="s">
        <v>0</v>
      </c>
      <c r="R279">
        <v>7</v>
      </c>
      <c r="S279" t="s">
        <v>1</v>
      </c>
      <c r="T279">
        <v>0.99778960000000005</v>
      </c>
      <c r="U279" t="s">
        <v>2</v>
      </c>
      <c r="V279">
        <v>0</v>
      </c>
      <c r="W279" t="s">
        <v>3</v>
      </c>
      <c r="X279">
        <v>0</v>
      </c>
      <c r="Y279" t="s">
        <v>4</v>
      </c>
      <c r="Z279">
        <v>0.19714566</v>
      </c>
      <c r="AA279" t="s">
        <v>5</v>
      </c>
      <c r="AB279">
        <v>0</v>
      </c>
      <c r="AC279" t="s">
        <v>17</v>
      </c>
      <c r="AD279">
        <v>110482</v>
      </c>
      <c r="AE279" t="s">
        <v>18</v>
      </c>
      <c r="AF279" t="s">
        <v>1141</v>
      </c>
      <c r="AG279">
        <v>1.0011001001099999E+137</v>
      </c>
      <c r="AH279">
        <v>408</v>
      </c>
      <c r="AI279">
        <v>1563101682</v>
      </c>
    </row>
    <row r="280" spans="9:35" x14ac:dyDescent="0.25">
      <c r="I280">
        <v>0.23808499999999999</v>
      </c>
      <c r="J280">
        <v>1</v>
      </c>
      <c r="K280">
        <v>22026886</v>
      </c>
      <c r="L280">
        <v>434</v>
      </c>
      <c r="M280">
        <v>25001600</v>
      </c>
      <c r="N280">
        <v>0.53571400000000002</v>
      </c>
      <c r="O280" t="s">
        <v>861</v>
      </c>
      <c r="P280">
        <v>140</v>
      </c>
      <c r="Q280" t="s">
        <v>0</v>
      </c>
      <c r="R280">
        <v>7</v>
      </c>
      <c r="S280" t="s">
        <v>1</v>
      </c>
      <c r="T280">
        <v>0.99778960000000005</v>
      </c>
      <c r="U280" t="s">
        <v>2</v>
      </c>
      <c r="V280">
        <v>0</v>
      </c>
      <c r="W280" t="s">
        <v>3</v>
      </c>
      <c r="X280">
        <v>0</v>
      </c>
      <c r="Y280" t="s">
        <v>4</v>
      </c>
      <c r="Z280">
        <v>0.19714566</v>
      </c>
      <c r="AA280" t="s">
        <v>5</v>
      </c>
      <c r="AB280">
        <v>0</v>
      </c>
      <c r="AC280" t="s">
        <v>17</v>
      </c>
      <c r="AD280">
        <v>80836</v>
      </c>
      <c r="AE280" t="s">
        <v>18</v>
      </c>
      <c r="AF280" t="s">
        <v>1142</v>
      </c>
      <c r="AG280">
        <v>1.0101111111009999E+135</v>
      </c>
      <c r="AH280">
        <v>488</v>
      </c>
      <c r="AI280">
        <v>1563101696</v>
      </c>
    </row>
    <row r="281" spans="9:35" x14ac:dyDescent="0.25">
      <c r="I281">
        <v>0.238093</v>
      </c>
      <c r="J281">
        <v>1</v>
      </c>
      <c r="K281">
        <v>15430184</v>
      </c>
      <c r="L281">
        <v>293</v>
      </c>
      <c r="M281">
        <v>25000018</v>
      </c>
      <c r="N281">
        <v>0.53571400000000002</v>
      </c>
      <c r="O281" t="s">
        <v>861</v>
      </c>
      <c r="P281">
        <v>140</v>
      </c>
      <c r="Q281" t="s">
        <v>0</v>
      </c>
      <c r="R281">
        <v>7</v>
      </c>
      <c r="S281" t="s">
        <v>1</v>
      </c>
      <c r="T281">
        <v>0.99778960000000005</v>
      </c>
      <c r="U281" t="s">
        <v>2</v>
      </c>
      <c r="V281">
        <v>0</v>
      </c>
      <c r="W281" t="s">
        <v>3</v>
      </c>
      <c r="X281">
        <v>0</v>
      </c>
      <c r="Y281" t="s">
        <v>4</v>
      </c>
      <c r="Z281">
        <v>0.19714566</v>
      </c>
      <c r="AA281" t="s">
        <v>5</v>
      </c>
      <c r="AB281">
        <v>0</v>
      </c>
      <c r="AC281" t="s">
        <v>17</v>
      </c>
      <c r="AD281">
        <v>163386</v>
      </c>
      <c r="AE281" t="s">
        <v>18</v>
      </c>
      <c r="AF281" t="s">
        <v>1143</v>
      </c>
      <c r="AG281">
        <v>1.1000100100011E+139</v>
      </c>
      <c r="AH281">
        <v>479</v>
      </c>
      <c r="AI281">
        <v>1563101710</v>
      </c>
    </row>
    <row r="282" spans="9:35" x14ac:dyDescent="0.25">
      <c r="I282">
        <v>0.23808399999999999</v>
      </c>
      <c r="J282">
        <v>1</v>
      </c>
      <c r="K282">
        <v>8166700</v>
      </c>
      <c r="L282">
        <v>143</v>
      </c>
      <c r="M282">
        <v>25001346</v>
      </c>
      <c r="N282">
        <v>0.52142900000000003</v>
      </c>
      <c r="O282" t="s">
        <v>861</v>
      </c>
      <c r="P282">
        <v>140</v>
      </c>
      <c r="Q282" t="s">
        <v>0</v>
      </c>
      <c r="R282">
        <v>7</v>
      </c>
      <c r="S282" t="s">
        <v>1</v>
      </c>
      <c r="T282">
        <v>0.99778960000000005</v>
      </c>
      <c r="U282" t="s">
        <v>2</v>
      </c>
      <c r="V282">
        <v>0</v>
      </c>
      <c r="W282" t="s">
        <v>3</v>
      </c>
      <c r="X282">
        <v>0</v>
      </c>
      <c r="Y282" t="s">
        <v>4</v>
      </c>
      <c r="Z282">
        <v>0.19714566</v>
      </c>
      <c r="AA282" t="s">
        <v>5</v>
      </c>
      <c r="AB282">
        <v>0</v>
      </c>
      <c r="AC282" t="s">
        <v>17</v>
      </c>
      <c r="AD282">
        <v>2642352</v>
      </c>
      <c r="AE282" t="s">
        <v>18</v>
      </c>
      <c r="AF282" t="s">
        <v>1144</v>
      </c>
      <c r="AG282">
        <v>1.0100100111010099E+135</v>
      </c>
      <c r="AH282">
        <v>426</v>
      </c>
      <c r="AI282">
        <v>1563101730</v>
      </c>
    </row>
    <row r="283" spans="9:35" x14ac:dyDescent="0.25">
      <c r="I283">
        <v>0.23808799999999999</v>
      </c>
      <c r="J283">
        <v>1</v>
      </c>
      <c r="K283">
        <v>19743828</v>
      </c>
      <c r="L283">
        <v>377</v>
      </c>
      <c r="M283">
        <v>25002106</v>
      </c>
      <c r="N283">
        <v>0.49285699999999999</v>
      </c>
      <c r="O283" t="s">
        <v>861</v>
      </c>
      <c r="P283">
        <v>140</v>
      </c>
      <c r="Q283" t="s">
        <v>0</v>
      </c>
      <c r="R283">
        <v>7</v>
      </c>
      <c r="S283" t="s">
        <v>1</v>
      </c>
      <c r="T283">
        <v>0.99778960000000005</v>
      </c>
      <c r="U283" t="s">
        <v>2</v>
      </c>
      <c r="V283">
        <v>0</v>
      </c>
      <c r="W283" t="s">
        <v>3</v>
      </c>
      <c r="X283">
        <v>0</v>
      </c>
      <c r="Y283" t="s">
        <v>4</v>
      </c>
      <c r="Z283">
        <v>0.19714566</v>
      </c>
      <c r="AA283" t="s">
        <v>5</v>
      </c>
      <c r="AB283">
        <v>0</v>
      </c>
      <c r="AC283" t="s">
        <v>17</v>
      </c>
      <c r="AD283">
        <v>364712</v>
      </c>
      <c r="AE283" t="s">
        <v>18</v>
      </c>
      <c r="AF283" t="s">
        <v>1145</v>
      </c>
      <c r="AG283">
        <v>1.0100111100111101E+134</v>
      </c>
      <c r="AH283">
        <v>464</v>
      </c>
      <c r="AI283">
        <v>1563101793</v>
      </c>
    </row>
    <row r="284" spans="9:35" x14ac:dyDescent="0.25">
      <c r="I284">
        <v>0.238091</v>
      </c>
      <c r="J284">
        <v>1</v>
      </c>
      <c r="K284">
        <v>13738130</v>
      </c>
      <c r="L284">
        <v>267</v>
      </c>
      <c r="M284">
        <v>25003354</v>
      </c>
      <c r="N284">
        <v>0.54285700000000003</v>
      </c>
      <c r="O284" t="s">
        <v>861</v>
      </c>
      <c r="P284">
        <v>140</v>
      </c>
      <c r="Q284" t="s">
        <v>0</v>
      </c>
      <c r="R284">
        <v>7</v>
      </c>
      <c r="S284" t="s">
        <v>1</v>
      </c>
      <c r="T284">
        <v>0.99778960000000005</v>
      </c>
      <c r="U284" t="s">
        <v>2</v>
      </c>
      <c r="V284">
        <v>0</v>
      </c>
      <c r="W284" t="s">
        <v>3</v>
      </c>
      <c r="X284">
        <v>0</v>
      </c>
      <c r="Y284" t="s">
        <v>4</v>
      </c>
      <c r="Z284">
        <v>0.19714566</v>
      </c>
      <c r="AA284" t="s">
        <v>5</v>
      </c>
      <c r="AB284">
        <v>0</v>
      </c>
      <c r="AC284" t="s">
        <v>17</v>
      </c>
      <c r="AD284">
        <v>6346824</v>
      </c>
      <c r="AE284" t="s">
        <v>18</v>
      </c>
      <c r="AF284" t="s">
        <v>1146</v>
      </c>
      <c r="AG284">
        <v>1.0111010101111E+139</v>
      </c>
      <c r="AH284">
        <v>462</v>
      </c>
      <c r="AI284">
        <v>1563101838</v>
      </c>
    </row>
    <row r="285" spans="9:35" x14ac:dyDescent="0.25">
      <c r="I285">
        <v>0.23808099999999999</v>
      </c>
      <c r="J285">
        <v>1</v>
      </c>
      <c r="K285">
        <v>5191854</v>
      </c>
      <c r="L285">
        <v>101</v>
      </c>
      <c r="M285">
        <v>25002442</v>
      </c>
      <c r="N285">
        <v>0.52857100000000001</v>
      </c>
      <c r="O285" t="s">
        <v>861</v>
      </c>
      <c r="P285">
        <v>140</v>
      </c>
      <c r="Q285" t="s">
        <v>0</v>
      </c>
      <c r="R285">
        <v>7</v>
      </c>
      <c r="S285" t="s">
        <v>1</v>
      </c>
      <c r="T285">
        <v>0.99778960000000005</v>
      </c>
      <c r="U285" t="s">
        <v>2</v>
      </c>
      <c r="V285">
        <v>0</v>
      </c>
      <c r="W285" t="s">
        <v>3</v>
      </c>
      <c r="X285">
        <v>0</v>
      </c>
      <c r="Y285" t="s">
        <v>4</v>
      </c>
      <c r="Z285">
        <v>0.19714566</v>
      </c>
      <c r="AA285" t="s">
        <v>5</v>
      </c>
      <c r="AB285">
        <v>0</v>
      </c>
      <c r="AC285" t="s">
        <v>17</v>
      </c>
      <c r="AD285">
        <v>2121756</v>
      </c>
      <c r="AE285" t="s">
        <v>18</v>
      </c>
      <c r="AF285" t="s">
        <v>1147</v>
      </c>
      <c r="AG285">
        <v>1.1001001110111E+139</v>
      </c>
      <c r="AH285">
        <v>428</v>
      </c>
      <c r="AI285">
        <v>1563101846</v>
      </c>
    </row>
    <row r="286" spans="9:35" x14ac:dyDescent="0.25">
      <c r="I286">
        <v>0.23809</v>
      </c>
      <c r="J286">
        <v>1</v>
      </c>
      <c r="K286">
        <v>24812520</v>
      </c>
      <c r="L286">
        <v>489</v>
      </c>
      <c r="M286">
        <v>25002094</v>
      </c>
      <c r="N286">
        <v>0.48571399999999998</v>
      </c>
      <c r="O286" t="s">
        <v>861</v>
      </c>
      <c r="P286">
        <v>140</v>
      </c>
      <c r="Q286" t="s">
        <v>0</v>
      </c>
      <c r="R286">
        <v>7</v>
      </c>
      <c r="S286" t="s">
        <v>1</v>
      </c>
      <c r="T286">
        <v>0.99778960000000005</v>
      </c>
      <c r="U286" t="s">
        <v>2</v>
      </c>
      <c r="V286">
        <v>0</v>
      </c>
      <c r="W286" t="s">
        <v>3</v>
      </c>
      <c r="X286">
        <v>0</v>
      </c>
      <c r="Y286" t="s">
        <v>4</v>
      </c>
      <c r="Z286">
        <v>0.19714566</v>
      </c>
      <c r="AA286" t="s">
        <v>5</v>
      </c>
      <c r="AB286">
        <v>0</v>
      </c>
      <c r="AC286" t="s">
        <v>17</v>
      </c>
      <c r="AD286">
        <v>302386</v>
      </c>
      <c r="AE286" t="s">
        <v>18</v>
      </c>
      <c r="AF286" t="s">
        <v>1148</v>
      </c>
      <c r="AG286">
        <v>1.11110010001111E+139</v>
      </c>
      <c r="AH286">
        <v>492</v>
      </c>
      <c r="AI286">
        <v>1563101875</v>
      </c>
    </row>
    <row r="287" spans="9:35" x14ac:dyDescent="0.25">
      <c r="I287">
        <v>0.238095</v>
      </c>
      <c r="J287">
        <v>1</v>
      </c>
      <c r="K287">
        <v>5733202</v>
      </c>
      <c r="L287">
        <v>118</v>
      </c>
      <c r="M287">
        <v>25003674</v>
      </c>
      <c r="N287">
        <v>0.442857</v>
      </c>
      <c r="O287" t="s">
        <v>861</v>
      </c>
      <c r="P287">
        <v>140</v>
      </c>
      <c r="Q287" t="s">
        <v>0</v>
      </c>
      <c r="R287">
        <v>7</v>
      </c>
      <c r="S287" t="s">
        <v>1</v>
      </c>
      <c r="T287">
        <v>0.99778960000000005</v>
      </c>
      <c r="U287" t="s">
        <v>2</v>
      </c>
      <c r="V287">
        <v>0</v>
      </c>
      <c r="W287" t="s">
        <v>3</v>
      </c>
      <c r="X287">
        <v>0</v>
      </c>
      <c r="Y287" t="s">
        <v>4</v>
      </c>
      <c r="Z287">
        <v>0.19714566</v>
      </c>
      <c r="AA287" t="s">
        <v>5</v>
      </c>
      <c r="AB287">
        <v>0</v>
      </c>
      <c r="AC287" t="s">
        <v>17</v>
      </c>
      <c r="AD287">
        <v>3933164</v>
      </c>
      <c r="AE287" t="s">
        <v>18</v>
      </c>
      <c r="AF287" t="s">
        <v>1149</v>
      </c>
      <c r="AG287">
        <v>1.10001001010101E+138</v>
      </c>
      <c r="AH287">
        <v>451</v>
      </c>
      <c r="AI287">
        <v>1563101886</v>
      </c>
    </row>
    <row r="288" spans="9:35" x14ac:dyDescent="0.25">
      <c r="I288">
        <v>0.238093</v>
      </c>
      <c r="J288">
        <v>1</v>
      </c>
      <c r="K288">
        <v>22974136</v>
      </c>
      <c r="L288">
        <v>393</v>
      </c>
      <c r="M288">
        <v>25003570</v>
      </c>
      <c r="N288">
        <v>0.51428600000000002</v>
      </c>
      <c r="O288" t="s">
        <v>861</v>
      </c>
      <c r="P288">
        <v>140</v>
      </c>
      <c r="Q288" t="s">
        <v>0</v>
      </c>
      <c r="R288">
        <v>7</v>
      </c>
      <c r="S288" t="s">
        <v>1</v>
      </c>
      <c r="T288">
        <v>0.99778960000000005</v>
      </c>
      <c r="U288" t="s">
        <v>2</v>
      </c>
      <c r="V288">
        <v>0</v>
      </c>
      <c r="W288" t="s">
        <v>3</v>
      </c>
      <c r="X288">
        <v>0</v>
      </c>
      <c r="Y288" t="s">
        <v>4</v>
      </c>
      <c r="Z288">
        <v>0.19714566</v>
      </c>
      <c r="AA288" t="s">
        <v>5</v>
      </c>
      <c r="AB288">
        <v>0</v>
      </c>
      <c r="AC288" t="s">
        <v>17</v>
      </c>
      <c r="AD288">
        <v>11801680</v>
      </c>
      <c r="AE288" t="s">
        <v>18</v>
      </c>
      <c r="AF288" t="s">
        <v>1150</v>
      </c>
      <c r="AG288">
        <v>1.11110001101111E+139</v>
      </c>
      <c r="AH288">
        <v>423</v>
      </c>
      <c r="AI288">
        <v>1563101910</v>
      </c>
    </row>
    <row r="289" spans="9:35" x14ac:dyDescent="0.25">
      <c r="I289">
        <v>0.238092</v>
      </c>
      <c r="J289">
        <v>1</v>
      </c>
      <c r="K289">
        <v>14090594</v>
      </c>
      <c r="L289">
        <v>248</v>
      </c>
      <c r="M289">
        <v>25000590</v>
      </c>
      <c r="N289">
        <v>0.48571399999999998</v>
      </c>
      <c r="O289" t="s">
        <v>861</v>
      </c>
      <c r="P289">
        <v>140</v>
      </c>
      <c r="Q289" t="s">
        <v>0</v>
      </c>
      <c r="R289">
        <v>7</v>
      </c>
      <c r="S289" t="s">
        <v>1</v>
      </c>
      <c r="T289">
        <v>0.99778960000000005</v>
      </c>
      <c r="U289" t="s">
        <v>2</v>
      </c>
      <c r="V289">
        <v>0</v>
      </c>
      <c r="W289" t="s">
        <v>3</v>
      </c>
      <c r="X289">
        <v>0</v>
      </c>
      <c r="Y289" t="s">
        <v>4</v>
      </c>
      <c r="Z289">
        <v>0.19714566</v>
      </c>
      <c r="AA289" t="s">
        <v>5</v>
      </c>
      <c r="AB289">
        <v>0</v>
      </c>
      <c r="AC289" t="s">
        <v>17</v>
      </c>
      <c r="AD289">
        <v>3330452</v>
      </c>
      <c r="AE289" t="s">
        <v>18</v>
      </c>
      <c r="AF289" t="s">
        <v>1151</v>
      </c>
      <c r="AG289">
        <v>1.1101011110111001E+139</v>
      </c>
      <c r="AH289">
        <v>413</v>
      </c>
      <c r="AI289">
        <v>1563101936</v>
      </c>
    </row>
    <row r="290" spans="9:35" x14ac:dyDescent="0.25">
      <c r="I290">
        <v>0.238092</v>
      </c>
      <c r="J290">
        <v>1</v>
      </c>
      <c r="K290">
        <v>4474650</v>
      </c>
      <c r="L290">
        <v>82</v>
      </c>
      <c r="M290">
        <v>25002670</v>
      </c>
      <c r="N290">
        <v>0.49285699999999999</v>
      </c>
      <c r="O290" t="s">
        <v>861</v>
      </c>
      <c r="P290">
        <v>140</v>
      </c>
      <c r="Q290" t="s">
        <v>0</v>
      </c>
      <c r="R290">
        <v>7</v>
      </c>
      <c r="S290" t="s">
        <v>1</v>
      </c>
      <c r="T290">
        <v>0.99778960000000005</v>
      </c>
      <c r="U290" t="s">
        <v>2</v>
      </c>
      <c r="V290">
        <v>0</v>
      </c>
      <c r="W290" t="s">
        <v>3</v>
      </c>
      <c r="X290">
        <v>0</v>
      </c>
      <c r="Y290" t="s">
        <v>4</v>
      </c>
      <c r="Z290">
        <v>0.19714566</v>
      </c>
      <c r="AA290" t="s">
        <v>5</v>
      </c>
      <c r="AB290">
        <v>0</v>
      </c>
      <c r="AC290" t="s">
        <v>17</v>
      </c>
      <c r="AD290">
        <v>502128</v>
      </c>
      <c r="AE290" t="s">
        <v>18</v>
      </c>
      <c r="AF290" t="s">
        <v>1152</v>
      </c>
      <c r="AG290">
        <v>1.0001100000111E+138</v>
      </c>
      <c r="AH290">
        <v>409</v>
      </c>
      <c r="AI290">
        <v>1563101944</v>
      </c>
    </row>
    <row r="291" spans="9:35" x14ac:dyDescent="0.25">
      <c r="I291">
        <v>0.238094</v>
      </c>
      <c r="J291">
        <v>1</v>
      </c>
      <c r="K291">
        <v>18091558</v>
      </c>
      <c r="L291">
        <v>323</v>
      </c>
      <c r="M291">
        <v>25003454</v>
      </c>
      <c r="N291">
        <v>0.54285700000000003</v>
      </c>
      <c r="O291" t="s">
        <v>861</v>
      </c>
      <c r="P291">
        <v>140</v>
      </c>
      <c r="Q291" t="s">
        <v>0</v>
      </c>
      <c r="R291">
        <v>7</v>
      </c>
      <c r="S291" t="s">
        <v>1</v>
      </c>
      <c r="T291">
        <v>0.99778960000000005</v>
      </c>
      <c r="U291" t="s">
        <v>2</v>
      </c>
      <c r="V291">
        <v>0</v>
      </c>
      <c r="W291" t="s">
        <v>3</v>
      </c>
      <c r="X291">
        <v>0</v>
      </c>
      <c r="Y291" t="s">
        <v>4</v>
      </c>
      <c r="Z291">
        <v>0.19714566</v>
      </c>
      <c r="AA291" t="s">
        <v>5</v>
      </c>
      <c r="AB291">
        <v>0</v>
      </c>
      <c r="AC291" t="s">
        <v>17</v>
      </c>
      <c r="AD291">
        <v>104004</v>
      </c>
      <c r="AE291" t="s">
        <v>18</v>
      </c>
      <c r="AF291" t="s">
        <v>1153</v>
      </c>
      <c r="AG291">
        <v>1.01001100111111E+139</v>
      </c>
      <c r="AH291">
        <v>423</v>
      </c>
      <c r="AI291">
        <v>1563101968</v>
      </c>
    </row>
    <row r="292" spans="9:35" x14ac:dyDescent="0.25">
      <c r="I292">
        <v>0.23807800000000001</v>
      </c>
      <c r="J292">
        <v>1</v>
      </c>
      <c r="K292">
        <v>12715906</v>
      </c>
      <c r="L292">
        <v>247</v>
      </c>
      <c r="M292">
        <v>25002086</v>
      </c>
      <c r="N292">
        <v>0.55000000000000004</v>
      </c>
      <c r="O292" t="s">
        <v>861</v>
      </c>
      <c r="P292">
        <v>140</v>
      </c>
      <c r="Q292" t="s">
        <v>0</v>
      </c>
      <c r="R292">
        <v>7</v>
      </c>
      <c r="S292" t="s">
        <v>1</v>
      </c>
      <c r="T292">
        <v>0.99778960000000005</v>
      </c>
      <c r="U292" t="s">
        <v>2</v>
      </c>
      <c r="V292">
        <v>0</v>
      </c>
      <c r="W292" t="s">
        <v>3</v>
      </c>
      <c r="X292">
        <v>0</v>
      </c>
      <c r="Y292" t="s">
        <v>4</v>
      </c>
      <c r="Z292">
        <v>0.19714566</v>
      </c>
      <c r="AA292" t="s">
        <v>5</v>
      </c>
      <c r="AB292">
        <v>0</v>
      </c>
      <c r="AC292" t="s">
        <v>17</v>
      </c>
      <c r="AD292">
        <v>626128</v>
      </c>
      <c r="AE292" t="s">
        <v>18</v>
      </c>
      <c r="AF292" t="s">
        <v>1154</v>
      </c>
      <c r="AG292">
        <v>1.11010000101111E+138</v>
      </c>
      <c r="AH292">
        <v>434</v>
      </c>
      <c r="AI292">
        <v>1563101979</v>
      </c>
    </row>
    <row r="293" spans="9:35" x14ac:dyDescent="0.25">
      <c r="I293">
        <v>0.238094</v>
      </c>
      <c r="J293">
        <v>1</v>
      </c>
      <c r="K293">
        <v>23402104</v>
      </c>
      <c r="L293">
        <v>424</v>
      </c>
      <c r="M293">
        <v>25003822</v>
      </c>
      <c r="N293">
        <v>0.48571399999999998</v>
      </c>
      <c r="O293" t="s">
        <v>861</v>
      </c>
      <c r="P293">
        <v>140</v>
      </c>
      <c r="Q293" t="s">
        <v>0</v>
      </c>
      <c r="R293">
        <v>7</v>
      </c>
      <c r="S293" t="s">
        <v>1</v>
      </c>
      <c r="T293">
        <v>0.99778960000000005</v>
      </c>
      <c r="U293" t="s">
        <v>2</v>
      </c>
      <c r="V293">
        <v>0</v>
      </c>
      <c r="W293" t="s">
        <v>3</v>
      </c>
      <c r="X293">
        <v>0</v>
      </c>
      <c r="Y293" t="s">
        <v>4</v>
      </c>
      <c r="Z293">
        <v>0.19714566</v>
      </c>
      <c r="AA293" t="s">
        <v>5</v>
      </c>
      <c r="AB293">
        <v>0</v>
      </c>
      <c r="AC293" t="s">
        <v>17</v>
      </c>
      <c r="AD293">
        <v>1422884</v>
      </c>
      <c r="AE293" t="s">
        <v>18</v>
      </c>
      <c r="AF293" t="s">
        <v>1155</v>
      </c>
      <c r="AG293">
        <v>1.0101111000111101E+138</v>
      </c>
      <c r="AH293">
        <v>447</v>
      </c>
      <c r="AI293">
        <v>1563101984</v>
      </c>
    </row>
    <row r="294" spans="9:35" x14ac:dyDescent="0.25">
      <c r="I294">
        <v>0.238092</v>
      </c>
      <c r="J294">
        <v>1</v>
      </c>
      <c r="K294">
        <v>3941542</v>
      </c>
      <c r="L294">
        <v>83</v>
      </c>
      <c r="M294">
        <v>25001002</v>
      </c>
      <c r="N294">
        <v>0.51428600000000002</v>
      </c>
      <c r="O294" t="s">
        <v>861</v>
      </c>
      <c r="P294">
        <v>140</v>
      </c>
      <c r="Q294" t="s">
        <v>0</v>
      </c>
      <c r="R294">
        <v>7</v>
      </c>
      <c r="S294" t="s">
        <v>1</v>
      </c>
      <c r="T294">
        <v>0.99778960000000005</v>
      </c>
      <c r="U294" t="s">
        <v>2</v>
      </c>
      <c r="V294">
        <v>0</v>
      </c>
      <c r="W294" t="s">
        <v>3</v>
      </c>
      <c r="X294">
        <v>0</v>
      </c>
      <c r="Y294" t="s">
        <v>4</v>
      </c>
      <c r="Z294">
        <v>0.19714566</v>
      </c>
      <c r="AA294" t="s">
        <v>5</v>
      </c>
      <c r="AB294">
        <v>0</v>
      </c>
      <c r="AC294" t="s">
        <v>17</v>
      </c>
      <c r="AD294">
        <v>213658</v>
      </c>
      <c r="AE294" t="s">
        <v>18</v>
      </c>
      <c r="AF294" t="s">
        <v>1156</v>
      </c>
      <c r="AG294">
        <v>1.10001001101111E+139</v>
      </c>
      <c r="AH294">
        <v>430</v>
      </c>
      <c r="AI294">
        <v>1563102004</v>
      </c>
    </row>
    <row r="295" spans="9:35" x14ac:dyDescent="0.25">
      <c r="I295">
        <v>0.23808499999999999</v>
      </c>
      <c r="J295">
        <v>1</v>
      </c>
      <c r="K295">
        <v>4307030</v>
      </c>
      <c r="L295">
        <v>87</v>
      </c>
      <c r="M295">
        <v>25001118</v>
      </c>
      <c r="N295">
        <v>0.55000000000000004</v>
      </c>
      <c r="O295" t="s">
        <v>861</v>
      </c>
      <c r="P295">
        <v>140</v>
      </c>
      <c r="Q295" t="s">
        <v>0</v>
      </c>
      <c r="R295">
        <v>7</v>
      </c>
      <c r="S295" t="s">
        <v>1</v>
      </c>
      <c r="T295">
        <v>0.99778960000000005</v>
      </c>
      <c r="U295" t="s">
        <v>2</v>
      </c>
      <c r="V295">
        <v>0</v>
      </c>
      <c r="W295" t="s">
        <v>3</v>
      </c>
      <c r="X295">
        <v>0</v>
      </c>
      <c r="Y295" t="s">
        <v>4</v>
      </c>
      <c r="Z295">
        <v>0.19714566</v>
      </c>
      <c r="AA295" t="s">
        <v>5</v>
      </c>
      <c r="AB295">
        <v>0</v>
      </c>
      <c r="AC295" t="s">
        <v>17</v>
      </c>
      <c r="AD295">
        <v>2386508</v>
      </c>
      <c r="AE295" t="s">
        <v>18</v>
      </c>
      <c r="AF295" t="s">
        <v>1157</v>
      </c>
      <c r="AG295">
        <v>1.1110101010110001E+138</v>
      </c>
      <c r="AH295">
        <v>432</v>
      </c>
      <c r="AI295">
        <v>1563102027</v>
      </c>
    </row>
    <row r="296" spans="9:35" x14ac:dyDescent="0.25">
      <c r="I296">
        <v>0.238091</v>
      </c>
      <c r="J296">
        <v>1</v>
      </c>
      <c r="K296">
        <v>2389960</v>
      </c>
      <c r="L296">
        <v>48</v>
      </c>
      <c r="M296">
        <v>25003094</v>
      </c>
      <c r="N296">
        <v>0.52142900000000003</v>
      </c>
      <c r="O296" t="s">
        <v>861</v>
      </c>
      <c r="P296">
        <v>140</v>
      </c>
      <c r="Q296" t="s">
        <v>0</v>
      </c>
      <c r="R296">
        <v>7</v>
      </c>
      <c r="S296" t="s">
        <v>1</v>
      </c>
      <c r="T296">
        <v>0.99778960000000005</v>
      </c>
      <c r="U296" t="s">
        <v>2</v>
      </c>
      <c r="V296">
        <v>0</v>
      </c>
      <c r="W296" t="s">
        <v>3</v>
      </c>
      <c r="X296">
        <v>0</v>
      </c>
      <c r="Y296" t="s">
        <v>4</v>
      </c>
      <c r="Z296">
        <v>0.19714566</v>
      </c>
      <c r="AA296" t="s">
        <v>5</v>
      </c>
      <c r="AB296">
        <v>0</v>
      </c>
      <c r="AC296" t="s">
        <v>17</v>
      </c>
      <c r="AD296">
        <v>1493590</v>
      </c>
      <c r="AE296" t="s">
        <v>18</v>
      </c>
      <c r="AF296" t="s">
        <v>1158</v>
      </c>
      <c r="AG296">
        <v>1.00110110110111E+139</v>
      </c>
      <c r="AH296">
        <v>413</v>
      </c>
      <c r="AI296">
        <v>1563102048</v>
      </c>
    </row>
    <row r="297" spans="9:35" x14ac:dyDescent="0.25">
      <c r="I297">
        <v>0.238093</v>
      </c>
      <c r="J297">
        <v>1</v>
      </c>
      <c r="K297">
        <v>13245978</v>
      </c>
      <c r="L297">
        <v>249</v>
      </c>
      <c r="M297">
        <v>25002706</v>
      </c>
      <c r="N297">
        <v>0.57857099999999995</v>
      </c>
      <c r="O297" t="s">
        <v>861</v>
      </c>
      <c r="P297">
        <v>140</v>
      </c>
      <c r="Q297" t="s">
        <v>0</v>
      </c>
      <c r="R297">
        <v>7</v>
      </c>
      <c r="S297" t="s">
        <v>1</v>
      </c>
      <c r="T297">
        <v>0.99778960000000005</v>
      </c>
      <c r="U297" t="s">
        <v>2</v>
      </c>
      <c r="V297">
        <v>0</v>
      </c>
      <c r="W297" t="s">
        <v>3</v>
      </c>
      <c r="X297">
        <v>0</v>
      </c>
      <c r="Y297" t="s">
        <v>4</v>
      </c>
      <c r="Z297">
        <v>0.19714566</v>
      </c>
      <c r="AA297" t="s">
        <v>5</v>
      </c>
      <c r="AB297">
        <v>0</v>
      </c>
      <c r="AC297" t="s">
        <v>17</v>
      </c>
      <c r="AD297">
        <v>4163128</v>
      </c>
      <c r="AE297" t="s">
        <v>18</v>
      </c>
      <c r="AF297" t="s">
        <v>1159</v>
      </c>
      <c r="AG297">
        <v>1.11010111111101E+138</v>
      </c>
      <c r="AH297">
        <v>432</v>
      </c>
      <c r="AI297">
        <v>1563102074</v>
      </c>
    </row>
    <row r="298" spans="9:35" x14ac:dyDescent="0.25">
      <c r="I298">
        <v>0.23808499999999999</v>
      </c>
      <c r="J298">
        <v>1</v>
      </c>
      <c r="K298">
        <v>16268998</v>
      </c>
      <c r="L298">
        <v>302</v>
      </c>
      <c r="M298">
        <v>25003168</v>
      </c>
      <c r="N298">
        <v>0.51428600000000002</v>
      </c>
      <c r="O298" t="s">
        <v>861</v>
      </c>
      <c r="P298">
        <v>140</v>
      </c>
      <c r="Q298" t="s">
        <v>0</v>
      </c>
      <c r="R298">
        <v>7</v>
      </c>
      <c r="S298" t="s">
        <v>1</v>
      </c>
      <c r="T298">
        <v>0.99778960000000005</v>
      </c>
      <c r="U298" t="s">
        <v>2</v>
      </c>
      <c r="V298">
        <v>0</v>
      </c>
      <c r="W298" t="s">
        <v>3</v>
      </c>
      <c r="X298">
        <v>0</v>
      </c>
      <c r="Y298" t="s">
        <v>4</v>
      </c>
      <c r="Z298">
        <v>0.19714566</v>
      </c>
      <c r="AA298" t="s">
        <v>5</v>
      </c>
      <c r="AB298">
        <v>0</v>
      </c>
      <c r="AC298" t="s">
        <v>17</v>
      </c>
      <c r="AD298">
        <v>212942</v>
      </c>
      <c r="AE298" t="s">
        <v>18</v>
      </c>
      <c r="AF298" t="s">
        <v>1160</v>
      </c>
      <c r="AG298">
        <v>1.1101010101111E+139</v>
      </c>
      <c r="AH298">
        <v>445</v>
      </c>
      <c r="AI298">
        <v>1563102082</v>
      </c>
    </row>
    <row r="299" spans="9:35" x14ac:dyDescent="0.25">
      <c r="I299">
        <v>0.23808599999999999</v>
      </c>
      <c r="J299">
        <v>1</v>
      </c>
      <c r="K299">
        <v>18478038</v>
      </c>
      <c r="L299">
        <v>312</v>
      </c>
      <c r="M299">
        <v>25001494</v>
      </c>
      <c r="N299">
        <v>0.46428599999999998</v>
      </c>
      <c r="O299" t="s">
        <v>861</v>
      </c>
      <c r="P299">
        <v>140</v>
      </c>
      <c r="Q299" t="s">
        <v>0</v>
      </c>
      <c r="R299">
        <v>7</v>
      </c>
      <c r="S299" t="s">
        <v>1</v>
      </c>
      <c r="T299">
        <v>0.99778960000000005</v>
      </c>
      <c r="U299" t="s">
        <v>2</v>
      </c>
      <c r="V299">
        <v>0</v>
      </c>
      <c r="W299" t="s">
        <v>3</v>
      </c>
      <c r="X299">
        <v>0</v>
      </c>
      <c r="Y299" t="s">
        <v>4</v>
      </c>
      <c r="Z299">
        <v>0.19714566</v>
      </c>
      <c r="AA299" t="s">
        <v>5</v>
      </c>
      <c r="AB299">
        <v>0</v>
      </c>
      <c r="AC299" t="s">
        <v>17</v>
      </c>
      <c r="AD299">
        <v>1442052</v>
      </c>
      <c r="AE299" t="s">
        <v>18</v>
      </c>
      <c r="AF299" t="s">
        <v>1161</v>
      </c>
      <c r="AG299">
        <v>1.11010101000111E+139</v>
      </c>
      <c r="AH299">
        <v>408</v>
      </c>
      <c r="AI299">
        <v>1563102087</v>
      </c>
    </row>
    <row r="300" spans="9:35" x14ac:dyDescent="0.25">
      <c r="I300">
        <v>0.23808699999999999</v>
      </c>
      <c r="J300">
        <v>1</v>
      </c>
      <c r="K300">
        <v>16766504</v>
      </c>
      <c r="L300">
        <v>294</v>
      </c>
      <c r="M300">
        <v>25002226</v>
      </c>
      <c r="N300">
        <v>0.5</v>
      </c>
      <c r="O300" t="s">
        <v>861</v>
      </c>
      <c r="P300">
        <v>140</v>
      </c>
      <c r="Q300" t="s">
        <v>0</v>
      </c>
      <c r="R300">
        <v>7</v>
      </c>
      <c r="S300" t="s">
        <v>1</v>
      </c>
      <c r="T300">
        <v>0.99778960000000005</v>
      </c>
      <c r="U300" t="s">
        <v>2</v>
      </c>
      <c r="V300">
        <v>0</v>
      </c>
      <c r="W300" t="s">
        <v>3</v>
      </c>
      <c r="X300">
        <v>0</v>
      </c>
      <c r="Y300" t="s">
        <v>4</v>
      </c>
      <c r="Z300">
        <v>0.19714566</v>
      </c>
      <c r="AA300" t="s">
        <v>5</v>
      </c>
      <c r="AB300">
        <v>0</v>
      </c>
      <c r="AC300" t="s">
        <v>17</v>
      </c>
      <c r="AD300">
        <v>6800870</v>
      </c>
      <c r="AE300" t="s">
        <v>18</v>
      </c>
      <c r="AF300" t="s">
        <v>1162</v>
      </c>
      <c r="AG300">
        <v>1.1010101010111E+138</v>
      </c>
      <c r="AH300">
        <v>428</v>
      </c>
      <c r="AI300">
        <v>1563102095</v>
      </c>
    </row>
    <row r="301" spans="9:35" x14ac:dyDescent="0.25">
      <c r="I301">
        <v>0.23808399999999999</v>
      </c>
      <c r="J301">
        <v>1</v>
      </c>
      <c r="K301">
        <v>16995978</v>
      </c>
      <c r="L301">
        <v>304</v>
      </c>
      <c r="M301">
        <v>25002746</v>
      </c>
      <c r="N301">
        <v>0.46428599999999998</v>
      </c>
      <c r="O301" t="s">
        <v>861</v>
      </c>
      <c r="P301">
        <v>140</v>
      </c>
      <c r="Q301" t="s">
        <v>0</v>
      </c>
      <c r="R301">
        <v>7</v>
      </c>
      <c r="S301" t="s">
        <v>1</v>
      </c>
      <c r="T301">
        <v>0.99778960000000005</v>
      </c>
      <c r="U301" t="s">
        <v>2</v>
      </c>
      <c r="V301">
        <v>0</v>
      </c>
      <c r="W301" t="s">
        <v>3</v>
      </c>
      <c r="X301">
        <v>0</v>
      </c>
      <c r="Y301" t="s">
        <v>4</v>
      </c>
      <c r="Z301">
        <v>0.19714566</v>
      </c>
      <c r="AA301" t="s">
        <v>5</v>
      </c>
      <c r="AB301">
        <v>0</v>
      </c>
      <c r="AC301" t="s">
        <v>17</v>
      </c>
      <c r="AD301">
        <v>3955810</v>
      </c>
      <c r="AE301" t="s">
        <v>18</v>
      </c>
      <c r="AF301" t="s">
        <v>1163</v>
      </c>
      <c r="AG301">
        <v>1.00101010011101E+138</v>
      </c>
      <c r="AH301">
        <v>423</v>
      </c>
      <c r="AI301">
        <v>1563102100</v>
      </c>
    </row>
    <row r="302" spans="9:35" x14ac:dyDescent="0.25">
      <c r="I302">
        <v>0.238071</v>
      </c>
      <c r="J302">
        <v>1</v>
      </c>
      <c r="K302">
        <v>18815106</v>
      </c>
      <c r="L302">
        <v>341</v>
      </c>
      <c r="M302">
        <v>25002790</v>
      </c>
      <c r="N302">
        <v>0.50714300000000001</v>
      </c>
      <c r="O302" t="s">
        <v>861</v>
      </c>
      <c r="P302">
        <v>140</v>
      </c>
      <c r="Q302" t="s">
        <v>0</v>
      </c>
      <c r="R302">
        <v>7</v>
      </c>
      <c r="S302" t="s">
        <v>1</v>
      </c>
      <c r="T302">
        <v>0.99778960000000005</v>
      </c>
      <c r="U302" t="s">
        <v>2</v>
      </c>
      <c r="V302">
        <v>0</v>
      </c>
      <c r="W302" t="s">
        <v>3</v>
      </c>
      <c r="X302">
        <v>0</v>
      </c>
      <c r="Y302" t="s">
        <v>4</v>
      </c>
      <c r="Z302">
        <v>0.19714566</v>
      </c>
      <c r="AA302" t="s">
        <v>5</v>
      </c>
      <c r="AB302">
        <v>0</v>
      </c>
      <c r="AC302" t="s">
        <v>17</v>
      </c>
      <c r="AD302">
        <v>1341942</v>
      </c>
      <c r="AE302" t="s">
        <v>18</v>
      </c>
      <c r="AF302" t="s">
        <v>1164</v>
      </c>
      <c r="AG302">
        <v>1.01010111010111E+139</v>
      </c>
      <c r="AH302">
        <v>446</v>
      </c>
      <c r="AI302">
        <v>1563102108</v>
      </c>
    </row>
    <row r="303" spans="9:35" x14ac:dyDescent="0.25">
      <c r="I303">
        <v>0.23807500000000001</v>
      </c>
      <c r="J303">
        <v>1</v>
      </c>
      <c r="K303">
        <v>16535160</v>
      </c>
      <c r="L303">
        <v>276</v>
      </c>
      <c r="M303">
        <v>25003210</v>
      </c>
      <c r="N303">
        <v>0.57857099999999995</v>
      </c>
      <c r="O303" t="s">
        <v>861</v>
      </c>
      <c r="P303">
        <v>140</v>
      </c>
      <c r="Q303" t="s">
        <v>0</v>
      </c>
      <c r="R303">
        <v>7</v>
      </c>
      <c r="S303" t="s">
        <v>1</v>
      </c>
      <c r="T303">
        <v>0.99778960000000005</v>
      </c>
      <c r="U303" t="s">
        <v>2</v>
      </c>
      <c r="V303">
        <v>0</v>
      </c>
      <c r="W303" t="s">
        <v>3</v>
      </c>
      <c r="X303">
        <v>0</v>
      </c>
      <c r="Y303" t="s">
        <v>4</v>
      </c>
      <c r="Z303">
        <v>0.19714566</v>
      </c>
      <c r="AA303" t="s">
        <v>5</v>
      </c>
      <c r="AB303">
        <v>0</v>
      </c>
      <c r="AC303" t="s">
        <v>17</v>
      </c>
      <c r="AD303">
        <v>477526</v>
      </c>
      <c r="AE303" t="s">
        <v>18</v>
      </c>
      <c r="AF303" t="s">
        <v>1165</v>
      </c>
      <c r="AG303">
        <v>1.0001000101111099E+139</v>
      </c>
      <c r="AH303">
        <v>407</v>
      </c>
      <c r="AI303">
        <v>1563102156</v>
      </c>
    </row>
    <row r="304" spans="9:35" x14ac:dyDescent="0.25">
      <c r="I304">
        <v>0.238094</v>
      </c>
      <c r="J304">
        <v>1</v>
      </c>
      <c r="K304">
        <v>7234456</v>
      </c>
      <c r="L304">
        <v>153</v>
      </c>
      <c r="M304">
        <v>25001442</v>
      </c>
      <c r="N304">
        <v>0.49285699999999999</v>
      </c>
      <c r="O304" t="s">
        <v>861</v>
      </c>
      <c r="P304">
        <v>140</v>
      </c>
      <c r="Q304" t="s">
        <v>0</v>
      </c>
      <c r="R304">
        <v>7</v>
      </c>
      <c r="S304" t="s">
        <v>1</v>
      </c>
      <c r="T304">
        <v>0.99778960000000005</v>
      </c>
      <c r="U304" t="s">
        <v>2</v>
      </c>
      <c r="V304">
        <v>0</v>
      </c>
      <c r="W304" t="s">
        <v>3</v>
      </c>
      <c r="X304">
        <v>0</v>
      </c>
      <c r="Y304" t="s">
        <v>4</v>
      </c>
      <c r="Z304">
        <v>0.19714566</v>
      </c>
      <c r="AA304" t="s">
        <v>5</v>
      </c>
      <c r="AB304">
        <v>0</v>
      </c>
      <c r="AC304" t="s">
        <v>17</v>
      </c>
      <c r="AD304">
        <v>1054654</v>
      </c>
      <c r="AE304" t="s">
        <v>18</v>
      </c>
      <c r="AF304" t="s">
        <v>1166</v>
      </c>
      <c r="AG304">
        <v>1.1011011000111101E+139</v>
      </c>
      <c r="AH304">
        <v>488</v>
      </c>
      <c r="AI304">
        <v>1563102186</v>
      </c>
    </row>
    <row r="305" spans="3:35" x14ac:dyDescent="0.25">
      <c r="I305">
        <v>0.238091</v>
      </c>
      <c r="J305">
        <v>1</v>
      </c>
      <c r="K305">
        <v>14070502</v>
      </c>
      <c r="L305">
        <v>260</v>
      </c>
      <c r="M305">
        <v>25001176</v>
      </c>
      <c r="N305">
        <v>0.5</v>
      </c>
      <c r="O305" t="s">
        <v>861</v>
      </c>
      <c r="P305">
        <v>140</v>
      </c>
      <c r="Q305" t="s">
        <v>0</v>
      </c>
      <c r="R305">
        <v>7</v>
      </c>
      <c r="S305" t="s">
        <v>1</v>
      </c>
      <c r="T305">
        <v>0.99778960000000005</v>
      </c>
      <c r="U305" t="s">
        <v>2</v>
      </c>
      <c r="V305">
        <v>0</v>
      </c>
      <c r="W305" t="s">
        <v>3</v>
      </c>
      <c r="X305">
        <v>0</v>
      </c>
      <c r="Y305" t="s">
        <v>4</v>
      </c>
      <c r="Z305">
        <v>0.19714566</v>
      </c>
      <c r="AA305" t="s">
        <v>5</v>
      </c>
      <c r="AB305">
        <v>0</v>
      </c>
      <c r="AC305" t="s">
        <v>17</v>
      </c>
      <c r="AD305">
        <v>1828936</v>
      </c>
      <c r="AE305" t="s">
        <v>18</v>
      </c>
      <c r="AF305" t="s">
        <v>1167</v>
      </c>
      <c r="AG305">
        <v>1.1011000000011E+139</v>
      </c>
      <c r="AH305">
        <v>431</v>
      </c>
      <c r="AI305">
        <v>1563102194</v>
      </c>
    </row>
    <row r="306" spans="3:35" x14ac:dyDescent="0.25">
      <c r="C306" t="s">
        <v>333</v>
      </c>
      <c r="D306" t="s">
        <v>8</v>
      </c>
      <c r="E306" t="s">
        <v>12</v>
      </c>
      <c r="F306" t="s">
        <v>9</v>
      </c>
      <c r="G306" t="s">
        <v>10</v>
      </c>
      <c r="H306" t="s">
        <v>11</v>
      </c>
      <c r="I306">
        <v>0.238094</v>
      </c>
      <c r="J306">
        <v>1</v>
      </c>
      <c r="K306">
        <v>1652252</v>
      </c>
      <c r="L306">
        <v>32</v>
      </c>
      <c r="M306">
        <v>25000056</v>
      </c>
      <c r="N306">
        <v>0.59285699999999997</v>
      </c>
      <c r="O306" t="s">
        <v>861</v>
      </c>
      <c r="P306">
        <v>140</v>
      </c>
      <c r="Q306" t="s">
        <v>0</v>
      </c>
      <c r="R306">
        <v>7</v>
      </c>
      <c r="S306" t="s">
        <v>1</v>
      </c>
      <c r="T306">
        <v>0.99778960000000005</v>
      </c>
      <c r="U306" t="s">
        <v>2</v>
      </c>
      <c r="V306">
        <v>0</v>
      </c>
      <c r="W306" t="s">
        <v>3</v>
      </c>
      <c r="X306">
        <v>0</v>
      </c>
      <c r="Y306" t="s">
        <v>4</v>
      </c>
      <c r="Z306">
        <v>0.19714566</v>
      </c>
      <c r="AA306" t="s">
        <v>5</v>
      </c>
      <c r="AB306">
        <v>0</v>
      </c>
      <c r="AC306" t="s">
        <v>17</v>
      </c>
      <c r="AD306">
        <v>105402</v>
      </c>
      <c r="AE306" t="s">
        <v>18</v>
      </c>
      <c r="AF306" t="s">
        <v>1168</v>
      </c>
      <c r="AG306">
        <v>1.11001110100111E+139</v>
      </c>
      <c r="AH306">
        <v>394</v>
      </c>
      <c r="AI306">
        <v>1563102259</v>
      </c>
    </row>
    <row r="307" spans="3:35" x14ac:dyDescent="0.25">
      <c r="C307" t="s">
        <v>7</v>
      </c>
      <c r="D307">
        <f>AVERAGE(AD307:AD356)</f>
        <v>3104449.48</v>
      </c>
      <c r="E307">
        <f>STDEV(AD307:AD356)</f>
        <v>4349742.3002956575</v>
      </c>
      <c r="F307">
        <f>MEDIAN(AD307:AD356)</f>
        <v>1802131</v>
      </c>
      <c r="G307">
        <f>MIN(AD307:AD356)</f>
        <v>36766</v>
      </c>
      <c r="H307">
        <f>MAX(AD307:AD356)</f>
        <v>21988806</v>
      </c>
      <c r="I307">
        <v>0.238095</v>
      </c>
      <c r="J307">
        <v>1</v>
      </c>
      <c r="K307">
        <v>15574182</v>
      </c>
      <c r="L307">
        <v>321</v>
      </c>
      <c r="M307">
        <v>25002148</v>
      </c>
      <c r="N307">
        <v>0.45569599999999999</v>
      </c>
      <c r="O307" t="s">
        <v>861</v>
      </c>
      <c r="P307">
        <v>158</v>
      </c>
      <c r="Q307" t="s">
        <v>0</v>
      </c>
      <c r="R307">
        <v>6</v>
      </c>
      <c r="S307" t="s">
        <v>1</v>
      </c>
      <c r="T307">
        <v>0.99782797999999995</v>
      </c>
      <c r="U307" t="s">
        <v>2</v>
      </c>
      <c r="V307">
        <v>0</v>
      </c>
      <c r="W307" t="s">
        <v>3</v>
      </c>
      <c r="X307">
        <v>0</v>
      </c>
      <c r="Y307" t="s">
        <v>4</v>
      </c>
      <c r="Z307">
        <v>0.19290268999999999</v>
      </c>
      <c r="AA307" t="s">
        <v>5</v>
      </c>
      <c r="AB307">
        <v>0</v>
      </c>
      <c r="AC307" t="s">
        <v>17</v>
      </c>
      <c r="AD307">
        <v>4860338</v>
      </c>
      <c r="AE307" t="s">
        <v>18</v>
      </c>
      <c r="AF307" t="s">
        <v>1169</v>
      </c>
      <c r="AG307">
        <v>1.10011000011101E+156</v>
      </c>
      <c r="AH307">
        <v>503</v>
      </c>
      <c r="AI307">
        <v>1563102277</v>
      </c>
    </row>
    <row r="308" spans="3:35" x14ac:dyDescent="0.25">
      <c r="C308" t="s">
        <v>6</v>
      </c>
      <c r="D308">
        <f>AVERAGE(V307:V356)</f>
        <v>0</v>
      </c>
      <c r="E308">
        <f>STDEV(V307:V356)</f>
        <v>0</v>
      </c>
      <c r="F308">
        <f>MEDIAN(V307:V356)</f>
        <v>0</v>
      </c>
      <c r="G308">
        <f>MIN(V307:V356)</f>
        <v>0</v>
      </c>
      <c r="H308">
        <f>MAX(V307:V356)</f>
        <v>0</v>
      </c>
      <c r="I308">
        <v>0.23807900000000001</v>
      </c>
      <c r="J308">
        <v>1</v>
      </c>
      <c r="K308">
        <v>4116266</v>
      </c>
      <c r="L308">
        <v>75</v>
      </c>
      <c r="M308">
        <v>25003122</v>
      </c>
      <c r="N308">
        <v>0.53797499999999998</v>
      </c>
      <c r="O308" t="s">
        <v>861</v>
      </c>
      <c r="P308">
        <v>158</v>
      </c>
      <c r="Q308" t="s">
        <v>0</v>
      </c>
      <c r="R308">
        <v>6</v>
      </c>
      <c r="S308" t="s">
        <v>1</v>
      </c>
      <c r="T308">
        <v>0.99782797999999995</v>
      </c>
      <c r="U308" t="s">
        <v>2</v>
      </c>
      <c r="V308">
        <v>0</v>
      </c>
      <c r="W308" t="s">
        <v>3</v>
      </c>
      <c r="X308">
        <v>0</v>
      </c>
      <c r="Y308" t="s">
        <v>4</v>
      </c>
      <c r="Z308">
        <v>0.19290268999999999</v>
      </c>
      <c r="AA308" t="s">
        <v>5</v>
      </c>
      <c r="AB308">
        <v>0</v>
      </c>
      <c r="AC308" t="s">
        <v>17</v>
      </c>
      <c r="AD308">
        <v>3227118</v>
      </c>
      <c r="AE308" t="s">
        <v>18</v>
      </c>
      <c r="AF308" t="s">
        <v>1170</v>
      </c>
      <c r="AG308">
        <v>1.0110110010011001E+157</v>
      </c>
      <c r="AH308">
        <v>446</v>
      </c>
      <c r="AI308">
        <v>1563102303</v>
      </c>
    </row>
    <row r="309" spans="3:35" x14ac:dyDescent="0.25">
      <c r="C309" t="s">
        <v>326</v>
      </c>
      <c r="D309">
        <f>AVERAGE(T307:T356)</f>
        <v>0.99782797999999895</v>
      </c>
      <c r="E309">
        <f>STDEV(T307:T356)</f>
        <v>1.0093451520109981E-15</v>
      </c>
      <c r="F309">
        <f>MEDIAN(T307:T356)</f>
        <v>0.99782797999999995</v>
      </c>
      <c r="G309">
        <f>MIN(T307:T356)</f>
        <v>0.99782797999999995</v>
      </c>
      <c r="H309">
        <f>MAX(T307:T356)</f>
        <v>0.99782797999999995</v>
      </c>
      <c r="I309">
        <v>0.238067</v>
      </c>
      <c r="J309">
        <v>1</v>
      </c>
      <c r="K309">
        <v>21924232</v>
      </c>
      <c r="L309">
        <v>376</v>
      </c>
      <c r="M309">
        <v>25003200</v>
      </c>
      <c r="N309">
        <v>0.51265799999999995</v>
      </c>
      <c r="O309" t="s">
        <v>861</v>
      </c>
      <c r="P309">
        <v>158</v>
      </c>
      <c r="Q309" t="s">
        <v>0</v>
      </c>
      <c r="R309">
        <v>6</v>
      </c>
      <c r="S309" t="s">
        <v>1</v>
      </c>
      <c r="T309">
        <v>0.99782797999999995</v>
      </c>
      <c r="U309" t="s">
        <v>2</v>
      </c>
      <c r="V309">
        <v>0</v>
      </c>
      <c r="W309" t="s">
        <v>3</v>
      </c>
      <c r="X309">
        <v>0</v>
      </c>
      <c r="Y309" t="s">
        <v>4</v>
      </c>
      <c r="Z309">
        <v>0.19290268999999999</v>
      </c>
      <c r="AA309" t="s">
        <v>5</v>
      </c>
      <c r="AB309">
        <v>0</v>
      </c>
      <c r="AC309" t="s">
        <v>17</v>
      </c>
      <c r="AD309">
        <v>543238</v>
      </c>
      <c r="AE309" t="s">
        <v>18</v>
      </c>
      <c r="AF309" t="s">
        <v>1171</v>
      </c>
      <c r="AG309">
        <v>1.01000011111011E+155</v>
      </c>
      <c r="AH309">
        <v>426</v>
      </c>
      <c r="AI309">
        <v>1563102335</v>
      </c>
    </row>
    <row r="310" spans="3:35" x14ac:dyDescent="0.25">
      <c r="I310">
        <v>0.23809</v>
      </c>
      <c r="J310">
        <v>1</v>
      </c>
      <c r="K310">
        <v>11857890</v>
      </c>
      <c r="L310">
        <v>211</v>
      </c>
      <c r="M310">
        <v>25001622</v>
      </c>
      <c r="N310">
        <v>0.56962000000000002</v>
      </c>
      <c r="O310" t="s">
        <v>861</v>
      </c>
      <c r="P310">
        <v>158</v>
      </c>
      <c r="Q310" t="s">
        <v>0</v>
      </c>
      <c r="R310">
        <v>6</v>
      </c>
      <c r="S310" t="s">
        <v>1</v>
      </c>
      <c r="T310">
        <v>0.99782797999999995</v>
      </c>
      <c r="U310" t="s">
        <v>2</v>
      </c>
      <c r="V310">
        <v>0</v>
      </c>
      <c r="W310" t="s">
        <v>3</v>
      </c>
      <c r="X310">
        <v>0</v>
      </c>
      <c r="Y310" t="s">
        <v>4</v>
      </c>
      <c r="Z310">
        <v>0.19290268999999999</v>
      </c>
      <c r="AA310" t="s">
        <v>5</v>
      </c>
      <c r="AB310">
        <v>0</v>
      </c>
      <c r="AC310" t="s">
        <v>17</v>
      </c>
      <c r="AD310">
        <v>21988806</v>
      </c>
      <c r="AE310" t="s">
        <v>18</v>
      </c>
      <c r="AF310" t="s">
        <v>1172</v>
      </c>
      <c r="AG310">
        <v>1.1100000111111101E+155</v>
      </c>
      <c r="AH310">
        <v>427</v>
      </c>
      <c r="AI310">
        <v>1563102343</v>
      </c>
    </row>
    <row r="311" spans="3:35" x14ac:dyDescent="0.25">
      <c r="I311">
        <v>0.238092</v>
      </c>
      <c r="J311">
        <v>1</v>
      </c>
      <c r="K311">
        <v>20238156</v>
      </c>
      <c r="L311">
        <v>414</v>
      </c>
      <c r="M311">
        <v>25000280</v>
      </c>
      <c r="N311">
        <v>0.58860800000000002</v>
      </c>
      <c r="O311" t="s">
        <v>861</v>
      </c>
      <c r="P311">
        <v>158</v>
      </c>
      <c r="Q311" t="s">
        <v>0</v>
      </c>
      <c r="R311">
        <v>6</v>
      </c>
      <c r="S311" t="s">
        <v>1</v>
      </c>
      <c r="T311">
        <v>0.99782797999999995</v>
      </c>
      <c r="U311" t="s">
        <v>2</v>
      </c>
      <c r="V311">
        <v>0</v>
      </c>
      <c r="W311" t="s">
        <v>3</v>
      </c>
      <c r="X311">
        <v>0</v>
      </c>
      <c r="Y311" t="s">
        <v>4</v>
      </c>
      <c r="Z311">
        <v>0.19290268999999999</v>
      </c>
      <c r="AA311" t="s">
        <v>5</v>
      </c>
      <c r="AB311">
        <v>0</v>
      </c>
      <c r="AC311" t="s">
        <v>17</v>
      </c>
      <c r="AD311">
        <v>2386952</v>
      </c>
      <c r="AE311" t="s">
        <v>18</v>
      </c>
      <c r="AF311" t="s">
        <v>1173</v>
      </c>
      <c r="AG311">
        <v>1.0111000111010101E+153</v>
      </c>
      <c r="AH311">
        <v>490</v>
      </c>
      <c r="AI311">
        <v>1563102351</v>
      </c>
    </row>
    <row r="312" spans="3:35" x14ac:dyDescent="0.25">
      <c r="I312">
        <v>0.238069</v>
      </c>
      <c r="J312">
        <v>1</v>
      </c>
      <c r="K312">
        <v>1738324</v>
      </c>
      <c r="L312">
        <v>32</v>
      </c>
      <c r="M312">
        <v>25003812</v>
      </c>
      <c r="N312">
        <v>0.56962000000000002</v>
      </c>
      <c r="O312" t="s">
        <v>861</v>
      </c>
      <c r="P312">
        <v>158</v>
      </c>
      <c r="Q312" t="s">
        <v>0</v>
      </c>
      <c r="R312">
        <v>6</v>
      </c>
      <c r="S312" t="s">
        <v>1</v>
      </c>
      <c r="T312">
        <v>0.99782797999999995</v>
      </c>
      <c r="U312" t="s">
        <v>2</v>
      </c>
      <c r="V312">
        <v>0</v>
      </c>
      <c r="W312" t="s">
        <v>3</v>
      </c>
      <c r="X312">
        <v>0</v>
      </c>
      <c r="Y312" t="s">
        <v>4</v>
      </c>
      <c r="Z312">
        <v>0.19290268999999999</v>
      </c>
      <c r="AA312" t="s">
        <v>5</v>
      </c>
      <c r="AB312">
        <v>0</v>
      </c>
      <c r="AC312" t="s">
        <v>17</v>
      </c>
      <c r="AD312">
        <v>765866</v>
      </c>
      <c r="AE312" t="s">
        <v>18</v>
      </c>
      <c r="AF312" t="s">
        <v>1174</v>
      </c>
      <c r="AG312">
        <v>1.1101010101111001E+157</v>
      </c>
      <c r="AH312">
        <v>407</v>
      </c>
      <c r="AI312">
        <v>1563102360</v>
      </c>
    </row>
    <row r="313" spans="3:35" x14ac:dyDescent="0.25">
      <c r="I313">
        <v>0.238094</v>
      </c>
      <c r="J313">
        <v>1</v>
      </c>
      <c r="K313">
        <v>3092290</v>
      </c>
      <c r="L313">
        <v>55</v>
      </c>
      <c r="M313">
        <v>25001314</v>
      </c>
      <c r="N313">
        <v>0.60126599999999997</v>
      </c>
      <c r="O313" t="s">
        <v>861</v>
      </c>
      <c r="P313">
        <v>158</v>
      </c>
      <c r="Q313" t="s">
        <v>0</v>
      </c>
      <c r="R313">
        <v>6</v>
      </c>
      <c r="S313" t="s">
        <v>1</v>
      </c>
      <c r="T313">
        <v>0.99782797999999995</v>
      </c>
      <c r="U313" t="s">
        <v>2</v>
      </c>
      <c r="V313">
        <v>0</v>
      </c>
      <c r="W313" t="s">
        <v>3</v>
      </c>
      <c r="X313">
        <v>0</v>
      </c>
      <c r="Y313" t="s">
        <v>4</v>
      </c>
      <c r="Z313">
        <v>0.19290268999999999</v>
      </c>
      <c r="AA313" t="s">
        <v>5</v>
      </c>
      <c r="AB313">
        <v>0</v>
      </c>
      <c r="AC313" t="s">
        <v>17</v>
      </c>
      <c r="AD313">
        <v>4253822</v>
      </c>
      <c r="AE313" t="s">
        <v>18</v>
      </c>
      <c r="AF313" t="s">
        <v>1175</v>
      </c>
      <c r="AG313">
        <v>1.0100100111111101E+157</v>
      </c>
      <c r="AH313">
        <v>416</v>
      </c>
      <c r="AI313">
        <v>1563102368</v>
      </c>
    </row>
    <row r="314" spans="3:35" x14ac:dyDescent="0.25">
      <c r="I314">
        <v>0.23808699999999999</v>
      </c>
      <c r="J314">
        <v>1</v>
      </c>
      <c r="K314">
        <v>2722738</v>
      </c>
      <c r="L314">
        <v>47</v>
      </c>
      <c r="M314">
        <v>25001494</v>
      </c>
      <c r="N314">
        <v>0.46202500000000002</v>
      </c>
      <c r="O314" t="s">
        <v>861</v>
      </c>
      <c r="P314">
        <v>158</v>
      </c>
      <c r="Q314" t="s">
        <v>0</v>
      </c>
      <c r="R314">
        <v>6</v>
      </c>
      <c r="S314" t="s">
        <v>1</v>
      </c>
      <c r="T314">
        <v>0.99782797999999995</v>
      </c>
      <c r="U314" t="s">
        <v>2</v>
      </c>
      <c r="V314">
        <v>0</v>
      </c>
      <c r="W314" t="s">
        <v>3</v>
      </c>
      <c r="X314">
        <v>0</v>
      </c>
      <c r="Y314" t="s">
        <v>4</v>
      </c>
      <c r="Z314">
        <v>0.19290268999999999</v>
      </c>
      <c r="AA314" t="s">
        <v>5</v>
      </c>
      <c r="AB314">
        <v>0</v>
      </c>
      <c r="AC314" t="s">
        <v>17</v>
      </c>
      <c r="AD314">
        <v>2910938</v>
      </c>
      <c r="AE314" t="s">
        <v>18</v>
      </c>
      <c r="AF314" t="s">
        <v>1176</v>
      </c>
      <c r="AG314">
        <v>1.10110000100111E+157</v>
      </c>
      <c r="AH314">
        <v>408</v>
      </c>
      <c r="AI314">
        <v>1563102391</v>
      </c>
    </row>
    <row r="315" spans="3:35" x14ac:dyDescent="0.25">
      <c r="I315">
        <v>0.238089</v>
      </c>
      <c r="J315">
        <v>1</v>
      </c>
      <c r="K315">
        <v>9505380</v>
      </c>
      <c r="L315">
        <v>165</v>
      </c>
      <c r="M315">
        <v>25000998</v>
      </c>
      <c r="N315">
        <v>0.55063300000000004</v>
      </c>
      <c r="O315" t="s">
        <v>861</v>
      </c>
      <c r="P315">
        <v>158</v>
      </c>
      <c r="Q315" t="s">
        <v>0</v>
      </c>
      <c r="R315">
        <v>6</v>
      </c>
      <c r="S315" t="s">
        <v>1</v>
      </c>
      <c r="T315">
        <v>0.99782797999999995</v>
      </c>
      <c r="U315" t="s">
        <v>2</v>
      </c>
      <c r="V315">
        <v>0</v>
      </c>
      <c r="W315" t="s">
        <v>3</v>
      </c>
      <c r="X315">
        <v>0</v>
      </c>
      <c r="Y315" t="s">
        <v>4</v>
      </c>
      <c r="Z315">
        <v>0.19290268999999999</v>
      </c>
      <c r="AA315" t="s">
        <v>5</v>
      </c>
      <c r="AB315">
        <v>0</v>
      </c>
      <c r="AC315" t="s">
        <v>17</v>
      </c>
      <c r="AD315">
        <v>314764</v>
      </c>
      <c r="AE315" t="s">
        <v>18</v>
      </c>
      <c r="AF315" t="s">
        <v>1177</v>
      </c>
      <c r="AG315">
        <v>1.1001001101111E+156</v>
      </c>
      <c r="AH315">
        <v>391</v>
      </c>
      <c r="AI315">
        <v>1563102414</v>
      </c>
    </row>
    <row r="316" spans="3:35" x14ac:dyDescent="0.25">
      <c r="I316">
        <v>0.238089</v>
      </c>
      <c r="J316">
        <v>1</v>
      </c>
      <c r="K316">
        <v>5028692</v>
      </c>
      <c r="L316">
        <v>90</v>
      </c>
      <c r="M316">
        <v>25002892</v>
      </c>
      <c r="N316">
        <v>0.53797499999999998</v>
      </c>
      <c r="O316" t="s">
        <v>861</v>
      </c>
      <c r="P316">
        <v>158</v>
      </c>
      <c r="Q316" t="s">
        <v>0</v>
      </c>
      <c r="R316">
        <v>6</v>
      </c>
      <c r="S316" t="s">
        <v>1</v>
      </c>
      <c r="T316">
        <v>0.99782797999999995</v>
      </c>
      <c r="U316" t="s">
        <v>2</v>
      </c>
      <c r="V316">
        <v>0</v>
      </c>
      <c r="W316" t="s">
        <v>3</v>
      </c>
      <c r="X316">
        <v>0</v>
      </c>
      <c r="Y316" t="s">
        <v>4</v>
      </c>
      <c r="Z316">
        <v>0.19290268999999999</v>
      </c>
      <c r="AA316" t="s">
        <v>5</v>
      </c>
      <c r="AB316">
        <v>0</v>
      </c>
      <c r="AC316" t="s">
        <v>17</v>
      </c>
      <c r="AD316">
        <v>36766</v>
      </c>
      <c r="AE316" t="s">
        <v>18</v>
      </c>
      <c r="AF316" t="s">
        <v>1178</v>
      </c>
      <c r="AG316">
        <v>1.10010110010111E+157</v>
      </c>
      <c r="AH316">
        <v>427</v>
      </c>
      <c r="AI316">
        <v>1563102434</v>
      </c>
    </row>
    <row r="317" spans="3:35" x14ac:dyDescent="0.25">
      <c r="I317">
        <v>0.23807800000000001</v>
      </c>
      <c r="J317">
        <v>1</v>
      </c>
      <c r="K317">
        <v>2329880</v>
      </c>
      <c r="L317">
        <v>41</v>
      </c>
      <c r="M317">
        <v>25001816</v>
      </c>
      <c r="N317">
        <v>0.51898699999999998</v>
      </c>
      <c r="O317" t="s">
        <v>861</v>
      </c>
      <c r="P317">
        <v>158</v>
      </c>
      <c r="Q317" t="s">
        <v>0</v>
      </c>
      <c r="R317">
        <v>6</v>
      </c>
      <c r="S317" t="s">
        <v>1</v>
      </c>
      <c r="T317">
        <v>0.99782797999999995</v>
      </c>
      <c r="U317" t="s">
        <v>2</v>
      </c>
      <c r="V317">
        <v>0</v>
      </c>
      <c r="W317" t="s">
        <v>3</v>
      </c>
      <c r="X317">
        <v>0</v>
      </c>
      <c r="Y317" t="s">
        <v>4</v>
      </c>
      <c r="Z317">
        <v>0.19290268999999999</v>
      </c>
      <c r="AA317" t="s">
        <v>5</v>
      </c>
      <c r="AB317">
        <v>0</v>
      </c>
      <c r="AC317" t="s">
        <v>17</v>
      </c>
      <c r="AD317">
        <v>2054208</v>
      </c>
      <c r="AE317" t="s">
        <v>18</v>
      </c>
      <c r="AF317" t="s">
        <v>1179</v>
      </c>
      <c r="AG317">
        <v>1.0011000110011101E+157</v>
      </c>
      <c r="AH317">
        <v>400</v>
      </c>
      <c r="AI317">
        <v>1563102442</v>
      </c>
    </row>
    <row r="318" spans="3:35" x14ac:dyDescent="0.25">
      <c r="I318">
        <v>0.238039</v>
      </c>
      <c r="J318">
        <v>1</v>
      </c>
      <c r="K318">
        <v>5556280</v>
      </c>
      <c r="L318">
        <v>103</v>
      </c>
      <c r="M318">
        <v>25002710</v>
      </c>
      <c r="N318">
        <v>0.5</v>
      </c>
      <c r="O318" t="s">
        <v>861</v>
      </c>
      <c r="P318">
        <v>158</v>
      </c>
      <c r="Q318" t="s">
        <v>0</v>
      </c>
      <c r="R318">
        <v>6</v>
      </c>
      <c r="S318" t="s">
        <v>1</v>
      </c>
      <c r="T318">
        <v>0.99782797999999995</v>
      </c>
      <c r="U318" t="s">
        <v>2</v>
      </c>
      <c r="V318">
        <v>0</v>
      </c>
      <c r="W318" t="s">
        <v>3</v>
      </c>
      <c r="X318">
        <v>0</v>
      </c>
      <c r="Y318" t="s">
        <v>4</v>
      </c>
      <c r="Z318">
        <v>0.19290268999999999</v>
      </c>
      <c r="AA318" t="s">
        <v>5</v>
      </c>
      <c r="AB318">
        <v>0</v>
      </c>
      <c r="AC318" t="s">
        <v>17</v>
      </c>
      <c r="AD318">
        <v>5490876</v>
      </c>
      <c r="AE318" t="s">
        <v>18</v>
      </c>
      <c r="AF318" t="s">
        <v>1180</v>
      </c>
      <c r="AG318">
        <v>1.1100110101011001E+157</v>
      </c>
      <c r="AH318">
        <v>442</v>
      </c>
      <c r="AI318">
        <v>1563102462</v>
      </c>
    </row>
    <row r="319" spans="3:35" x14ac:dyDescent="0.25">
      <c r="I319">
        <v>0.23809</v>
      </c>
      <c r="J319">
        <v>1</v>
      </c>
      <c r="K319">
        <v>3423586</v>
      </c>
      <c r="L319">
        <v>72</v>
      </c>
      <c r="M319">
        <v>25001912</v>
      </c>
      <c r="N319">
        <v>0.56329099999999999</v>
      </c>
      <c r="O319" t="s">
        <v>861</v>
      </c>
      <c r="P319">
        <v>158</v>
      </c>
      <c r="Q319" t="s">
        <v>0</v>
      </c>
      <c r="R319">
        <v>6</v>
      </c>
      <c r="S319" t="s">
        <v>1</v>
      </c>
      <c r="T319">
        <v>0.99782797999999995</v>
      </c>
      <c r="U319" t="s">
        <v>2</v>
      </c>
      <c r="V319">
        <v>0</v>
      </c>
      <c r="W319" t="s">
        <v>3</v>
      </c>
      <c r="X319">
        <v>0</v>
      </c>
      <c r="Y319" t="s">
        <v>4</v>
      </c>
      <c r="Z319">
        <v>0.19290268999999999</v>
      </c>
      <c r="AA319" t="s">
        <v>5</v>
      </c>
      <c r="AB319">
        <v>0</v>
      </c>
      <c r="AC319" t="s">
        <v>17</v>
      </c>
      <c r="AD319">
        <v>4318468</v>
      </c>
      <c r="AE319" t="s">
        <v>18</v>
      </c>
      <c r="AF319" t="s">
        <v>1181</v>
      </c>
      <c r="AG319">
        <v>1.010110111111E+154</v>
      </c>
      <c r="AH319">
        <v>471</v>
      </c>
      <c r="AI319">
        <v>1563102471</v>
      </c>
    </row>
    <row r="320" spans="3:35" x14ac:dyDescent="0.25">
      <c r="I320">
        <v>0.23808199999999999</v>
      </c>
      <c r="J320">
        <v>1</v>
      </c>
      <c r="K320">
        <v>10823970</v>
      </c>
      <c r="L320">
        <v>206</v>
      </c>
      <c r="M320">
        <v>25002162</v>
      </c>
      <c r="N320">
        <v>0.53164599999999995</v>
      </c>
      <c r="O320" t="s">
        <v>861</v>
      </c>
      <c r="P320">
        <v>158</v>
      </c>
      <c r="Q320" t="s">
        <v>0</v>
      </c>
      <c r="R320">
        <v>6</v>
      </c>
      <c r="S320" t="s">
        <v>1</v>
      </c>
      <c r="T320">
        <v>0.99782797999999995</v>
      </c>
      <c r="U320" t="s">
        <v>2</v>
      </c>
      <c r="V320">
        <v>0</v>
      </c>
      <c r="W320" t="s">
        <v>3</v>
      </c>
      <c r="X320">
        <v>0</v>
      </c>
      <c r="Y320" t="s">
        <v>4</v>
      </c>
      <c r="Z320">
        <v>0.19290268999999999</v>
      </c>
      <c r="AA320" t="s">
        <v>5</v>
      </c>
      <c r="AB320">
        <v>0</v>
      </c>
      <c r="AC320" t="s">
        <v>17</v>
      </c>
      <c r="AD320">
        <v>3020774</v>
      </c>
      <c r="AE320" t="s">
        <v>18</v>
      </c>
      <c r="AF320" t="s">
        <v>1182</v>
      </c>
      <c r="AG320">
        <v>1.0100110111109999E+153</v>
      </c>
      <c r="AH320">
        <v>446</v>
      </c>
      <c r="AI320">
        <v>1563102497</v>
      </c>
    </row>
    <row r="321" spans="9:35" x14ac:dyDescent="0.25">
      <c r="I321">
        <v>0.238094</v>
      </c>
      <c r="J321">
        <v>1</v>
      </c>
      <c r="K321">
        <v>6592012</v>
      </c>
      <c r="L321">
        <v>108</v>
      </c>
      <c r="M321">
        <v>25000732</v>
      </c>
      <c r="N321">
        <v>0.51898699999999998</v>
      </c>
      <c r="O321" t="s">
        <v>861</v>
      </c>
      <c r="P321">
        <v>158</v>
      </c>
      <c r="Q321" t="s">
        <v>0</v>
      </c>
      <c r="R321">
        <v>6</v>
      </c>
      <c r="S321" t="s">
        <v>1</v>
      </c>
      <c r="T321">
        <v>0.99782797999999995</v>
      </c>
      <c r="U321" t="s">
        <v>2</v>
      </c>
      <c r="V321">
        <v>0</v>
      </c>
      <c r="W321" t="s">
        <v>3</v>
      </c>
      <c r="X321">
        <v>0</v>
      </c>
      <c r="Y321" t="s">
        <v>4</v>
      </c>
      <c r="Z321">
        <v>0.19290268999999999</v>
      </c>
      <c r="AA321" t="s">
        <v>5</v>
      </c>
      <c r="AB321">
        <v>0</v>
      </c>
      <c r="AC321" t="s">
        <v>17</v>
      </c>
      <c r="AD321">
        <v>83542</v>
      </c>
      <c r="AE321" t="s">
        <v>18</v>
      </c>
      <c r="AF321" t="s">
        <v>1183</v>
      </c>
      <c r="AG321">
        <v>1.1101101111109999E+156</v>
      </c>
      <c r="AH321">
        <v>379</v>
      </c>
      <c r="AI321">
        <v>1563102508</v>
      </c>
    </row>
    <row r="322" spans="9:35" x14ac:dyDescent="0.25">
      <c r="I322">
        <v>0.238095</v>
      </c>
      <c r="J322">
        <v>1</v>
      </c>
      <c r="K322">
        <v>3686682</v>
      </c>
      <c r="L322">
        <v>62</v>
      </c>
      <c r="M322">
        <v>25002116</v>
      </c>
      <c r="N322">
        <v>0.48101300000000002</v>
      </c>
      <c r="O322" t="s">
        <v>861</v>
      </c>
      <c r="P322">
        <v>158</v>
      </c>
      <c r="Q322" t="s">
        <v>0</v>
      </c>
      <c r="R322">
        <v>6</v>
      </c>
      <c r="S322" t="s">
        <v>1</v>
      </c>
      <c r="T322">
        <v>0.99782797999999995</v>
      </c>
      <c r="U322" t="s">
        <v>2</v>
      </c>
      <c r="V322">
        <v>0</v>
      </c>
      <c r="W322" t="s">
        <v>3</v>
      </c>
      <c r="X322">
        <v>0</v>
      </c>
      <c r="Y322" t="s">
        <v>4</v>
      </c>
      <c r="Z322">
        <v>0.19290268999999999</v>
      </c>
      <c r="AA322" t="s">
        <v>5</v>
      </c>
      <c r="AB322">
        <v>0</v>
      </c>
      <c r="AC322" t="s">
        <v>17</v>
      </c>
      <c r="AD322">
        <v>1427526</v>
      </c>
      <c r="AE322" t="s">
        <v>18</v>
      </c>
      <c r="AF322" t="s">
        <v>1184</v>
      </c>
      <c r="AG322">
        <v>1.10100110101111E+157</v>
      </c>
      <c r="AH322">
        <v>393</v>
      </c>
      <c r="AI322">
        <v>1563102525</v>
      </c>
    </row>
    <row r="323" spans="9:35" x14ac:dyDescent="0.25">
      <c r="I323">
        <v>0.238093</v>
      </c>
      <c r="J323">
        <v>1</v>
      </c>
      <c r="K323">
        <v>11078276</v>
      </c>
      <c r="L323">
        <v>191</v>
      </c>
      <c r="M323">
        <v>25000648</v>
      </c>
      <c r="N323">
        <v>0.51898699999999998</v>
      </c>
      <c r="O323" t="s">
        <v>861</v>
      </c>
      <c r="P323">
        <v>158</v>
      </c>
      <c r="Q323" t="s">
        <v>0</v>
      </c>
      <c r="R323">
        <v>6</v>
      </c>
      <c r="S323" t="s">
        <v>1</v>
      </c>
      <c r="T323">
        <v>0.99782797999999995</v>
      </c>
      <c r="U323" t="s">
        <v>2</v>
      </c>
      <c r="V323">
        <v>0</v>
      </c>
      <c r="W323" t="s">
        <v>3</v>
      </c>
      <c r="X323">
        <v>0</v>
      </c>
      <c r="Y323" t="s">
        <v>4</v>
      </c>
      <c r="Z323">
        <v>0.19290268999999999</v>
      </c>
      <c r="AA323" t="s">
        <v>5</v>
      </c>
      <c r="AB323">
        <v>0</v>
      </c>
      <c r="AC323" t="s">
        <v>17</v>
      </c>
      <c r="AD323">
        <v>1432730</v>
      </c>
      <c r="AE323" t="s">
        <v>18</v>
      </c>
      <c r="AF323" t="s">
        <v>1185</v>
      </c>
      <c r="AG323">
        <v>1.0100111011011E+157</v>
      </c>
      <c r="AH323">
        <v>402</v>
      </c>
      <c r="AI323">
        <v>1563102533</v>
      </c>
    </row>
    <row r="324" spans="9:35" x14ac:dyDescent="0.25">
      <c r="I324">
        <v>0.238093</v>
      </c>
      <c r="J324">
        <v>1</v>
      </c>
      <c r="K324">
        <v>462862</v>
      </c>
      <c r="L324">
        <v>11</v>
      </c>
      <c r="M324">
        <v>25004336</v>
      </c>
      <c r="N324">
        <v>0.52531600000000001</v>
      </c>
      <c r="O324" t="s">
        <v>861</v>
      </c>
      <c r="P324">
        <v>158</v>
      </c>
      <c r="Q324" t="s">
        <v>0</v>
      </c>
      <c r="R324">
        <v>6</v>
      </c>
      <c r="S324" t="s">
        <v>1</v>
      </c>
      <c r="T324">
        <v>0.99782797999999995</v>
      </c>
      <c r="U324" t="s">
        <v>2</v>
      </c>
      <c r="V324">
        <v>0</v>
      </c>
      <c r="W324" t="s">
        <v>3</v>
      </c>
      <c r="X324">
        <v>0</v>
      </c>
      <c r="Y324" t="s">
        <v>4</v>
      </c>
      <c r="Z324">
        <v>0.19290268999999999</v>
      </c>
      <c r="AA324" t="s">
        <v>5</v>
      </c>
      <c r="AB324">
        <v>0</v>
      </c>
      <c r="AC324" t="s">
        <v>17</v>
      </c>
      <c r="AD324">
        <v>1470140</v>
      </c>
      <c r="AE324" t="s">
        <v>18</v>
      </c>
      <c r="AF324" t="s">
        <v>1186</v>
      </c>
      <c r="AG324">
        <v>1.1010011101011101E+152</v>
      </c>
      <c r="AH324">
        <v>407</v>
      </c>
      <c r="AI324">
        <v>1563102541</v>
      </c>
    </row>
    <row r="325" spans="9:35" x14ac:dyDescent="0.25">
      <c r="I325">
        <v>0.238093</v>
      </c>
      <c r="J325">
        <v>1</v>
      </c>
      <c r="K325">
        <v>21709386</v>
      </c>
      <c r="L325">
        <v>337</v>
      </c>
      <c r="M325">
        <v>25000458</v>
      </c>
      <c r="N325">
        <v>0.52531600000000001</v>
      </c>
      <c r="O325" t="s">
        <v>861</v>
      </c>
      <c r="P325">
        <v>158</v>
      </c>
      <c r="Q325" t="s">
        <v>0</v>
      </c>
      <c r="R325">
        <v>6</v>
      </c>
      <c r="S325" t="s">
        <v>1</v>
      </c>
      <c r="T325">
        <v>0.99782797999999995</v>
      </c>
      <c r="U325" t="s">
        <v>2</v>
      </c>
      <c r="V325">
        <v>0</v>
      </c>
      <c r="W325" t="s">
        <v>3</v>
      </c>
      <c r="X325">
        <v>0</v>
      </c>
      <c r="Y325" t="s">
        <v>4</v>
      </c>
      <c r="Z325">
        <v>0.19290268999999999</v>
      </c>
      <c r="AA325" t="s">
        <v>5</v>
      </c>
      <c r="AB325">
        <v>0</v>
      </c>
      <c r="AC325" t="s">
        <v>17</v>
      </c>
      <c r="AD325">
        <v>742140</v>
      </c>
      <c r="AE325" t="s">
        <v>18</v>
      </c>
      <c r="AF325" t="s">
        <v>1187</v>
      </c>
      <c r="AG325">
        <v>1.1110111010109999E+156</v>
      </c>
      <c r="AH325">
        <v>385</v>
      </c>
      <c r="AI325">
        <v>1563102555</v>
      </c>
    </row>
    <row r="326" spans="9:35" x14ac:dyDescent="0.25">
      <c r="I326">
        <v>0.23809</v>
      </c>
      <c r="J326">
        <v>1</v>
      </c>
      <c r="K326">
        <v>846476</v>
      </c>
      <c r="L326">
        <v>17</v>
      </c>
      <c r="M326">
        <v>25000114</v>
      </c>
      <c r="N326">
        <v>0.51898699999999998</v>
      </c>
      <c r="O326" t="s">
        <v>861</v>
      </c>
      <c r="P326">
        <v>158</v>
      </c>
      <c r="Q326" t="s">
        <v>0</v>
      </c>
      <c r="R326">
        <v>6</v>
      </c>
      <c r="S326" t="s">
        <v>1</v>
      </c>
      <c r="T326">
        <v>0.99782797999999995</v>
      </c>
      <c r="U326" t="s">
        <v>2</v>
      </c>
      <c r="V326">
        <v>0</v>
      </c>
      <c r="W326" t="s">
        <v>3</v>
      </c>
      <c r="X326">
        <v>0</v>
      </c>
      <c r="Y326" t="s">
        <v>4</v>
      </c>
      <c r="Z326">
        <v>0.19290268999999999</v>
      </c>
      <c r="AA326" t="s">
        <v>5</v>
      </c>
      <c r="AB326">
        <v>0</v>
      </c>
      <c r="AC326" t="s">
        <v>17</v>
      </c>
      <c r="AD326">
        <v>283084</v>
      </c>
      <c r="AE326" t="s">
        <v>18</v>
      </c>
      <c r="AF326" t="s">
        <v>1188</v>
      </c>
      <c r="AG326">
        <v>1.01011101111011E+155</v>
      </c>
      <c r="AH326">
        <v>392</v>
      </c>
      <c r="AI326">
        <v>1563102564</v>
      </c>
    </row>
    <row r="327" spans="9:35" x14ac:dyDescent="0.25">
      <c r="I327">
        <v>0.23808399999999999</v>
      </c>
      <c r="J327">
        <v>1</v>
      </c>
      <c r="K327">
        <v>4955216</v>
      </c>
      <c r="L327">
        <v>89</v>
      </c>
      <c r="M327">
        <v>25002364</v>
      </c>
      <c r="N327">
        <v>0.51898699999999998</v>
      </c>
      <c r="O327" t="s">
        <v>861</v>
      </c>
      <c r="P327">
        <v>158</v>
      </c>
      <c r="Q327" t="s">
        <v>0</v>
      </c>
      <c r="R327">
        <v>6</v>
      </c>
      <c r="S327" t="s">
        <v>1</v>
      </c>
      <c r="T327">
        <v>0.99782797999999995</v>
      </c>
      <c r="U327" t="s">
        <v>2</v>
      </c>
      <c r="V327">
        <v>0</v>
      </c>
      <c r="W327" t="s">
        <v>3</v>
      </c>
      <c r="X327">
        <v>0</v>
      </c>
      <c r="Y327" t="s">
        <v>4</v>
      </c>
      <c r="Z327">
        <v>0.19290268999999999</v>
      </c>
      <c r="AA327" t="s">
        <v>5</v>
      </c>
      <c r="AB327">
        <v>0</v>
      </c>
      <c r="AC327" t="s">
        <v>17</v>
      </c>
      <c r="AD327">
        <v>171418</v>
      </c>
      <c r="AE327" t="s">
        <v>18</v>
      </c>
      <c r="AF327" t="s">
        <v>1189</v>
      </c>
      <c r="AG327">
        <v>1.1000100010011101E+157</v>
      </c>
      <c r="AH327">
        <v>409</v>
      </c>
      <c r="AI327">
        <v>1563102626</v>
      </c>
    </row>
    <row r="328" spans="9:35" x14ac:dyDescent="0.25">
      <c r="I328">
        <v>0.23808799999999999</v>
      </c>
      <c r="J328">
        <v>1</v>
      </c>
      <c r="K328">
        <v>19568104</v>
      </c>
      <c r="L328">
        <v>320</v>
      </c>
      <c r="M328">
        <v>25003138</v>
      </c>
      <c r="N328">
        <v>0.5</v>
      </c>
      <c r="O328" t="s">
        <v>861</v>
      </c>
      <c r="P328">
        <v>158</v>
      </c>
      <c r="Q328" t="s">
        <v>0</v>
      </c>
      <c r="R328">
        <v>6</v>
      </c>
      <c r="S328" t="s">
        <v>1</v>
      </c>
      <c r="T328">
        <v>0.99782797999999995</v>
      </c>
      <c r="U328" t="s">
        <v>2</v>
      </c>
      <c r="V328">
        <v>0</v>
      </c>
      <c r="W328" t="s">
        <v>3</v>
      </c>
      <c r="X328">
        <v>0</v>
      </c>
      <c r="Y328" t="s">
        <v>4</v>
      </c>
      <c r="Z328">
        <v>0.19290268999999999</v>
      </c>
      <c r="AA328" t="s">
        <v>5</v>
      </c>
      <c r="AB328">
        <v>0</v>
      </c>
      <c r="AC328" t="s">
        <v>17</v>
      </c>
      <c r="AD328">
        <v>97898</v>
      </c>
      <c r="AE328" t="s">
        <v>18</v>
      </c>
      <c r="AF328" t="s">
        <v>1190</v>
      </c>
      <c r="AG328">
        <v>1.0001010100111001E+157</v>
      </c>
      <c r="AH328">
        <v>402</v>
      </c>
      <c r="AI328">
        <v>1563102653</v>
      </c>
    </row>
    <row r="329" spans="9:35" x14ac:dyDescent="0.25">
      <c r="I329">
        <v>0.23807300000000001</v>
      </c>
      <c r="J329">
        <v>1</v>
      </c>
      <c r="K329">
        <v>16794448</v>
      </c>
      <c r="L329">
        <v>276</v>
      </c>
      <c r="M329">
        <v>25003320</v>
      </c>
      <c r="N329">
        <v>0.5</v>
      </c>
      <c r="O329" t="s">
        <v>861</v>
      </c>
      <c r="P329">
        <v>158</v>
      </c>
      <c r="Q329" t="s">
        <v>0</v>
      </c>
      <c r="R329">
        <v>6</v>
      </c>
      <c r="S329" t="s">
        <v>1</v>
      </c>
      <c r="T329">
        <v>0.99782797999999995</v>
      </c>
      <c r="U329" t="s">
        <v>2</v>
      </c>
      <c r="V329">
        <v>0</v>
      </c>
      <c r="W329" t="s">
        <v>3</v>
      </c>
      <c r="X329">
        <v>0</v>
      </c>
      <c r="Y329" t="s">
        <v>4</v>
      </c>
      <c r="Z329">
        <v>0.19290268999999999</v>
      </c>
      <c r="AA329" t="s">
        <v>5</v>
      </c>
      <c r="AB329">
        <v>0</v>
      </c>
      <c r="AC329" t="s">
        <v>17</v>
      </c>
      <c r="AD329">
        <v>957358</v>
      </c>
      <c r="AE329" t="s">
        <v>18</v>
      </c>
      <c r="AF329" t="s">
        <v>1191</v>
      </c>
      <c r="AG329">
        <v>1.10001100000111E+157</v>
      </c>
      <c r="AH329">
        <v>404</v>
      </c>
      <c r="AI329">
        <v>1563102676</v>
      </c>
    </row>
    <row r="330" spans="9:35" x14ac:dyDescent="0.25">
      <c r="I330">
        <v>0.238095</v>
      </c>
      <c r="J330">
        <v>1</v>
      </c>
      <c r="K330">
        <v>10396842</v>
      </c>
      <c r="L330">
        <v>175</v>
      </c>
      <c r="M330">
        <v>25000926</v>
      </c>
      <c r="N330">
        <v>0.48101300000000002</v>
      </c>
      <c r="O330" t="s">
        <v>861</v>
      </c>
      <c r="P330">
        <v>158</v>
      </c>
      <c r="Q330" t="s">
        <v>0</v>
      </c>
      <c r="R330">
        <v>6</v>
      </c>
      <c r="S330" t="s">
        <v>1</v>
      </c>
      <c r="T330">
        <v>0.99782797999999995</v>
      </c>
      <c r="U330" t="s">
        <v>2</v>
      </c>
      <c r="V330">
        <v>0</v>
      </c>
      <c r="W330" t="s">
        <v>3</v>
      </c>
      <c r="X330">
        <v>0</v>
      </c>
      <c r="Y330" t="s">
        <v>4</v>
      </c>
      <c r="Z330">
        <v>0.19290268999999999</v>
      </c>
      <c r="AA330" t="s">
        <v>5</v>
      </c>
      <c r="AB330">
        <v>0</v>
      </c>
      <c r="AC330" t="s">
        <v>17</v>
      </c>
      <c r="AD330">
        <v>4375658</v>
      </c>
      <c r="AE330" t="s">
        <v>18</v>
      </c>
      <c r="AF330" t="s">
        <v>1192</v>
      </c>
      <c r="AG330">
        <v>1.1010001111101E+157</v>
      </c>
      <c r="AH330">
        <v>414</v>
      </c>
      <c r="AI330">
        <v>1563102751</v>
      </c>
    </row>
    <row r="331" spans="9:35" x14ac:dyDescent="0.25">
      <c r="I331">
        <v>0.238091</v>
      </c>
      <c r="J331">
        <v>1</v>
      </c>
      <c r="K331">
        <v>16553412</v>
      </c>
      <c r="L331">
        <v>261</v>
      </c>
      <c r="M331">
        <v>25001896</v>
      </c>
      <c r="N331">
        <v>0.53797499999999998</v>
      </c>
      <c r="O331" t="s">
        <v>861</v>
      </c>
      <c r="P331">
        <v>158</v>
      </c>
      <c r="Q331" t="s">
        <v>0</v>
      </c>
      <c r="R331">
        <v>6</v>
      </c>
      <c r="S331" t="s">
        <v>1</v>
      </c>
      <c r="T331">
        <v>0.99782797999999995</v>
      </c>
      <c r="U331" t="s">
        <v>2</v>
      </c>
      <c r="V331">
        <v>0</v>
      </c>
      <c r="W331" t="s">
        <v>3</v>
      </c>
      <c r="X331">
        <v>0</v>
      </c>
      <c r="Y331" t="s">
        <v>4</v>
      </c>
      <c r="Z331">
        <v>0.19290268999999999</v>
      </c>
      <c r="AA331" t="s">
        <v>5</v>
      </c>
      <c r="AB331">
        <v>0</v>
      </c>
      <c r="AC331" t="s">
        <v>17</v>
      </c>
      <c r="AD331">
        <v>3368682</v>
      </c>
      <c r="AE331" t="s">
        <v>18</v>
      </c>
      <c r="AF331" t="s">
        <v>1193</v>
      </c>
      <c r="AG331">
        <v>1.11001010101111E+157</v>
      </c>
      <c r="AH331">
        <v>384</v>
      </c>
      <c r="AI331">
        <v>1563102762</v>
      </c>
    </row>
    <row r="332" spans="9:35" x14ac:dyDescent="0.25">
      <c r="I332">
        <v>0.238092</v>
      </c>
      <c r="J332">
        <v>1</v>
      </c>
      <c r="K332">
        <v>12759322</v>
      </c>
      <c r="L332">
        <v>207</v>
      </c>
      <c r="M332">
        <v>25001288</v>
      </c>
      <c r="N332">
        <v>0.51265799999999995</v>
      </c>
      <c r="O332" t="s">
        <v>861</v>
      </c>
      <c r="P332">
        <v>158</v>
      </c>
      <c r="Q332" t="s">
        <v>0</v>
      </c>
      <c r="R332">
        <v>6</v>
      </c>
      <c r="S332" t="s">
        <v>1</v>
      </c>
      <c r="T332">
        <v>0.99782797999999995</v>
      </c>
      <c r="U332" t="s">
        <v>2</v>
      </c>
      <c r="V332">
        <v>0</v>
      </c>
      <c r="W332" t="s">
        <v>3</v>
      </c>
      <c r="X332">
        <v>0</v>
      </c>
      <c r="Y332" t="s">
        <v>4</v>
      </c>
      <c r="Z332">
        <v>0.19290268999999999</v>
      </c>
      <c r="AA332" t="s">
        <v>5</v>
      </c>
      <c r="AB332">
        <v>0</v>
      </c>
      <c r="AC332" t="s">
        <v>17</v>
      </c>
      <c r="AD332">
        <v>3917306</v>
      </c>
      <c r="AE332" t="s">
        <v>18</v>
      </c>
      <c r="AF332" t="s">
        <v>1194</v>
      </c>
      <c r="AG332">
        <v>1.11101001011111E+157</v>
      </c>
      <c r="AH332">
        <v>398</v>
      </c>
      <c r="AI332">
        <v>1563102770</v>
      </c>
    </row>
    <row r="333" spans="9:35" x14ac:dyDescent="0.25">
      <c r="I333">
        <v>0.238092</v>
      </c>
      <c r="J333">
        <v>1</v>
      </c>
      <c r="K333">
        <v>7228818</v>
      </c>
      <c r="L333">
        <v>114</v>
      </c>
      <c r="M333">
        <v>25001104</v>
      </c>
      <c r="N333">
        <v>0.44303799999999999</v>
      </c>
      <c r="O333" t="s">
        <v>861</v>
      </c>
      <c r="P333">
        <v>158</v>
      </c>
      <c r="Q333" t="s">
        <v>0</v>
      </c>
      <c r="R333">
        <v>6</v>
      </c>
      <c r="S333" t="s">
        <v>1</v>
      </c>
      <c r="T333">
        <v>0.99782797999999995</v>
      </c>
      <c r="U333" t="s">
        <v>2</v>
      </c>
      <c r="V333">
        <v>0</v>
      </c>
      <c r="W333" t="s">
        <v>3</v>
      </c>
      <c r="X333">
        <v>0</v>
      </c>
      <c r="Y333" t="s">
        <v>4</v>
      </c>
      <c r="Z333">
        <v>0.19290268999999999</v>
      </c>
      <c r="AA333" t="s">
        <v>5</v>
      </c>
      <c r="AB333">
        <v>0</v>
      </c>
      <c r="AC333" t="s">
        <v>17</v>
      </c>
      <c r="AD333">
        <v>2677170</v>
      </c>
      <c r="AE333" t="s">
        <v>18</v>
      </c>
      <c r="AF333" t="s">
        <v>1195</v>
      </c>
      <c r="AG333">
        <v>1.0110101000009999E+156</v>
      </c>
      <c r="AH333">
        <v>384</v>
      </c>
      <c r="AI333">
        <v>1563102778</v>
      </c>
    </row>
    <row r="334" spans="9:35" x14ac:dyDescent="0.25">
      <c r="I334">
        <v>0.238092</v>
      </c>
      <c r="J334">
        <v>1</v>
      </c>
      <c r="K334">
        <v>3871688</v>
      </c>
      <c r="L334">
        <v>64</v>
      </c>
      <c r="M334">
        <v>25003934</v>
      </c>
      <c r="N334">
        <v>0.50632900000000003</v>
      </c>
      <c r="O334" t="s">
        <v>861</v>
      </c>
      <c r="P334">
        <v>158</v>
      </c>
      <c r="Q334" t="s">
        <v>0</v>
      </c>
      <c r="R334">
        <v>6</v>
      </c>
      <c r="S334" t="s">
        <v>1</v>
      </c>
      <c r="T334">
        <v>0.99782797999999995</v>
      </c>
      <c r="U334" t="s">
        <v>2</v>
      </c>
      <c r="V334">
        <v>0</v>
      </c>
      <c r="W334" t="s">
        <v>3</v>
      </c>
      <c r="X334">
        <v>0</v>
      </c>
      <c r="Y334" t="s">
        <v>4</v>
      </c>
      <c r="Z334">
        <v>0.19290268999999999</v>
      </c>
      <c r="AA334" t="s">
        <v>5</v>
      </c>
      <c r="AB334">
        <v>0</v>
      </c>
      <c r="AC334" t="s">
        <v>17</v>
      </c>
      <c r="AD334">
        <v>217822</v>
      </c>
      <c r="AE334" t="s">
        <v>18</v>
      </c>
      <c r="AF334" t="s">
        <v>1196</v>
      </c>
      <c r="AG334">
        <v>1.0001001011111001E+157</v>
      </c>
      <c r="AH334">
        <v>372</v>
      </c>
      <c r="AI334">
        <v>1563102786</v>
      </c>
    </row>
    <row r="335" spans="9:35" x14ac:dyDescent="0.25">
      <c r="I335">
        <v>0.23808499999999999</v>
      </c>
      <c r="J335">
        <v>1</v>
      </c>
      <c r="K335">
        <v>24586970</v>
      </c>
      <c r="L335">
        <v>411</v>
      </c>
      <c r="M335">
        <v>25002160</v>
      </c>
      <c r="N335">
        <v>0.51898699999999998</v>
      </c>
      <c r="O335" t="s">
        <v>861</v>
      </c>
      <c r="P335">
        <v>158</v>
      </c>
      <c r="Q335" t="s">
        <v>0</v>
      </c>
      <c r="R335">
        <v>6</v>
      </c>
      <c r="S335" t="s">
        <v>1</v>
      </c>
      <c r="T335">
        <v>0.99782797999999995</v>
      </c>
      <c r="U335" t="s">
        <v>2</v>
      </c>
      <c r="V335">
        <v>0</v>
      </c>
      <c r="W335" t="s">
        <v>3</v>
      </c>
      <c r="X335">
        <v>0</v>
      </c>
      <c r="Y335" t="s">
        <v>4</v>
      </c>
      <c r="Z335">
        <v>0.19290268999999999</v>
      </c>
      <c r="AA335" t="s">
        <v>5</v>
      </c>
      <c r="AB335">
        <v>0</v>
      </c>
      <c r="AC335" t="s">
        <v>17</v>
      </c>
      <c r="AD335">
        <v>656452</v>
      </c>
      <c r="AE335" t="s">
        <v>18</v>
      </c>
      <c r="AF335" t="s">
        <v>1197</v>
      </c>
      <c r="AG335">
        <v>1.010001111111E+155</v>
      </c>
      <c r="AH335">
        <v>418</v>
      </c>
      <c r="AI335">
        <v>1563102791</v>
      </c>
    </row>
    <row r="336" spans="9:35" x14ac:dyDescent="0.25">
      <c r="I336">
        <v>0.23808099999999999</v>
      </c>
      <c r="J336">
        <v>1</v>
      </c>
      <c r="K336">
        <v>11144894</v>
      </c>
      <c r="L336">
        <v>184</v>
      </c>
      <c r="M336">
        <v>25001298</v>
      </c>
      <c r="N336">
        <v>0.46835399999999999</v>
      </c>
      <c r="O336" t="s">
        <v>861</v>
      </c>
      <c r="P336">
        <v>158</v>
      </c>
      <c r="Q336" t="s">
        <v>0</v>
      </c>
      <c r="R336">
        <v>6</v>
      </c>
      <c r="S336" t="s">
        <v>1</v>
      </c>
      <c r="T336">
        <v>0.99782797999999995</v>
      </c>
      <c r="U336" t="s">
        <v>2</v>
      </c>
      <c r="V336">
        <v>0</v>
      </c>
      <c r="W336" t="s">
        <v>3</v>
      </c>
      <c r="X336">
        <v>0</v>
      </c>
      <c r="Y336" t="s">
        <v>4</v>
      </c>
      <c r="Z336">
        <v>0.19290268999999999</v>
      </c>
      <c r="AA336" t="s">
        <v>5</v>
      </c>
      <c r="AB336">
        <v>0</v>
      </c>
      <c r="AC336" t="s">
        <v>17</v>
      </c>
      <c r="AD336">
        <v>101532</v>
      </c>
      <c r="AE336" t="s">
        <v>18</v>
      </c>
      <c r="AF336" t="s">
        <v>1198</v>
      </c>
      <c r="AG336">
        <v>1.00101111111111E+156</v>
      </c>
      <c r="AH336">
        <v>417</v>
      </c>
      <c r="AI336">
        <v>1563102799</v>
      </c>
    </row>
    <row r="337" spans="9:35" x14ac:dyDescent="0.25">
      <c r="I337">
        <v>0.238091</v>
      </c>
      <c r="J337">
        <v>1</v>
      </c>
      <c r="K337">
        <v>55146</v>
      </c>
      <c r="L337">
        <v>2</v>
      </c>
      <c r="M337">
        <v>25001638</v>
      </c>
      <c r="N337">
        <v>0.53797499999999998</v>
      </c>
      <c r="O337" t="s">
        <v>861</v>
      </c>
      <c r="P337">
        <v>158</v>
      </c>
      <c r="Q337" t="s">
        <v>0</v>
      </c>
      <c r="R337">
        <v>6</v>
      </c>
      <c r="S337" t="s">
        <v>1</v>
      </c>
      <c r="T337">
        <v>0.99782797999999995</v>
      </c>
      <c r="U337" t="s">
        <v>2</v>
      </c>
      <c r="V337">
        <v>0</v>
      </c>
      <c r="W337" t="s">
        <v>3</v>
      </c>
      <c r="X337">
        <v>0</v>
      </c>
      <c r="Y337" t="s">
        <v>4</v>
      </c>
      <c r="Z337">
        <v>0.19290268999999999</v>
      </c>
      <c r="AA337" t="s">
        <v>5</v>
      </c>
      <c r="AB337">
        <v>0</v>
      </c>
      <c r="AC337" t="s">
        <v>17</v>
      </c>
      <c r="AD337">
        <v>4192664</v>
      </c>
      <c r="AE337" t="s">
        <v>18</v>
      </c>
      <c r="AF337" t="s">
        <v>1199</v>
      </c>
      <c r="AG337">
        <v>1.0110101110110001E+156</v>
      </c>
      <c r="AH337">
        <v>398</v>
      </c>
      <c r="AI337">
        <v>1563102807</v>
      </c>
    </row>
    <row r="338" spans="9:35" x14ac:dyDescent="0.25">
      <c r="I338">
        <v>0.23808199999999999</v>
      </c>
      <c r="J338">
        <v>1</v>
      </c>
      <c r="K338">
        <v>12659418</v>
      </c>
      <c r="L338">
        <v>207</v>
      </c>
      <c r="M338">
        <v>25000666</v>
      </c>
      <c r="N338">
        <v>0.56962000000000002</v>
      </c>
      <c r="O338" t="s">
        <v>861</v>
      </c>
      <c r="P338">
        <v>158</v>
      </c>
      <c r="Q338" t="s">
        <v>0</v>
      </c>
      <c r="R338">
        <v>6</v>
      </c>
      <c r="S338" t="s">
        <v>1</v>
      </c>
      <c r="T338">
        <v>0.99782797999999995</v>
      </c>
      <c r="U338" t="s">
        <v>2</v>
      </c>
      <c r="V338">
        <v>0</v>
      </c>
      <c r="W338" t="s">
        <v>3</v>
      </c>
      <c r="X338">
        <v>0</v>
      </c>
      <c r="Y338" t="s">
        <v>4</v>
      </c>
      <c r="Z338">
        <v>0.19290268999999999</v>
      </c>
      <c r="AA338" t="s">
        <v>5</v>
      </c>
      <c r="AB338">
        <v>0</v>
      </c>
      <c r="AC338" t="s">
        <v>17</v>
      </c>
      <c r="AD338">
        <v>2346916</v>
      </c>
      <c r="AE338" t="s">
        <v>18</v>
      </c>
      <c r="AF338" t="s">
        <v>1200</v>
      </c>
      <c r="AG338">
        <v>1.1110100100011E+157</v>
      </c>
      <c r="AH338">
        <v>417</v>
      </c>
      <c r="AI338">
        <v>1563102842</v>
      </c>
    </row>
    <row r="339" spans="9:35" x14ac:dyDescent="0.25">
      <c r="I339">
        <v>0.238089</v>
      </c>
      <c r="J339">
        <v>1</v>
      </c>
      <c r="K339">
        <v>19190912</v>
      </c>
      <c r="L339">
        <v>308</v>
      </c>
      <c r="M339">
        <v>25003394</v>
      </c>
      <c r="N339">
        <v>0.56329099999999999</v>
      </c>
      <c r="O339" t="s">
        <v>861</v>
      </c>
      <c r="P339">
        <v>158</v>
      </c>
      <c r="Q339" t="s">
        <v>0</v>
      </c>
      <c r="R339">
        <v>6</v>
      </c>
      <c r="S339" t="s">
        <v>1</v>
      </c>
      <c r="T339">
        <v>0.99782797999999995</v>
      </c>
      <c r="U339" t="s">
        <v>2</v>
      </c>
      <c r="V339">
        <v>0</v>
      </c>
      <c r="W339" t="s">
        <v>3</v>
      </c>
      <c r="X339">
        <v>0</v>
      </c>
      <c r="Y339" t="s">
        <v>4</v>
      </c>
      <c r="Z339">
        <v>0.19290268999999999</v>
      </c>
      <c r="AA339" t="s">
        <v>5</v>
      </c>
      <c r="AB339">
        <v>0</v>
      </c>
      <c r="AC339" t="s">
        <v>17</v>
      </c>
      <c r="AD339">
        <v>881936</v>
      </c>
      <c r="AE339" t="s">
        <v>18</v>
      </c>
      <c r="AF339" t="s">
        <v>1201</v>
      </c>
      <c r="AG339">
        <v>1.1010111110111101E+157</v>
      </c>
      <c r="AH339">
        <v>398</v>
      </c>
      <c r="AI339">
        <v>1563102847</v>
      </c>
    </row>
    <row r="340" spans="9:35" x14ac:dyDescent="0.25">
      <c r="I340">
        <v>0.23807300000000001</v>
      </c>
      <c r="J340">
        <v>1</v>
      </c>
      <c r="K340">
        <v>12528124</v>
      </c>
      <c r="L340">
        <v>198</v>
      </c>
      <c r="M340">
        <v>25003262</v>
      </c>
      <c r="N340">
        <v>0.51898699999999998</v>
      </c>
      <c r="O340" t="s">
        <v>861</v>
      </c>
      <c r="P340">
        <v>158</v>
      </c>
      <c r="Q340" t="s">
        <v>0</v>
      </c>
      <c r="R340">
        <v>6</v>
      </c>
      <c r="S340" t="s">
        <v>1</v>
      </c>
      <c r="T340">
        <v>0.99782797999999995</v>
      </c>
      <c r="U340" t="s">
        <v>2</v>
      </c>
      <c r="V340">
        <v>0</v>
      </c>
      <c r="W340" t="s">
        <v>3</v>
      </c>
      <c r="X340">
        <v>0</v>
      </c>
      <c r="Y340" t="s">
        <v>4</v>
      </c>
      <c r="Z340">
        <v>0.19290268999999999</v>
      </c>
      <c r="AA340" t="s">
        <v>5</v>
      </c>
      <c r="AB340">
        <v>0</v>
      </c>
      <c r="AC340" t="s">
        <v>17</v>
      </c>
      <c r="AD340">
        <v>793536</v>
      </c>
      <c r="AE340" t="s">
        <v>18</v>
      </c>
      <c r="AF340" t="s">
        <v>1202</v>
      </c>
      <c r="AG340">
        <v>1.0010100100111001E+157</v>
      </c>
      <c r="AH340">
        <v>391</v>
      </c>
      <c r="AI340">
        <v>1563102864</v>
      </c>
    </row>
    <row r="341" spans="9:35" x14ac:dyDescent="0.25">
      <c r="I341">
        <v>0.23807200000000001</v>
      </c>
      <c r="J341">
        <v>1</v>
      </c>
      <c r="K341">
        <v>21782226</v>
      </c>
      <c r="L341">
        <v>338</v>
      </c>
      <c r="M341">
        <v>25001814</v>
      </c>
      <c r="N341">
        <v>0.51265799999999995</v>
      </c>
      <c r="O341" t="s">
        <v>861</v>
      </c>
      <c r="P341">
        <v>158</v>
      </c>
      <c r="Q341" t="s">
        <v>0</v>
      </c>
      <c r="R341">
        <v>6</v>
      </c>
      <c r="S341" t="s">
        <v>1</v>
      </c>
      <c r="T341">
        <v>0.99782797999999995</v>
      </c>
      <c r="U341" t="s">
        <v>2</v>
      </c>
      <c r="V341">
        <v>0</v>
      </c>
      <c r="W341" t="s">
        <v>3</v>
      </c>
      <c r="X341">
        <v>0</v>
      </c>
      <c r="Y341" t="s">
        <v>4</v>
      </c>
      <c r="Z341">
        <v>0.19290268999999999</v>
      </c>
      <c r="AA341" t="s">
        <v>5</v>
      </c>
      <c r="AB341">
        <v>0</v>
      </c>
      <c r="AC341" t="s">
        <v>17</v>
      </c>
      <c r="AD341">
        <v>2201048</v>
      </c>
      <c r="AE341" t="s">
        <v>18</v>
      </c>
      <c r="AF341" t="s">
        <v>1203</v>
      </c>
      <c r="AG341">
        <v>1.0110101101111E+156</v>
      </c>
      <c r="AH341">
        <v>383</v>
      </c>
      <c r="AI341">
        <v>1563102888</v>
      </c>
    </row>
    <row r="342" spans="9:35" x14ac:dyDescent="0.25">
      <c r="I342">
        <v>0.23802699999999999</v>
      </c>
      <c r="J342">
        <v>1</v>
      </c>
      <c r="K342">
        <v>20086596</v>
      </c>
      <c r="L342">
        <v>311</v>
      </c>
      <c r="M342">
        <v>25003258</v>
      </c>
      <c r="N342">
        <v>0.55063300000000004</v>
      </c>
      <c r="O342" t="s">
        <v>861</v>
      </c>
      <c r="P342">
        <v>158</v>
      </c>
      <c r="Q342" t="s">
        <v>0</v>
      </c>
      <c r="R342">
        <v>6</v>
      </c>
      <c r="S342" t="s">
        <v>1</v>
      </c>
      <c r="T342">
        <v>0.99782797999999995</v>
      </c>
      <c r="U342" t="s">
        <v>2</v>
      </c>
      <c r="V342">
        <v>0</v>
      </c>
      <c r="W342" t="s">
        <v>3</v>
      </c>
      <c r="X342">
        <v>0</v>
      </c>
      <c r="Y342" t="s">
        <v>4</v>
      </c>
      <c r="Z342">
        <v>0.19290268999999999</v>
      </c>
      <c r="AA342" t="s">
        <v>5</v>
      </c>
      <c r="AB342">
        <v>0</v>
      </c>
      <c r="AC342" t="s">
        <v>17</v>
      </c>
      <c r="AD342">
        <v>1098436</v>
      </c>
      <c r="AE342" t="s">
        <v>18</v>
      </c>
      <c r="AF342" t="s">
        <v>1204</v>
      </c>
      <c r="AG342">
        <v>1.1101011111110101E+155</v>
      </c>
      <c r="AH342">
        <v>380</v>
      </c>
      <c r="AI342">
        <v>1563102905</v>
      </c>
    </row>
    <row r="343" spans="9:35" x14ac:dyDescent="0.25">
      <c r="I343">
        <v>0.238092</v>
      </c>
      <c r="J343">
        <v>1</v>
      </c>
      <c r="K343">
        <v>1107868</v>
      </c>
      <c r="L343">
        <v>18</v>
      </c>
      <c r="M343">
        <v>25000576</v>
      </c>
      <c r="N343">
        <v>0.52531600000000001</v>
      </c>
      <c r="O343" t="s">
        <v>861</v>
      </c>
      <c r="P343">
        <v>158</v>
      </c>
      <c r="Q343" t="s">
        <v>0</v>
      </c>
      <c r="R343">
        <v>6</v>
      </c>
      <c r="S343" t="s">
        <v>1</v>
      </c>
      <c r="T343">
        <v>0.99782797999999995</v>
      </c>
      <c r="U343" t="s">
        <v>2</v>
      </c>
      <c r="V343">
        <v>0</v>
      </c>
      <c r="W343" t="s">
        <v>3</v>
      </c>
      <c r="X343">
        <v>0</v>
      </c>
      <c r="Y343" t="s">
        <v>4</v>
      </c>
      <c r="Z343">
        <v>0.19290268999999999</v>
      </c>
      <c r="AA343" t="s">
        <v>5</v>
      </c>
      <c r="AB343">
        <v>0</v>
      </c>
      <c r="AC343" t="s">
        <v>17</v>
      </c>
      <c r="AD343">
        <v>218748</v>
      </c>
      <c r="AE343" t="s">
        <v>18</v>
      </c>
      <c r="AF343" t="s">
        <v>1205</v>
      </c>
      <c r="AG343">
        <v>1.1011110001100999E+155</v>
      </c>
      <c r="AH343">
        <v>371</v>
      </c>
      <c r="AI343">
        <v>1563102919</v>
      </c>
    </row>
    <row r="344" spans="9:35" x14ac:dyDescent="0.25">
      <c r="I344">
        <v>0.238094</v>
      </c>
      <c r="J344">
        <v>1</v>
      </c>
      <c r="K344">
        <v>3045702</v>
      </c>
      <c r="L344">
        <v>49</v>
      </c>
      <c r="M344">
        <v>25000100</v>
      </c>
      <c r="N344">
        <v>0.54430400000000001</v>
      </c>
      <c r="O344" t="s">
        <v>861</v>
      </c>
      <c r="P344">
        <v>158</v>
      </c>
      <c r="Q344" t="s">
        <v>0</v>
      </c>
      <c r="R344">
        <v>6</v>
      </c>
      <c r="S344" t="s">
        <v>1</v>
      </c>
      <c r="T344">
        <v>0.99782797999999995</v>
      </c>
      <c r="U344" t="s">
        <v>2</v>
      </c>
      <c r="V344">
        <v>0</v>
      </c>
      <c r="W344" t="s">
        <v>3</v>
      </c>
      <c r="X344">
        <v>0</v>
      </c>
      <c r="Y344" t="s">
        <v>4</v>
      </c>
      <c r="Z344">
        <v>0.19290268999999999</v>
      </c>
      <c r="AA344" t="s">
        <v>5</v>
      </c>
      <c r="AB344">
        <v>0</v>
      </c>
      <c r="AC344" t="s">
        <v>17</v>
      </c>
      <c r="AD344">
        <v>4422552</v>
      </c>
      <c r="AE344" t="s">
        <v>18</v>
      </c>
      <c r="AF344" t="s">
        <v>1206</v>
      </c>
      <c r="AG344">
        <v>1.1000011111109999E+154</v>
      </c>
      <c r="AH344">
        <v>408</v>
      </c>
      <c r="AI344">
        <v>1563102936</v>
      </c>
    </row>
    <row r="345" spans="9:35" x14ac:dyDescent="0.25">
      <c r="I345">
        <v>0.23808699999999999</v>
      </c>
      <c r="J345">
        <v>1</v>
      </c>
      <c r="K345">
        <v>8653538</v>
      </c>
      <c r="L345">
        <v>142</v>
      </c>
      <c r="M345">
        <v>25001800</v>
      </c>
      <c r="N345">
        <v>0.56329099999999999</v>
      </c>
      <c r="O345" t="s">
        <v>861</v>
      </c>
      <c r="P345">
        <v>158</v>
      </c>
      <c r="Q345" t="s">
        <v>0</v>
      </c>
      <c r="R345">
        <v>6</v>
      </c>
      <c r="S345" t="s">
        <v>1</v>
      </c>
      <c r="T345">
        <v>0.99782797999999995</v>
      </c>
      <c r="U345" t="s">
        <v>2</v>
      </c>
      <c r="V345">
        <v>0</v>
      </c>
      <c r="W345" t="s">
        <v>3</v>
      </c>
      <c r="X345">
        <v>0</v>
      </c>
      <c r="Y345" t="s">
        <v>4</v>
      </c>
      <c r="Z345">
        <v>0.19290268999999999</v>
      </c>
      <c r="AA345" t="s">
        <v>5</v>
      </c>
      <c r="AB345">
        <v>0</v>
      </c>
      <c r="AC345" t="s">
        <v>17</v>
      </c>
      <c r="AD345">
        <v>18244790</v>
      </c>
      <c r="AE345" t="s">
        <v>18</v>
      </c>
      <c r="AF345" t="s">
        <v>1207</v>
      </c>
      <c r="AG345">
        <v>1.11010101111111E+157</v>
      </c>
      <c r="AH345">
        <v>412</v>
      </c>
      <c r="AI345">
        <v>1563102944</v>
      </c>
    </row>
    <row r="346" spans="9:35" x14ac:dyDescent="0.25">
      <c r="I346">
        <v>0.238091</v>
      </c>
      <c r="J346">
        <v>1</v>
      </c>
      <c r="K346">
        <v>14460580</v>
      </c>
      <c r="L346">
        <v>222</v>
      </c>
      <c r="M346">
        <v>25003406</v>
      </c>
      <c r="N346">
        <v>0.50632900000000003</v>
      </c>
      <c r="O346" t="s">
        <v>861</v>
      </c>
      <c r="P346">
        <v>158</v>
      </c>
      <c r="Q346" t="s">
        <v>0</v>
      </c>
      <c r="R346">
        <v>6</v>
      </c>
      <c r="S346" t="s">
        <v>1</v>
      </c>
      <c r="T346">
        <v>0.99782797999999995</v>
      </c>
      <c r="U346" t="s">
        <v>2</v>
      </c>
      <c r="V346">
        <v>0</v>
      </c>
      <c r="W346" t="s">
        <v>3</v>
      </c>
      <c r="X346">
        <v>0</v>
      </c>
      <c r="Y346" t="s">
        <v>4</v>
      </c>
      <c r="Z346">
        <v>0.19290268999999999</v>
      </c>
      <c r="AA346" t="s">
        <v>5</v>
      </c>
      <c r="AB346">
        <v>0</v>
      </c>
      <c r="AC346" t="s">
        <v>17</v>
      </c>
      <c r="AD346">
        <v>6172706</v>
      </c>
      <c r="AE346" t="s">
        <v>18</v>
      </c>
      <c r="AF346" t="s">
        <v>1208</v>
      </c>
      <c r="AG346">
        <v>1.00101000011111E+157</v>
      </c>
      <c r="AH346">
        <v>377</v>
      </c>
      <c r="AI346">
        <v>1563102949</v>
      </c>
    </row>
    <row r="347" spans="9:35" x14ac:dyDescent="0.25">
      <c r="I347">
        <v>0.238089</v>
      </c>
      <c r="J347">
        <v>1</v>
      </c>
      <c r="K347">
        <v>3804464</v>
      </c>
      <c r="L347">
        <v>64</v>
      </c>
      <c r="M347">
        <v>25001570</v>
      </c>
      <c r="N347">
        <v>0.50632900000000003</v>
      </c>
      <c r="O347" t="s">
        <v>861</v>
      </c>
      <c r="P347">
        <v>158</v>
      </c>
      <c r="Q347" t="s">
        <v>0</v>
      </c>
      <c r="R347">
        <v>6</v>
      </c>
      <c r="S347" t="s">
        <v>1</v>
      </c>
      <c r="T347">
        <v>0.99782797999999995</v>
      </c>
      <c r="U347" t="s">
        <v>2</v>
      </c>
      <c r="V347">
        <v>0</v>
      </c>
      <c r="W347" t="s">
        <v>3</v>
      </c>
      <c r="X347">
        <v>0</v>
      </c>
      <c r="Y347" t="s">
        <v>4</v>
      </c>
      <c r="Z347">
        <v>0.19290268999999999</v>
      </c>
      <c r="AA347" t="s">
        <v>5</v>
      </c>
      <c r="AB347">
        <v>0</v>
      </c>
      <c r="AC347" t="s">
        <v>17</v>
      </c>
      <c r="AD347">
        <v>8782050</v>
      </c>
      <c r="AE347" t="s">
        <v>18</v>
      </c>
      <c r="AF347" t="s">
        <v>1209</v>
      </c>
      <c r="AG347">
        <v>1.1000101111111E+157</v>
      </c>
      <c r="AH347">
        <v>403</v>
      </c>
      <c r="AI347">
        <v>1563102957</v>
      </c>
    </row>
    <row r="348" spans="9:35" x14ac:dyDescent="0.25">
      <c r="I348">
        <v>0.238093</v>
      </c>
      <c r="J348">
        <v>1</v>
      </c>
      <c r="K348">
        <v>2323966</v>
      </c>
      <c r="L348">
        <v>38</v>
      </c>
      <c r="M348">
        <v>25002202</v>
      </c>
      <c r="N348">
        <v>0.53797499999999998</v>
      </c>
      <c r="O348" t="s">
        <v>861</v>
      </c>
      <c r="P348">
        <v>158</v>
      </c>
      <c r="Q348" t="s">
        <v>0</v>
      </c>
      <c r="R348">
        <v>6</v>
      </c>
      <c r="S348" t="s">
        <v>1</v>
      </c>
      <c r="T348">
        <v>0.99782797999999995</v>
      </c>
      <c r="U348" t="s">
        <v>2</v>
      </c>
      <c r="V348">
        <v>0</v>
      </c>
      <c r="W348" t="s">
        <v>3</v>
      </c>
      <c r="X348">
        <v>0</v>
      </c>
      <c r="Y348" t="s">
        <v>4</v>
      </c>
      <c r="Z348">
        <v>0.19290268999999999</v>
      </c>
      <c r="AA348" t="s">
        <v>5</v>
      </c>
      <c r="AB348">
        <v>0</v>
      </c>
      <c r="AC348" t="s">
        <v>17</v>
      </c>
      <c r="AD348">
        <v>151958</v>
      </c>
      <c r="AE348" t="s">
        <v>18</v>
      </c>
      <c r="AF348" t="s">
        <v>1210</v>
      </c>
      <c r="AG348">
        <v>1.01010000101111E+157</v>
      </c>
      <c r="AH348">
        <v>387</v>
      </c>
      <c r="AI348">
        <v>1563102962</v>
      </c>
    </row>
    <row r="349" spans="9:35" x14ac:dyDescent="0.25">
      <c r="I349">
        <v>0.23808000000000001</v>
      </c>
      <c r="J349">
        <v>1</v>
      </c>
      <c r="K349">
        <v>375288</v>
      </c>
      <c r="L349">
        <v>7</v>
      </c>
      <c r="M349">
        <v>25002670</v>
      </c>
      <c r="N349">
        <v>0.487342</v>
      </c>
      <c r="O349" t="s">
        <v>861</v>
      </c>
      <c r="P349">
        <v>158</v>
      </c>
      <c r="Q349" t="s">
        <v>0</v>
      </c>
      <c r="R349">
        <v>6</v>
      </c>
      <c r="S349" t="s">
        <v>1</v>
      </c>
      <c r="T349">
        <v>0.99782797999999995</v>
      </c>
      <c r="U349" t="s">
        <v>2</v>
      </c>
      <c r="V349">
        <v>0</v>
      </c>
      <c r="W349" t="s">
        <v>3</v>
      </c>
      <c r="X349">
        <v>0</v>
      </c>
      <c r="Y349" t="s">
        <v>4</v>
      </c>
      <c r="Z349">
        <v>0.19290268999999999</v>
      </c>
      <c r="AA349" t="s">
        <v>5</v>
      </c>
      <c r="AB349">
        <v>0</v>
      </c>
      <c r="AC349" t="s">
        <v>17</v>
      </c>
      <c r="AD349">
        <v>166490</v>
      </c>
      <c r="AE349" t="s">
        <v>18</v>
      </c>
      <c r="AF349" t="s">
        <v>1211</v>
      </c>
      <c r="AG349">
        <v>1.01001111111011E+152</v>
      </c>
      <c r="AH349">
        <v>387</v>
      </c>
      <c r="AI349">
        <v>1563102970</v>
      </c>
    </row>
    <row r="350" spans="9:35" x14ac:dyDescent="0.25">
      <c r="I350">
        <v>0.23808499999999999</v>
      </c>
      <c r="J350">
        <v>1</v>
      </c>
      <c r="K350">
        <v>11246508</v>
      </c>
      <c r="L350">
        <v>171</v>
      </c>
      <c r="M350">
        <v>25003816</v>
      </c>
      <c r="N350">
        <v>0.55063300000000004</v>
      </c>
      <c r="O350" t="s">
        <v>861</v>
      </c>
      <c r="P350">
        <v>158</v>
      </c>
      <c r="Q350" t="s">
        <v>0</v>
      </c>
      <c r="R350">
        <v>6</v>
      </c>
      <c r="S350" t="s">
        <v>1</v>
      </c>
      <c r="T350">
        <v>0.99782797999999995</v>
      </c>
      <c r="U350" t="s">
        <v>2</v>
      </c>
      <c r="V350">
        <v>0</v>
      </c>
      <c r="W350" t="s">
        <v>3</v>
      </c>
      <c r="X350">
        <v>0</v>
      </c>
      <c r="Y350" t="s">
        <v>4</v>
      </c>
      <c r="Z350">
        <v>0.19290268999999999</v>
      </c>
      <c r="AA350" t="s">
        <v>5</v>
      </c>
      <c r="AB350">
        <v>0</v>
      </c>
      <c r="AC350" t="s">
        <v>17</v>
      </c>
      <c r="AD350">
        <v>1819556</v>
      </c>
      <c r="AE350" t="s">
        <v>18</v>
      </c>
      <c r="AF350" t="s">
        <v>1212</v>
      </c>
      <c r="AG350">
        <v>1.10101110110111E+154</v>
      </c>
      <c r="AH350">
        <v>387</v>
      </c>
      <c r="AI350">
        <v>1563103038</v>
      </c>
    </row>
    <row r="351" spans="9:35" x14ac:dyDescent="0.25">
      <c r="I351">
        <v>0.23808499999999999</v>
      </c>
      <c r="J351">
        <v>1</v>
      </c>
      <c r="K351">
        <v>530322</v>
      </c>
      <c r="L351">
        <v>10</v>
      </c>
      <c r="M351">
        <v>25002388</v>
      </c>
      <c r="N351">
        <v>0.46835399999999999</v>
      </c>
      <c r="O351" t="s">
        <v>861</v>
      </c>
      <c r="P351">
        <v>158</v>
      </c>
      <c r="Q351" t="s">
        <v>0</v>
      </c>
      <c r="R351">
        <v>6</v>
      </c>
      <c r="S351" t="s">
        <v>1</v>
      </c>
      <c r="T351">
        <v>0.99782797999999995</v>
      </c>
      <c r="U351" t="s">
        <v>2</v>
      </c>
      <c r="V351">
        <v>0</v>
      </c>
      <c r="W351" t="s">
        <v>3</v>
      </c>
      <c r="X351">
        <v>0</v>
      </c>
      <c r="Y351" t="s">
        <v>4</v>
      </c>
      <c r="Z351">
        <v>0.19290268999999999</v>
      </c>
      <c r="AA351" t="s">
        <v>5</v>
      </c>
      <c r="AB351">
        <v>0</v>
      </c>
      <c r="AC351" t="s">
        <v>17</v>
      </c>
      <c r="AD351">
        <v>10648360</v>
      </c>
      <c r="AE351" t="s">
        <v>18</v>
      </c>
      <c r="AF351" t="s">
        <v>1213</v>
      </c>
      <c r="AG351">
        <v>1.0010111000110099E+156</v>
      </c>
      <c r="AH351">
        <v>407</v>
      </c>
      <c r="AI351">
        <v>1563103058</v>
      </c>
    </row>
    <row r="352" spans="9:35" x14ac:dyDescent="0.25">
      <c r="I352">
        <v>0.23807500000000001</v>
      </c>
      <c r="J352">
        <v>1</v>
      </c>
      <c r="K352">
        <v>8257832</v>
      </c>
      <c r="L352">
        <v>131</v>
      </c>
      <c r="M352">
        <v>25003136</v>
      </c>
      <c r="N352">
        <v>0.51898699999999998</v>
      </c>
      <c r="O352" t="s">
        <v>861</v>
      </c>
      <c r="P352">
        <v>158</v>
      </c>
      <c r="Q352" t="s">
        <v>0</v>
      </c>
      <c r="R352">
        <v>6</v>
      </c>
      <c r="S352" t="s">
        <v>1</v>
      </c>
      <c r="T352">
        <v>0.99782797999999995</v>
      </c>
      <c r="U352" t="s">
        <v>2</v>
      </c>
      <c r="V352">
        <v>0</v>
      </c>
      <c r="W352" t="s">
        <v>3</v>
      </c>
      <c r="X352">
        <v>0</v>
      </c>
      <c r="Y352" t="s">
        <v>4</v>
      </c>
      <c r="Z352">
        <v>0.19290268999999999</v>
      </c>
      <c r="AA352" t="s">
        <v>5</v>
      </c>
      <c r="AB352">
        <v>0</v>
      </c>
      <c r="AC352" t="s">
        <v>17</v>
      </c>
      <c r="AD352">
        <v>10593666</v>
      </c>
      <c r="AE352" t="s">
        <v>18</v>
      </c>
      <c r="AF352" t="s">
        <v>1214</v>
      </c>
      <c r="AG352">
        <v>1.0110110100111099E+156</v>
      </c>
      <c r="AH352">
        <v>401</v>
      </c>
      <c r="AI352">
        <v>1563103081</v>
      </c>
    </row>
    <row r="353" spans="3:35" x14ac:dyDescent="0.25">
      <c r="I353">
        <v>0.238094</v>
      </c>
      <c r="J353">
        <v>1</v>
      </c>
      <c r="K353">
        <v>14506956</v>
      </c>
      <c r="L353">
        <v>247</v>
      </c>
      <c r="M353">
        <v>25000960</v>
      </c>
      <c r="N353">
        <v>0.51898699999999998</v>
      </c>
      <c r="O353" t="s">
        <v>861</v>
      </c>
      <c r="P353">
        <v>158</v>
      </c>
      <c r="Q353" t="s">
        <v>0</v>
      </c>
      <c r="R353">
        <v>6</v>
      </c>
      <c r="S353" t="s">
        <v>1</v>
      </c>
      <c r="T353">
        <v>0.99782797999999995</v>
      </c>
      <c r="U353" t="s">
        <v>2</v>
      </c>
      <c r="V353">
        <v>0</v>
      </c>
      <c r="W353" t="s">
        <v>3</v>
      </c>
      <c r="X353">
        <v>0</v>
      </c>
      <c r="Y353" t="s">
        <v>4</v>
      </c>
      <c r="Z353">
        <v>0.19290268999999999</v>
      </c>
      <c r="AA353" t="s">
        <v>5</v>
      </c>
      <c r="AB353">
        <v>0</v>
      </c>
      <c r="AC353" t="s">
        <v>17</v>
      </c>
      <c r="AD353">
        <v>60432</v>
      </c>
      <c r="AE353" t="s">
        <v>18</v>
      </c>
      <c r="AF353" t="s">
        <v>1215</v>
      </c>
      <c r="AG353">
        <v>1.1100000111111101E+155</v>
      </c>
      <c r="AH353">
        <v>419</v>
      </c>
      <c r="AI353">
        <v>1563103147</v>
      </c>
    </row>
    <row r="354" spans="3:35" x14ac:dyDescent="0.25">
      <c r="I354">
        <v>0.238068</v>
      </c>
      <c r="J354">
        <v>1</v>
      </c>
      <c r="K354">
        <v>3719984</v>
      </c>
      <c r="L354">
        <v>64</v>
      </c>
      <c r="M354">
        <v>25002816</v>
      </c>
      <c r="N354">
        <v>0.57594900000000004</v>
      </c>
      <c r="O354" t="s">
        <v>861</v>
      </c>
      <c r="P354">
        <v>158</v>
      </c>
      <c r="Q354" t="s">
        <v>0</v>
      </c>
      <c r="R354">
        <v>6</v>
      </c>
      <c r="S354" t="s">
        <v>1</v>
      </c>
      <c r="T354">
        <v>0.99782797999999995</v>
      </c>
      <c r="U354" t="s">
        <v>2</v>
      </c>
      <c r="V354">
        <v>0</v>
      </c>
      <c r="W354" t="s">
        <v>3</v>
      </c>
      <c r="X354">
        <v>0</v>
      </c>
      <c r="Y354" t="s">
        <v>4</v>
      </c>
      <c r="Z354">
        <v>0.19290268999999999</v>
      </c>
      <c r="AA354" t="s">
        <v>5</v>
      </c>
      <c r="AB354">
        <v>0</v>
      </c>
      <c r="AC354" t="s">
        <v>17</v>
      </c>
      <c r="AD354">
        <v>474762</v>
      </c>
      <c r="AE354" t="s">
        <v>18</v>
      </c>
      <c r="AF354" t="s">
        <v>1216</v>
      </c>
      <c r="AG354">
        <v>1.01101101100111E+157</v>
      </c>
      <c r="AH354">
        <v>403</v>
      </c>
      <c r="AI354">
        <v>1563103158</v>
      </c>
    </row>
    <row r="355" spans="3:35" x14ac:dyDescent="0.25">
      <c r="I355">
        <v>0.238093</v>
      </c>
      <c r="J355">
        <v>1</v>
      </c>
      <c r="K355">
        <v>12905304</v>
      </c>
      <c r="L355">
        <v>213</v>
      </c>
      <c r="M355">
        <v>25002750</v>
      </c>
      <c r="N355">
        <v>0.52531600000000001</v>
      </c>
      <c r="O355" t="s">
        <v>861</v>
      </c>
      <c r="P355">
        <v>158</v>
      </c>
      <c r="Q355" t="s">
        <v>0</v>
      </c>
      <c r="R355">
        <v>6</v>
      </c>
      <c r="S355" t="s">
        <v>1</v>
      </c>
      <c r="T355">
        <v>0.99782797999999995</v>
      </c>
      <c r="U355" t="s">
        <v>2</v>
      </c>
      <c r="V355">
        <v>0</v>
      </c>
      <c r="W355" t="s">
        <v>3</v>
      </c>
      <c r="X355">
        <v>0</v>
      </c>
      <c r="Y355" t="s">
        <v>4</v>
      </c>
      <c r="Z355">
        <v>0.19290268999999999</v>
      </c>
      <c r="AA355" t="s">
        <v>5</v>
      </c>
      <c r="AB355">
        <v>0</v>
      </c>
      <c r="AC355" t="s">
        <v>17</v>
      </c>
      <c r="AD355">
        <v>1784706</v>
      </c>
      <c r="AE355" t="s">
        <v>18</v>
      </c>
      <c r="AF355" t="s">
        <v>1217</v>
      </c>
      <c r="AG355">
        <v>1.10110001100111E+157</v>
      </c>
      <c r="AH355">
        <v>403</v>
      </c>
      <c r="AI355">
        <v>1563103166</v>
      </c>
    </row>
    <row r="356" spans="3:35" x14ac:dyDescent="0.25">
      <c r="C356" t="s">
        <v>334</v>
      </c>
      <c r="D356" t="s">
        <v>8</v>
      </c>
      <c r="E356" t="s">
        <v>12</v>
      </c>
      <c r="F356" t="s">
        <v>9</v>
      </c>
      <c r="G356" t="s">
        <v>10</v>
      </c>
      <c r="H356" t="s">
        <v>11</v>
      </c>
      <c r="I356">
        <v>0.238091</v>
      </c>
      <c r="J356">
        <v>1</v>
      </c>
      <c r="K356">
        <v>24472968</v>
      </c>
      <c r="L356">
        <v>376</v>
      </c>
      <c r="M356">
        <v>25002646</v>
      </c>
      <c r="N356">
        <v>0.56329099999999999</v>
      </c>
      <c r="O356" t="s">
        <v>861</v>
      </c>
      <c r="P356">
        <v>158</v>
      </c>
      <c r="Q356" t="s">
        <v>0</v>
      </c>
      <c r="R356">
        <v>6</v>
      </c>
      <c r="S356" t="s">
        <v>1</v>
      </c>
      <c r="T356">
        <v>0.99782797999999995</v>
      </c>
      <c r="U356" t="s">
        <v>2</v>
      </c>
      <c r="V356">
        <v>0</v>
      </c>
      <c r="W356" t="s">
        <v>3</v>
      </c>
      <c r="X356">
        <v>0</v>
      </c>
      <c r="Y356" t="s">
        <v>4</v>
      </c>
      <c r="Z356">
        <v>0.19290268999999999</v>
      </c>
      <c r="AA356" t="s">
        <v>5</v>
      </c>
      <c r="AB356">
        <v>0</v>
      </c>
      <c r="AC356" t="s">
        <v>17</v>
      </c>
      <c r="AD356">
        <v>2013770</v>
      </c>
      <c r="AE356" t="s">
        <v>18</v>
      </c>
      <c r="AF356" t="s">
        <v>1218</v>
      </c>
      <c r="AG356">
        <v>1.11110111000111E+157</v>
      </c>
      <c r="AH356">
        <v>384</v>
      </c>
      <c r="AI356">
        <v>1563103171</v>
      </c>
    </row>
    <row r="357" spans="3:35" x14ac:dyDescent="0.25">
      <c r="C357" t="s">
        <v>7</v>
      </c>
      <c r="D357">
        <f>AVERAGE(AD357:AD406)</f>
        <v>9488975.3200000003</v>
      </c>
      <c r="E357">
        <f>STDEV(AD357:AD406)</f>
        <v>7121702.1747219907</v>
      </c>
      <c r="F357">
        <f>MEDIAN(AD357:AD406)</f>
        <v>7912536</v>
      </c>
      <c r="G357">
        <f>MIN(AD357:AD406)</f>
        <v>65816</v>
      </c>
      <c r="H357">
        <f>MAX(AD357:AD406)</f>
        <v>23912916</v>
      </c>
      <c r="I357">
        <v>0.238038</v>
      </c>
      <c r="J357">
        <v>1</v>
      </c>
      <c r="K357">
        <v>4372796</v>
      </c>
      <c r="L357">
        <v>73</v>
      </c>
      <c r="M357">
        <v>25001198</v>
      </c>
      <c r="N357">
        <v>0.51445099999999999</v>
      </c>
      <c r="O357" t="s">
        <v>861</v>
      </c>
      <c r="P357">
        <v>173</v>
      </c>
      <c r="Q357" t="s">
        <v>0</v>
      </c>
      <c r="R357">
        <v>7</v>
      </c>
      <c r="S357" t="s">
        <v>1</v>
      </c>
      <c r="T357">
        <v>0.99787165</v>
      </c>
      <c r="U357" t="s">
        <v>2</v>
      </c>
      <c r="V357">
        <v>0</v>
      </c>
      <c r="W357" t="s">
        <v>3</v>
      </c>
      <c r="X357">
        <v>0</v>
      </c>
      <c r="Y357" t="s">
        <v>4</v>
      </c>
      <c r="Z357">
        <v>0.19239062000000001</v>
      </c>
      <c r="AA357" t="s">
        <v>5</v>
      </c>
      <c r="AB357">
        <v>0</v>
      </c>
      <c r="AC357" t="s">
        <v>17</v>
      </c>
      <c r="AD357">
        <v>3221020</v>
      </c>
      <c r="AE357" t="s">
        <v>18</v>
      </c>
      <c r="AF357" t="s">
        <v>1219</v>
      </c>
      <c r="AG357">
        <v>1.0110001100110101E+171</v>
      </c>
      <c r="AH357">
        <v>416</v>
      </c>
      <c r="AI357">
        <v>1563103179</v>
      </c>
    </row>
    <row r="358" spans="3:35" x14ac:dyDescent="0.25">
      <c r="C358" t="s">
        <v>6</v>
      </c>
      <c r="D358">
        <f>AVERAGE(V357:V406)</f>
        <v>0</v>
      </c>
      <c r="E358">
        <f>STDEV(V357:V406)</f>
        <v>0</v>
      </c>
      <c r="F358">
        <f>MEDIAN(V357:V406)</f>
        <v>0</v>
      </c>
      <c r="G358">
        <f>MIN(V357:V406)</f>
        <v>0</v>
      </c>
      <c r="H358">
        <f>MAX(V357:V406)</f>
        <v>0</v>
      </c>
      <c r="I358">
        <v>0.238092</v>
      </c>
      <c r="J358">
        <v>1</v>
      </c>
      <c r="K358">
        <v>9329566</v>
      </c>
      <c r="L358">
        <v>145</v>
      </c>
      <c r="M358">
        <v>25004478</v>
      </c>
      <c r="N358">
        <v>0.56647400000000003</v>
      </c>
      <c r="O358" t="s">
        <v>861</v>
      </c>
      <c r="P358">
        <v>173</v>
      </c>
      <c r="Q358" t="s">
        <v>0</v>
      </c>
      <c r="R358">
        <v>7</v>
      </c>
      <c r="S358" t="s">
        <v>1</v>
      </c>
      <c r="T358">
        <v>0.99787165</v>
      </c>
      <c r="U358" t="s">
        <v>2</v>
      </c>
      <c r="V358">
        <v>0</v>
      </c>
      <c r="W358" t="s">
        <v>3</v>
      </c>
      <c r="X358">
        <v>0</v>
      </c>
      <c r="Y358" t="s">
        <v>4</v>
      </c>
      <c r="Z358">
        <v>0.19239062000000001</v>
      </c>
      <c r="AA358" t="s">
        <v>5</v>
      </c>
      <c r="AB358">
        <v>0</v>
      </c>
      <c r="AC358" t="s">
        <v>17</v>
      </c>
      <c r="AD358">
        <v>8347282</v>
      </c>
      <c r="AE358" t="s">
        <v>18</v>
      </c>
      <c r="AF358" t="s">
        <v>1220</v>
      </c>
      <c r="AG358">
        <v>1.1101001001111001E+172</v>
      </c>
      <c r="AH358">
        <v>401</v>
      </c>
      <c r="AI358">
        <v>1563103205</v>
      </c>
    </row>
    <row r="359" spans="3:35" x14ac:dyDescent="0.25">
      <c r="C359" t="s">
        <v>326</v>
      </c>
      <c r="D359">
        <f>AVERAGE(T357:T406)</f>
        <v>0.99787142040000021</v>
      </c>
      <c r="E359">
        <f>STDEV(T357:T406)</f>
        <v>2.0558487990848035E-7</v>
      </c>
      <c r="F359">
        <f>MEDIAN(T357:T406)</f>
        <v>0.99787124000000005</v>
      </c>
      <c r="G359">
        <f>MIN(T357:T406)</f>
        <v>0.99787124000000005</v>
      </c>
      <c r="H359">
        <f>MAX(T357:T406)</f>
        <v>0.99787165</v>
      </c>
      <c r="I359">
        <v>0.23808499999999999</v>
      </c>
      <c r="J359">
        <v>1</v>
      </c>
      <c r="K359">
        <v>4359458</v>
      </c>
      <c r="L359">
        <v>71</v>
      </c>
      <c r="M359">
        <v>25002448</v>
      </c>
      <c r="N359">
        <v>0.54913299999999998</v>
      </c>
      <c r="O359" t="s">
        <v>861</v>
      </c>
      <c r="P359">
        <v>173</v>
      </c>
      <c r="Q359" t="s">
        <v>0</v>
      </c>
      <c r="R359">
        <v>7</v>
      </c>
      <c r="S359" t="s">
        <v>1</v>
      </c>
      <c r="T359">
        <v>0.99787165</v>
      </c>
      <c r="U359" t="s">
        <v>2</v>
      </c>
      <c r="V359">
        <v>0</v>
      </c>
      <c r="W359" t="s">
        <v>3</v>
      </c>
      <c r="X359">
        <v>0</v>
      </c>
      <c r="Y359" t="s">
        <v>4</v>
      </c>
      <c r="Z359">
        <v>0.19239062000000001</v>
      </c>
      <c r="AA359" t="s">
        <v>5</v>
      </c>
      <c r="AB359">
        <v>0</v>
      </c>
      <c r="AC359" t="s">
        <v>17</v>
      </c>
      <c r="AD359">
        <v>2177594</v>
      </c>
      <c r="AE359" t="s">
        <v>18</v>
      </c>
      <c r="AF359" t="s">
        <v>1221</v>
      </c>
      <c r="AG359">
        <v>1.1010101001111001E+171</v>
      </c>
      <c r="AH359">
        <v>414</v>
      </c>
      <c r="AI359">
        <v>1563103214</v>
      </c>
    </row>
    <row r="360" spans="3:35" x14ac:dyDescent="0.25">
      <c r="I360">
        <v>0.238089</v>
      </c>
      <c r="J360">
        <v>1</v>
      </c>
      <c r="K360">
        <v>16648208</v>
      </c>
      <c r="L360">
        <v>297</v>
      </c>
      <c r="M360">
        <v>25002332</v>
      </c>
      <c r="N360">
        <v>0.52601200000000004</v>
      </c>
      <c r="O360" t="s">
        <v>861</v>
      </c>
      <c r="P360">
        <v>173</v>
      </c>
      <c r="Q360" t="s">
        <v>0</v>
      </c>
      <c r="R360">
        <v>7</v>
      </c>
      <c r="S360" t="s">
        <v>1</v>
      </c>
      <c r="T360">
        <v>0.99787165</v>
      </c>
      <c r="U360" t="s">
        <v>2</v>
      </c>
      <c r="V360">
        <v>0</v>
      </c>
      <c r="W360" t="s">
        <v>3</v>
      </c>
      <c r="X360">
        <v>0</v>
      </c>
      <c r="Y360" t="s">
        <v>4</v>
      </c>
      <c r="Z360">
        <v>0.19239062000000001</v>
      </c>
      <c r="AA360" t="s">
        <v>5</v>
      </c>
      <c r="AB360">
        <v>0</v>
      </c>
      <c r="AC360" t="s">
        <v>17</v>
      </c>
      <c r="AD360">
        <v>18507138</v>
      </c>
      <c r="AE360" t="s">
        <v>18</v>
      </c>
      <c r="AF360" t="s">
        <v>1222</v>
      </c>
      <c r="AG360">
        <v>1.1100100011111E+172</v>
      </c>
      <c r="AH360">
        <v>444</v>
      </c>
      <c r="AI360">
        <v>1563103222</v>
      </c>
    </row>
    <row r="361" spans="3:35" x14ac:dyDescent="0.25">
      <c r="I361">
        <v>0.238091</v>
      </c>
      <c r="J361">
        <v>1</v>
      </c>
      <c r="K361">
        <v>21628420</v>
      </c>
      <c r="L361">
        <v>397</v>
      </c>
      <c r="M361">
        <v>25000056</v>
      </c>
      <c r="N361">
        <v>0.60115600000000002</v>
      </c>
      <c r="O361" t="s">
        <v>861</v>
      </c>
      <c r="P361">
        <v>173</v>
      </c>
      <c r="Q361" t="s">
        <v>0</v>
      </c>
      <c r="R361">
        <v>7</v>
      </c>
      <c r="S361" t="s">
        <v>1</v>
      </c>
      <c r="T361">
        <v>0.99787124000000005</v>
      </c>
      <c r="U361" t="s">
        <v>2</v>
      </c>
      <c r="V361">
        <v>0</v>
      </c>
      <c r="W361" t="s">
        <v>3</v>
      </c>
      <c r="X361">
        <v>0</v>
      </c>
      <c r="Y361" t="s">
        <v>4</v>
      </c>
      <c r="Z361">
        <v>0.19239845</v>
      </c>
      <c r="AA361" t="s">
        <v>5</v>
      </c>
      <c r="AB361">
        <v>0</v>
      </c>
      <c r="AC361" t="s">
        <v>17</v>
      </c>
      <c r="AD361">
        <v>13347832</v>
      </c>
      <c r="AE361" t="s">
        <v>18</v>
      </c>
      <c r="AF361" t="s">
        <v>1223</v>
      </c>
      <c r="AG361">
        <v>1.11011001111111E+171</v>
      </c>
      <c r="AH361">
        <v>459</v>
      </c>
      <c r="AI361">
        <v>1563103248</v>
      </c>
    </row>
    <row r="362" spans="3:35" x14ac:dyDescent="0.25">
      <c r="I362">
        <v>0.238093</v>
      </c>
      <c r="J362">
        <v>1</v>
      </c>
      <c r="K362">
        <v>2096170</v>
      </c>
      <c r="L362">
        <v>39</v>
      </c>
      <c r="M362">
        <v>25001080</v>
      </c>
      <c r="N362">
        <v>0.50288999999999995</v>
      </c>
      <c r="O362" t="s">
        <v>861</v>
      </c>
      <c r="P362">
        <v>173</v>
      </c>
      <c r="Q362" t="s">
        <v>0</v>
      </c>
      <c r="R362">
        <v>7</v>
      </c>
      <c r="S362" t="s">
        <v>1</v>
      </c>
      <c r="T362">
        <v>0.99787165</v>
      </c>
      <c r="U362" t="s">
        <v>2</v>
      </c>
      <c r="V362">
        <v>0</v>
      </c>
      <c r="W362" t="s">
        <v>3</v>
      </c>
      <c r="X362">
        <v>0</v>
      </c>
      <c r="Y362" t="s">
        <v>4</v>
      </c>
      <c r="Z362">
        <v>0.19239062000000001</v>
      </c>
      <c r="AA362" t="s">
        <v>5</v>
      </c>
      <c r="AB362">
        <v>0</v>
      </c>
      <c r="AC362" t="s">
        <v>17</v>
      </c>
      <c r="AD362">
        <v>4977904</v>
      </c>
      <c r="AE362" t="s">
        <v>18</v>
      </c>
      <c r="AF362" t="s">
        <v>1224</v>
      </c>
      <c r="AG362">
        <v>1.00101001111111E+172</v>
      </c>
      <c r="AH362">
        <v>450</v>
      </c>
      <c r="AI362">
        <v>1563103256</v>
      </c>
    </row>
    <row r="363" spans="3:35" x14ac:dyDescent="0.25">
      <c r="I363">
        <v>0.23808599999999999</v>
      </c>
      <c r="J363">
        <v>1</v>
      </c>
      <c r="K363">
        <v>20508172</v>
      </c>
      <c r="L363">
        <v>367</v>
      </c>
      <c r="M363">
        <v>25002576</v>
      </c>
      <c r="N363">
        <v>0.56069400000000003</v>
      </c>
      <c r="O363" t="s">
        <v>861</v>
      </c>
      <c r="P363">
        <v>173</v>
      </c>
      <c r="Q363" t="s">
        <v>0</v>
      </c>
      <c r="R363">
        <v>7</v>
      </c>
      <c r="S363" t="s">
        <v>1</v>
      </c>
      <c r="T363">
        <v>0.99787165</v>
      </c>
      <c r="U363" t="s">
        <v>2</v>
      </c>
      <c r="V363">
        <v>0</v>
      </c>
      <c r="W363" t="s">
        <v>3</v>
      </c>
      <c r="X363">
        <v>0</v>
      </c>
      <c r="Y363" t="s">
        <v>4</v>
      </c>
      <c r="Z363">
        <v>0.19239062000000001</v>
      </c>
      <c r="AA363" t="s">
        <v>5</v>
      </c>
      <c r="AB363">
        <v>0</v>
      </c>
      <c r="AC363" t="s">
        <v>17</v>
      </c>
      <c r="AD363">
        <v>1067876</v>
      </c>
      <c r="AE363" t="s">
        <v>18</v>
      </c>
      <c r="AF363" t="s">
        <v>1225</v>
      </c>
      <c r="AG363">
        <v>1.11000011111101E+170</v>
      </c>
      <c r="AH363">
        <v>446</v>
      </c>
      <c r="AI363">
        <v>1563103264</v>
      </c>
    </row>
    <row r="364" spans="3:35" x14ac:dyDescent="0.25">
      <c r="I364">
        <v>0.238091</v>
      </c>
      <c r="J364">
        <v>1</v>
      </c>
      <c r="K364">
        <v>7103480</v>
      </c>
      <c r="L364">
        <v>126</v>
      </c>
      <c r="M364">
        <v>25003588</v>
      </c>
      <c r="N364">
        <v>0.49132900000000002</v>
      </c>
      <c r="O364" t="s">
        <v>861</v>
      </c>
      <c r="P364">
        <v>173</v>
      </c>
      <c r="Q364" t="s">
        <v>0</v>
      </c>
      <c r="R364">
        <v>7</v>
      </c>
      <c r="S364" t="s">
        <v>1</v>
      </c>
      <c r="T364">
        <v>0.99787124000000005</v>
      </c>
      <c r="U364" t="s">
        <v>2</v>
      </c>
      <c r="V364">
        <v>0</v>
      </c>
      <c r="W364" t="s">
        <v>3</v>
      </c>
      <c r="X364">
        <v>0</v>
      </c>
      <c r="Y364" t="s">
        <v>4</v>
      </c>
      <c r="Z364">
        <v>0.19239845</v>
      </c>
      <c r="AA364" t="s">
        <v>5</v>
      </c>
      <c r="AB364">
        <v>0</v>
      </c>
      <c r="AC364" t="s">
        <v>17</v>
      </c>
      <c r="AD364">
        <v>11850204</v>
      </c>
      <c r="AE364" t="s">
        <v>18</v>
      </c>
      <c r="AF364" t="s">
        <v>1226</v>
      </c>
      <c r="AG364">
        <v>1.00101111000111E+172</v>
      </c>
      <c r="AH364">
        <v>439</v>
      </c>
      <c r="AI364">
        <v>1563103272</v>
      </c>
    </row>
    <row r="365" spans="3:35" x14ac:dyDescent="0.25">
      <c r="I365">
        <v>0.238092</v>
      </c>
      <c r="J365">
        <v>1</v>
      </c>
      <c r="K365">
        <v>114560</v>
      </c>
      <c r="L365">
        <v>4</v>
      </c>
      <c r="M365">
        <v>25002674</v>
      </c>
      <c r="N365">
        <v>0.49132900000000002</v>
      </c>
      <c r="O365" t="s">
        <v>861</v>
      </c>
      <c r="P365">
        <v>173</v>
      </c>
      <c r="Q365" t="s">
        <v>0</v>
      </c>
      <c r="R365">
        <v>7</v>
      </c>
      <c r="S365" t="s">
        <v>1</v>
      </c>
      <c r="T365">
        <v>0.99787124000000005</v>
      </c>
      <c r="U365" t="s">
        <v>2</v>
      </c>
      <c r="V365">
        <v>0</v>
      </c>
      <c r="W365" t="s">
        <v>3</v>
      </c>
      <c r="X365">
        <v>0</v>
      </c>
      <c r="Y365" t="s">
        <v>4</v>
      </c>
      <c r="Z365">
        <v>0.19239845</v>
      </c>
      <c r="AA365" t="s">
        <v>5</v>
      </c>
      <c r="AB365">
        <v>0</v>
      </c>
      <c r="AC365" t="s">
        <v>17</v>
      </c>
      <c r="AD365">
        <v>10714186</v>
      </c>
      <c r="AE365" t="s">
        <v>18</v>
      </c>
      <c r="AF365" t="s">
        <v>1227</v>
      </c>
      <c r="AG365">
        <v>1.1011001010011001E+172</v>
      </c>
      <c r="AH365">
        <v>429</v>
      </c>
      <c r="AI365">
        <v>1563103286</v>
      </c>
    </row>
    <row r="366" spans="3:35" x14ac:dyDescent="0.25">
      <c r="I366">
        <v>0.23808000000000001</v>
      </c>
      <c r="J366">
        <v>1</v>
      </c>
      <c r="K366">
        <v>17265854</v>
      </c>
      <c r="L366">
        <v>298</v>
      </c>
      <c r="M366">
        <v>25000110</v>
      </c>
      <c r="N366">
        <v>0.53757200000000005</v>
      </c>
      <c r="O366" t="s">
        <v>861</v>
      </c>
      <c r="P366">
        <v>173</v>
      </c>
      <c r="Q366" t="s">
        <v>0</v>
      </c>
      <c r="R366">
        <v>7</v>
      </c>
      <c r="S366" t="s">
        <v>1</v>
      </c>
      <c r="T366">
        <v>0.99787124000000005</v>
      </c>
      <c r="U366" t="s">
        <v>2</v>
      </c>
      <c r="V366">
        <v>0</v>
      </c>
      <c r="W366" t="s">
        <v>3</v>
      </c>
      <c r="X366">
        <v>0</v>
      </c>
      <c r="Y366" t="s">
        <v>4</v>
      </c>
      <c r="Z366">
        <v>0.19239845</v>
      </c>
      <c r="AA366" t="s">
        <v>5</v>
      </c>
      <c r="AB366">
        <v>0</v>
      </c>
      <c r="AC366" t="s">
        <v>17</v>
      </c>
      <c r="AD366">
        <v>7477790</v>
      </c>
      <c r="AE366" t="s">
        <v>18</v>
      </c>
      <c r="AF366" t="s">
        <v>1228</v>
      </c>
      <c r="AG366">
        <v>1.0100101000111E+172</v>
      </c>
      <c r="AH366">
        <v>421</v>
      </c>
      <c r="AI366">
        <v>1563103294</v>
      </c>
    </row>
    <row r="367" spans="3:35" x14ac:dyDescent="0.25">
      <c r="I367">
        <v>0.23808599999999999</v>
      </c>
      <c r="J367">
        <v>1</v>
      </c>
      <c r="K367">
        <v>17679570</v>
      </c>
      <c r="L367">
        <v>332</v>
      </c>
      <c r="M367">
        <v>25000370</v>
      </c>
      <c r="N367">
        <v>0.52601200000000004</v>
      </c>
      <c r="O367" t="s">
        <v>861</v>
      </c>
      <c r="P367">
        <v>173</v>
      </c>
      <c r="Q367" t="s">
        <v>0</v>
      </c>
      <c r="R367">
        <v>7</v>
      </c>
      <c r="S367" t="s">
        <v>1</v>
      </c>
      <c r="T367">
        <v>0.99787124000000005</v>
      </c>
      <c r="U367" t="s">
        <v>2</v>
      </c>
      <c r="V367">
        <v>0</v>
      </c>
      <c r="W367" t="s">
        <v>3</v>
      </c>
      <c r="X367">
        <v>0</v>
      </c>
      <c r="Y367" t="s">
        <v>4</v>
      </c>
      <c r="Z367">
        <v>0.19239845</v>
      </c>
      <c r="AA367" t="s">
        <v>5</v>
      </c>
      <c r="AB367">
        <v>0</v>
      </c>
      <c r="AC367" t="s">
        <v>17</v>
      </c>
      <c r="AD367">
        <v>17708274</v>
      </c>
      <c r="AE367" t="s">
        <v>18</v>
      </c>
      <c r="AF367" t="s">
        <v>1229</v>
      </c>
      <c r="AG367">
        <v>1.0110101001111099E+171</v>
      </c>
      <c r="AH367">
        <v>465</v>
      </c>
      <c r="AI367">
        <v>1563103326</v>
      </c>
    </row>
    <row r="368" spans="3:35" x14ac:dyDescent="0.25">
      <c r="I368">
        <v>0.238089</v>
      </c>
      <c r="J368">
        <v>1</v>
      </c>
      <c r="K368">
        <v>10876892</v>
      </c>
      <c r="L368">
        <v>173</v>
      </c>
      <c r="M368">
        <v>25004498</v>
      </c>
      <c r="N368">
        <v>0.58959499999999998</v>
      </c>
      <c r="O368" t="s">
        <v>861</v>
      </c>
      <c r="P368">
        <v>173</v>
      </c>
      <c r="Q368" t="s">
        <v>0</v>
      </c>
      <c r="R368">
        <v>7</v>
      </c>
      <c r="S368" t="s">
        <v>1</v>
      </c>
      <c r="T368">
        <v>0.99787124000000005</v>
      </c>
      <c r="U368" t="s">
        <v>2</v>
      </c>
      <c r="V368">
        <v>0</v>
      </c>
      <c r="W368" t="s">
        <v>3</v>
      </c>
      <c r="X368">
        <v>0</v>
      </c>
      <c r="Y368" t="s">
        <v>4</v>
      </c>
      <c r="Z368">
        <v>0.19239845</v>
      </c>
      <c r="AA368" t="s">
        <v>5</v>
      </c>
      <c r="AB368">
        <v>0</v>
      </c>
      <c r="AC368" t="s">
        <v>17</v>
      </c>
      <c r="AD368">
        <v>10319216</v>
      </c>
      <c r="AE368" t="s">
        <v>18</v>
      </c>
      <c r="AF368" t="s">
        <v>1230</v>
      </c>
      <c r="AG368">
        <v>1.11010010111101E+171</v>
      </c>
      <c r="AH368">
        <v>389</v>
      </c>
      <c r="AI368">
        <v>1563103347</v>
      </c>
    </row>
    <row r="369" spans="9:35" x14ac:dyDescent="0.25">
      <c r="I369">
        <v>0.238093</v>
      </c>
      <c r="J369">
        <v>1</v>
      </c>
      <c r="K369">
        <v>6625524</v>
      </c>
      <c r="L369">
        <v>121</v>
      </c>
      <c r="M369">
        <v>25000806</v>
      </c>
      <c r="N369">
        <v>0.51445099999999999</v>
      </c>
      <c r="O369" t="s">
        <v>861</v>
      </c>
      <c r="P369">
        <v>173</v>
      </c>
      <c r="Q369" t="s">
        <v>0</v>
      </c>
      <c r="R369">
        <v>7</v>
      </c>
      <c r="S369" t="s">
        <v>1</v>
      </c>
      <c r="T369">
        <v>0.99787165</v>
      </c>
      <c r="U369" t="s">
        <v>2</v>
      </c>
      <c r="V369">
        <v>0</v>
      </c>
      <c r="W369" t="s">
        <v>3</v>
      </c>
      <c r="X369">
        <v>0</v>
      </c>
      <c r="Y369" t="s">
        <v>4</v>
      </c>
      <c r="Z369">
        <v>0.19239062000000001</v>
      </c>
      <c r="AA369" t="s">
        <v>5</v>
      </c>
      <c r="AB369">
        <v>0</v>
      </c>
      <c r="AC369" t="s">
        <v>17</v>
      </c>
      <c r="AD369">
        <v>4335928</v>
      </c>
      <c r="AE369" t="s">
        <v>18</v>
      </c>
      <c r="AF369" t="s">
        <v>1231</v>
      </c>
      <c r="AG369">
        <v>1.10100110001111E+172</v>
      </c>
      <c r="AH369">
        <v>447</v>
      </c>
      <c r="AI369">
        <v>1563103355</v>
      </c>
    </row>
    <row r="370" spans="9:35" x14ac:dyDescent="0.25">
      <c r="I370">
        <v>0.23808199999999999</v>
      </c>
      <c r="J370">
        <v>1</v>
      </c>
      <c r="K370">
        <v>23884884</v>
      </c>
      <c r="L370">
        <v>422</v>
      </c>
      <c r="M370">
        <v>25001162</v>
      </c>
      <c r="N370">
        <v>0.52601200000000004</v>
      </c>
      <c r="O370" t="s">
        <v>861</v>
      </c>
      <c r="P370">
        <v>173</v>
      </c>
      <c r="Q370" t="s">
        <v>0</v>
      </c>
      <c r="R370">
        <v>7</v>
      </c>
      <c r="S370" t="s">
        <v>1</v>
      </c>
      <c r="T370">
        <v>0.99787124000000005</v>
      </c>
      <c r="U370" t="s">
        <v>2</v>
      </c>
      <c r="V370">
        <v>0</v>
      </c>
      <c r="W370" t="s">
        <v>3</v>
      </c>
      <c r="X370">
        <v>0</v>
      </c>
      <c r="Y370" t="s">
        <v>4</v>
      </c>
      <c r="Z370">
        <v>0.19239845</v>
      </c>
      <c r="AA370" t="s">
        <v>5</v>
      </c>
      <c r="AB370">
        <v>0</v>
      </c>
      <c r="AC370" t="s">
        <v>17</v>
      </c>
      <c r="AD370">
        <v>8517972</v>
      </c>
      <c r="AE370" t="s">
        <v>18</v>
      </c>
      <c r="AF370" t="s">
        <v>1232</v>
      </c>
      <c r="AG370">
        <v>1.1101110001111E+171</v>
      </c>
      <c r="AH370">
        <v>442</v>
      </c>
      <c r="AI370">
        <v>1563103363</v>
      </c>
    </row>
    <row r="371" spans="9:35" x14ac:dyDescent="0.25">
      <c r="I371">
        <v>0.23807700000000001</v>
      </c>
      <c r="J371">
        <v>1</v>
      </c>
      <c r="K371">
        <v>24012878</v>
      </c>
      <c r="L371">
        <v>407</v>
      </c>
      <c r="M371">
        <v>25000600</v>
      </c>
      <c r="N371">
        <v>0.51445099999999999</v>
      </c>
      <c r="O371" t="s">
        <v>861</v>
      </c>
      <c r="P371">
        <v>173</v>
      </c>
      <c r="Q371" t="s">
        <v>0</v>
      </c>
      <c r="R371">
        <v>7</v>
      </c>
      <c r="S371" t="s">
        <v>1</v>
      </c>
      <c r="T371">
        <v>0.99787124000000005</v>
      </c>
      <c r="U371" t="s">
        <v>2</v>
      </c>
      <c r="V371">
        <v>0</v>
      </c>
      <c r="W371" t="s">
        <v>3</v>
      </c>
      <c r="X371">
        <v>0</v>
      </c>
      <c r="Y371" t="s">
        <v>4</v>
      </c>
      <c r="Z371">
        <v>0.19239845</v>
      </c>
      <c r="AA371" t="s">
        <v>5</v>
      </c>
      <c r="AB371">
        <v>0</v>
      </c>
      <c r="AC371" t="s">
        <v>17</v>
      </c>
      <c r="AD371">
        <v>5826922</v>
      </c>
      <c r="AE371" t="s">
        <v>18</v>
      </c>
      <c r="AF371" t="s">
        <v>1233</v>
      </c>
      <c r="AG371">
        <v>1.1101010000011E+172</v>
      </c>
      <c r="AH371">
        <v>423</v>
      </c>
      <c r="AI371">
        <v>1563103368</v>
      </c>
    </row>
    <row r="372" spans="9:35" x14ac:dyDescent="0.25">
      <c r="I372">
        <v>0.238095</v>
      </c>
      <c r="J372">
        <v>1</v>
      </c>
      <c r="K372">
        <v>13167814</v>
      </c>
      <c r="L372">
        <v>236</v>
      </c>
      <c r="M372">
        <v>25001486</v>
      </c>
      <c r="N372">
        <v>0.46820800000000001</v>
      </c>
      <c r="O372" t="s">
        <v>861</v>
      </c>
      <c r="P372">
        <v>173</v>
      </c>
      <c r="Q372" t="s">
        <v>0</v>
      </c>
      <c r="R372">
        <v>7</v>
      </c>
      <c r="S372" t="s">
        <v>1</v>
      </c>
      <c r="T372">
        <v>0.99787124000000005</v>
      </c>
      <c r="U372" t="s">
        <v>2</v>
      </c>
      <c r="V372">
        <v>0</v>
      </c>
      <c r="W372" t="s">
        <v>3</v>
      </c>
      <c r="X372">
        <v>0</v>
      </c>
      <c r="Y372" t="s">
        <v>4</v>
      </c>
      <c r="Z372">
        <v>0.19239845</v>
      </c>
      <c r="AA372" t="s">
        <v>5</v>
      </c>
      <c r="AB372">
        <v>0</v>
      </c>
      <c r="AC372" t="s">
        <v>17</v>
      </c>
      <c r="AD372">
        <v>4080940</v>
      </c>
      <c r="AE372" t="s">
        <v>18</v>
      </c>
      <c r="AF372" t="s">
        <v>1234</v>
      </c>
      <c r="AG372">
        <v>1.1010000101111E+169</v>
      </c>
      <c r="AH372">
        <v>437</v>
      </c>
      <c r="AI372">
        <v>1563103376</v>
      </c>
    </row>
    <row r="373" spans="9:35" x14ac:dyDescent="0.25">
      <c r="I373">
        <v>0.23808699999999999</v>
      </c>
      <c r="J373">
        <v>1</v>
      </c>
      <c r="K373">
        <v>5217952</v>
      </c>
      <c r="L373">
        <v>95</v>
      </c>
      <c r="M373">
        <v>25003744</v>
      </c>
      <c r="N373">
        <v>0.55491299999999999</v>
      </c>
      <c r="O373" t="s">
        <v>861</v>
      </c>
      <c r="P373">
        <v>173</v>
      </c>
      <c r="Q373" t="s">
        <v>0</v>
      </c>
      <c r="R373">
        <v>7</v>
      </c>
      <c r="S373" t="s">
        <v>1</v>
      </c>
      <c r="T373">
        <v>0.99787124000000005</v>
      </c>
      <c r="U373" t="s">
        <v>2</v>
      </c>
      <c r="V373">
        <v>0</v>
      </c>
      <c r="W373" t="s">
        <v>3</v>
      </c>
      <c r="X373">
        <v>0</v>
      </c>
      <c r="Y373" t="s">
        <v>4</v>
      </c>
      <c r="Z373">
        <v>0.19239845</v>
      </c>
      <c r="AA373" t="s">
        <v>5</v>
      </c>
      <c r="AB373">
        <v>0</v>
      </c>
      <c r="AC373" t="s">
        <v>17</v>
      </c>
      <c r="AD373">
        <v>9286348</v>
      </c>
      <c r="AE373" t="s">
        <v>18</v>
      </c>
      <c r="AF373" t="s">
        <v>1235</v>
      </c>
      <c r="AG373">
        <v>1.01001100001111E+172</v>
      </c>
      <c r="AH373">
        <v>433</v>
      </c>
      <c r="AI373">
        <v>1563103426</v>
      </c>
    </row>
    <row r="374" spans="9:35" x14ac:dyDescent="0.25">
      <c r="I374">
        <v>0.23807700000000001</v>
      </c>
      <c r="J374">
        <v>1</v>
      </c>
      <c r="K374">
        <v>13036456</v>
      </c>
      <c r="L374">
        <v>226</v>
      </c>
      <c r="M374">
        <v>25003440</v>
      </c>
      <c r="N374">
        <v>0.61849699999999996</v>
      </c>
      <c r="O374" t="s">
        <v>861</v>
      </c>
      <c r="P374">
        <v>173</v>
      </c>
      <c r="Q374" t="s">
        <v>0</v>
      </c>
      <c r="R374">
        <v>7</v>
      </c>
      <c r="S374" t="s">
        <v>1</v>
      </c>
      <c r="T374">
        <v>0.99787124000000005</v>
      </c>
      <c r="U374" t="s">
        <v>2</v>
      </c>
      <c r="V374">
        <v>0</v>
      </c>
      <c r="W374" t="s">
        <v>3</v>
      </c>
      <c r="X374">
        <v>0</v>
      </c>
      <c r="Y374" t="s">
        <v>4</v>
      </c>
      <c r="Z374">
        <v>0.19239845</v>
      </c>
      <c r="AA374" t="s">
        <v>5</v>
      </c>
      <c r="AB374">
        <v>0</v>
      </c>
      <c r="AC374" t="s">
        <v>17</v>
      </c>
      <c r="AD374">
        <v>11203542</v>
      </c>
      <c r="AE374" t="s">
        <v>18</v>
      </c>
      <c r="AF374" t="s">
        <v>1236</v>
      </c>
      <c r="AG374">
        <v>1.10010101110111E+172</v>
      </c>
      <c r="AH374">
        <v>426</v>
      </c>
      <c r="AI374">
        <v>1563103467</v>
      </c>
    </row>
    <row r="375" spans="9:35" x14ac:dyDescent="0.25">
      <c r="I375">
        <v>0.238091</v>
      </c>
      <c r="J375">
        <v>1</v>
      </c>
      <c r="K375">
        <v>15903884</v>
      </c>
      <c r="L375">
        <v>272</v>
      </c>
      <c r="M375">
        <v>25002158</v>
      </c>
      <c r="N375">
        <v>0.50288999999999995</v>
      </c>
      <c r="O375" t="s">
        <v>861</v>
      </c>
      <c r="P375">
        <v>173</v>
      </c>
      <c r="Q375" t="s">
        <v>0</v>
      </c>
      <c r="R375">
        <v>7</v>
      </c>
      <c r="S375" t="s">
        <v>1</v>
      </c>
      <c r="T375">
        <v>0.99787124000000005</v>
      </c>
      <c r="U375" t="s">
        <v>2</v>
      </c>
      <c r="V375">
        <v>0</v>
      </c>
      <c r="W375" t="s">
        <v>3</v>
      </c>
      <c r="X375">
        <v>0</v>
      </c>
      <c r="Y375" t="s">
        <v>4</v>
      </c>
      <c r="Z375">
        <v>0.19239845</v>
      </c>
      <c r="AA375" t="s">
        <v>5</v>
      </c>
      <c r="AB375">
        <v>0</v>
      </c>
      <c r="AC375" t="s">
        <v>17</v>
      </c>
      <c r="AD375">
        <v>18066130</v>
      </c>
      <c r="AE375" t="s">
        <v>18</v>
      </c>
      <c r="AF375" t="s">
        <v>1237</v>
      </c>
      <c r="AG375">
        <v>1.10100110011101E+171</v>
      </c>
      <c r="AH375">
        <v>423</v>
      </c>
      <c r="AI375">
        <v>1563103484</v>
      </c>
    </row>
    <row r="376" spans="9:35" x14ac:dyDescent="0.25">
      <c r="I376">
        <v>0.23808699999999999</v>
      </c>
      <c r="J376">
        <v>1</v>
      </c>
      <c r="K376">
        <v>48730</v>
      </c>
      <c r="L376">
        <v>2</v>
      </c>
      <c r="M376">
        <v>25000406</v>
      </c>
      <c r="N376">
        <v>0.45664700000000003</v>
      </c>
      <c r="O376" t="s">
        <v>861</v>
      </c>
      <c r="P376">
        <v>173</v>
      </c>
      <c r="Q376" t="s">
        <v>0</v>
      </c>
      <c r="R376">
        <v>7</v>
      </c>
      <c r="S376" t="s">
        <v>1</v>
      </c>
      <c r="T376">
        <v>0.99787124000000005</v>
      </c>
      <c r="U376" t="s">
        <v>2</v>
      </c>
      <c r="V376">
        <v>0</v>
      </c>
      <c r="W376" t="s">
        <v>3</v>
      </c>
      <c r="X376">
        <v>0</v>
      </c>
      <c r="Y376" t="s">
        <v>4</v>
      </c>
      <c r="Z376">
        <v>0.19239845</v>
      </c>
      <c r="AA376" t="s">
        <v>5</v>
      </c>
      <c r="AB376">
        <v>0</v>
      </c>
      <c r="AC376" t="s">
        <v>17</v>
      </c>
      <c r="AD376">
        <v>21048132</v>
      </c>
      <c r="AE376" t="s">
        <v>18</v>
      </c>
      <c r="AF376" t="s">
        <v>1238</v>
      </c>
      <c r="AG376">
        <v>1.01010001101111E+172</v>
      </c>
      <c r="AH376">
        <v>415</v>
      </c>
      <c r="AI376">
        <v>1563103555</v>
      </c>
    </row>
    <row r="377" spans="9:35" x14ac:dyDescent="0.25">
      <c r="I377">
        <v>0.23808299999999999</v>
      </c>
      <c r="J377">
        <v>1</v>
      </c>
      <c r="K377">
        <v>21796004</v>
      </c>
      <c r="L377">
        <v>375</v>
      </c>
      <c r="M377">
        <v>25001716</v>
      </c>
      <c r="N377">
        <v>0.520231</v>
      </c>
      <c r="O377" t="s">
        <v>861</v>
      </c>
      <c r="P377">
        <v>173</v>
      </c>
      <c r="Q377" t="s">
        <v>0</v>
      </c>
      <c r="R377">
        <v>7</v>
      </c>
      <c r="S377" t="s">
        <v>1</v>
      </c>
      <c r="T377">
        <v>0.99787124000000005</v>
      </c>
      <c r="U377" t="s">
        <v>2</v>
      </c>
      <c r="V377">
        <v>0</v>
      </c>
      <c r="W377" t="s">
        <v>3</v>
      </c>
      <c r="X377">
        <v>0</v>
      </c>
      <c r="Y377" t="s">
        <v>4</v>
      </c>
      <c r="Z377">
        <v>0.19239845</v>
      </c>
      <c r="AA377" t="s">
        <v>5</v>
      </c>
      <c r="AB377">
        <v>0</v>
      </c>
      <c r="AC377" t="s">
        <v>17</v>
      </c>
      <c r="AD377">
        <v>6808008</v>
      </c>
      <c r="AE377" t="s">
        <v>18</v>
      </c>
      <c r="AF377" t="s">
        <v>1239</v>
      </c>
      <c r="AG377">
        <v>1.1101000100110999E+171</v>
      </c>
      <c r="AH377">
        <v>431</v>
      </c>
      <c r="AI377">
        <v>1563103563</v>
      </c>
    </row>
    <row r="378" spans="9:35" x14ac:dyDescent="0.25">
      <c r="I378">
        <v>0.23808699999999999</v>
      </c>
      <c r="J378">
        <v>1</v>
      </c>
      <c r="K378">
        <v>11327228</v>
      </c>
      <c r="L378">
        <v>199</v>
      </c>
      <c r="M378">
        <v>25002096</v>
      </c>
      <c r="N378">
        <v>0.53179200000000004</v>
      </c>
      <c r="O378" t="s">
        <v>861</v>
      </c>
      <c r="P378">
        <v>173</v>
      </c>
      <c r="Q378" t="s">
        <v>0</v>
      </c>
      <c r="R378">
        <v>7</v>
      </c>
      <c r="S378" t="s">
        <v>1</v>
      </c>
      <c r="T378">
        <v>0.99787165</v>
      </c>
      <c r="U378" t="s">
        <v>2</v>
      </c>
      <c r="V378">
        <v>0</v>
      </c>
      <c r="W378" t="s">
        <v>3</v>
      </c>
      <c r="X378">
        <v>0</v>
      </c>
      <c r="Y378" t="s">
        <v>4</v>
      </c>
      <c r="Z378">
        <v>0.19239062000000001</v>
      </c>
      <c r="AA378" t="s">
        <v>5</v>
      </c>
      <c r="AB378">
        <v>0</v>
      </c>
      <c r="AC378" t="s">
        <v>17</v>
      </c>
      <c r="AD378">
        <v>7265254</v>
      </c>
      <c r="AE378" t="s">
        <v>18</v>
      </c>
      <c r="AF378" t="s">
        <v>1240</v>
      </c>
      <c r="AG378">
        <v>1.0001010100110101E+171</v>
      </c>
      <c r="AH378">
        <v>443</v>
      </c>
      <c r="AI378">
        <v>1563103572</v>
      </c>
    </row>
    <row r="379" spans="9:35" x14ac:dyDescent="0.25">
      <c r="I379">
        <v>0.23804900000000001</v>
      </c>
      <c r="J379">
        <v>1</v>
      </c>
      <c r="K379">
        <v>5845748</v>
      </c>
      <c r="L379">
        <v>99</v>
      </c>
      <c r="M379">
        <v>25000328</v>
      </c>
      <c r="N379">
        <v>0.47398800000000002</v>
      </c>
      <c r="O379" t="s">
        <v>861</v>
      </c>
      <c r="P379">
        <v>173</v>
      </c>
      <c r="Q379" t="s">
        <v>0</v>
      </c>
      <c r="R379">
        <v>7</v>
      </c>
      <c r="S379" t="s">
        <v>1</v>
      </c>
      <c r="T379">
        <v>0.99787124000000005</v>
      </c>
      <c r="U379" t="s">
        <v>2</v>
      </c>
      <c r="V379">
        <v>0</v>
      </c>
      <c r="W379" t="s">
        <v>3</v>
      </c>
      <c r="X379">
        <v>0</v>
      </c>
      <c r="Y379" t="s">
        <v>4</v>
      </c>
      <c r="Z379">
        <v>0.19239845</v>
      </c>
      <c r="AA379" t="s">
        <v>5</v>
      </c>
      <c r="AB379">
        <v>0</v>
      </c>
      <c r="AC379" t="s">
        <v>17</v>
      </c>
      <c r="AD379">
        <v>16396004</v>
      </c>
      <c r="AE379" t="s">
        <v>18</v>
      </c>
      <c r="AF379" t="s">
        <v>1241</v>
      </c>
      <c r="AG379">
        <v>1.10100100011011E+170</v>
      </c>
      <c r="AH379">
        <v>421</v>
      </c>
      <c r="AI379">
        <v>1563103580</v>
      </c>
    </row>
    <row r="380" spans="9:35" x14ac:dyDescent="0.25">
      <c r="I380">
        <v>0.23809</v>
      </c>
      <c r="J380">
        <v>1</v>
      </c>
      <c r="K380">
        <v>20533852</v>
      </c>
      <c r="L380">
        <v>348</v>
      </c>
      <c r="M380">
        <v>25003904</v>
      </c>
      <c r="N380">
        <v>0.53757200000000005</v>
      </c>
      <c r="O380" t="s">
        <v>861</v>
      </c>
      <c r="P380">
        <v>173</v>
      </c>
      <c r="Q380" t="s">
        <v>0</v>
      </c>
      <c r="R380">
        <v>7</v>
      </c>
      <c r="S380" t="s">
        <v>1</v>
      </c>
      <c r="T380">
        <v>0.99787124000000005</v>
      </c>
      <c r="U380" t="s">
        <v>2</v>
      </c>
      <c r="V380">
        <v>0</v>
      </c>
      <c r="W380" t="s">
        <v>3</v>
      </c>
      <c r="X380">
        <v>0</v>
      </c>
      <c r="Y380" t="s">
        <v>4</v>
      </c>
      <c r="Z380">
        <v>0.19239845</v>
      </c>
      <c r="AA380" t="s">
        <v>5</v>
      </c>
      <c r="AB380">
        <v>0</v>
      </c>
      <c r="AC380" t="s">
        <v>17</v>
      </c>
      <c r="AD380">
        <v>13411242</v>
      </c>
      <c r="AE380" t="s">
        <v>18</v>
      </c>
      <c r="AF380" t="s">
        <v>1242</v>
      </c>
      <c r="AG380">
        <v>1.0110111100110999E+172</v>
      </c>
      <c r="AH380">
        <v>423</v>
      </c>
      <c r="AI380">
        <v>1563103597</v>
      </c>
    </row>
    <row r="381" spans="9:35" x14ac:dyDescent="0.25">
      <c r="I381">
        <v>0.23807400000000001</v>
      </c>
      <c r="J381">
        <v>1</v>
      </c>
      <c r="K381">
        <v>1532522</v>
      </c>
      <c r="L381">
        <v>19</v>
      </c>
      <c r="M381">
        <v>25000934</v>
      </c>
      <c r="N381">
        <v>0.53757200000000005</v>
      </c>
      <c r="O381" t="s">
        <v>861</v>
      </c>
      <c r="P381">
        <v>173</v>
      </c>
      <c r="Q381" t="s">
        <v>0</v>
      </c>
      <c r="R381">
        <v>7</v>
      </c>
      <c r="S381" t="s">
        <v>1</v>
      </c>
      <c r="T381">
        <v>0.99787165</v>
      </c>
      <c r="U381" t="s">
        <v>2</v>
      </c>
      <c r="V381">
        <v>0</v>
      </c>
      <c r="W381" t="s">
        <v>3</v>
      </c>
      <c r="X381">
        <v>0</v>
      </c>
      <c r="Y381" t="s">
        <v>4</v>
      </c>
      <c r="Z381">
        <v>0.19239062000000001</v>
      </c>
      <c r="AA381" t="s">
        <v>5</v>
      </c>
      <c r="AB381">
        <v>0</v>
      </c>
      <c r="AC381" t="s">
        <v>17</v>
      </c>
      <c r="AD381">
        <v>65816</v>
      </c>
      <c r="AE381" t="s">
        <v>18</v>
      </c>
      <c r="AF381" t="s">
        <v>1243</v>
      </c>
      <c r="AG381">
        <v>1.0101000100111E+172</v>
      </c>
      <c r="AH381">
        <v>303</v>
      </c>
      <c r="AI381">
        <v>1563103608</v>
      </c>
    </row>
    <row r="382" spans="9:35" x14ac:dyDescent="0.25">
      <c r="I382">
        <v>0.23809</v>
      </c>
      <c r="J382">
        <v>1</v>
      </c>
      <c r="K382">
        <v>17149496</v>
      </c>
      <c r="L382">
        <v>221</v>
      </c>
      <c r="M382">
        <v>25001878</v>
      </c>
      <c r="N382">
        <v>0.54335299999999997</v>
      </c>
      <c r="O382" t="s">
        <v>861</v>
      </c>
      <c r="P382">
        <v>173</v>
      </c>
      <c r="Q382" t="s">
        <v>0</v>
      </c>
      <c r="R382">
        <v>7</v>
      </c>
      <c r="S382" t="s">
        <v>1</v>
      </c>
      <c r="T382">
        <v>0.99787124000000005</v>
      </c>
      <c r="U382" t="s">
        <v>2</v>
      </c>
      <c r="V382">
        <v>0</v>
      </c>
      <c r="W382" t="s">
        <v>3</v>
      </c>
      <c r="X382">
        <v>0</v>
      </c>
      <c r="Y382" t="s">
        <v>4</v>
      </c>
      <c r="Z382">
        <v>0.19239845</v>
      </c>
      <c r="AA382" t="s">
        <v>5</v>
      </c>
      <c r="AB382">
        <v>0</v>
      </c>
      <c r="AC382" t="s">
        <v>17</v>
      </c>
      <c r="AD382">
        <v>15477282</v>
      </c>
      <c r="AE382" t="s">
        <v>18</v>
      </c>
      <c r="AF382" t="s">
        <v>1244</v>
      </c>
      <c r="AG382">
        <v>1.1001000111111E+169</v>
      </c>
      <c r="AH382">
        <v>320</v>
      </c>
      <c r="AI382">
        <v>1563103631</v>
      </c>
    </row>
    <row r="383" spans="9:35" x14ac:dyDescent="0.25">
      <c r="I383">
        <v>0.23808199999999999</v>
      </c>
      <c r="J383">
        <v>1</v>
      </c>
      <c r="K383">
        <v>11869976</v>
      </c>
      <c r="L383">
        <v>195</v>
      </c>
      <c r="M383">
        <v>25001804</v>
      </c>
      <c r="N383">
        <v>0.51445099999999999</v>
      </c>
      <c r="O383" t="s">
        <v>861</v>
      </c>
      <c r="P383">
        <v>173</v>
      </c>
      <c r="Q383" t="s">
        <v>0</v>
      </c>
      <c r="R383">
        <v>7</v>
      </c>
      <c r="S383" t="s">
        <v>1</v>
      </c>
      <c r="T383">
        <v>0.99787124000000005</v>
      </c>
      <c r="U383" t="s">
        <v>2</v>
      </c>
      <c r="V383">
        <v>0</v>
      </c>
      <c r="W383" t="s">
        <v>3</v>
      </c>
      <c r="X383">
        <v>0</v>
      </c>
      <c r="Y383" t="s">
        <v>4</v>
      </c>
      <c r="Z383">
        <v>0.19239845</v>
      </c>
      <c r="AA383" t="s">
        <v>5</v>
      </c>
      <c r="AB383">
        <v>0</v>
      </c>
      <c r="AC383" t="s">
        <v>17</v>
      </c>
      <c r="AD383">
        <v>18746088</v>
      </c>
      <c r="AE383" t="s">
        <v>18</v>
      </c>
      <c r="AF383" t="s">
        <v>1245</v>
      </c>
      <c r="AG383">
        <v>1.0100111000011E+172</v>
      </c>
      <c r="AH383">
        <v>412</v>
      </c>
      <c r="AI383">
        <v>1563103666</v>
      </c>
    </row>
    <row r="384" spans="9:35" x14ac:dyDescent="0.25">
      <c r="I384">
        <v>0.238069</v>
      </c>
      <c r="J384">
        <v>1</v>
      </c>
      <c r="K384">
        <v>21291260</v>
      </c>
      <c r="L384">
        <v>375</v>
      </c>
      <c r="M384">
        <v>25002078</v>
      </c>
      <c r="N384">
        <v>0.58959499999999998</v>
      </c>
      <c r="O384" t="s">
        <v>861</v>
      </c>
      <c r="P384">
        <v>173</v>
      </c>
      <c r="Q384" t="s">
        <v>0</v>
      </c>
      <c r="R384">
        <v>7</v>
      </c>
      <c r="S384" t="s">
        <v>1</v>
      </c>
      <c r="T384">
        <v>0.99787124000000005</v>
      </c>
      <c r="U384" t="s">
        <v>2</v>
      </c>
      <c r="V384">
        <v>0</v>
      </c>
      <c r="W384" t="s">
        <v>3</v>
      </c>
      <c r="X384">
        <v>0</v>
      </c>
      <c r="Y384" t="s">
        <v>4</v>
      </c>
      <c r="Z384">
        <v>0.19239845</v>
      </c>
      <c r="AA384" t="s">
        <v>5</v>
      </c>
      <c r="AB384">
        <v>0</v>
      </c>
      <c r="AC384" t="s">
        <v>17</v>
      </c>
      <c r="AD384">
        <v>3531034</v>
      </c>
      <c r="AE384" t="s">
        <v>18</v>
      </c>
      <c r="AF384" t="s">
        <v>1246</v>
      </c>
      <c r="AG384">
        <v>1.0011110001110101E+170</v>
      </c>
      <c r="AH384">
        <v>442</v>
      </c>
      <c r="AI384">
        <v>1563103707</v>
      </c>
    </row>
    <row r="385" spans="9:35" x14ac:dyDescent="0.25">
      <c r="I385">
        <v>0.23807700000000001</v>
      </c>
      <c r="J385">
        <v>1</v>
      </c>
      <c r="K385">
        <v>17673732</v>
      </c>
      <c r="L385">
        <v>298</v>
      </c>
      <c r="M385">
        <v>25000924</v>
      </c>
      <c r="N385">
        <v>0.46242800000000001</v>
      </c>
      <c r="O385" t="s">
        <v>861</v>
      </c>
      <c r="P385">
        <v>173</v>
      </c>
      <c r="Q385" t="s">
        <v>0</v>
      </c>
      <c r="R385">
        <v>7</v>
      </c>
      <c r="S385" t="s">
        <v>1</v>
      </c>
      <c r="T385">
        <v>0.99787165</v>
      </c>
      <c r="U385" t="s">
        <v>2</v>
      </c>
      <c r="V385">
        <v>0</v>
      </c>
      <c r="W385" t="s">
        <v>3</v>
      </c>
      <c r="X385">
        <v>0</v>
      </c>
      <c r="Y385" t="s">
        <v>4</v>
      </c>
      <c r="Z385">
        <v>0.19239062000000001</v>
      </c>
      <c r="AA385" t="s">
        <v>5</v>
      </c>
      <c r="AB385">
        <v>0</v>
      </c>
      <c r="AC385" t="s">
        <v>17</v>
      </c>
      <c r="AD385">
        <v>366050</v>
      </c>
      <c r="AE385" t="s">
        <v>18</v>
      </c>
      <c r="AF385" t="s">
        <v>1247</v>
      </c>
      <c r="AG385">
        <v>1.11011100011E+170</v>
      </c>
      <c r="AH385">
        <v>423</v>
      </c>
      <c r="AI385">
        <v>1563103715</v>
      </c>
    </row>
    <row r="386" spans="9:35" x14ac:dyDescent="0.25">
      <c r="I386">
        <v>0.238091</v>
      </c>
      <c r="J386">
        <v>1</v>
      </c>
      <c r="K386">
        <v>10039952</v>
      </c>
      <c r="L386">
        <v>168</v>
      </c>
      <c r="M386">
        <v>25001542</v>
      </c>
      <c r="N386">
        <v>0.56069400000000003</v>
      </c>
      <c r="O386" t="s">
        <v>861</v>
      </c>
      <c r="P386">
        <v>173</v>
      </c>
      <c r="Q386" t="s">
        <v>0</v>
      </c>
      <c r="R386">
        <v>7</v>
      </c>
      <c r="S386" t="s">
        <v>1</v>
      </c>
      <c r="T386">
        <v>0.99787165</v>
      </c>
      <c r="U386" t="s">
        <v>2</v>
      </c>
      <c r="V386">
        <v>0</v>
      </c>
      <c r="W386" t="s">
        <v>3</v>
      </c>
      <c r="X386">
        <v>0</v>
      </c>
      <c r="Y386" t="s">
        <v>4</v>
      </c>
      <c r="Z386">
        <v>0.19239062000000001</v>
      </c>
      <c r="AA386" t="s">
        <v>5</v>
      </c>
      <c r="AB386">
        <v>0</v>
      </c>
      <c r="AC386" t="s">
        <v>17</v>
      </c>
      <c r="AD386">
        <v>6597440</v>
      </c>
      <c r="AE386" t="s">
        <v>18</v>
      </c>
      <c r="AF386" t="s">
        <v>1248</v>
      </c>
      <c r="AG386">
        <v>1.1011000010011099E+172</v>
      </c>
      <c r="AH386">
        <v>424</v>
      </c>
      <c r="AI386">
        <v>1563103720</v>
      </c>
    </row>
    <row r="387" spans="9:35" x14ac:dyDescent="0.25">
      <c r="I387">
        <v>0.238093</v>
      </c>
      <c r="J387">
        <v>1</v>
      </c>
      <c r="K387">
        <v>14147388</v>
      </c>
      <c r="L387">
        <v>248</v>
      </c>
      <c r="M387">
        <v>25000610</v>
      </c>
      <c r="N387">
        <v>0.54913299999999998</v>
      </c>
      <c r="O387" t="s">
        <v>861</v>
      </c>
      <c r="P387">
        <v>173</v>
      </c>
      <c r="Q387" t="s">
        <v>0</v>
      </c>
      <c r="R387">
        <v>7</v>
      </c>
      <c r="S387" t="s">
        <v>1</v>
      </c>
      <c r="T387">
        <v>0.99787165</v>
      </c>
      <c r="U387" t="s">
        <v>2</v>
      </c>
      <c r="V387">
        <v>0</v>
      </c>
      <c r="W387" t="s">
        <v>3</v>
      </c>
      <c r="X387">
        <v>0</v>
      </c>
      <c r="Y387" t="s">
        <v>4</v>
      </c>
      <c r="Z387">
        <v>0.19239062000000001</v>
      </c>
      <c r="AA387" t="s">
        <v>5</v>
      </c>
      <c r="AB387">
        <v>0</v>
      </c>
      <c r="AC387" t="s">
        <v>17</v>
      </c>
      <c r="AD387">
        <v>7003302</v>
      </c>
      <c r="AE387" t="s">
        <v>18</v>
      </c>
      <c r="AF387" t="s">
        <v>1249</v>
      </c>
      <c r="AG387">
        <v>1.0101000010010999E+172</v>
      </c>
      <c r="AH387">
        <v>442</v>
      </c>
      <c r="AI387">
        <v>1563103728</v>
      </c>
    </row>
    <row r="388" spans="9:35" x14ac:dyDescent="0.25">
      <c r="I388">
        <v>0.238094</v>
      </c>
      <c r="J388">
        <v>1</v>
      </c>
      <c r="K388">
        <v>21966446</v>
      </c>
      <c r="L388">
        <v>398</v>
      </c>
      <c r="M388">
        <v>25000768</v>
      </c>
      <c r="N388">
        <v>0.51445099999999999</v>
      </c>
      <c r="O388" t="s">
        <v>861</v>
      </c>
      <c r="P388">
        <v>173</v>
      </c>
      <c r="Q388" t="s">
        <v>0</v>
      </c>
      <c r="R388">
        <v>7</v>
      </c>
      <c r="S388" t="s">
        <v>1</v>
      </c>
      <c r="T388">
        <v>0.99787165</v>
      </c>
      <c r="U388" t="s">
        <v>2</v>
      </c>
      <c r="V388">
        <v>0</v>
      </c>
      <c r="W388" t="s">
        <v>3</v>
      </c>
      <c r="X388">
        <v>0</v>
      </c>
      <c r="Y388" t="s">
        <v>4</v>
      </c>
      <c r="Z388">
        <v>0.19239062000000001</v>
      </c>
      <c r="AA388" t="s">
        <v>5</v>
      </c>
      <c r="AB388">
        <v>0</v>
      </c>
      <c r="AC388" t="s">
        <v>17</v>
      </c>
      <c r="AD388">
        <v>14328760</v>
      </c>
      <c r="AE388" t="s">
        <v>18</v>
      </c>
      <c r="AF388" t="s">
        <v>1250</v>
      </c>
      <c r="AG388">
        <v>1.001010111101E+168</v>
      </c>
      <c r="AH388">
        <v>454</v>
      </c>
      <c r="AI388">
        <v>1563103733</v>
      </c>
    </row>
    <row r="389" spans="9:35" x14ac:dyDescent="0.25">
      <c r="I389">
        <v>0.23808299999999999</v>
      </c>
      <c r="J389">
        <v>1</v>
      </c>
      <c r="K389">
        <v>19660620</v>
      </c>
      <c r="L389">
        <v>346</v>
      </c>
      <c r="M389">
        <v>25003172</v>
      </c>
      <c r="N389">
        <v>0.53179200000000004</v>
      </c>
      <c r="O389" t="s">
        <v>861</v>
      </c>
      <c r="P389">
        <v>173</v>
      </c>
      <c r="Q389" t="s">
        <v>0</v>
      </c>
      <c r="R389">
        <v>7</v>
      </c>
      <c r="S389" t="s">
        <v>1</v>
      </c>
      <c r="T389">
        <v>0.99787165</v>
      </c>
      <c r="U389" t="s">
        <v>2</v>
      </c>
      <c r="V389">
        <v>0</v>
      </c>
      <c r="W389" t="s">
        <v>3</v>
      </c>
      <c r="X389">
        <v>0</v>
      </c>
      <c r="Y389" t="s">
        <v>4</v>
      </c>
      <c r="Z389">
        <v>0.19239062000000001</v>
      </c>
      <c r="AA389" t="s">
        <v>5</v>
      </c>
      <c r="AB389">
        <v>0</v>
      </c>
      <c r="AC389" t="s">
        <v>17</v>
      </c>
      <c r="AD389">
        <v>2115762</v>
      </c>
      <c r="AE389" t="s">
        <v>18</v>
      </c>
      <c r="AF389" t="s">
        <v>1251</v>
      </c>
      <c r="AG389">
        <v>1.0010000011111E+171</v>
      </c>
      <c r="AH389">
        <v>440</v>
      </c>
      <c r="AI389">
        <v>1563103741</v>
      </c>
    </row>
    <row r="390" spans="9:35" x14ac:dyDescent="0.25">
      <c r="I390">
        <v>0.238089</v>
      </c>
      <c r="J390">
        <v>1</v>
      </c>
      <c r="K390">
        <v>21539470</v>
      </c>
      <c r="L390">
        <v>363</v>
      </c>
      <c r="M390">
        <v>25002680</v>
      </c>
      <c r="N390">
        <v>0.56069400000000003</v>
      </c>
      <c r="O390" t="s">
        <v>861</v>
      </c>
      <c r="P390">
        <v>173</v>
      </c>
      <c r="Q390" t="s">
        <v>0</v>
      </c>
      <c r="R390">
        <v>7</v>
      </c>
      <c r="S390" t="s">
        <v>1</v>
      </c>
      <c r="T390">
        <v>0.99787165</v>
      </c>
      <c r="U390" t="s">
        <v>2</v>
      </c>
      <c r="V390">
        <v>0</v>
      </c>
      <c r="W390" t="s">
        <v>3</v>
      </c>
      <c r="X390">
        <v>0</v>
      </c>
      <c r="Y390" t="s">
        <v>4</v>
      </c>
      <c r="Z390">
        <v>0.19239062000000001</v>
      </c>
      <c r="AA390" t="s">
        <v>5</v>
      </c>
      <c r="AB390">
        <v>0</v>
      </c>
      <c r="AC390" t="s">
        <v>17</v>
      </c>
      <c r="AD390">
        <v>11013190</v>
      </c>
      <c r="AE390" t="s">
        <v>18</v>
      </c>
      <c r="AF390" t="s">
        <v>1252</v>
      </c>
      <c r="AG390">
        <v>1.0110000011100999E+169</v>
      </c>
      <c r="AH390">
        <v>422</v>
      </c>
      <c r="AI390">
        <v>1563103746</v>
      </c>
    </row>
    <row r="391" spans="9:35" x14ac:dyDescent="0.25">
      <c r="I391">
        <v>0.23808699999999999</v>
      </c>
      <c r="J391">
        <v>1</v>
      </c>
      <c r="K391">
        <v>17852524</v>
      </c>
      <c r="L391">
        <v>319</v>
      </c>
      <c r="M391">
        <v>25000662</v>
      </c>
      <c r="N391">
        <v>0.54335299999999997</v>
      </c>
      <c r="O391" t="s">
        <v>861</v>
      </c>
      <c r="P391">
        <v>173</v>
      </c>
      <c r="Q391" t="s">
        <v>0</v>
      </c>
      <c r="R391">
        <v>7</v>
      </c>
      <c r="S391" t="s">
        <v>1</v>
      </c>
      <c r="T391">
        <v>0.99787165</v>
      </c>
      <c r="U391" t="s">
        <v>2</v>
      </c>
      <c r="V391">
        <v>0</v>
      </c>
      <c r="W391" t="s">
        <v>3</v>
      </c>
      <c r="X391">
        <v>0</v>
      </c>
      <c r="Y391" t="s">
        <v>4</v>
      </c>
      <c r="Z391">
        <v>0.19239062000000001</v>
      </c>
      <c r="AA391" t="s">
        <v>5</v>
      </c>
      <c r="AB391">
        <v>0</v>
      </c>
      <c r="AC391" t="s">
        <v>17</v>
      </c>
      <c r="AD391">
        <v>5364174</v>
      </c>
      <c r="AE391" t="s">
        <v>18</v>
      </c>
      <c r="AF391" t="s">
        <v>1253</v>
      </c>
      <c r="AG391">
        <v>1.0000100011011E+172</v>
      </c>
      <c r="AH391">
        <v>448</v>
      </c>
      <c r="AI391">
        <v>1563103793</v>
      </c>
    </row>
    <row r="392" spans="9:35" x14ac:dyDescent="0.25">
      <c r="I392">
        <v>0.238071</v>
      </c>
      <c r="J392">
        <v>1</v>
      </c>
      <c r="K392">
        <v>13723432</v>
      </c>
      <c r="L392">
        <v>239</v>
      </c>
      <c r="M392">
        <v>25003474</v>
      </c>
      <c r="N392">
        <v>0.47398800000000002</v>
      </c>
      <c r="O392" t="s">
        <v>861</v>
      </c>
      <c r="P392">
        <v>173</v>
      </c>
      <c r="Q392" t="s">
        <v>0</v>
      </c>
      <c r="R392">
        <v>7</v>
      </c>
      <c r="S392" t="s">
        <v>1</v>
      </c>
      <c r="T392">
        <v>0.99787165</v>
      </c>
      <c r="U392" t="s">
        <v>2</v>
      </c>
      <c r="V392">
        <v>0</v>
      </c>
      <c r="W392" t="s">
        <v>3</v>
      </c>
      <c r="X392">
        <v>0</v>
      </c>
      <c r="Y392" t="s">
        <v>4</v>
      </c>
      <c r="Z392">
        <v>0.19239062000000001</v>
      </c>
      <c r="AA392" t="s">
        <v>5</v>
      </c>
      <c r="AB392">
        <v>0</v>
      </c>
      <c r="AC392" t="s">
        <v>17</v>
      </c>
      <c r="AD392">
        <v>1787232</v>
      </c>
      <c r="AE392" t="s">
        <v>18</v>
      </c>
      <c r="AF392" t="s">
        <v>1254</v>
      </c>
      <c r="AG392">
        <v>1.0101000101100001E+170</v>
      </c>
      <c r="AH392">
        <v>439</v>
      </c>
      <c r="AI392">
        <v>1563103798</v>
      </c>
    </row>
    <row r="393" spans="9:35" x14ac:dyDescent="0.25">
      <c r="I393">
        <v>0.23809</v>
      </c>
      <c r="J393">
        <v>1</v>
      </c>
      <c r="K393">
        <v>8637122</v>
      </c>
      <c r="L393">
        <v>149</v>
      </c>
      <c r="M393">
        <v>25003540</v>
      </c>
      <c r="N393">
        <v>0.57225400000000004</v>
      </c>
      <c r="O393" t="s">
        <v>861</v>
      </c>
      <c r="P393">
        <v>173</v>
      </c>
      <c r="Q393" t="s">
        <v>0</v>
      </c>
      <c r="R393">
        <v>7</v>
      </c>
      <c r="S393" t="s">
        <v>1</v>
      </c>
      <c r="T393">
        <v>0.99787124000000005</v>
      </c>
      <c r="U393" t="s">
        <v>2</v>
      </c>
      <c r="V393">
        <v>0</v>
      </c>
      <c r="W393" t="s">
        <v>3</v>
      </c>
      <c r="X393">
        <v>0</v>
      </c>
      <c r="Y393" t="s">
        <v>4</v>
      </c>
      <c r="Z393">
        <v>0.19239845</v>
      </c>
      <c r="AA393" t="s">
        <v>5</v>
      </c>
      <c r="AB393">
        <v>0</v>
      </c>
      <c r="AC393" t="s">
        <v>17</v>
      </c>
      <c r="AD393">
        <v>23880766</v>
      </c>
      <c r="AE393" t="s">
        <v>18</v>
      </c>
      <c r="AF393" t="s">
        <v>1255</v>
      </c>
      <c r="AG393">
        <v>1.11001100011111E+172</v>
      </c>
      <c r="AH393">
        <v>437</v>
      </c>
      <c r="AI393">
        <v>1563103806</v>
      </c>
    </row>
    <row r="394" spans="9:35" x14ac:dyDescent="0.25">
      <c r="I394">
        <v>0.23808499999999999</v>
      </c>
      <c r="J394">
        <v>1</v>
      </c>
      <c r="K394">
        <v>5686990</v>
      </c>
      <c r="L394">
        <v>96</v>
      </c>
      <c r="M394">
        <v>25003320</v>
      </c>
      <c r="N394">
        <v>0.52601200000000004</v>
      </c>
      <c r="O394" t="s">
        <v>861</v>
      </c>
      <c r="P394">
        <v>173</v>
      </c>
      <c r="Q394" t="s">
        <v>0</v>
      </c>
      <c r="R394">
        <v>7</v>
      </c>
      <c r="S394" t="s">
        <v>1</v>
      </c>
      <c r="T394">
        <v>0.99787124000000005</v>
      </c>
      <c r="U394" t="s">
        <v>2</v>
      </c>
      <c r="V394">
        <v>0</v>
      </c>
      <c r="W394" t="s">
        <v>3</v>
      </c>
      <c r="X394">
        <v>0</v>
      </c>
      <c r="Y394" t="s">
        <v>4</v>
      </c>
      <c r="Z394">
        <v>0.19239845</v>
      </c>
      <c r="AA394" t="s">
        <v>5</v>
      </c>
      <c r="AB394">
        <v>0</v>
      </c>
      <c r="AC394" t="s">
        <v>17</v>
      </c>
      <c r="AD394">
        <v>23912916</v>
      </c>
      <c r="AE394" t="s">
        <v>18</v>
      </c>
      <c r="AF394" t="s">
        <v>1256</v>
      </c>
      <c r="AG394">
        <v>1.101111000111E+170</v>
      </c>
      <c r="AH394">
        <v>427</v>
      </c>
      <c r="AI394">
        <v>1563103814</v>
      </c>
    </row>
    <row r="395" spans="9:35" x14ac:dyDescent="0.25">
      <c r="I395">
        <v>0.238093</v>
      </c>
      <c r="J395">
        <v>1</v>
      </c>
      <c r="K395">
        <v>14395342</v>
      </c>
      <c r="L395">
        <v>259</v>
      </c>
      <c r="M395">
        <v>25000160</v>
      </c>
      <c r="N395">
        <v>0.49711</v>
      </c>
      <c r="O395" t="s">
        <v>861</v>
      </c>
      <c r="P395">
        <v>173</v>
      </c>
      <c r="Q395" t="s">
        <v>0</v>
      </c>
      <c r="R395">
        <v>7</v>
      </c>
      <c r="S395" t="s">
        <v>1</v>
      </c>
      <c r="T395">
        <v>0.99787165</v>
      </c>
      <c r="U395" t="s">
        <v>2</v>
      </c>
      <c r="V395">
        <v>0</v>
      </c>
      <c r="W395" t="s">
        <v>3</v>
      </c>
      <c r="X395">
        <v>0</v>
      </c>
      <c r="Y395" t="s">
        <v>4</v>
      </c>
      <c r="Z395">
        <v>0.19239062000000001</v>
      </c>
      <c r="AA395" t="s">
        <v>5</v>
      </c>
      <c r="AB395">
        <v>0</v>
      </c>
      <c r="AC395" t="s">
        <v>17</v>
      </c>
      <c r="AD395">
        <v>9469330</v>
      </c>
      <c r="AE395" t="s">
        <v>18</v>
      </c>
      <c r="AF395" t="s">
        <v>1257</v>
      </c>
      <c r="AG395">
        <v>1.000101011011E+171</v>
      </c>
      <c r="AH395">
        <v>448</v>
      </c>
      <c r="AI395">
        <v>1563103822</v>
      </c>
    </row>
    <row r="396" spans="9:35" x14ac:dyDescent="0.25">
      <c r="I396">
        <v>0.23808699999999999</v>
      </c>
      <c r="J396">
        <v>1</v>
      </c>
      <c r="K396">
        <v>11332402</v>
      </c>
      <c r="L396">
        <v>204</v>
      </c>
      <c r="M396">
        <v>25001258</v>
      </c>
      <c r="N396">
        <v>0.53757200000000005</v>
      </c>
      <c r="O396" t="s">
        <v>861</v>
      </c>
      <c r="P396">
        <v>173</v>
      </c>
      <c r="Q396" t="s">
        <v>0</v>
      </c>
      <c r="R396">
        <v>7</v>
      </c>
      <c r="S396" t="s">
        <v>1</v>
      </c>
      <c r="T396">
        <v>0.99787124000000005</v>
      </c>
      <c r="U396" t="s">
        <v>2</v>
      </c>
      <c r="V396">
        <v>0</v>
      </c>
      <c r="W396" t="s">
        <v>3</v>
      </c>
      <c r="X396">
        <v>0</v>
      </c>
      <c r="Y396" t="s">
        <v>4</v>
      </c>
      <c r="Z396">
        <v>0.19239845</v>
      </c>
      <c r="AA396" t="s">
        <v>5</v>
      </c>
      <c r="AB396">
        <v>0</v>
      </c>
      <c r="AC396" t="s">
        <v>17</v>
      </c>
      <c r="AD396">
        <v>20489524</v>
      </c>
      <c r="AE396" t="s">
        <v>18</v>
      </c>
      <c r="AF396" t="s">
        <v>1258</v>
      </c>
      <c r="AG396">
        <v>1.1010011110111001E+171</v>
      </c>
      <c r="AH396">
        <v>448</v>
      </c>
      <c r="AI396">
        <v>1563103861</v>
      </c>
    </row>
    <row r="397" spans="9:35" x14ac:dyDescent="0.25">
      <c r="I397">
        <v>0.23807200000000001</v>
      </c>
      <c r="J397">
        <v>1</v>
      </c>
      <c r="K397">
        <v>13409738</v>
      </c>
      <c r="L397">
        <v>229</v>
      </c>
      <c r="M397">
        <v>25000814</v>
      </c>
      <c r="N397">
        <v>0.520231</v>
      </c>
      <c r="O397" t="s">
        <v>861</v>
      </c>
      <c r="P397">
        <v>173</v>
      </c>
      <c r="Q397" t="s">
        <v>0</v>
      </c>
      <c r="R397">
        <v>7</v>
      </c>
      <c r="S397" t="s">
        <v>1</v>
      </c>
      <c r="T397">
        <v>0.99787165</v>
      </c>
      <c r="U397" t="s">
        <v>2</v>
      </c>
      <c r="V397">
        <v>0</v>
      </c>
      <c r="W397" t="s">
        <v>3</v>
      </c>
      <c r="X397">
        <v>0</v>
      </c>
      <c r="Y397" t="s">
        <v>4</v>
      </c>
      <c r="Z397">
        <v>0.19239062000000001</v>
      </c>
      <c r="AA397" t="s">
        <v>5</v>
      </c>
      <c r="AB397">
        <v>0</v>
      </c>
      <c r="AC397" t="s">
        <v>17</v>
      </c>
      <c r="AD397">
        <v>4972938</v>
      </c>
      <c r="AE397" t="s">
        <v>18</v>
      </c>
      <c r="AF397" t="s">
        <v>1259</v>
      </c>
      <c r="AG397">
        <v>1.11001001100111E+172</v>
      </c>
      <c r="AH397">
        <v>421</v>
      </c>
      <c r="AI397">
        <v>1563103896</v>
      </c>
    </row>
    <row r="398" spans="9:35" x14ac:dyDescent="0.25">
      <c r="I398">
        <v>0.23802200000000001</v>
      </c>
      <c r="J398">
        <v>1</v>
      </c>
      <c r="K398">
        <v>22992080</v>
      </c>
      <c r="L398">
        <v>384</v>
      </c>
      <c r="M398">
        <v>25001890</v>
      </c>
      <c r="N398">
        <v>0.50867099999999998</v>
      </c>
      <c r="O398" t="s">
        <v>861</v>
      </c>
      <c r="P398">
        <v>173</v>
      </c>
      <c r="Q398" t="s">
        <v>0</v>
      </c>
      <c r="R398">
        <v>7</v>
      </c>
      <c r="S398" t="s">
        <v>1</v>
      </c>
      <c r="T398">
        <v>0.99787165</v>
      </c>
      <c r="U398" t="s">
        <v>2</v>
      </c>
      <c r="V398">
        <v>0</v>
      </c>
      <c r="W398" t="s">
        <v>3</v>
      </c>
      <c r="X398">
        <v>0</v>
      </c>
      <c r="Y398" t="s">
        <v>4</v>
      </c>
      <c r="Z398">
        <v>0.19239062000000001</v>
      </c>
      <c r="AA398" t="s">
        <v>5</v>
      </c>
      <c r="AB398">
        <v>0</v>
      </c>
      <c r="AC398" t="s">
        <v>17</v>
      </c>
      <c r="AD398">
        <v>286532</v>
      </c>
      <c r="AE398" t="s">
        <v>18</v>
      </c>
      <c r="AF398" t="s">
        <v>1260</v>
      </c>
      <c r="AG398">
        <v>1.1011001100111101E+172</v>
      </c>
      <c r="AH398">
        <v>414</v>
      </c>
      <c r="AI398">
        <v>1563103910</v>
      </c>
    </row>
    <row r="399" spans="9:35" x14ac:dyDescent="0.25">
      <c r="I399">
        <v>0.238092</v>
      </c>
      <c r="J399">
        <v>1</v>
      </c>
      <c r="K399">
        <v>751892</v>
      </c>
      <c r="L399">
        <v>14</v>
      </c>
      <c r="M399">
        <v>25002748</v>
      </c>
      <c r="N399">
        <v>0.53179200000000004</v>
      </c>
      <c r="O399" t="s">
        <v>861</v>
      </c>
      <c r="P399">
        <v>173</v>
      </c>
      <c r="Q399" t="s">
        <v>0</v>
      </c>
      <c r="R399">
        <v>7</v>
      </c>
      <c r="S399" t="s">
        <v>1</v>
      </c>
      <c r="T399">
        <v>0.99787165</v>
      </c>
      <c r="U399" t="s">
        <v>2</v>
      </c>
      <c r="V399">
        <v>0</v>
      </c>
      <c r="W399" t="s">
        <v>3</v>
      </c>
      <c r="X399">
        <v>0</v>
      </c>
      <c r="Y399" t="s">
        <v>4</v>
      </c>
      <c r="Z399">
        <v>0.19239062000000001</v>
      </c>
      <c r="AA399" t="s">
        <v>5</v>
      </c>
      <c r="AB399">
        <v>0</v>
      </c>
      <c r="AC399" t="s">
        <v>17</v>
      </c>
      <c r="AD399">
        <v>422508</v>
      </c>
      <c r="AE399" t="s">
        <v>18</v>
      </c>
      <c r="AF399" t="s">
        <v>1261</v>
      </c>
      <c r="AG399">
        <v>1.0110100101110001E+171</v>
      </c>
      <c r="AH399">
        <v>428</v>
      </c>
      <c r="AI399">
        <v>1563103918</v>
      </c>
    </row>
    <row r="400" spans="9:35" x14ac:dyDescent="0.25">
      <c r="I400">
        <v>0.238093</v>
      </c>
      <c r="J400">
        <v>1</v>
      </c>
      <c r="K400">
        <v>22080136</v>
      </c>
      <c r="L400">
        <v>381</v>
      </c>
      <c r="M400">
        <v>25000274</v>
      </c>
      <c r="N400">
        <v>0.50288999999999995</v>
      </c>
      <c r="O400" t="s">
        <v>861</v>
      </c>
      <c r="P400">
        <v>173</v>
      </c>
      <c r="Q400" t="s">
        <v>0</v>
      </c>
      <c r="R400">
        <v>7</v>
      </c>
      <c r="S400" t="s">
        <v>1</v>
      </c>
      <c r="T400">
        <v>0.99787124000000005</v>
      </c>
      <c r="U400" t="s">
        <v>2</v>
      </c>
      <c r="V400">
        <v>0</v>
      </c>
      <c r="W400" t="s">
        <v>3</v>
      </c>
      <c r="X400">
        <v>0</v>
      </c>
      <c r="Y400" t="s">
        <v>4</v>
      </c>
      <c r="Z400">
        <v>0.19239845</v>
      </c>
      <c r="AA400" t="s">
        <v>5</v>
      </c>
      <c r="AB400">
        <v>0</v>
      </c>
      <c r="AC400" t="s">
        <v>17</v>
      </c>
      <c r="AD400">
        <v>669890</v>
      </c>
      <c r="AE400" t="s">
        <v>18</v>
      </c>
      <c r="AF400" t="s">
        <v>1262</v>
      </c>
      <c r="AG400">
        <v>1.11001011100111E+172</v>
      </c>
      <c r="AH400">
        <v>424</v>
      </c>
      <c r="AI400">
        <v>1563103953</v>
      </c>
    </row>
    <row r="401" spans="3:35" x14ac:dyDescent="0.25">
      <c r="I401">
        <v>0.23807900000000001</v>
      </c>
      <c r="J401">
        <v>1</v>
      </c>
      <c r="K401">
        <v>10318396</v>
      </c>
      <c r="L401">
        <v>198</v>
      </c>
      <c r="M401">
        <v>25000368</v>
      </c>
      <c r="N401">
        <v>0.53179200000000004</v>
      </c>
      <c r="O401" t="s">
        <v>861</v>
      </c>
      <c r="P401">
        <v>173</v>
      </c>
      <c r="Q401" t="s">
        <v>0</v>
      </c>
      <c r="R401">
        <v>7</v>
      </c>
      <c r="S401" t="s">
        <v>1</v>
      </c>
      <c r="T401">
        <v>0.99787124000000005</v>
      </c>
      <c r="U401" t="s">
        <v>2</v>
      </c>
      <c r="V401">
        <v>0</v>
      </c>
      <c r="W401" t="s">
        <v>3</v>
      </c>
      <c r="X401">
        <v>0</v>
      </c>
      <c r="Y401" t="s">
        <v>4</v>
      </c>
      <c r="Z401">
        <v>0.19239845</v>
      </c>
      <c r="AA401" t="s">
        <v>5</v>
      </c>
      <c r="AB401">
        <v>0</v>
      </c>
      <c r="AC401" t="s">
        <v>17</v>
      </c>
      <c r="AD401">
        <v>22931362</v>
      </c>
      <c r="AE401" t="s">
        <v>18</v>
      </c>
      <c r="AF401" t="s">
        <v>1263</v>
      </c>
      <c r="AG401">
        <v>1.1111001101010999E+172</v>
      </c>
      <c r="AH401">
        <v>454</v>
      </c>
      <c r="AI401">
        <v>1563103970</v>
      </c>
    </row>
    <row r="402" spans="3:35" x14ac:dyDescent="0.25">
      <c r="I402">
        <v>0.238095</v>
      </c>
      <c r="J402">
        <v>1</v>
      </c>
      <c r="K402">
        <v>14687202</v>
      </c>
      <c r="L402">
        <v>249</v>
      </c>
      <c r="M402">
        <v>25002728</v>
      </c>
      <c r="N402">
        <v>0.45086700000000002</v>
      </c>
      <c r="O402" t="s">
        <v>861</v>
      </c>
      <c r="P402">
        <v>173</v>
      </c>
      <c r="Q402" t="s">
        <v>0</v>
      </c>
      <c r="R402">
        <v>7</v>
      </c>
      <c r="S402" t="s">
        <v>1</v>
      </c>
      <c r="T402">
        <v>0.99787165</v>
      </c>
      <c r="U402" t="s">
        <v>2</v>
      </c>
      <c r="V402">
        <v>0</v>
      </c>
      <c r="W402" t="s">
        <v>3</v>
      </c>
      <c r="X402">
        <v>0</v>
      </c>
      <c r="Y402" t="s">
        <v>4</v>
      </c>
      <c r="Z402">
        <v>0.19239062000000001</v>
      </c>
      <c r="AA402" t="s">
        <v>5</v>
      </c>
      <c r="AB402">
        <v>0</v>
      </c>
      <c r="AC402" t="s">
        <v>17</v>
      </c>
      <c r="AD402">
        <v>5965422</v>
      </c>
      <c r="AE402" t="s">
        <v>18</v>
      </c>
      <c r="AF402" t="s">
        <v>1264</v>
      </c>
      <c r="AG402">
        <v>1.1001000101110999E+172</v>
      </c>
      <c r="AH402">
        <v>401</v>
      </c>
      <c r="AI402">
        <v>1563103996</v>
      </c>
    </row>
    <row r="403" spans="3:35" x14ac:dyDescent="0.25">
      <c r="I403">
        <v>0.238092</v>
      </c>
      <c r="J403">
        <v>1</v>
      </c>
      <c r="K403">
        <v>11490830</v>
      </c>
      <c r="L403">
        <v>207</v>
      </c>
      <c r="M403">
        <v>25003762</v>
      </c>
      <c r="N403">
        <v>0.56647400000000003</v>
      </c>
      <c r="O403" t="s">
        <v>861</v>
      </c>
      <c r="P403">
        <v>173</v>
      </c>
      <c r="Q403" t="s">
        <v>0</v>
      </c>
      <c r="R403">
        <v>7</v>
      </c>
      <c r="S403" t="s">
        <v>1</v>
      </c>
      <c r="T403">
        <v>0.99787124000000005</v>
      </c>
      <c r="U403" t="s">
        <v>2</v>
      </c>
      <c r="V403">
        <v>0</v>
      </c>
      <c r="W403" t="s">
        <v>3</v>
      </c>
      <c r="X403">
        <v>0</v>
      </c>
      <c r="Y403" t="s">
        <v>4</v>
      </c>
      <c r="Z403">
        <v>0.19239845</v>
      </c>
      <c r="AA403" t="s">
        <v>5</v>
      </c>
      <c r="AB403">
        <v>0</v>
      </c>
      <c r="AC403" t="s">
        <v>17</v>
      </c>
      <c r="AD403">
        <v>1005508</v>
      </c>
      <c r="AE403" t="s">
        <v>18</v>
      </c>
      <c r="AF403" t="s">
        <v>1265</v>
      </c>
      <c r="AG403">
        <v>1.0111001111110099E+168</v>
      </c>
      <c r="AH403">
        <v>415</v>
      </c>
      <c r="AI403">
        <v>1563104004</v>
      </c>
    </row>
    <row r="404" spans="3:35" x14ac:dyDescent="0.25">
      <c r="I404">
        <v>0.238089</v>
      </c>
      <c r="J404">
        <v>1</v>
      </c>
      <c r="K404">
        <v>1833800</v>
      </c>
      <c r="L404">
        <v>34</v>
      </c>
      <c r="M404">
        <v>25002274</v>
      </c>
      <c r="N404">
        <v>0.53179200000000004</v>
      </c>
      <c r="O404" t="s">
        <v>861</v>
      </c>
      <c r="P404">
        <v>173</v>
      </c>
      <c r="Q404" t="s">
        <v>0</v>
      </c>
      <c r="R404">
        <v>7</v>
      </c>
      <c r="S404" t="s">
        <v>1</v>
      </c>
      <c r="T404">
        <v>0.99787124000000005</v>
      </c>
      <c r="U404" t="s">
        <v>2</v>
      </c>
      <c r="V404">
        <v>0</v>
      </c>
      <c r="W404" t="s">
        <v>3</v>
      </c>
      <c r="X404">
        <v>0</v>
      </c>
      <c r="Y404" t="s">
        <v>4</v>
      </c>
      <c r="Z404">
        <v>0.19239845</v>
      </c>
      <c r="AA404" t="s">
        <v>5</v>
      </c>
      <c r="AB404">
        <v>0</v>
      </c>
      <c r="AC404" t="s">
        <v>17</v>
      </c>
      <c r="AD404">
        <v>3254716</v>
      </c>
      <c r="AE404" t="s">
        <v>18</v>
      </c>
      <c r="AF404" t="s">
        <v>1266</v>
      </c>
      <c r="AG404">
        <v>1.1001010100110099E+171</v>
      </c>
      <c r="AH404">
        <v>418</v>
      </c>
      <c r="AI404">
        <v>1563104015</v>
      </c>
    </row>
    <row r="405" spans="3:35" x14ac:dyDescent="0.25">
      <c r="I405">
        <v>0.23808799999999999</v>
      </c>
      <c r="J405">
        <v>1</v>
      </c>
      <c r="K405">
        <v>7878604</v>
      </c>
      <c r="L405">
        <v>141</v>
      </c>
      <c r="M405">
        <v>25003084</v>
      </c>
      <c r="N405">
        <v>0.57225400000000004</v>
      </c>
      <c r="O405" t="s">
        <v>861</v>
      </c>
      <c r="P405">
        <v>173</v>
      </c>
      <c r="Q405" t="s">
        <v>0</v>
      </c>
      <c r="R405">
        <v>7</v>
      </c>
      <c r="S405" t="s">
        <v>1</v>
      </c>
      <c r="T405">
        <v>0.99787124000000005</v>
      </c>
      <c r="U405" t="s">
        <v>2</v>
      </c>
      <c r="V405">
        <v>0</v>
      </c>
      <c r="W405" t="s">
        <v>3</v>
      </c>
      <c r="X405">
        <v>0</v>
      </c>
      <c r="Y405" t="s">
        <v>4</v>
      </c>
      <c r="Z405">
        <v>0.19239845</v>
      </c>
      <c r="AA405" t="s">
        <v>5</v>
      </c>
      <c r="AB405">
        <v>0</v>
      </c>
      <c r="AC405" t="s">
        <v>17</v>
      </c>
      <c r="AD405">
        <v>13060588</v>
      </c>
      <c r="AE405" t="s">
        <v>18</v>
      </c>
      <c r="AF405" t="s">
        <v>1267</v>
      </c>
      <c r="AG405">
        <v>1.0000111010110999E+172</v>
      </c>
      <c r="AH405">
        <v>404</v>
      </c>
      <c r="AI405">
        <v>1563104023</v>
      </c>
    </row>
    <row r="406" spans="3:35" x14ac:dyDescent="0.25">
      <c r="C406" t="s">
        <v>335</v>
      </c>
      <c r="D406" t="s">
        <v>8</v>
      </c>
      <c r="E406" t="s">
        <v>12</v>
      </c>
      <c r="F406" t="s">
        <v>9</v>
      </c>
      <c r="G406" t="s">
        <v>10</v>
      </c>
      <c r="H406" t="s">
        <v>11</v>
      </c>
      <c r="I406">
        <v>0.23808699999999999</v>
      </c>
      <c r="J406">
        <v>1</v>
      </c>
      <c r="K406">
        <v>2885098</v>
      </c>
      <c r="L406">
        <v>53</v>
      </c>
      <c r="M406">
        <v>25003748</v>
      </c>
      <c r="N406">
        <v>0.54913299999999998</v>
      </c>
      <c r="O406" t="s">
        <v>861</v>
      </c>
      <c r="P406">
        <v>173</v>
      </c>
      <c r="Q406" t="s">
        <v>0</v>
      </c>
      <c r="R406">
        <v>7</v>
      </c>
      <c r="S406" t="s">
        <v>1</v>
      </c>
      <c r="T406">
        <v>0.99787124000000005</v>
      </c>
      <c r="U406" t="s">
        <v>2</v>
      </c>
      <c r="V406">
        <v>0</v>
      </c>
      <c r="W406" t="s">
        <v>3</v>
      </c>
      <c r="X406">
        <v>0</v>
      </c>
      <c r="Y406" t="s">
        <v>4</v>
      </c>
      <c r="Z406">
        <v>0.19239845</v>
      </c>
      <c r="AA406" t="s">
        <v>5</v>
      </c>
      <c r="AB406">
        <v>0</v>
      </c>
      <c r="AC406" t="s">
        <v>17</v>
      </c>
      <c r="AD406">
        <v>21767898</v>
      </c>
      <c r="AE406" t="s">
        <v>18</v>
      </c>
      <c r="AF406" t="s">
        <v>1268</v>
      </c>
      <c r="AG406">
        <v>1.1000100101011001E+172</v>
      </c>
      <c r="AH406">
        <v>387</v>
      </c>
      <c r="AI406">
        <v>1563104079</v>
      </c>
    </row>
    <row r="407" spans="3:35" x14ac:dyDescent="0.25">
      <c r="C407" t="s">
        <v>7</v>
      </c>
      <c r="D407">
        <f>AVERAGE(AD407:AD456)</f>
        <v>4143072.64</v>
      </c>
      <c r="E407">
        <f>STDEV(AD407:AD456)</f>
        <v>4102308.5138950413</v>
      </c>
      <c r="F407">
        <f>MEDIAN(AD407:AD456)</f>
        <v>2401802</v>
      </c>
      <c r="G407">
        <f>MIN(AD407:AD456)</f>
        <v>322746</v>
      </c>
      <c r="H407">
        <f>MAX(AD407:AD456)</f>
        <v>17190036</v>
      </c>
      <c r="I407">
        <v>0.20832800000000001</v>
      </c>
      <c r="J407">
        <v>1</v>
      </c>
      <c r="K407">
        <v>5323120</v>
      </c>
      <c r="L407">
        <v>38</v>
      </c>
      <c r="M407">
        <v>25001144</v>
      </c>
      <c r="N407">
        <v>0.48108099999999998</v>
      </c>
      <c r="O407" t="s">
        <v>861</v>
      </c>
      <c r="P407">
        <v>185</v>
      </c>
      <c r="Q407" t="s">
        <v>0</v>
      </c>
      <c r="R407">
        <v>4</v>
      </c>
      <c r="S407" t="s">
        <v>1</v>
      </c>
      <c r="T407">
        <v>0.99358208999999997</v>
      </c>
      <c r="U407" t="s">
        <v>2</v>
      </c>
      <c r="V407">
        <v>0</v>
      </c>
      <c r="W407" t="s">
        <v>3</v>
      </c>
      <c r="X407">
        <v>0</v>
      </c>
      <c r="Y407" t="s">
        <v>4</v>
      </c>
      <c r="Z407">
        <v>0.10015489</v>
      </c>
      <c r="AA407" t="s">
        <v>5</v>
      </c>
      <c r="AB407">
        <v>0</v>
      </c>
      <c r="AC407" t="s">
        <v>17</v>
      </c>
      <c r="AD407">
        <v>1769608</v>
      </c>
      <c r="AE407" t="s">
        <v>18</v>
      </c>
      <c r="AF407" t="s">
        <v>1269</v>
      </c>
      <c r="AG407">
        <v>1.01000111001011E+182</v>
      </c>
      <c r="AH407">
        <v>194</v>
      </c>
      <c r="AI407">
        <v>1563106158</v>
      </c>
    </row>
    <row r="408" spans="3:35" x14ac:dyDescent="0.25">
      <c r="C408" t="s">
        <v>6</v>
      </c>
      <c r="D408">
        <f>AVERAGE(V407:V456)</f>
        <v>0</v>
      </c>
      <c r="E408">
        <f>STDEV(V407:V456)</f>
        <v>0</v>
      </c>
      <c r="F408">
        <f>MEDIAN(V407:V456)</f>
        <v>0</v>
      </c>
      <c r="G408">
        <f>MIN(V407:V456)</f>
        <v>0</v>
      </c>
      <c r="H408">
        <f>MAX(V407:V456)</f>
        <v>0</v>
      </c>
      <c r="I408">
        <v>0.20832999999999999</v>
      </c>
      <c r="J408">
        <v>1</v>
      </c>
      <c r="K408">
        <v>23871614</v>
      </c>
      <c r="L408">
        <v>193</v>
      </c>
      <c r="M408">
        <v>25005958</v>
      </c>
      <c r="N408">
        <v>0.43243199999999998</v>
      </c>
      <c r="O408" t="s">
        <v>861</v>
      </c>
      <c r="P408">
        <v>185</v>
      </c>
      <c r="Q408" t="s">
        <v>0</v>
      </c>
      <c r="R408">
        <v>4</v>
      </c>
      <c r="S408" t="s">
        <v>1</v>
      </c>
      <c r="T408">
        <v>0.99358208999999997</v>
      </c>
      <c r="U408" t="s">
        <v>2</v>
      </c>
      <c r="V408">
        <v>0</v>
      </c>
      <c r="W408" t="s">
        <v>3</v>
      </c>
      <c r="X408">
        <v>0</v>
      </c>
      <c r="Y408" t="s">
        <v>4</v>
      </c>
      <c r="Z408">
        <v>0.10015489</v>
      </c>
      <c r="AA408" t="s">
        <v>5</v>
      </c>
      <c r="AB408">
        <v>0</v>
      </c>
      <c r="AC408" t="s">
        <v>17</v>
      </c>
      <c r="AD408">
        <v>1786880</v>
      </c>
      <c r="AE408" t="s">
        <v>18</v>
      </c>
      <c r="AF408" t="s">
        <v>1270</v>
      </c>
      <c r="AG408">
        <v>1.01110111000101E+182</v>
      </c>
      <c r="AH408">
        <v>204</v>
      </c>
      <c r="AI408">
        <v>1563106166</v>
      </c>
    </row>
    <row r="409" spans="3:35" x14ac:dyDescent="0.25">
      <c r="C409" t="s">
        <v>326</v>
      </c>
      <c r="D409">
        <f>AVERAGE(T407:T456)</f>
        <v>0.99358208999999897</v>
      </c>
      <c r="E409">
        <f>STDEV(T407:T456)</f>
        <v>1.0093451520109981E-15</v>
      </c>
      <c r="F409">
        <f>MEDIAN(T407:T456)</f>
        <v>0.99358208999999997</v>
      </c>
      <c r="G409">
        <f>MIN(T407:T456)</f>
        <v>0.99358208999999997</v>
      </c>
      <c r="H409">
        <f>MAX(T407:T456)</f>
        <v>0.99358208999999997</v>
      </c>
      <c r="I409">
        <v>0.20830199999999999</v>
      </c>
      <c r="J409">
        <v>1</v>
      </c>
      <c r="K409">
        <v>12295198</v>
      </c>
      <c r="L409">
        <v>89</v>
      </c>
      <c r="M409">
        <v>25004078</v>
      </c>
      <c r="N409">
        <v>0.45405400000000001</v>
      </c>
      <c r="O409" t="s">
        <v>861</v>
      </c>
      <c r="P409">
        <v>185</v>
      </c>
      <c r="Q409" t="s">
        <v>0</v>
      </c>
      <c r="R409">
        <v>4</v>
      </c>
      <c r="S409" t="s">
        <v>1</v>
      </c>
      <c r="T409">
        <v>0.99358208999999997</v>
      </c>
      <c r="U409" t="s">
        <v>2</v>
      </c>
      <c r="V409">
        <v>0</v>
      </c>
      <c r="W409" t="s">
        <v>3</v>
      </c>
      <c r="X409">
        <v>0</v>
      </c>
      <c r="Y409" t="s">
        <v>4</v>
      </c>
      <c r="Z409">
        <v>0.10015489</v>
      </c>
      <c r="AA409" t="s">
        <v>5</v>
      </c>
      <c r="AB409">
        <v>0</v>
      </c>
      <c r="AC409" t="s">
        <v>17</v>
      </c>
      <c r="AD409">
        <v>1605398</v>
      </c>
      <c r="AE409" t="s">
        <v>18</v>
      </c>
      <c r="AF409" t="s">
        <v>1271</v>
      </c>
      <c r="AG409">
        <v>1.00000101100101E+183</v>
      </c>
      <c r="AH409">
        <v>187</v>
      </c>
      <c r="AI409">
        <v>1563106171</v>
      </c>
    </row>
    <row r="410" spans="3:35" x14ac:dyDescent="0.25">
      <c r="I410">
        <v>0.20830199999999999</v>
      </c>
      <c r="J410">
        <v>1</v>
      </c>
      <c r="K410">
        <v>6776296</v>
      </c>
      <c r="L410">
        <v>50</v>
      </c>
      <c r="M410">
        <v>25002622</v>
      </c>
      <c r="N410">
        <v>0.421622</v>
      </c>
      <c r="O410" t="s">
        <v>861</v>
      </c>
      <c r="P410">
        <v>185</v>
      </c>
      <c r="Q410" t="s">
        <v>0</v>
      </c>
      <c r="R410">
        <v>4</v>
      </c>
      <c r="S410" t="s">
        <v>1</v>
      </c>
      <c r="T410">
        <v>0.99358208999999997</v>
      </c>
      <c r="U410" t="s">
        <v>2</v>
      </c>
      <c r="V410">
        <v>0</v>
      </c>
      <c r="W410" t="s">
        <v>3</v>
      </c>
      <c r="X410">
        <v>0</v>
      </c>
      <c r="Y410" t="s">
        <v>4</v>
      </c>
      <c r="Z410">
        <v>0.10015489</v>
      </c>
      <c r="AA410" t="s">
        <v>5</v>
      </c>
      <c r="AB410">
        <v>0</v>
      </c>
      <c r="AC410" t="s">
        <v>17</v>
      </c>
      <c r="AD410">
        <v>17190036</v>
      </c>
      <c r="AE410" t="s">
        <v>18</v>
      </c>
      <c r="AF410" t="s">
        <v>1272</v>
      </c>
      <c r="AG410">
        <v>1.10101010000101E+184</v>
      </c>
      <c r="AH410">
        <v>196</v>
      </c>
      <c r="AI410">
        <v>1563106179</v>
      </c>
    </row>
    <row r="411" spans="3:35" x14ac:dyDescent="0.25">
      <c r="I411">
        <v>0.20832700000000001</v>
      </c>
      <c r="J411">
        <v>1</v>
      </c>
      <c r="K411">
        <v>18100656</v>
      </c>
      <c r="L411">
        <v>144</v>
      </c>
      <c r="M411">
        <v>25003144</v>
      </c>
      <c r="N411">
        <v>0.46486499999999997</v>
      </c>
      <c r="O411" t="s">
        <v>861</v>
      </c>
      <c r="P411">
        <v>185</v>
      </c>
      <c r="Q411" t="s">
        <v>0</v>
      </c>
      <c r="R411">
        <v>4</v>
      </c>
      <c r="S411" t="s">
        <v>1</v>
      </c>
      <c r="T411">
        <v>0.99358208999999997</v>
      </c>
      <c r="U411" t="s">
        <v>2</v>
      </c>
      <c r="V411">
        <v>0</v>
      </c>
      <c r="W411" t="s">
        <v>3</v>
      </c>
      <c r="X411">
        <v>0</v>
      </c>
      <c r="Y411" t="s">
        <v>4</v>
      </c>
      <c r="Z411">
        <v>0.10015489</v>
      </c>
      <c r="AA411" t="s">
        <v>5</v>
      </c>
      <c r="AB411">
        <v>0</v>
      </c>
      <c r="AC411" t="s">
        <v>17</v>
      </c>
      <c r="AD411">
        <v>646478</v>
      </c>
      <c r="AE411" t="s">
        <v>18</v>
      </c>
      <c r="AF411" t="s">
        <v>1273</v>
      </c>
      <c r="AG411">
        <v>1.1010111011010001E+183</v>
      </c>
      <c r="AH411">
        <v>202</v>
      </c>
      <c r="AI411">
        <v>1563106187</v>
      </c>
    </row>
    <row r="412" spans="3:35" x14ac:dyDescent="0.25">
      <c r="I412">
        <v>0.20832899999999999</v>
      </c>
      <c r="J412">
        <v>1</v>
      </c>
      <c r="K412">
        <v>24045080</v>
      </c>
      <c r="L412">
        <v>180</v>
      </c>
      <c r="M412">
        <v>25000302</v>
      </c>
      <c r="N412">
        <v>0.47567599999999999</v>
      </c>
      <c r="O412" t="s">
        <v>861</v>
      </c>
      <c r="P412">
        <v>185</v>
      </c>
      <c r="Q412" t="s">
        <v>0</v>
      </c>
      <c r="R412">
        <v>4</v>
      </c>
      <c r="S412" t="s">
        <v>1</v>
      </c>
      <c r="T412">
        <v>0.99358208999999997</v>
      </c>
      <c r="U412" t="s">
        <v>2</v>
      </c>
      <c r="V412">
        <v>0</v>
      </c>
      <c r="W412" t="s">
        <v>3</v>
      </c>
      <c r="X412">
        <v>0</v>
      </c>
      <c r="Y412" t="s">
        <v>4</v>
      </c>
      <c r="Z412">
        <v>0.10015489</v>
      </c>
      <c r="AA412" t="s">
        <v>5</v>
      </c>
      <c r="AB412">
        <v>0</v>
      </c>
      <c r="AC412" t="s">
        <v>17</v>
      </c>
      <c r="AD412">
        <v>322746</v>
      </c>
      <c r="AE412" t="s">
        <v>18</v>
      </c>
      <c r="AF412" t="s">
        <v>1274</v>
      </c>
      <c r="AG412">
        <v>1.01110000101011E+182</v>
      </c>
      <c r="AH412">
        <v>187</v>
      </c>
      <c r="AI412">
        <v>1563106195</v>
      </c>
    </row>
    <row r="413" spans="3:35" x14ac:dyDescent="0.25">
      <c r="I413">
        <v>0.20833099999999999</v>
      </c>
      <c r="J413">
        <v>1</v>
      </c>
      <c r="K413">
        <v>5960370</v>
      </c>
      <c r="L413">
        <v>48</v>
      </c>
      <c r="M413">
        <v>25006546</v>
      </c>
      <c r="N413">
        <v>0.51351400000000003</v>
      </c>
      <c r="O413" t="s">
        <v>861</v>
      </c>
      <c r="P413">
        <v>185</v>
      </c>
      <c r="Q413" t="s">
        <v>0</v>
      </c>
      <c r="R413">
        <v>4</v>
      </c>
      <c r="S413" t="s">
        <v>1</v>
      </c>
      <c r="T413">
        <v>0.99358208999999997</v>
      </c>
      <c r="U413" t="s">
        <v>2</v>
      </c>
      <c r="V413">
        <v>0</v>
      </c>
      <c r="W413" t="s">
        <v>3</v>
      </c>
      <c r="X413">
        <v>0</v>
      </c>
      <c r="Y413" t="s">
        <v>4</v>
      </c>
      <c r="Z413">
        <v>0.10015489</v>
      </c>
      <c r="AA413" t="s">
        <v>5</v>
      </c>
      <c r="AB413">
        <v>0</v>
      </c>
      <c r="AC413" t="s">
        <v>17</v>
      </c>
      <c r="AD413">
        <v>4547348</v>
      </c>
      <c r="AE413" t="s">
        <v>18</v>
      </c>
      <c r="AF413" t="s">
        <v>1275</v>
      </c>
      <c r="AG413">
        <v>1.101000101011E+183</v>
      </c>
      <c r="AH413">
        <v>197</v>
      </c>
      <c r="AI413">
        <v>1563106209</v>
      </c>
    </row>
    <row r="414" spans="3:35" x14ac:dyDescent="0.25">
      <c r="I414">
        <v>0.20832800000000001</v>
      </c>
      <c r="J414">
        <v>1</v>
      </c>
      <c r="K414">
        <v>13658202</v>
      </c>
      <c r="L414">
        <v>111</v>
      </c>
      <c r="M414">
        <v>25000480</v>
      </c>
      <c r="N414">
        <v>0.44864900000000002</v>
      </c>
      <c r="O414" t="s">
        <v>861</v>
      </c>
      <c r="P414">
        <v>185</v>
      </c>
      <c r="Q414" t="s">
        <v>0</v>
      </c>
      <c r="R414">
        <v>4</v>
      </c>
      <c r="S414" t="s">
        <v>1</v>
      </c>
      <c r="T414">
        <v>0.99358208999999997</v>
      </c>
      <c r="U414" t="s">
        <v>2</v>
      </c>
      <c r="V414">
        <v>0</v>
      </c>
      <c r="W414" t="s">
        <v>3</v>
      </c>
      <c r="X414">
        <v>0</v>
      </c>
      <c r="Y414" t="s">
        <v>4</v>
      </c>
      <c r="Z414">
        <v>0.10015489</v>
      </c>
      <c r="AA414" t="s">
        <v>5</v>
      </c>
      <c r="AB414">
        <v>0</v>
      </c>
      <c r="AC414" t="s">
        <v>17</v>
      </c>
      <c r="AD414">
        <v>15375314</v>
      </c>
      <c r="AE414" t="s">
        <v>18</v>
      </c>
      <c r="AF414" t="s">
        <v>1276</v>
      </c>
      <c r="AG414">
        <v>1.100111101001E+179</v>
      </c>
      <c r="AH414">
        <v>208</v>
      </c>
      <c r="AI414">
        <v>1563106217</v>
      </c>
    </row>
    <row r="415" spans="3:35" x14ac:dyDescent="0.25">
      <c r="I415">
        <v>0.20829300000000001</v>
      </c>
      <c r="J415">
        <v>1</v>
      </c>
      <c r="K415">
        <v>711594</v>
      </c>
      <c r="L415">
        <v>8</v>
      </c>
      <c r="M415">
        <v>25001450</v>
      </c>
      <c r="N415">
        <v>0.491892</v>
      </c>
      <c r="O415" t="s">
        <v>861</v>
      </c>
      <c r="P415">
        <v>185</v>
      </c>
      <c r="Q415" t="s">
        <v>0</v>
      </c>
      <c r="R415">
        <v>4</v>
      </c>
      <c r="S415" t="s">
        <v>1</v>
      </c>
      <c r="T415">
        <v>0.99358208999999997</v>
      </c>
      <c r="U415" t="s">
        <v>2</v>
      </c>
      <c r="V415">
        <v>0</v>
      </c>
      <c r="W415" t="s">
        <v>3</v>
      </c>
      <c r="X415">
        <v>0</v>
      </c>
      <c r="Y415" t="s">
        <v>4</v>
      </c>
      <c r="Z415">
        <v>0.10015489</v>
      </c>
      <c r="AA415" t="s">
        <v>5</v>
      </c>
      <c r="AB415">
        <v>0</v>
      </c>
      <c r="AC415" t="s">
        <v>17</v>
      </c>
      <c r="AD415">
        <v>439524</v>
      </c>
      <c r="AE415" t="s">
        <v>18</v>
      </c>
      <c r="AF415" t="s">
        <v>1277</v>
      </c>
      <c r="AG415">
        <v>1.1001100001000099E+183</v>
      </c>
      <c r="AH415">
        <v>223</v>
      </c>
      <c r="AI415">
        <v>1563106234</v>
      </c>
    </row>
    <row r="416" spans="3:35" x14ac:dyDescent="0.25">
      <c r="I416">
        <v>0.208311</v>
      </c>
      <c r="J416">
        <v>1</v>
      </c>
      <c r="K416">
        <v>2247928</v>
      </c>
      <c r="L416">
        <v>21</v>
      </c>
      <c r="M416">
        <v>25004450</v>
      </c>
      <c r="N416">
        <v>0.47567599999999999</v>
      </c>
      <c r="O416" t="s">
        <v>861</v>
      </c>
      <c r="P416">
        <v>185</v>
      </c>
      <c r="Q416" t="s">
        <v>0</v>
      </c>
      <c r="R416">
        <v>4</v>
      </c>
      <c r="S416" t="s">
        <v>1</v>
      </c>
      <c r="T416">
        <v>0.99358208999999997</v>
      </c>
      <c r="U416" t="s">
        <v>2</v>
      </c>
      <c r="V416">
        <v>0</v>
      </c>
      <c r="W416" t="s">
        <v>3</v>
      </c>
      <c r="X416">
        <v>0</v>
      </c>
      <c r="Y416" t="s">
        <v>4</v>
      </c>
      <c r="Z416">
        <v>0.10015489</v>
      </c>
      <c r="AA416" t="s">
        <v>5</v>
      </c>
      <c r="AB416">
        <v>0</v>
      </c>
      <c r="AC416" t="s">
        <v>17</v>
      </c>
      <c r="AD416">
        <v>7442208</v>
      </c>
      <c r="AE416" t="s">
        <v>18</v>
      </c>
      <c r="AF416" t="s">
        <v>1278</v>
      </c>
      <c r="AG416">
        <v>1.1011011E+184</v>
      </c>
      <c r="AH416">
        <v>221</v>
      </c>
      <c r="AI416">
        <v>1563106254</v>
      </c>
    </row>
    <row r="417" spans="9:35" x14ac:dyDescent="0.25">
      <c r="I417">
        <v>0.20833099999999999</v>
      </c>
      <c r="J417">
        <v>1</v>
      </c>
      <c r="K417">
        <v>13479516</v>
      </c>
      <c r="L417">
        <v>117</v>
      </c>
      <c r="M417">
        <v>25000318</v>
      </c>
      <c r="N417">
        <v>0.44864900000000002</v>
      </c>
      <c r="O417" t="s">
        <v>861</v>
      </c>
      <c r="P417">
        <v>185</v>
      </c>
      <c r="Q417" t="s">
        <v>0</v>
      </c>
      <c r="R417">
        <v>4</v>
      </c>
      <c r="S417" t="s">
        <v>1</v>
      </c>
      <c r="T417">
        <v>0.99358208999999997</v>
      </c>
      <c r="U417" t="s">
        <v>2</v>
      </c>
      <c r="V417">
        <v>0</v>
      </c>
      <c r="W417" t="s">
        <v>3</v>
      </c>
      <c r="X417">
        <v>0</v>
      </c>
      <c r="Y417" t="s">
        <v>4</v>
      </c>
      <c r="Z417">
        <v>0.10015489</v>
      </c>
      <c r="AA417" t="s">
        <v>5</v>
      </c>
      <c r="AB417">
        <v>0</v>
      </c>
      <c r="AC417" t="s">
        <v>17</v>
      </c>
      <c r="AD417">
        <v>618142</v>
      </c>
      <c r="AE417" t="s">
        <v>18</v>
      </c>
      <c r="AF417" t="s">
        <v>1279</v>
      </c>
      <c r="AG417">
        <v>1.1001011101001001E+183</v>
      </c>
      <c r="AH417">
        <v>214</v>
      </c>
      <c r="AI417">
        <v>1563106272</v>
      </c>
    </row>
    <row r="418" spans="9:35" x14ac:dyDescent="0.25">
      <c r="I418">
        <v>0.20832999999999999</v>
      </c>
      <c r="J418">
        <v>1</v>
      </c>
      <c r="K418">
        <v>12317240</v>
      </c>
      <c r="L418">
        <v>111</v>
      </c>
      <c r="M418">
        <v>25001190</v>
      </c>
      <c r="N418">
        <v>0.48108099999999998</v>
      </c>
      <c r="O418" t="s">
        <v>861</v>
      </c>
      <c r="P418">
        <v>185</v>
      </c>
      <c r="Q418" t="s">
        <v>0</v>
      </c>
      <c r="R418">
        <v>4</v>
      </c>
      <c r="S418" t="s">
        <v>1</v>
      </c>
      <c r="T418">
        <v>0.99358208999999997</v>
      </c>
      <c r="U418" t="s">
        <v>2</v>
      </c>
      <c r="V418">
        <v>0</v>
      </c>
      <c r="W418" t="s">
        <v>3</v>
      </c>
      <c r="X418">
        <v>0</v>
      </c>
      <c r="Y418" t="s">
        <v>4</v>
      </c>
      <c r="Z418">
        <v>0.10015489</v>
      </c>
      <c r="AA418" t="s">
        <v>5</v>
      </c>
      <c r="AB418">
        <v>0</v>
      </c>
      <c r="AC418" t="s">
        <v>17</v>
      </c>
      <c r="AD418">
        <v>2944502</v>
      </c>
      <c r="AE418" t="s">
        <v>18</v>
      </c>
      <c r="AF418" t="s">
        <v>1280</v>
      </c>
      <c r="AG418">
        <v>1.010011011E+184</v>
      </c>
      <c r="AH418">
        <v>226</v>
      </c>
      <c r="AI418">
        <v>1563106280</v>
      </c>
    </row>
    <row r="419" spans="9:35" x14ac:dyDescent="0.25">
      <c r="I419">
        <v>0.20833099999999999</v>
      </c>
      <c r="J419">
        <v>1</v>
      </c>
      <c r="K419">
        <v>10603962</v>
      </c>
      <c r="L419">
        <v>90</v>
      </c>
      <c r="M419">
        <v>25003982</v>
      </c>
      <c r="N419">
        <v>0.45405400000000001</v>
      </c>
      <c r="O419" t="s">
        <v>861</v>
      </c>
      <c r="P419">
        <v>185</v>
      </c>
      <c r="Q419" t="s">
        <v>0</v>
      </c>
      <c r="R419">
        <v>4</v>
      </c>
      <c r="S419" t="s">
        <v>1</v>
      </c>
      <c r="T419">
        <v>0.99358208999999997</v>
      </c>
      <c r="U419" t="s">
        <v>2</v>
      </c>
      <c r="V419">
        <v>0</v>
      </c>
      <c r="W419" t="s">
        <v>3</v>
      </c>
      <c r="X419">
        <v>0</v>
      </c>
      <c r="Y419" t="s">
        <v>4</v>
      </c>
      <c r="Z419">
        <v>0.10015489</v>
      </c>
      <c r="AA419" t="s">
        <v>5</v>
      </c>
      <c r="AB419">
        <v>0</v>
      </c>
      <c r="AC419" t="s">
        <v>17</v>
      </c>
      <c r="AD419">
        <v>3061420</v>
      </c>
      <c r="AE419" t="s">
        <v>18</v>
      </c>
      <c r="AF419" t="s">
        <v>1281</v>
      </c>
      <c r="AG419">
        <v>1.01110100100111E+184</v>
      </c>
      <c r="AH419">
        <v>209</v>
      </c>
      <c r="AI419">
        <v>1563106288</v>
      </c>
    </row>
    <row r="420" spans="9:35" x14ac:dyDescent="0.25">
      <c r="I420">
        <v>0.20833299999999999</v>
      </c>
      <c r="J420">
        <v>1</v>
      </c>
      <c r="K420">
        <v>7215798</v>
      </c>
      <c r="L420">
        <v>66</v>
      </c>
      <c r="M420">
        <v>25004056</v>
      </c>
      <c r="N420">
        <v>0.45945900000000001</v>
      </c>
      <c r="O420" t="s">
        <v>861</v>
      </c>
      <c r="P420">
        <v>185</v>
      </c>
      <c r="Q420" t="s">
        <v>0</v>
      </c>
      <c r="R420">
        <v>4</v>
      </c>
      <c r="S420" t="s">
        <v>1</v>
      </c>
      <c r="T420">
        <v>0.99358208999999997</v>
      </c>
      <c r="U420" t="s">
        <v>2</v>
      </c>
      <c r="V420">
        <v>0</v>
      </c>
      <c r="W420" t="s">
        <v>3</v>
      </c>
      <c r="X420">
        <v>0</v>
      </c>
      <c r="Y420" t="s">
        <v>4</v>
      </c>
      <c r="Z420">
        <v>0.10015489</v>
      </c>
      <c r="AA420" t="s">
        <v>5</v>
      </c>
      <c r="AB420">
        <v>0</v>
      </c>
      <c r="AC420" t="s">
        <v>17</v>
      </c>
      <c r="AD420">
        <v>695530</v>
      </c>
      <c r="AE420" t="s">
        <v>18</v>
      </c>
      <c r="AF420" t="s">
        <v>1282</v>
      </c>
      <c r="AG420">
        <v>1.1011110001110001E+183</v>
      </c>
      <c r="AH420">
        <v>219</v>
      </c>
      <c r="AI420">
        <v>1563106296</v>
      </c>
    </row>
    <row r="421" spans="9:35" x14ac:dyDescent="0.25">
      <c r="I421">
        <v>0.208315</v>
      </c>
      <c r="J421">
        <v>1</v>
      </c>
      <c r="K421">
        <v>6934368</v>
      </c>
      <c r="L421">
        <v>64</v>
      </c>
      <c r="M421">
        <v>25000174</v>
      </c>
      <c r="N421">
        <v>0.508108</v>
      </c>
      <c r="O421" t="s">
        <v>861</v>
      </c>
      <c r="P421">
        <v>185</v>
      </c>
      <c r="Q421" t="s">
        <v>0</v>
      </c>
      <c r="R421">
        <v>4</v>
      </c>
      <c r="S421" t="s">
        <v>1</v>
      </c>
      <c r="T421">
        <v>0.99358208999999997</v>
      </c>
      <c r="U421" t="s">
        <v>2</v>
      </c>
      <c r="V421">
        <v>0</v>
      </c>
      <c r="W421" t="s">
        <v>3</v>
      </c>
      <c r="X421">
        <v>0</v>
      </c>
      <c r="Y421" t="s">
        <v>4</v>
      </c>
      <c r="Z421">
        <v>0.10015489</v>
      </c>
      <c r="AA421" t="s">
        <v>5</v>
      </c>
      <c r="AB421">
        <v>0</v>
      </c>
      <c r="AC421" t="s">
        <v>17</v>
      </c>
      <c r="AD421">
        <v>1671082</v>
      </c>
      <c r="AE421" t="s">
        <v>18</v>
      </c>
      <c r="AF421" t="s">
        <v>1283</v>
      </c>
      <c r="AG421">
        <v>1.0100110010000999E+181</v>
      </c>
      <c r="AH421">
        <v>225</v>
      </c>
      <c r="AI421">
        <v>1563106304</v>
      </c>
    </row>
    <row r="422" spans="9:35" x14ac:dyDescent="0.25">
      <c r="I422">
        <v>0.20826500000000001</v>
      </c>
      <c r="J422">
        <v>1</v>
      </c>
      <c r="K422">
        <v>16043184</v>
      </c>
      <c r="L422">
        <v>148</v>
      </c>
      <c r="M422">
        <v>25001680</v>
      </c>
      <c r="N422">
        <v>0.49729699999999999</v>
      </c>
      <c r="O422" t="s">
        <v>861</v>
      </c>
      <c r="P422">
        <v>185</v>
      </c>
      <c r="Q422" t="s">
        <v>0</v>
      </c>
      <c r="R422">
        <v>4</v>
      </c>
      <c r="S422" t="s">
        <v>1</v>
      </c>
      <c r="T422">
        <v>0.99358208999999997</v>
      </c>
      <c r="U422" t="s">
        <v>2</v>
      </c>
      <c r="V422">
        <v>0</v>
      </c>
      <c r="W422" t="s">
        <v>3</v>
      </c>
      <c r="X422">
        <v>0</v>
      </c>
      <c r="Y422" t="s">
        <v>4</v>
      </c>
      <c r="Z422">
        <v>0.10015489</v>
      </c>
      <c r="AA422" t="s">
        <v>5</v>
      </c>
      <c r="AB422">
        <v>0</v>
      </c>
      <c r="AC422" t="s">
        <v>17</v>
      </c>
      <c r="AD422">
        <v>531432</v>
      </c>
      <c r="AE422" t="s">
        <v>18</v>
      </c>
      <c r="AF422" t="s">
        <v>1284</v>
      </c>
      <c r="AG422">
        <v>1.10011111010111E+182</v>
      </c>
      <c r="AH422">
        <v>231</v>
      </c>
      <c r="AI422">
        <v>1563106354</v>
      </c>
    </row>
    <row r="423" spans="9:35" x14ac:dyDescent="0.25">
      <c r="I423">
        <v>0.208318</v>
      </c>
      <c r="J423">
        <v>1</v>
      </c>
      <c r="K423">
        <v>19772558</v>
      </c>
      <c r="L423">
        <v>180</v>
      </c>
      <c r="M423">
        <v>25001858</v>
      </c>
      <c r="N423">
        <v>0.48108099999999998</v>
      </c>
      <c r="O423" t="s">
        <v>861</v>
      </c>
      <c r="P423">
        <v>185</v>
      </c>
      <c r="Q423" t="s">
        <v>0</v>
      </c>
      <c r="R423">
        <v>4</v>
      </c>
      <c r="S423" t="s">
        <v>1</v>
      </c>
      <c r="T423">
        <v>0.99358208999999997</v>
      </c>
      <c r="U423" t="s">
        <v>2</v>
      </c>
      <c r="V423">
        <v>0</v>
      </c>
      <c r="W423" t="s">
        <v>3</v>
      </c>
      <c r="X423">
        <v>0</v>
      </c>
      <c r="Y423" t="s">
        <v>4</v>
      </c>
      <c r="Z423">
        <v>0.10015489</v>
      </c>
      <c r="AA423" t="s">
        <v>5</v>
      </c>
      <c r="AB423">
        <v>0</v>
      </c>
      <c r="AC423" t="s">
        <v>17</v>
      </c>
      <c r="AD423">
        <v>2153796</v>
      </c>
      <c r="AE423" t="s">
        <v>18</v>
      </c>
      <c r="AF423" t="s">
        <v>1285</v>
      </c>
      <c r="AG423">
        <v>1.1011011001099999E+183</v>
      </c>
      <c r="AH423">
        <v>226</v>
      </c>
      <c r="AI423">
        <v>1563106362</v>
      </c>
    </row>
    <row r="424" spans="9:35" x14ac:dyDescent="0.25">
      <c r="I424">
        <v>0.20830799999999999</v>
      </c>
      <c r="J424">
        <v>1</v>
      </c>
      <c r="K424">
        <v>7419100</v>
      </c>
      <c r="L424">
        <v>71</v>
      </c>
      <c r="M424">
        <v>25000982</v>
      </c>
      <c r="N424">
        <v>0.47027000000000002</v>
      </c>
      <c r="O424" t="s">
        <v>861</v>
      </c>
      <c r="P424">
        <v>185</v>
      </c>
      <c r="Q424" t="s">
        <v>0</v>
      </c>
      <c r="R424">
        <v>4</v>
      </c>
      <c r="S424" t="s">
        <v>1</v>
      </c>
      <c r="T424">
        <v>0.99358208999999997</v>
      </c>
      <c r="U424" t="s">
        <v>2</v>
      </c>
      <c r="V424">
        <v>0</v>
      </c>
      <c r="W424" t="s">
        <v>3</v>
      </c>
      <c r="X424">
        <v>0</v>
      </c>
      <c r="Y424" t="s">
        <v>4</v>
      </c>
      <c r="Z424">
        <v>0.10015489</v>
      </c>
      <c r="AA424" t="s">
        <v>5</v>
      </c>
      <c r="AB424">
        <v>0</v>
      </c>
      <c r="AC424" t="s">
        <v>17</v>
      </c>
      <c r="AD424">
        <v>1980212</v>
      </c>
      <c r="AE424" t="s">
        <v>18</v>
      </c>
      <c r="AF424" t="s">
        <v>1286</v>
      </c>
      <c r="AG424">
        <v>1.00101111101001E+183</v>
      </c>
      <c r="AH424">
        <v>232</v>
      </c>
      <c r="AI424">
        <v>1563106370</v>
      </c>
    </row>
    <row r="425" spans="9:35" x14ac:dyDescent="0.25">
      <c r="I425">
        <v>0.20832700000000001</v>
      </c>
      <c r="J425">
        <v>1</v>
      </c>
      <c r="K425">
        <v>23901924</v>
      </c>
      <c r="L425">
        <v>219</v>
      </c>
      <c r="M425">
        <v>25003238</v>
      </c>
      <c r="N425">
        <v>0.44864900000000002</v>
      </c>
      <c r="O425" t="s">
        <v>861</v>
      </c>
      <c r="P425">
        <v>185</v>
      </c>
      <c r="Q425" t="s">
        <v>0</v>
      </c>
      <c r="R425">
        <v>4</v>
      </c>
      <c r="S425" t="s">
        <v>1</v>
      </c>
      <c r="T425">
        <v>0.99358208999999997</v>
      </c>
      <c r="U425" t="s">
        <v>2</v>
      </c>
      <c r="V425">
        <v>0</v>
      </c>
      <c r="W425" t="s">
        <v>3</v>
      </c>
      <c r="X425">
        <v>0</v>
      </c>
      <c r="Y425" t="s">
        <v>4</v>
      </c>
      <c r="Z425">
        <v>0.10015489</v>
      </c>
      <c r="AA425" t="s">
        <v>5</v>
      </c>
      <c r="AB425">
        <v>0</v>
      </c>
      <c r="AC425" t="s">
        <v>17</v>
      </c>
      <c r="AD425">
        <v>1967752</v>
      </c>
      <c r="AE425" t="s">
        <v>18</v>
      </c>
      <c r="AF425" t="s">
        <v>1287</v>
      </c>
      <c r="AG425">
        <v>1.1111010000101101E+183</v>
      </c>
      <c r="AH425">
        <v>229</v>
      </c>
      <c r="AI425">
        <v>1563106378</v>
      </c>
    </row>
    <row r="426" spans="9:35" x14ac:dyDescent="0.25">
      <c r="I426">
        <v>0.20832999999999999</v>
      </c>
      <c r="J426">
        <v>1</v>
      </c>
      <c r="K426">
        <v>13340392</v>
      </c>
      <c r="L426">
        <v>112</v>
      </c>
      <c r="M426">
        <v>25001260</v>
      </c>
      <c r="N426">
        <v>0.46486499999999997</v>
      </c>
      <c r="O426" t="s">
        <v>861</v>
      </c>
      <c r="P426">
        <v>185</v>
      </c>
      <c r="Q426" t="s">
        <v>0</v>
      </c>
      <c r="R426">
        <v>4</v>
      </c>
      <c r="S426" t="s">
        <v>1</v>
      </c>
      <c r="T426">
        <v>0.99358208999999997</v>
      </c>
      <c r="U426" t="s">
        <v>2</v>
      </c>
      <c r="V426">
        <v>0</v>
      </c>
      <c r="W426" t="s">
        <v>3</v>
      </c>
      <c r="X426">
        <v>0</v>
      </c>
      <c r="Y426" t="s">
        <v>4</v>
      </c>
      <c r="Z426">
        <v>0.10015489</v>
      </c>
      <c r="AA426" t="s">
        <v>5</v>
      </c>
      <c r="AB426">
        <v>0</v>
      </c>
      <c r="AC426" t="s">
        <v>17</v>
      </c>
      <c r="AD426">
        <v>9109904</v>
      </c>
      <c r="AE426" t="s">
        <v>18</v>
      </c>
      <c r="AF426" t="s">
        <v>1288</v>
      </c>
      <c r="AG426">
        <v>1.00011011011E+184</v>
      </c>
      <c r="AH426">
        <v>211</v>
      </c>
      <c r="AI426">
        <v>1563106383</v>
      </c>
    </row>
    <row r="427" spans="9:35" x14ac:dyDescent="0.25">
      <c r="I427">
        <v>0.20832500000000001</v>
      </c>
      <c r="J427">
        <v>1</v>
      </c>
      <c r="K427">
        <v>436634</v>
      </c>
      <c r="L427">
        <v>5</v>
      </c>
      <c r="M427">
        <v>25002736</v>
      </c>
      <c r="N427">
        <v>0.491892</v>
      </c>
      <c r="O427" t="s">
        <v>861</v>
      </c>
      <c r="P427">
        <v>185</v>
      </c>
      <c r="Q427" t="s">
        <v>0</v>
      </c>
      <c r="R427">
        <v>4</v>
      </c>
      <c r="S427" t="s">
        <v>1</v>
      </c>
      <c r="T427">
        <v>0.99358208999999997</v>
      </c>
      <c r="U427" t="s">
        <v>2</v>
      </c>
      <c r="V427">
        <v>0</v>
      </c>
      <c r="W427" t="s">
        <v>3</v>
      </c>
      <c r="X427">
        <v>0</v>
      </c>
      <c r="Y427" t="s">
        <v>4</v>
      </c>
      <c r="Z427">
        <v>0.10015489</v>
      </c>
      <c r="AA427" t="s">
        <v>5</v>
      </c>
      <c r="AB427">
        <v>0</v>
      </c>
      <c r="AC427" t="s">
        <v>17</v>
      </c>
      <c r="AD427">
        <v>1549038</v>
      </c>
      <c r="AE427" t="s">
        <v>18</v>
      </c>
      <c r="AF427" t="s">
        <v>1289</v>
      </c>
      <c r="AG427">
        <v>1.01101000011001E+181</v>
      </c>
      <c r="AH427">
        <v>227</v>
      </c>
      <c r="AI427">
        <v>1563106391</v>
      </c>
    </row>
    <row r="428" spans="9:35" x14ac:dyDescent="0.25">
      <c r="I428">
        <v>0.20827399999999999</v>
      </c>
      <c r="J428">
        <v>1</v>
      </c>
      <c r="K428">
        <v>8080786</v>
      </c>
      <c r="L428">
        <v>75</v>
      </c>
      <c r="M428">
        <v>25004488</v>
      </c>
      <c r="N428">
        <v>0.491892</v>
      </c>
      <c r="O428" t="s">
        <v>861</v>
      </c>
      <c r="P428">
        <v>185</v>
      </c>
      <c r="Q428" t="s">
        <v>0</v>
      </c>
      <c r="R428">
        <v>4</v>
      </c>
      <c r="S428" t="s">
        <v>1</v>
      </c>
      <c r="T428">
        <v>0.99358208999999997</v>
      </c>
      <c r="U428" t="s">
        <v>2</v>
      </c>
      <c r="V428">
        <v>0</v>
      </c>
      <c r="W428" t="s">
        <v>3</v>
      </c>
      <c r="X428">
        <v>0</v>
      </c>
      <c r="Y428" t="s">
        <v>4</v>
      </c>
      <c r="Z428">
        <v>0.10015489</v>
      </c>
      <c r="AA428" t="s">
        <v>5</v>
      </c>
      <c r="AB428">
        <v>0</v>
      </c>
      <c r="AC428" t="s">
        <v>17</v>
      </c>
      <c r="AD428">
        <v>879772</v>
      </c>
      <c r="AE428" t="s">
        <v>18</v>
      </c>
      <c r="AF428" t="s">
        <v>1290</v>
      </c>
      <c r="AG428">
        <v>1.1111000110001E+183</v>
      </c>
      <c r="AH428">
        <v>225</v>
      </c>
      <c r="AI428">
        <v>1563106396</v>
      </c>
    </row>
    <row r="429" spans="9:35" x14ac:dyDescent="0.25">
      <c r="I429">
        <v>0.20825299999999999</v>
      </c>
      <c r="J429">
        <v>1</v>
      </c>
      <c r="K429">
        <v>6401608</v>
      </c>
      <c r="L429">
        <v>59</v>
      </c>
      <c r="M429">
        <v>25000302</v>
      </c>
      <c r="N429">
        <v>0.437838</v>
      </c>
      <c r="O429" t="s">
        <v>861</v>
      </c>
      <c r="P429">
        <v>185</v>
      </c>
      <c r="Q429" t="s">
        <v>0</v>
      </c>
      <c r="R429">
        <v>4</v>
      </c>
      <c r="S429" t="s">
        <v>1</v>
      </c>
      <c r="T429">
        <v>0.99358208999999997</v>
      </c>
      <c r="U429" t="s">
        <v>2</v>
      </c>
      <c r="V429">
        <v>0</v>
      </c>
      <c r="W429" t="s">
        <v>3</v>
      </c>
      <c r="X429">
        <v>0</v>
      </c>
      <c r="Y429" t="s">
        <v>4</v>
      </c>
      <c r="Z429">
        <v>0.10015489</v>
      </c>
      <c r="AA429" t="s">
        <v>5</v>
      </c>
      <c r="AB429">
        <v>0</v>
      </c>
      <c r="AC429" t="s">
        <v>17</v>
      </c>
      <c r="AD429">
        <v>1437316</v>
      </c>
      <c r="AE429" t="s">
        <v>18</v>
      </c>
      <c r="AF429" t="s">
        <v>1291</v>
      </c>
      <c r="AG429">
        <v>1.1101000001000101E+181</v>
      </c>
      <c r="AH429">
        <v>217</v>
      </c>
      <c r="AI429">
        <v>1563106404</v>
      </c>
    </row>
    <row r="430" spans="9:35" x14ac:dyDescent="0.25">
      <c r="I430">
        <v>0.20832300000000001</v>
      </c>
      <c r="J430">
        <v>1</v>
      </c>
      <c r="K430">
        <v>20525442</v>
      </c>
      <c r="L430">
        <v>193</v>
      </c>
      <c r="M430">
        <v>25000932</v>
      </c>
      <c r="N430">
        <v>0.45945900000000001</v>
      </c>
      <c r="O430" t="s">
        <v>861</v>
      </c>
      <c r="P430">
        <v>185</v>
      </c>
      <c r="Q430" t="s">
        <v>0</v>
      </c>
      <c r="R430">
        <v>4</v>
      </c>
      <c r="S430" t="s">
        <v>1</v>
      </c>
      <c r="T430">
        <v>0.99358208999999997</v>
      </c>
      <c r="U430" t="s">
        <v>2</v>
      </c>
      <c r="V430">
        <v>0</v>
      </c>
      <c r="W430" t="s">
        <v>3</v>
      </c>
      <c r="X430">
        <v>0</v>
      </c>
      <c r="Y430" t="s">
        <v>4</v>
      </c>
      <c r="Z430">
        <v>0.10015489</v>
      </c>
      <c r="AA430" t="s">
        <v>5</v>
      </c>
      <c r="AB430">
        <v>0</v>
      </c>
      <c r="AC430" t="s">
        <v>17</v>
      </c>
      <c r="AD430">
        <v>7585006</v>
      </c>
      <c r="AE430" t="s">
        <v>18</v>
      </c>
      <c r="AF430" t="s">
        <v>1292</v>
      </c>
      <c r="AG430">
        <v>1.11110101111101E+184</v>
      </c>
      <c r="AH430">
        <v>232</v>
      </c>
      <c r="AI430">
        <v>1563106409</v>
      </c>
    </row>
    <row r="431" spans="9:35" x14ac:dyDescent="0.25">
      <c r="I431">
        <v>0.20832800000000001</v>
      </c>
      <c r="J431">
        <v>1</v>
      </c>
      <c r="K431">
        <v>14554746</v>
      </c>
      <c r="L431">
        <v>141</v>
      </c>
      <c r="M431">
        <v>25002048</v>
      </c>
      <c r="N431">
        <v>0.49729699999999999</v>
      </c>
      <c r="O431" t="s">
        <v>861</v>
      </c>
      <c r="P431">
        <v>185</v>
      </c>
      <c r="Q431" t="s">
        <v>0</v>
      </c>
      <c r="R431">
        <v>4</v>
      </c>
      <c r="S431" t="s">
        <v>1</v>
      </c>
      <c r="T431">
        <v>0.99358208999999997</v>
      </c>
      <c r="U431" t="s">
        <v>2</v>
      </c>
      <c r="V431">
        <v>0</v>
      </c>
      <c r="W431" t="s">
        <v>3</v>
      </c>
      <c r="X431">
        <v>0</v>
      </c>
      <c r="Y431" t="s">
        <v>4</v>
      </c>
      <c r="Z431">
        <v>0.10015489</v>
      </c>
      <c r="AA431" t="s">
        <v>5</v>
      </c>
      <c r="AB431">
        <v>0</v>
      </c>
      <c r="AC431" t="s">
        <v>17</v>
      </c>
      <c r="AD431">
        <v>542326</v>
      </c>
      <c r="AE431" t="s">
        <v>18</v>
      </c>
      <c r="AF431" t="s">
        <v>1293</v>
      </c>
      <c r="AG431">
        <v>1.1101011011001099E+184</v>
      </c>
      <c r="AH431">
        <v>236</v>
      </c>
      <c r="AI431">
        <v>1563106417</v>
      </c>
    </row>
    <row r="432" spans="9:35" x14ac:dyDescent="0.25">
      <c r="I432">
        <v>0.20832300000000001</v>
      </c>
      <c r="J432">
        <v>1</v>
      </c>
      <c r="K432">
        <v>2281058</v>
      </c>
      <c r="L432">
        <v>24</v>
      </c>
      <c r="M432">
        <v>25003900</v>
      </c>
      <c r="N432">
        <v>0.50270300000000001</v>
      </c>
      <c r="O432" t="s">
        <v>861</v>
      </c>
      <c r="P432">
        <v>185</v>
      </c>
      <c r="Q432" t="s">
        <v>0</v>
      </c>
      <c r="R432">
        <v>4</v>
      </c>
      <c r="S432" t="s">
        <v>1</v>
      </c>
      <c r="T432">
        <v>0.99358208999999997</v>
      </c>
      <c r="U432" t="s">
        <v>2</v>
      </c>
      <c r="V432">
        <v>0</v>
      </c>
      <c r="W432" t="s">
        <v>3</v>
      </c>
      <c r="X432">
        <v>0</v>
      </c>
      <c r="Y432" t="s">
        <v>4</v>
      </c>
      <c r="Z432">
        <v>0.10015489</v>
      </c>
      <c r="AA432" t="s">
        <v>5</v>
      </c>
      <c r="AB432">
        <v>0</v>
      </c>
      <c r="AC432" t="s">
        <v>17</v>
      </c>
      <c r="AD432">
        <v>1704108</v>
      </c>
      <c r="AE432" t="s">
        <v>18</v>
      </c>
      <c r="AF432" t="s">
        <v>1294</v>
      </c>
      <c r="AG432">
        <v>1.111101110001E+183</v>
      </c>
      <c r="AH432">
        <v>233</v>
      </c>
      <c r="AI432">
        <v>1563106425</v>
      </c>
    </row>
    <row r="433" spans="9:35" x14ac:dyDescent="0.25">
      <c r="I433">
        <v>0.20832999999999999</v>
      </c>
      <c r="J433">
        <v>1</v>
      </c>
      <c r="K433">
        <v>18654318</v>
      </c>
      <c r="L433">
        <v>177</v>
      </c>
      <c r="M433">
        <v>25004952</v>
      </c>
      <c r="N433">
        <v>0.49729699999999999</v>
      </c>
      <c r="O433" t="s">
        <v>861</v>
      </c>
      <c r="P433">
        <v>185</v>
      </c>
      <c r="Q433" t="s">
        <v>0</v>
      </c>
      <c r="R433">
        <v>4</v>
      </c>
      <c r="S433" t="s">
        <v>1</v>
      </c>
      <c r="T433">
        <v>0.99358208999999997</v>
      </c>
      <c r="U433" t="s">
        <v>2</v>
      </c>
      <c r="V433">
        <v>0</v>
      </c>
      <c r="W433" t="s">
        <v>3</v>
      </c>
      <c r="X433">
        <v>0</v>
      </c>
      <c r="Y433" t="s">
        <v>4</v>
      </c>
      <c r="Z433">
        <v>0.10015489</v>
      </c>
      <c r="AA433" t="s">
        <v>5</v>
      </c>
      <c r="AB433">
        <v>0</v>
      </c>
      <c r="AC433" t="s">
        <v>17</v>
      </c>
      <c r="AD433">
        <v>5067614</v>
      </c>
      <c r="AE433" t="s">
        <v>18</v>
      </c>
      <c r="AF433" t="s">
        <v>1295</v>
      </c>
      <c r="AG433">
        <v>1.1111011110011E+184</v>
      </c>
      <c r="AH433">
        <v>232</v>
      </c>
      <c r="AI433">
        <v>1563106430</v>
      </c>
    </row>
    <row r="434" spans="9:35" x14ac:dyDescent="0.25">
      <c r="I434">
        <v>0.20832800000000001</v>
      </c>
      <c r="J434">
        <v>1</v>
      </c>
      <c r="K434">
        <v>6504428</v>
      </c>
      <c r="L434">
        <v>59</v>
      </c>
      <c r="M434">
        <v>25005942</v>
      </c>
      <c r="N434">
        <v>0.45945900000000001</v>
      </c>
      <c r="O434" t="s">
        <v>861</v>
      </c>
      <c r="P434">
        <v>185</v>
      </c>
      <c r="Q434" t="s">
        <v>0</v>
      </c>
      <c r="R434">
        <v>4</v>
      </c>
      <c r="S434" t="s">
        <v>1</v>
      </c>
      <c r="T434">
        <v>0.99358208999999997</v>
      </c>
      <c r="U434" t="s">
        <v>2</v>
      </c>
      <c r="V434">
        <v>0</v>
      </c>
      <c r="W434" t="s">
        <v>3</v>
      </c>
      <c r="X434">
        <v>0</v>
      </c>
      <c r="Y434" t="s">
        <v>4</v>
      </c>
      <c r="Z434">
        <v>0.10015489</v>
      </c>
      <c r="AA434" t="s">
        <v>5</v>
      </c>
      <c r="AB434">
        <v>0</v>
      </c>
      <c r="AC434" t="s">
        <v>17</v>
      </c>
      <c r="AD434">
        <v>3142702</v>
      </c>
      <c r="AE434" t="s">
        <v>18</v>
      </c>
      <c r="AF434" t="s">
        <v>1296</v>
      </c>
      <c r="AG434">
        <v>1.1000001001111E+184</v>
      </c>
      <c r="AH434">
        <v>215</v>
      </c>
      <c r="AI434">
        <v>1563106459</v>
      </c>
    </row>
    <row r="435" spans="9:35" x14ac:dyDescent="0.25">
      <c r="I435">
        <v>0.20830000000000001</v>
      </c>
      <c r="J435">
        <v>1</v>
      </c>
      <c r="K435">
        <v>2460984</v>
      </c>
      <c r="L435">
        <v>25</v>
      </c>
      <c r="M435">
        <v>25002648</v>
      </c>
      <c r="N435">
        <v>0.52432400000000001</v>
      </c>
      <c r="O435" t="s">
        <v>861</v>
      </c>
      <c r="P435">
        <v>185</v>
      </c>
      <c r="Q435" t="s">
        <v>0</v>
      </c>
      <c r="R435">
        <v>4</v>
      </c>
      <c r="S435" t="s">
        <v>1</v>
      </c>
      <c r="T435">
        <v>0.99358208999999997</v>
      </c>
      <c r="U435" t="s">
        <v>2</v>
      </c>
      <c r="V435">
        <v>0</v>
      </c>
      <c r="W435" t="s">
        <v>3</v>
      </c>
      <c r="X435">
        <v>0</v>
      </c>
      <c r="Y435" t="s">
        <v>4</v>
      </c>
      <c r="Z435">
        <v>0.10015489</v>
      </c>
      <c r="AA435" t="s">
        <v>5</v>
      </c>
      <c r="AB435">
        <v>0</v>
      </c>
      <c r="AC435" t="s">
        <v>17</v>
      </c>
      <c r="AD435">
        <v>6864578</v>
      </c>
      <c r="AE435" t="s">
        <v>18</v>
      </c>
      <c r="AF435" t="s">
        <v>1297</v>
      </c>
      <c r="AG435">
        <v>1.0101101111011101E+184</v>
      </c>
      <c r="AH435">
        <v>223</v>
      </c>
      <c r="AI435">
        <v>1563106470</v>
      </c>
    </row>
    <row r="436" spans="9:35" x14ac:dyDescent="0.25">
      <c r="I436">
        <v>0.20827499999999999</v>
      </c>
      <c r="J436">
        <v>1</v>
      </c>
      <c r="K436">
        <v>422284</v>
      </c>
      <c r="L436">
        <v>5</v>
      </c>
      <c r="M436">
        <v>25003560</v>
      </c>
      <c r="N436">
        <v>0.40540500000000002</v>
      </c>
      <c r="O436" t="s">
        <v>861</v>
      </c>
      <c r="P436">
        <v>185</v>
      </c>
      <c r="Q436" t="s">
        <v>0</v>
      </c>
      <c r="R436">
        <v>4</v>
      </c>
      <c r="S436" t="s">
        <v>1</v>
      </c>
      <c r="T436">
        <v>0.99358208999999997</v>
      </c>
      <c r="U436" t="s">
        <v>2</v>
      </c>
      <c r="V436">
        <v>0</v>
      </c>
      <c r="W436" t="s">
        <v>3</v>
      </c>
      <c r="X436">
        <v>0</v>
      </c>
      <c r="Y436" t="s">
        <v>4</v>
      </c>
      <c r="Z436">
        <v>0.10015489</v>
      </c>
      <c r="AA436" t="s">
        <v>5</v>
      </c>
      <c r="AB436">
        <v>0</v>
      </c>
      <c r="AC436" t="s">
        <v>17</v>
      </c>
      <c r="AD436">
        <v>4462484</v>
      </c>
      <c r="AE436" t="s">
        <v>18</v>
      </c>
      <c r="AF436" t="s">
        <v>1298</v>
      </c>
      <c r="AG436">
        <v>1.011010011011E+184</v>
      </c>
      <c r="AH436">
        <v>222</v>
      </c>
      <c r="AI436">
        <v>1563106478</v>
      </c>
    </row>
    <row r="437" spans="9:35" x14ac:dyDescent="0.25">
      <c r="I437">
        <v>0.20832999999999999</v>
      </c>
      <c r="J437">
        <v>1</v>
      </c>
      <c r="K437">
        <v>5558176</v>
      </c>
      <c r="L437">
        <v>54</v>
      </c>
      <c r="M437">
        <v>25004420</v>
      </c>
      <c r="N437">
        <v>0.45945900000000001</v>
      </c>
      <c r="O437" t="s">
        <v>861</v>
      </c>
      <c r="P437">
        <v>185</v>
      </c>
      <c r="Q437" t="s">
        <v>0</v>
      </c>
      <c r="R437">
        <v>4</v>
      </c>
      <c r="S437" t="s">
        <v>1</v>
      </c>
      <c r="T437">
        <v>0.99358208999999997</v>
      </c>
      <c r="U437" t="s">
        <v>2</v>
      </c>
      <c r="V437">
        <v>0</v>
      </c>
      <c r="W437" t="s">
        <v>3</v>
      </c>
      <c r="X437">
        <v>0</v>
      </c>
      <c r="Y437" t="s">
        <v>4</v>
      </c>
      <c r="Z437">
        <v>0.10015489</v>
      </c>
      <c r="AA437" t="s">
        <v>5</v>
      </c>
      <c r="AB437">
        <v>0</v>
      </c>
      <c r="AC437" t="s">
        <v>17</v>
      </c>
      <c r="AD437">
        <v>932858</v>
      </c>
      <c r="AE437" t="s">
        <v>18</v>
      </c>
      <c r="AF437" t="s">
        <v>1299</v>
      </c>
      <c r="AG437">
        <v>1.0100000111100099E+184</v>
      </c>
      <c r="AH437">
        <v>221</v>
      </c>
      <c r="AI437">
        <v>1563106483</v>
      </c>
    </row>
    <row r="438" spans="9:35" x14ac:dyDescent="0.25">
      <c r="I438">
        <v>0.20829900000000001</v>
      </c>
      <c r="J438">
        <v>1</v>
      </c>
      <c r="K438">
        <v>14247474</v>
      </c>
      <c r="L438">
        <v>130</v>
      </c>
      <c r="M438">
        <v>25001436</v>
      </c>
      <c r="N438">
        <v>0.47027000000000002</v>
      </c>
      <c r="O438" t="s">
        <v>861</v>
      </c>
      <c r="P438">
        <v>185</v>
      </c>
      <c r="Q438" t="s">
        <v>0</v>
      </c>
      <c r="R438">
        <v>4</v>
      </c>
      <c r="S438" t="s">
        <v>1</v>
      </c>
      <c r="T438">
        <v>0.99358208999999997</v>
      </c>
      <c r="U438" t="s">
        <v>2</v>
      </c>
      <c r="V438">
        <v>0</v>
      </c>
      <c r="W438" t="s">
        <v>3</v>
      </c>
      <c r="X438">
        <v>0</v>
      </c>
      <c r="Y438" t="s">
        <v>4</v>
      </c>
      <c r="Z438">
        <v>0.10015489</v>
      </c>
      <c r="AA438" t="s">
        <v>5</v>
      </c>
      <c r="AB438">
        <v>0</v>
      </c>
      <c r="AC438" t="s">
        <v>17</v>
      </c>
      <c r="AD438">
        <v>6444758</v>
      </c>
      <c r="AE438" t="s">
        <v>18</v>
      </c>
      <c r="AF438" t="s">
        <v>1300</v>
      </c>
      <c r="AG438">
        <v>1.1010101011011001E+184</v>
      </c>
      <c r="AH438">
        <v>220</v>
      </c>
      <c r="AI438">
        <v>1563106491</v>
      </c>
    </row>
    <row r="439" spans="9:35" x14ac:dyDescent="0.25">
      <c r="I439">
        <v>0.20830699999999999</v>
      </c>
      <c r="J439">
        <v>1</v>
      </c>
      <c r="K439">
        <v>12535920</v>
      </c>
      <c r="L439">
        <v>123</v>
      </c>
      <c r="M439">
        <v>25003774</v>
      </c>
      <c r="N439">
        <v>0.508108</v>
      </c>
      <c r="O439" t="s">
        <v>861</v>
      </c>
      <c r="P439">
        <v>185</v>
      </c>
      <c r="Q439" t="s">
        <v>0</v>
      </c>
      <c r="R439">
        <v>4</v>
      </c>
      <c r="S439" t="s">
        <v>1</v>
      </c>
      <c r="T439">
        <v>0.99358208999999997</v>
      </c>
      <c r="U439" t="s">
        <v>2</v>
      </c>
      <c r="V439">
        <v>0</v>
      </c>
      <c r="W439" t="s">
        <v>3</v>
      </c>
      <c r="X439">
        <v>0</v>
      </c>
      <c r="Y439" t="s">
        <v>4</v>
      </c>
      <c r="Z439">
        <v>0.10015489</v>
      </c>
      <c r="AA439" t="s">
        <v>5</v>
      </c>
      <c r="AB439">
        <v>0</v>
      </c>
      <c r="AC439" t="s">
        <v>17</v>
      </c>
      <c r="AD439">
        <v>1047338</v>
      </c>
      <c r="AE439" t="s">
        <v>18</v>
      </c>
      <c r="AF439" t="s">
        <v>1301</v>
      </c>
      <c r="AG439">
        <v>1.0000011111001E+182</v>
      </c>
      <c r="AH439">
        <v>234</v>
      </c>
      <c r="AI439">
        <v>1563106499</v>
      </c>
    </row>
    <row r="440" spans="9:35" x14ac:dyDescent="0.25">
      <c r="I440">
        <v>0.20833299999999999</v>
      </c>
      <c r="J440">
        <v>1</v>
      </c>
      <c r="K440">
        <v>22303434</v>
      </c>
      <c r="L440">
        <v>203</v>
      </c>
      <c r="M440">
        <v>25000008</v>
      </c>
      <c r="N440">
        <v>0.45945900000000001</v>
      </c>
      <c r="O440" t="s">
        <v>861</v>
      </c>
      <c r="P440">
        <v>185</v>
      </c>
      <c r="Q440" t="s">
        <v>0</v>
      </c>
      <c r="R440">
        <v>4</v>
      </c>
      <c r="S440" t="s">
        <v>1</v>
      </c>
      <c r="T440">
        <v>0.99358208999999997</v>
      </c>
      <c r="U440" t="s">
        <v>2</v>
      </c>
      <c r="V440">
        <v>0</v>
      </c>
      <c r="W440" t="s">
        <v>3</v>
      </c>
      <c r="X440">
        <v>0</v>
      </c>
      <c r="Y440" t="s">
        <v>4</v>
      </c>
      <c r="Z440">
        <v>0.10015489</v>
      </c>
      <c r="AA440" t="s">
        <v>5</v>
      </c>
      <c r="AB440">
        <v>0</v>
      </c>
      <c r="AC440" t="s">
        <v>17</v>
      </c>
      <c r="AD440">
        <v>11773804</v>
      </c>
      <c r="AE440" t="s">
        <v>18</v>
      </c>
      <c r="AF440" t="s">
        <v>1302</v>
      </c>
      <c r="AG440">
        <v>1.0101100010111E+184</v>
      </c>
      <c r="AH440">
        <v>224</v>
      </c>
      <c r="AI440">
        <v>1563106507</v>
      </c>
    </row>
    <row r="441" spans="9:35" x14ac:dyDescent="0.25">
      <c r="I441">
        <v>0.20830699999999999</v>
      </c>
      <c r="J441">
        <v>1</v>
      </c>
      <c r="K441">
        <v>24756176</v>
      </c>
      <c r="L441">
        <v>217</v>
      </c>
      <c r="M441">
        <v>25000790</v>
      </c>
      <c r="N441">
        <v>0.47027000000000002</v>
      </c>
      <c r="O441" t="s">
        <v>861</v>
      </c>
      <c r="P441">
        <v>185</v>
      </c>
      <c r="Q441" t="s">
        <v>0</v>
      </c>
      <c r="R441">
        <v>4</v>
      </c>
      <c r="S441" t="s">
        <v>1</v>
      </c>
      <c r="T441">
        <v>0.99358208999999997</v>
      </c>
      <c r="U441" t="s">
        <v>2</v>
      </c>
      <c r="V441">
        <v>0</v>
      </c>
      <c r="W441" t="s">
        <v>3</v>
      </c>
      <c r="X441">
        <v>0</v>
      </c>
      <c r="Y441" t="s">
        <v>4</v>
      </c>
      <c r="Z441">
        <v>0.10015489</v>
      </c>
      <c r="AA441" t="s">
        <v>5</v>
      </c>
      <c r="AB441">
        <v>0</v>
      </c>
      <c r="AC441" t="s">
        <v>17</v>
      </c>
      <c r="AD441">
        <v>1608886</v>
      </c>
      <c r="AE441" t="s">
        <v>18</v>
      </c>
      <c r="AF441" t="s">
        <v>1303</v>
      </c>
      <c r="AG441">
        <v>1.00010110011101E+184</v>
      </c>
      <c r="AH441">
        <v>219</v>
      </c>
      <c r="AI441">
        <v>1563106515</v>
      </c>
    </row>
    <row r="442" spans="9:35" x14ac:dyDescent="0.25">
      <c r="I442">
        <v>0.208312</v>
      </c>
      <c r="J442">
        <v>1</v>
      </c>
      <c r="K442">
        <v>17074148</v>
      </c>
      <c r="L442">
        <v>163</v>
      </c>
      <c r="M442">
        <v>25004296</v>
      </c>
      <c r="N442">
        <v>0.47567599999999999</v>
      </c>
      <c r="O442" t="s">
        <v>861</v>
      </c>
      <c r="P442">
        <v>185</v>
      </c>
      <c r="Q442" t="s">
        <v>0</v>
      </c>
      <c r="R442">
        <v>4</v>
      </c>
      <c r="S442" t="s">
        <v>1</v>
      </c>
      <c r="T442">
        <v>0.99358208999999997</v>
      </c>
      <c r="U442" t="s">
        <v>2</v>
      </c>
      <c r="V442">
        <v>0</v>
      </c>
      <c r="W442" t="s">
        <v>3</v>
      </c>
      <c r="X442">
        <v>0</v>
      </c>
      <c r="Y442" t="s">
        <v>4</v>
      </c>
      <c r="Z442">
        <v>0.10015489</v>
      </c>
      <c r="AA442" t="s">
        <v>5</v>
      </c>
      <c r="AB442">
        <v>0</v>
      </c>
      <c r="AC442" t="s">
        <v>17</v>
      </c>
      <c r="AD442">
        <v>483226</v>
      </c>
      <c r="AE442" t="s">
        <v>18</v>
      </c>
      <c r="AF442" t="s">
        <v>1304</v>
      </c>
      <c r="AG442">
        <v>1.1010011001010001E+184</v>
      </c>
      <c r="AH442">
        <v>228</v>
      </c>
      <c r="AI442">
        <v>1563106529</v>
      </c>
    </row>
    <row r="443" spans="9:35" x14ac:dyDescent="0.25">
      <c r="I443">
        <v>0.20832100000000001</v>
      </c>
      <c r="J443">
        <v>1</v>
      </c>
      <c r="K443">
        <v>11938776</v>
      </c>
      <c r="L443">
        <v>111</v>
      </c>
      <c r="M443">
        <v>25002356</v>
      </c>
      <c r="N443">
        <v>0.48648599999999997</v>
      </c>
      <c r="O443" t="s">
        <v>861</v>
      </c>
      <c r="P443">
        <v>185</v>
      </c>
      <c r="Q443" t="s">
        <v>0</v>
      </c>
      <c r="R443">
        <v>4</v>
      </c>
      <c r="S443" t="s">
        <v>1</v>
      </c>
      <c r="T443">
        <v>0.99358208999999997</v>
      </c>
      <c r="U443" t="s">
        <v>2</v>
      </c>
      <c r="V443">
        <v>0</v>
      </c>
      <c r="W443" t="s">
        <v>3</v>
      </c>
      <c r="X443">
        <v>0</v>
      </c>
      <c r="Y443" t="s">
        <v>4</v>
      </c>
      <c r="Z443">
        <v>0.10015489</v>
      </c>
      <c r="AA443" t="s">
        <v>5</v>
      </c>
      <c r="AB443">
        <v>0</v>
      </c>
      <c r="AC443" t="s">
        <v>17</v>
      </c>
      <c r="AD443">
        <v>2034828</v>
      </c>
      <c r="AE443" t="s">
        <v>18</v>
      </c>
      <c r="AF443" t="s">
        <v>1305</v>
      </c>
      <c r="AG443">
        <v>1.0011110110101E+183</v>
      </c>
      <c r="AH443">
        <v>213</v>
      </c>
      <c r="AI443">
        <v>1563106555</v>
      </c>
    </row>
    <row r="444" spans="9:35" x14ac:dyDescent="0.25">
      <c r="I444">
        <v>0.208312</v>
      </c>
      <c r="J444">
        <v>1</v>
      </c>
      <c r="K444">
        <v>10952320</v>
      </c>
      <c r="L444">
        <v>96</v>
      </c>
      <c r="M444">
        <v>25001300</v>
      </c>
      <c r="N444">
        <v>0.50270300000000001</v>
      </c>
      <c r="O444" t="s">
        <v>861</v>
      </c>
      <c r="P444">
        <v>185</v>
      </c>
      <c r="Q444" t="s">
        <v>0</v>
      </c>
      <c r="R444">
        <v>4</v>
      </c>
      <c r="S444" t="s">
        <v>1</v>
      </c>
      <c r="T444">
        <v>0.99358208999999997</v>
      </c>
      <c r="U444" t="s">
        <v>2</v>
      </c>
      <c r="V444">
        <v>0</v>
      </c>
      <c r="W444" t="s">
        <v>3</v>
      </c>
      <c r="X444">
        <v>0</v>
      </c>
      <c r="Y444" t="s">
        <v>4</v>
      </c>
      <c r="Z444">
        <v>0.10015489</v>
      </c>
      <c r="AA444" t="s">
        <v>5</v>
      </c>
      <c r="AB444">
        <v>0</v>
      </c>
      <c r="AC444" t="s">
        <v>17</v>
      </c>
      <c r="AD444">
        <v>11021024</v>
      </c>
      <c r="AE444" t="s">
        <v>18</v>
      </c>
      <c r="AF444" t="s">
        <v>1306</v>
      </c>
      <c r="AG444">
        <v>1.11011010001001E+184</v>
      </c>
      <c r="AH444">
        <v>199</v>
      </c>
      <c r="AI444">
        <v>1563106588</v>
      </c>
    </row>
    <row r="445" spans="9:35" x14ac:dyDescent="0.25">
      <c r="I445">
        <v>0.20827599999999999</v>
      </c>
      <c r="J445">
        <v>1</v>
      </c>
      <c r="K445">
        <v>14872032</v>
      </c>
      <c r="L445">
        <v>133</v>
      </c>
      <c r="M445">
        <v>25000966</v>
      </c>
      <c r="N445">
        <v>0.45405400000000001</v>
      </c>
      <c r="O445" t="s">
        <v>861</v>
      </c>
      <c r="P445">
        <v>185</v>
      </c>
      <c r="Q445" t="s">
        <v>0</v>
      </c>
      <c r="R445">
        <v>4</v>
      </c>
      <c r="S445" t="s">
        <v>1</v>
      </c>
      <c r="T445">
        <v>0.99358208999999997</v>
      </c>
      <c r="U445" t="s">
        <v>2</v>
      </c>
      <c r="V445">
        <v>0</v>
      </c>
      <c r="W445" t="s">
        <v>3</v>
      </c>
      <c r="X445">
        <v>0</v>
      </c>
      <c r="Y445" t="s">
        <v>4</v>
      </c>
      <c r="Z445">
        <v>0.10015489</v>
      </c>
      <c r="AA445" t="s">
        <v>5</v>
      </c>
      <c r="AB445">
        <v>0</v>
      </c>
      <c r="AC445" t="s">
        <v>17</v>
      </c>
      <c r="AD445">
        <v>2170214</v>
      </c>
      <c r="AE445" t="s">
        <v>18</v>
      </c>
      <c r="AF445" t="s">
        <v>1307</v>
      </c>
      <c r="AG445">
        <v>1.010111111001E+183</v>
      </c>
      <c r="AH445">
        <v>203</v>
      </c>
      <c r="AI445">
        <v>1563106596</v>
      </c>
    </row>
    <row r="446" spans="9:35" x14ac:dyDescent="0.25">
      <c r="I446">
        <v>0.20833199999999999</v>
      </c>
      <c r="J446">
        <v>1</v>
      </c>
      <c r="K446">
        <v>22464002</v>
      </c>
      <c r="L446">
        <v>186</v>
      </c>
      <c r="M446">
        <v>25006318</v>
      </c>
      <c r="N446">
        <v>0.49729699999999999</v>
      </c>
      <c r="O446" t="s">
        <v>861</v>
      </c>
      <c r="P446">
        <v>185</v>
      </c>
      <c r="Q446" t="s">
        <v>0</v>
      </c>
      <c r="R446">
        <v>4</v>
      </c>
      <c r="S446" t="s">
        <v>1</v>
      </c>
      <c r="T446">
        <v>0.99358208999999997</v>
      </c>
      <c r="U446" t="s">
        <v>2</v>
      </c>
      <c r="V446">
        <v>0</v>
      </c>
      <c r="W446" t="s">
        <v>3</v>
      </c>
      <c r="X446">
        <v>0</v>
      </c>
      <c r="Y446" t="s">
        <v>4</v>
      </c>
      <c r="Z446">
        <v>0.10015489</v>
      </c>
      <c r="AA446" t="s">
        <v>5</v>
      </c>
      <c r="AB446">
        <v>0</v>
      </c>
      <c r="AC446" t="s">
        <v>17</v>
      </c>
      <c r="AD446">
        <v>2049430</v>
      </c>
      <c r="AE446" t="s">
        <v>18</v>
      </c>
      <c r="AF446" t="s">
        <v>1308</v>
      </c>
      <c r="AG446">
        <v>1.1011010100110101E+184</v>
      </c>
      <c r="AH446">
        <v>202</v>
      </c>
      <c r="AI446">
        <v>1563106601</v>
      </c>
    </row>
    <row r="447" spans="9:35" x14ac:dyDescent="0.25">
      <c r="I447">
        <v>0.20832700000000001</v>
      </c>
      <c r="J447">
        <v>1</v>
      </c>
      <c r="K447">
        <v>9136102</v>
      </c>
      <c r="L447">
        <v>83</v>
      </c>
      <c r="M447">
        <v>25003874</v>
      </c>
      <c r="N447">
        <v>0.443243</v>
      </c>
      <c r="O447" t="s">
        <v>861</v>
      </c>
      <c r="P447">
        <v>185</v>
      </c>
      <c r="Q447" t="s">
        <v>0</v>
      </c>
      <c r="R447">
        <v>4</v>
      </c>
      <c r="S447" t="s">
        <v>1</v>
      </c>
      <c r="T447">
        <v>0.99358208999999997</v>
      </c>
      <c r="U447" t="s">
        <v>2</v>
      </c>
      <c r="V447">
        <v>0</v>
      </c>
      <c r="W447" t="s">
        <v>3</v>
      </c>
      <c r="X447">
        <v>0</v>
      </c>
      <c r="Y447" t="s">
        <v>4</v>
      </c>
      <c r="Z447">
        <v>0.10015489</v>
      </c>
      <c r="AA447" t="s">
        <v>5</v>
      </c>
      <c r="AB447">
        <v>0</v>
      </c>
      <c r="AC447" t="s">
        <v>17</v>
      </c>
      <c r="AD447">
        <v>9255286</v>
      </c>
      <c r="AE447" t="s">
        <v>18</v>
      </c>
      <c r="AF447" t="s">
        <v>1309</v>
      </c>
      <c r="AG447">
        <v>1.0011111010111001E+184</v>
      </c>
      <c r="AH447">
        <v>196</v>
      </c>
      <c r="AI447">
        <v>1563106609</v>
      </c>
    </row>
    <row r="448" spans="9:35" x14ac:dyDescent="0.25">
      <c r="I448">
        <v>0.20832300000000001</v>
      </c>
      <c r="J448">
        <v>1</v>
      </c>
      <c r="K448">
        <v>10981930</v>
      </c>
      <c r="L448">
        <v>95</v>
      </c>
      <c r="M448">
        <v>25004696</v>
      </c>
      <c r="N448">
        <v>0.46486499999999997</v>
      </c>
      <c r="O448" t="s">
        <v>861</v>
      </c>
      <c r="P448">
        <v>185</v>
      </c>
      <c r="Q448" t="s">
        <v>0</v>
      </c>
      <c r="R448">
        <v>4</v>
      </c>
      <c r="S448" t="s">
        <v>1</v>
      </c>
      <c r="T448">
        <v>0.99358208999999997</v>
      </c>
      <c r="U448" t="s">
        <v>2</v>
      </c>
      <c r="V448">
        <v>0</v>
      </c>
      <c r="W448" t="s">
        <v>3</v>
      </c>
      <c r="X448">
        <v>0</v>
      </c>
      <c r="Y448" t="s">
        <v>4</v>
      </c>
      <c r="Z448">
        <v>0.10015489</v>
      </c>
      <c r="AA448" t="s">
        <v>5</v>
      </c>
      <c r="AB448">
        <v>0</v>
      </c>
      <c r="AC448" t="s">
        <v>17</v>
      </c>
      <c r="AD448">
        <v>7302692</v>
      </c>
      <c r="AE448" t="s">
        <v>18</v>
      </c>
      <c r="AF448" t="s">
        <v>1310</v>
      </c>
      <c r="AG448">
        <v>1.00101011111011E+183</v>
      </c>
      <c r="AH448">
        <v>190</v>
      </c>
      <c r="AI448">
        <v>1563106617</v>
      </c>
    </row>
    <row r="449" spans="3:35" x14ac:dyDescent="0.25">
      <c r="I449">
        <v>0.20832600000000001</v>
      </c>
      <c r="J449">
        <v>1</v>
      </c>
      <c r="K449">
        <v>11393758</v>
      </c>
      <c r="L449">
        <v>100</v>
      </c>
      <c r="M449">
        <v>25000758</v>
      </c>
      <c r="N449">
        <v>0.47027000000000002</v>
      </c>
      <c r="O449" t="s">
        <v>861</v>
      </c>
      <c r="P449">
        <v>185</v>
      </c>
      <c r="Q449" t="s">
        <v>0</v>
      </c>
      <c r="R449">
        <v>4</v>
      </c>
      <c r="S449" t="s">
        <v>1</v>
      </c>
      <c r="T449">
        <v>0.99358208999999997</v>
      </c>
      <c r="U449" t="s">
        <v>2</v>
      </c>
      <c r="V449">
        <v>0</v>
      </c>
      <c r="W449" t="s">
        <v>3</v>
      </c>
      <c r="X449">
        <v>0</v>
      </c>
      <c r="Y449" t="s">
        <v>4</v>
      </c>
      <c r="Z449">
        <v>0.10015489</v>
      </c>
      <c r="AA449" t="s">
        <v>5</v>
      </c>
      <c r="AB449">
        <v>0</v>
      </c>
      <c r="AC449" t="s">
        <v>17</v>
      </c>
      <c r="AD449">
        <v>3428432</v>
      </c>
      <c r="AE449" t="s">
        <v>18</v>
      </c>
      <c r="AF449" t="s">
        <v>1311</v>
      </c>
      <c r="AG449">
        <v>1.1011000110001E+181</v>
      </c>
      <c r="AH449">
        <v>191</v>
      </c>
      <c r="AI449">
        <v>1563106625</v>
      </c>
    </row>
    <row r="450" spans="3:35" x14ac:dyDescent="0.25">
      <c r="I450">
        <v>0.20832700000000001</v>
      </c>
      <c r="J450">
        <v>1</v>
      </c>
      <c r="K450">
        <v>1200800</v>
      </c>
      <c r="L450">
        <v>13</v>
      </c>
      <c r="M450">
        <v>25005836</v>
      </c>
      <c r="N450">
        <v>0.52973000000000003</v>
      </c>
      <c r="O450" t="s">
        <v>861</v>
      </c>
      <c r="P450">
        <v>185</v>
      </c>
      <c r="Q450" t="s">
        <v>0</v>
      </c>
      <c r="R450">
        <v>4</v>
      </c>
      <c r="S450" t="s">
        <v>1</v>
      </c>
      <c r="T450">
        <v>0.99358208999999997</v>
      </c>
      <c r="U450" t="s">
        <v>2</v>
      </c>
      <c r="V450">
        <v>0</v>
      </c>
      <c r="W450" t="s">
        <v>3</v>
      </c>
      <c r="X450">
        <v>0</v>
      </c>
      <c r="Y450" t="s">
        <v>4</v>
      </c>
      <c r="Z450">
        <v>0.10015489</v>
      </c>
      <c r="AA450" t="s">
        <v>5</v>
      </c>
      <c r="AB450">
        <v>0</v>
      </c>
      <c r="AC450" t="s">
        <v>17</v>
      </c>
      <c r="AD450">
        <v>12619026</v>
      </c>
      <c r="AE450" t="s">
        <v>18</v>
      </c>
      <c r="AF450" t="s">
        <v>1312</v>
      </c>
      <c r="AG450">
        <v>1.0010110100110099E+184</v>
      </c>
      <c r="AH450">
        <v>188</v>
      </c>
      <c r="AI450">
        <v>1563106630</v>
      </c>
    </row>
    <row r="451" spans="3:35" x14ac:dyDescent="0.25">
      <c r="I451">
        <v>0.20830699999999999</v>
      </c>
      <c r="J451">
        <v>1</v>
      </c>
      <c r="K451">
        <v>16397778</v>
      </c>
      <c r="L451">
        <v>131</v>
      </c>
      <c r="M451">
        <v>25006494</v>
      </c>
      <c r="N451">
        <v>0.53513500000000003</v>
      </c>
      <c r="O451" t="s">
        <v>861</v>
      </c>
      <c r="P451">
        <v>185</v>
      </c>
      <c r="Q451" t="s">
        <v>0</v>
      </c>
      <c r="R451">
        <v>4</v>
      </c>
      <c r="S451" t="s">
        <v>1</v>
      </c>
      <c r="T451">
        <v>0.99358208999999997</v>
      </c>
      <c r="U451" t="s">
        <v>2</v>
      </c>
      <c r="V451">
        <v>0</v>
      </c>
      <c r="W451" t="s">
        <v>3</v>
      </c>
      <c r="X451">
        <v>0</v>
      </c>
      <c r="Y451" t="s">
        <v>4</v>
      </c>
      <c r="Z451">
        <v>0.10015489</v>
      </c>
      <c r="AA451" t="s">
        <v>5</v>
      </c>
      <c r="AB451">
        <v>0</v>
      </c>
      <c r="AC451" t="s">
        <v>17</v>
      </c>
      <c r="AD451">
        <v>2757970</v>
      </c>
      <c r="AE451" t="s">
        <v>18</v>
      </c>
      <c r="AF451" t="s">
        <v>1313</v>
      </c>
      <c r="AG451">
        <v>1.1111101110011001E+184</v>
      </c>
      <c r="AH451">
        <v>201</v>
      </c>
      <c r="AI451">
        <v>1563106638</v>
      </c>
    </row>
    <row r="452" spans="3:35" x14ac:dyDescent="0.25">
      <c r="I452">
        <v>0.20833199999999999</v>
      </c>
      <c r="J452">
        <v>1</v>
      </c>
      <c r="K452">
        <v>1821170</v>
      </c>
      <c r="L452">
        <v>15</v>
      </c>
      <c r="M452">
        <v>25001038</v>
      </c>
      <c r="N452">
        <v>0.52973000000000003</v>
      </c>
      <c r="O452" t="s">
        <v>861</v>
      </c>
      <c r="P452">
        <v>185</v>
      </c>
      <c r="Q452" t="s">
        <v>0</v>
      </c>
      <c r="R452">
        <v>4</v>
      </c>
      <c r="S452" t="s">
        <v>1</v>
      </c>
      <c r="T452">
        <v>0.99358208999999997</v>
      </c>
      <c r="U452" t="s">
        <v>2</v>
      </c>
      <c r="V452">
        <v>0</v>
      </c>
      <c r="W452" t="s">
        <v>3</v>
      </c>
      <c r="X452">
        <v>0</v>
      </c>
      <c r="Y452" t="s">
        <v>4</v>
      </c>
      <c r="Z452">
        <v>0.10015489</v>
      </c>
      <c r="AA452" t="s">
        <v>5</v>
      </c>
      <c r="AB452">
        <v>0</v>
      </c>
      <c r="AC452" t="s">
        <v>17</v>
      </c>
      <c r="AD452">
        <v>2633390</v>
      </c>
      <c r="AE452" t="s">
        <v>18</v>
      </c>
      <c r="AF452" t="s">
        <v>1314</v>
      </c>
      <c r="AG452">
        <v>1.00111101110001E+184</v>
      </c>
      <c r="AH452">
        <v>194</v>
      </c>
      <c r="AI452">
        <v>1563106646</v>
      </c>
    </row>
    <row r="453" spans="3:35" x14ac:dyDescent="0.25">
      <c r="I453">
        <v>0.20829700000000001</v>
      </c>
      <c r="J453">
        <v>1</v>
      </c>
      <c r="K453">
        <v>6674802</v>
      </c>
      <c r="L453">
        <v>59</v>
      </c>
      <c r="M453">
        <v>25006836</v>
      </c>
      <c r="N453">
        <v>0.52973000000000003</v>
      </c>
      <c r="O453" t="s">
        <v>861</v>
      </c>
      <c r="P453">
        <v>185</v>
      </c>
      <c r="Q453" t="s">
        <v>0</v>
      </c>
      <c r="R453">
        <v>4</v>
      </c>
      <c r="S453" t="s">
        <v>1</v>
      </c>
      <c r="T453">
        <v>0.99358208999999997</v>
      </c>
      <c r="U453" t="s">
        <v>2</v>
      </c>
      <c r="V453">
        <v>0</v>
      </c>
      <c r="W453" t="s">
        <v>3</v>
      </c>
      <c r="X453">
        <v>0</v>
      </c>
      <c r="Y453" t="s">
        <v>4</v>
      </c>
      <c r="Z453">
        <v>0.10015489</v>
      </c>
      <c r="AA453" t="s">
        <v>5</v>
      </c>
      <c r="AB453">
        <v>0</v>
      </c>
      <c r="AC453" t="s">
        <v>17</v>
      </c>
      <c r="AD453">
        <v>3723910</v>
      </c>
      <c r="AE453" t="s">
        <v>18</v>
      </c>
      <c r="AF453" t="s">
        <v>1315</v>
      </c>
      <c r="AG453">
        <v>1.10011000100111E+184</v>
      </c>
      <c r="AH453">
        <v>209</v>
      </c>
      <c r="AI453">
        <v>1563106654</v>
      </c>
    </row>
    <row r="454" spans="3:35" x14ac:dyDescent="0.25">
      <c r="I454">
        <v>0.20830499999999999</v>
      </c>
      <c r="J454">
        <v>1</v>
      </c>
      <c r="K454">
        <v>17380000</v>
      </c>
      <c r="L454">
        <v>148</v>
      </c>
      <c r="M454">
        <v>25001858</v>
      </c>
      <c r="N454">
        <v>0.48108099999999998</v>
      </c>
      <c r="O454" t="s">
        <v>861</v>
      </c>
      <c r="P454">
        <v>185</v>
      </c>
      <c r="Q454" t="s">
        <v>0</v>
      </c>
      <c r="R454">
        <v>4</v>
      </c>
      <c r="S454" t="s">
        <v>1</v>
      </c>
      <c r="T454">
        <v>0.99358208999999997</v>
      </c>
      <c r="U454" t="s">
        <v>2</v>
      </c>
      <c r="V454">
        <v>0</v>
      </c>
      <c r="W454" t="s">
        <v>3</v>
      </c>
      <c r="X454">
        <v>0</v>
      </c>
      <c r="Y454" t="s">
        <v>4</v>
      </c>
      <c r="Z454">
        <v>0.10015489</v>
      </c>
      <c r="AA454" t="s">
        <v>5</v>
      </c>
      <c r="AB454">
        <v>0</v>
      </c>
      <c r="AC454" t="s">
        <v>17</v>
      </c>
      <c r="AD454">
        <v>2768874</v>
      </c>
      <c r="AE454" t="s">
        <v>18</v>
      </c>
      <c r="AF454" t="s">
        <v>1316</v>
      </c>
      <c r="AG454">
        <v>1.0000010110101E+184</v>
      </c>
      <c r="AH454">
        <v>214</v>
      </c>
      <c r="AI454">
        <v>1563106662</v>
      </c>
    </row>
    <row r="455" spans="3:35" x14ac:dyDescent="0.25">
      <c r="I455">
        <v>0.20832899999999999</v>
      </c>
      <c r="J455">
        <v>1</v>
      </c>
      <c r="K455">
        <v>22870382</v>
      </c>
      <c r="L455">
        <v>198</v>
      </c>
      <c r="M455">
        <v>25004176</v>
      </c>
      <c r="N455">
        <v>0.51351400000000003</v>
      </c>
      <c r="O455" t="s">
        <v>861</v>
      </c>
      <c r="P455">
        <v>185</v>
      </c>
      <c r="Q455" t="s">
        <v>0</v>
      </c>
      <c r="R455">
        <v>4</v>
      </c>
      <c r="S455" t="s">
        <v>1</v>
      </c>
      <c r="T455">
        <v>0.99358208999999997</v>
      </c>
      <c r="U455" t="s">
        <v>2</v>
      </c>
      <c r="V455">
        <v>0</v>
      </c>
      <c r="W455" t="s">
        <v>3</v>
      </c>
      <c r="X455">
        <v>0</v>
      </c>
      <c r="Y455" t="s">
        <v>4</v>
      </c>
      <c r="Z455">
        <v>0.10015489</v>
      </c>
      <c r="AA455" t="s">
        <v>5</v>
      </c>
      <c r="AB455">
        <v>0</v>
      </c>
      <c r="AC455" t="s">
        <v>17</v>
      </c>
      <c r="AD455">
        <v>9808402</v>
      </c>
      <c r="AE455" t="s">
        <v>18</v>
      </c>
      <c r="AF455" t="s">
        <v>1317</v>
      </c>
      <c r="AG455">
        <v>1.1111100000000099E+184</v>
      </c>
      <c r="AH455">
        <v>218</v>
      </c>
      <c r="AI455">
        <v>1563106670</v>
      </c>
    </row>
    <row r="456" spans="3:35" x14ac:dyDescent="0.25">
      <c r="C456" t="s">
        <v>337</v>
      </c>
      <c r="D456" t="s">
        <v>8</v>
      </c>
      <c r="E456" t="s">
        <v>12</v>
      </c>
      <c r="F456" t="s">
        <v>9</v>
      </c>
      <c r="G456" t="s">
        <v>10</v>
      </c>
      <c r="H456" t="s">
        <v>11</v>
      </c>
      <c r="I456">
        <v>0.208318</v>
      </c>
      <c r="J456">
        <v>1</v>
      </c>
      <c r="K456">
        <v>18622530</v>
      </c>
      <c r="L456">
        <v>147</v>
      </c>
      <c r="M456">
        <v>25000606</v>
      </c>
      <c r="N456">
        <v>0.46486499999999997</v>
      </c>
      <c r="O456" t="s">
        <v>861</v>
      </c>
      <c r="P456">
        <v>185</v>
      </c>
      <c r="Q456" t="s">
        <v>0</v>
      </c>
      <c r="R456">
        <v>4</v>
      </c>
      <c r="S456" t="s">
        <v>1</v>
      </c>
      <c r="T456">
        <v>0.99358208999999997</v>
      </c>
      <c r="U456" t="s">
        <v>2</v>
      </c>
      <c r="V456">
        <v>0</v>
      </c>
      <c r="W456" t="s">
        <v>3</v>
      </c>
      <c r="X456">
        <v>0</v>
      </c>
      <c r="Y456" t="s">
        <v>4</v>
      </c>
      <c r="Z456">
        <v>0.10015489</v>
      </c>
      <c r="AA456" t="s">
        <v>5</v>
      </c>
      <c r="AB456">
        <v>0</v>
      </c>
      <c r="AC456" t="s">
        <v>17</v>
      </c>
      <c r="AD456">
        <v>4195028</v>
      </c>
      <c r="AE456" t="s">
        <v>18</v>
      </c>
      <c r="AF456" t="s">
        <v>1318</v>
      </c>
      <c r="AG456">
        <v>1.0010001100110001E+182</v>
      </c>
      <c r="AH456">
        <v>201</v>
      </c>
      <c r="AI456">
        <v>1563106678</v>
      </c>
    </row>
    <row r="457" spans="3:35" x14ac:dyDescent="0.25">
      <c r="C457" t="s">
        <v>7</v>
      </c>
      <c r="D457">
        <f>AVERAGE(AD457:AD506)</f>
        <v>13902929.279999999</v>
      </c>
      <c r="E457">
        <f>STDEV(AD457:AD506)</f>
        <v>5734760.3571049925</v>
      </c>
      <c r="F457">
        <f>MEDIAN(AD457:AD506)</f>
        <v>13636045</v>
      </c>
      <c r="G457">
        <f>MIN(AD457:AD506)</f>
        <v>2520952</v>
      </c>
      <c r="H457">
        <f>MAX(AD457:AD506)</f>
        <v>24966442</v>
      </c>
      <c r="I457">
        <v>0.20829</v>
      </c>
      <c r="J457">
        <v>1</v>
      </c>
      <c r="K457">
        <v>11687094</v>
      </c>
      <c r="L457">
        <v>143</v>
      </c>
      <c r="M457">
        <v>25004166</v>
      </c>
      <c r="N457">
        <v>0.52743899999999999</v>
      </c>
      <c r="O457" t="s">
        <v>861</v>
      </c>
      <c r="P457">
        <v>328</v>
      </c>
      <c r="Q457" t="s">
        <v>0</v>
      </c>
      <c r="R457">
        <v>5</v>
      </c>
      <c r="S457" t="s">
        <v>1</v>
      </c>
      <c r="T457">
        <v>0.99648585999999995</v>
      </c>
      <c r="U457" t="s">
        <v>2</v>
      </c>
      <c r="V457">
        <v>1.375E-2</v>
      </c>
      <c r="W457" t="s">
        <v>3</v>
      </c>
      <c r="X457">
        <v>1.652E-2</v>
      </c>
      <c r="Y457" t="s">
        <v>4</v>
      </c>
      <c r="Z457">
        <v>0.11124526999999999</v>
      </c>
      <c r="AA457" t="s">
        <v>5</v>
      </c>
      <c r="AB457">
        <v>0</v>
      </c>
      <c r="AC457" t="s">
        <v>17</v>
      </c>
      <c r="AD457">
        <v>4547106</v>
      </c>
      <c r="AE457" t="s">
        <v>18</v>
      </c>
      <c r="AF457" t="s">
        <v>1319</v>
      </c>
      <c r="AG457" t="s">
        <v>1320</v>
      </c>
      <c r="AH457">
        <v>343</v>
      </c>
      <c r="AI457">
        <v>1563106686</v>
      </c>
    </row>
    <row r="458" spans="3:35" x14ac:dyDescent="0.25">
      <c r="C458" t="s">
        <v>6</v>
      </c>
      <c r="D458">
        <f>AVERAGE(V457:V506)</f>
        <v>1.3789000000000006E-2</v>
      </c>
      <c r="E458">
        <f>STDEV(V457:V506)</f>
        <v>7.3045973781682557E-5</v>
      </c>
      <c r="F458">
        <f>MEDIAN(V457:V506)</f>
        <v>1.375E-2</v>
      </c>
      <c r="G458">
        <f>MIN(V457:V506)</f>
        <v>1.375E-2</v>
      </c>
      <c r="H458">
        <f>MAX(V457:V506)</f>
        <v>1.4E-2</v>
      </c>
      <c r="I458">
        <v>0.208315</v>
      </c>
      <c r="J458">
        <v>1</v>
      </c>
      <c r="K458">
        <v>14413456</v>
      </c>
      <c r="L458">
        <v>191</v>
      </c>
      <c r="M458">
        <v>25003090</v>
      </c>
      <c r="N458">
        <v>0.48780499999999999</v>
      </c>
      <c r="O458" t="s">
        <v>861</v>
      </c>
      <c r="P458">
        <v>328</v>
      </c>
      <c r="Q458" t="s">
        <v>0</v>
      </c>
      <c r="R458">
        <v>5</v>
      </c>
      <c r="S458" t="s">
        <v>1</v>
      </c>
      <c r="T458">
        <v>0.99652156999999997</v>
      </c>
      <c r="U458" t="s">
        <v>2</v>
      </c>
      <c r="V458">
        <v>1.3899999999999999E-2</v>
      </c>
      <c r="W458" t="s">
        <v>3</v>
      </c>
      <c r="X458">
        <v>1.6639999999999999E-2</v>
      </c>
      <c r="Y458" t="s">
        <v>4</v>
      </c>
      <c r="Z458">
        <v>0.11124526999999999</v>
      </c>
      <c r="AA458" t="s">
        <v>5</v>
      </c>
      <c r="AB458">
        <v>0</v>
      </c>
      <c r="AC458" t="s">
        <v>17</v>
      </c>
      <c r="AD458">
        <v>11055628</v>
      </c>
      <c r="AE458" t="s">
        <v>18</v>
      </c>
      <c r="AF458" t="s">
        <v>1321</v>
      </c>
      <c r="AG458" t="s">
        <v>1322</v>
      </c>
      <c r="AH458">
        <v>361</v>
      </c>
      <c r="AI458">
        <v>1563106694</v>
      </c>
    </row>
    <row r="459" spans="3:35" x14ac:dyDescent="0.25">
      <c r="C459" t="s">
        <v>326</v>
      </c>
      <c r="D459">
        <f>AVERAGE(T457:T506)</f>
        <v>0.99648883379999986</v>
      </c>
      <c r="E459">
        <f>STDEV(T457:T506)</f>
        <v>1.8407529835734164E-5</v>
      </c>
      <c r="F459">
        <f>MEDIAN(T457:T506)</f>
        <v>0.99648513999999999</v>
      </c>
      <c r="G459">
        <f>MIN(T457:T506)</f>
        <v>0.99645832999999995</v>
      </c>
      <c r="H459">
        <f>MAX(T457:T506)</f>
        <v>0.9965252</v>
      </c>
      <c r="I459">
        <v>0.208318</v>
      </c>
      <c r="J459">
        <v>1</v>
      </c>
      <c r="K459">
        <v>17111470</v>
      </c>
      <c r="L459">
        <v>226</v>
      </c>
      <c r="M459">
        <v>25008020</v>
      </c>
      <c r="N459">
        <v>0.50304899999999997</v>
      </c>
      <c r="O459" t="s">
        <v>861</v>
      </c>
      <c r="P459">
        <v>328</v>
      </c>
      <c r="Q459" t="s">
        <v>0</v>
      </c>
      <c r="R459">
        <v>5</v>
      </c>
      <c r="S459" t="s">
        <v>1</v>
      </c>
      <c r="T459">
        <v>0.99652156999999997</v>
      </c>
      <c r="U459" t="s">
        <v>2</v>
      </c>
      <c r="V459">
        <v>1.3899999999999999E-2</v>
      </c>
      <c r="W459" t="s">
        <v>3</v>
      </c>
      <c r="X459">
        <v>1.6639999999999999E-2</v>
      </c>
      <c r="Y459" t="s">
        <v>4</v>
      </c>
      <c r="Z459">
        <v>0.11124526999999999</v>
      </c>
      <c r="AA459" t="s">
        <v>5</v>
      </c>
      <c r="AB459">
        <v>0</v>
      </c>
      <c r="AC459" t="s">
        <v>17</v>
      </c>
      <c r="AD459">
        <v>14067322</v>
      </c>
      <c r="AE459" t="s">
        <v>18</v>
      </c>
      <c r="AF459" t="s">
        <v>1323</v>
      </c>
      <c r="AG459" t="s">
        <v>1324</v>
      </c>
      <c r="AH459">
        <v>345</v>
      </c>
      <c r="AI459">
        <v>1563106702</v>
      </c>
    </row>
    <row r="460" spans="3:35" x14ac:dyDescent="0.25">
      <c r="I460">
        <v>0.20829900000000001</v>
      </c>
      <c r="J460">
        <v>1</v>
      </c>
      <c r="K460">
        <v>12275708</v>
      </c>
      <c r="L460">
        <v>154</v>
      </c>
      <c r="M460">
        <v>25007436</v>
      </c>
      <c r="N460">
        <v>0.44817099999999999</v>
      </c>
      <c r="O460" t="s">
        <v>861</v>
      </c>
      <c r="P460">
        <v>328</v>
      </c>
      <c r="Q460" t="s">
        <v>0</v>
      </c>
      <c r="R460">
        <v>5</v>
      </c>
      <c r="S460" t="s">
        <v>1</v>
      </c>
      <c r="T460">
        <v>0.99646268000000005</v>
      </c>
      <c r="U460" t="s">
        <v>2</v>
      </c>
      <c r="V460">
        <v>1.3849999999999999E-2</v>
      </c>
      <c r="W460" t="s">
        <v>3</v>
      </c>
      <c r="X460">
        <v>1.6559999999999998E-2</v>
      </c>
      <c r="Y460" t="s">
        <v>4</v>
      </c>
      <c r="Z460">
        <v>0.11152055</v>
      </c>
      <c r="AA460" t="s">
        <v>5</v>
      </c>
      <c r="AB460">
        <v>0</v>
      </c>
      <c r="AC460" t="s">
        <v>17</v>
      </c>
      <c r="AD460">
        <v>10447862</v>
      </c>
      <c r="AE460" t="s">
        <v>18</v>
      </c>
      <c r="AF460" t="s">
        <v>1325</v>
      </c>
      <c r="AG460" t="s">
        <v>1326</v>
      </c>
      <c r="AH460">
        <v>344</v>
      </c>
      <c r="AI460">
        <v>1563106710</v>
      </c>
    </row>
    <row r="461" spans="3:35" x14ac:dyDescent="0.25">
      <c r="I461">
        <v>0.20833199999999999</v>
      </c>
      <c r="J461">
        <v>1</v>
      </c>
      <c r="K461">
        <v>1392518</v>
      </c>
      <c r="L461">
        <v>18</v>
      </c>
      <c r="M461">
        <v>25001788</v>
      </c>
      <c r="N461">
        <v>0.54268300000000003</v>
      </c>
      <c r="O461" t="s">
        <v>861</v>
      </c>
      <c r="P461">
        <v>328</v>
      </c>
      <c r="Q461" t="s">
        <v>0</v>
      </c>
      <c r="R461">
        <v>6</v>
      </c>
      <c r="S461" t="s">
        <v>1</v>
      </c>
      <c r="T461">
        <v>0.99648926999999998</v>
      </c>
      <c r="U461" t="s">
        <v>2</v>
      </c>
      <c r="V461">
        <v>1.375E-2</v>
      </c>
      <c r="W461" t="s">
        <v>3</v>
      </c>
      <c r="X461">
        <v>2.2440000000000002E-2</v>
      </c>
      <c r="Y461" t="s">
        <v>4</v>
      </c>
      <c r="Z461">
        <v>0.14084431</v>
      </c>
      <c r="AA461" t="s">
        <v>5</v>
      </c>
      <c r="AB461">
        <v>0</v>
      </c>
      <c r="AC461" t="s">
        <v>17</v>
      </c>
      <c r="AD461">
        <v>7107138</v>
      </c>
      <c r="AE461" t="s">
        <v>18</v>
      </c>
      <c r="AF461" t="s">
        <v>1327</v>
      </c>
      <c r="AG461" t="s">
        <v>1328</v>
      </c>
      <c r="AH461">
        <v>332</v>
      </c>
      <c r="AI461">
        <v>1563106718</v>
      </c>
    </row>
    <row r="462" spans="3:35" x14ac:dyDescent="0.25">
      <c r="I462">
        <v>0.20830799999999999</v>
      </c>
      <c r="J462">
        <v>1</v>
      </c>
      <c r="K462">
        <v>16973664</v>
      </c>
      <c r="L462">
        <v>232</v>
      </c>
      <c r="M462">
        <v>25008358</v>
      </c>
      <c r="N462">
        <v>0.481707</v>
      </c>
      <c r="O462" t="s">
        <v>861</v>
      </c>
      <c r="P462">
        <v>328</v>
      </c>
      <c r="Q462" t="s">
        <v>0</v>
      </c>
      <c r="R462">
        <v>6</v>
      </c>
      <c r="S462" t="s">
        <v>1</v>
      </c>
      <c r="T462">
        <v>0.99648513999999999</v>
      </c>
      <c r="U462" t="s">
        <v>2</v>
      </c>
      <c r="V462">
        <v>1.375E-2</v>
      </c>
      <c r="W462" t="s">
        <v>3</v>
      </c>
      <c r="X462">
        <v>1.652E-2</v>
      </c>
      <c r="Y462" t="s">
        <v>4</v>
      </c>
      <c r="Z462">
        <v>0.14084431</v>
      </c>
      <c r="AA462" t="s">
        <v>5</v>
      </c>
      <c r="AB462">
        <v>0</v>
      </c>
      <c r="AC462" t="s">
        <v>17</v>
      </c>
      <c r="AD462">
        <v>14578880</v>
      </c>
      <c r="AE462" t="s">
        <v>18</v>
      </c>
      <c r="AF462" t="s">
        <v>1329</v>
      </c>
      <c r="AG462" t="s">
        <v>1330</v>
      </c>
      <c r="AH462">
        <v>350</v>
      </c>
      <c r="AI462">
        <v>1563106732</v>
      </c>
    </row>
    <row r="463" spans="3:35" x14ac:dyDescent="0.25">
      <c r="I463">
        <v>0.20832200000000001</v>
      </c>
      <c r="J463">
        <v>1</v>
      </c>
      <c r="K463">
        <v>7377110</v>
      </c>
      <c r="L463">
        <v>103</v>
      </c>
      <c r="M463">
        <v>25001470</v>
      </c>
      <c r="N463">
        <v>0.45731699999999997</v>
      </c>
      <c r="O463" t="s">
        <v>861</v>
      </c>
      <c r="P463">
        <v>328</v>
      </c>
      <c r="Q463" t="s">
        <v>0</v>
      </c>
      <c r="R463">
        <v>6</v>
      </c>
      <c r="S463" t="s">
        <v>1</v>
      </c>
      <c r="T463">
        <v>0.99648513999999999</v>
      </c>
      <c r="U463" t="s">
        <v>2</v>
      </c>
      <c r="V463">
        <v>1.375E-2</v>
      </c>
      <c r="W463" t="s">
        <v>3</v>
      </c>
      <c r="X463">
        <v>1.652E-2</v>
      </c>
      <c r="Y463" t="s">
        <v>4</v>
      </c>
      <c r="Z463">
        <v>0.14084431</v>
      </c>
      <c r="AA463" t="s">
        <v>5</v>
      </c>
      <c r="AB463">
        <v>0</v>
      </c>
      <c r="AC463" t="s">
        <v>17</v>
      </c>
      <c r="AD463">
        <v>20950288</v>
      </c>
      <c r="AE463" t="s">
        <v>18</v>
      </c>
      <c r="AF463" t="s">
        <v>1331</v>
      </c>
      <c r="AG463" t="s">
        <v>1332</v>
      </c>
      <c r="AH463">
        <v>375</v>
      </c>
      <c r="AI463">
        <v>1563106740</v>
      </c>
    </row>
    <row r="464" spans="3:35" x14ac:dyDescent="0.25">
      <c r="I464">
        <v>0.20830599999999999</v>
      </c>
      <c r="J464">
        <v>1</v>
      </c>
      <c r="K464">
        <v>13378554</v>
      </c>
      <c r="L464">
        <v>181</v>
      </c>
      <c r="M464">
        <v>25005088</v>
      </c>
      <c r="N464">
        <v>0.50914599999999999</v>
      </c>
      <c r="O464" t="s">
        <v>861</v>
      </c>
      <c r="P464">
        <v>328</v>
      </c>
      <c r="Q464" t="s">
        <v>0</v>
      </c>
      <c r="R464">
        <v>6</v>
      </c>
      <c r="S464" t="s">
        <v>1</v>
      </c>
      <c r="T464">
        <v>0.99648513999999999</v>
      </c>
      <c r="U464" t="s">
        <v>2</v>
      </c>
      <c r="V464">
        <v>1.375E-2</v>
      </c>
      <c r="W464" t="s">
        <v>3</v>
      </c>
      <c r="X464">
        <v>1.652E-2</v>
      </c>
      <c r="Y464" t="s">
        <v>4</v>
      </c>
      <c r="Z464">
        <v>0.14084431</v>
      </c>
      <c r="AA464" t="s">
        <v>5</v>
      </c>
      <c r="AB464">
        <v>0</v>
      </c>
      <c r="AC464" t="s">
        <v>17</v>
      </c>
      <c r="AD464">
        <v>18505682</v>
      </c>
      <c r="AE464" t="s">
        <v>18</v>
      </c>
      <c r="AF464" t="s">
        <v>1333</v>
      </c>
      <c r="AG464" t="s">
        <v>1334</v>
      </c>
      <c r="AH464">
        <v>347</v>
      </c>
      <c r="AI464">
        <v>1563106748</v>
      </c>
    </row>
    <row r="465" spans="9:35" x14ac:dyDescent="0.25">
      <c r="I465">
        <v>0.208312</v>
      </c>
      <c r="J465">
        <v>1</v>
      </c>
      <c r="K465">
        <v>18480550</v>
      </c>
      <c r="L465">
        <v>276</v>
      </c>
      <c r="M465">
        <v>25009314</v>
      </c>
      <c r="N465">
        <v>0.478659</v>
      </c>
      <c r="O465" t="s">
        <v>861</v>
      </c>
      <c r="P465">
        <v>328</v>
      </c>
      <c r="Q465" t="s">
        <v>0</v>
      </c>
      <c r="R465">
        <v>6</v>
      </c>
      <c r="S465" t="s">
        <v>1</v>
      </c>
      <c r="T465">
        <v>0.99648513999999999</v>
      </c>
      <c r="U465" t="s">
        <v>2</v>
      </c>
      <c r="V465">
        <v>1.375E-2</v>
      </c>
      <c r="W465" t="s">
        <v>3</v>
      </c>
      <c r="X465">
        <v>1.652E-2</v>
      </c>
      <c r="Y465" t="s">
        <v>4</v>
      </c>
      <c r="Z465">
        <v>0.14084431</v>
      </c>
      <c r="AA465" t="s">
        <v>5</v>
      </c>
      <c r="AB465">
        <v>0</v>
      </c>
      <c r="AC465" t="s">
        <v>17</v>
      </c>
      <c r="AD465">
        <v>21364704</v>
      </c>
      <c r="AE465" t="s">
        <v>18</v>
      </c>
      <c r="AF465" t="s">
        <v>1335</v>
      </c>
      <c r="AG465" t="s">
        <v>1336</v>
      </c>
      <c r="AH465">
        <v>376</v>
      </c>
      <c r="AI465">
        <v>1563106759</v>
      </c>
    </row>
    <row r="466" spans="9:35" x14ac:dyDescent="0.25">
      <c r="I466">
        <v>0.20830299999999999</v>
      </c>
      <c r="J466">
        <v>1</v>
      </c>
      <c r="K466">
        <v>10450810</v>
      </c>
      <c r="L466">
        <v>147</v>
      </c>
      <c r="M466">
        <v>25007590</v>
      </c>
      <c r="N466">
        <v>0.43902400000000003</v>
      </c>
      <c r="O466" t="s">
        <v>861</v>
      </c>
      <c r="P466">
        <v>328</v>
      </c>
      <c r="Q466" t="s">
        <v>0</v>
      </c>
      <c r="R466">
        <v>6</v>
      </c>
      <c r="S466" t="s">
        <v>1</v>
      </c>
      <c r="T466">
        <v>0.99648513999999999</v>
      </c>
      <c r="U466" t="s">
        <v>2</v>
      </c>
      <c r="V466">
        <v>1.375E-2</v>
      </c>
      <c r="W466" t="s">
        <v>3</v>
      </c>
      <c r="X466">
        <v>1.652E-2</v>
      </c>
      <c r="Y466" t="s">
        <v>4</v>
      </c>
      <c r="Z466">
        <v>0.14084431</v>
      </c>
      <c r="AA466" t="s">
        <v>5</v>
      </c>
      <c r="AB466">
        <v>0</v>
      </c>
      <c r="AC466" t="s">
        <v>17</v>
      </c>
      <c r="AD466">
        <v>10408596</v>
      </c>
      <c r="AE466" t="s">
        <v>18</v>
      </c>
      <c r="AF466" t="s">
        <v>1337</v>
      </c>
      <c r="AG466" t="s">
        <v>1338</v>
      </c>
      <c r="AH466">
        <v>359</v>
      </c>
      <c r="AI466">
        <v>1563106770</v>
      </c>
    </row>
    <row r="467" spans="9:35" x14ac:dyDescent="0.25">
      <c r="I467">
        <v>0.20832400000000001</v>
      </c>
      <c r="J467">
        <v>1</v>
      </c>
      <c r="K467">
        <v>19631514</v>
      </c>
      <c r="L467">
        <v>287</v>
      </c>
      <c r="M467">
        <v>25009038</v>
      </c>
      <c r="N467">
        <v>0.5</v>
      </c>
      <c r="O467" t="s">
        <v>861</v>
      </c>
      <c r="P467">
        <v>328</v>
      </c>
      <c r="Q467" t="s">
        <v>0</v>
      </c>
      <c r="R467">
        <v>5</v>
      </c>
      <c r="S467" t="s">
        <v>1</v>
      </c>
      <c r="T467">
        <v>0.99645832999999995</v>
      </c>
      <c r="U467" t="s">
        <v>2</v>
      </c>
      <c r="V467">
        <v>1.375E-2</v>
      </c>
      <c r="W467" t="s">
        <v>3</v>
      </c>
      <c r="X467">
        <v>1.6480000000000002E-2</v>
      </c>
      <c r="Y467" t="s">
        <v>4</v>
      </c>
      <c r="Z467">
        <v>0.11152055</v>
      </c>
      <c r="AA467" t="s">
        <v>5</v>
      </c>
      <c r="AB467">
        <v>0</v>
      </c>
      <c r="AC467" t="s">
        <v>17</v>
      </c>
      <c r="AD467">
        <v>17597516</v>
      </c>
      <c r="AE467" t="s">
        <v>18</v>
      </c>
      <c r="AF467" t="s">
        <v>1339</v>
      </c>
      <c r="AG467" t="s">
        <v>1340</v>
      </c>
      <c r="AH467">
        <v>365</v>
      </c>
      <c r="AI467">
        <v>1563106787</v>
      </c>
    </row>
    <row r="468" spans="9:35" x14ac:dyDescent="0.25">
      <c r="I468">
        <v>0.20833199999999999</v>
      </c>
      <c r="J468">
        <v>1</v>
      </c>
      <c r="K468">
        <v>17488766</v>
      </c>
      <c r="L468">
        <v>243</v>
      </c>
      <c r="M468">
        <v>25008700</v>
      </c>
      <c r="N468">
        <v>0.48475600000000002</v>
      </c>
      <c r="O468" t="s">
        <v>861</v>
      </c>
      <c r="P468">
        <v>328</v>
      </c>
      <c r="Q468" t="s">
        <v>0</v>
      </c>
      <c r="R468">
        <v>6</v>
      </c>
      <c r="S468" t="s">
        <v>1</v>
      </c>
      <c r="T468">
        <v>0.9965252</v>
      </c>
      <c r="U468" t="s">
        <v>2</v>
      </c>
      <c r="V468">
        <v>1.4E-2</v>
      </c>
      <c r="W468" t="s">
        <v>3</v>
      </c>
      <c r="X468">
        <v>1.6719999999999999E-2</v>
      </c>
      <c r="Y468" t="s">
        <v>4</v>
      </c>
      <c r="Z468">
        <v>0.14084431</v>
      </c>
      <c r="AA468" t="s">
        <v>5</v>
      </c>
      <c r="AB468">
        <v>0</v>
      </c>
      <c r="AC468" t="s">
        <v>17</v>
      </c>
      <c r="AD468">
        <v>21077586</v>
      </c>
      <c r="AE468" t="s">
        <v>18</v>
      </c>
      <c r="AF468" t="s">
        <v>1341</v>
      </c>
      <c r="AG468" t="s">
        <v>1342</v>
      </c>
      <c r="AH468">
        <v>350</v>
      </c>
      <c r="AI468">
        <v>1563106801</v>
      </c>
    </row>
    <row r="469" spans="9:35" x14ac:dyDescent="0.25">
      <c r="I469">
        <v>0.20832200000000001</v>
      </c>
      <c r="J469">
        <v>1</v>
      </c>
      <c r="K469">
        <v>7135400</v>
      </c>
      <c r="L469">
        <v>114</v>
      </c>
      <c r="M469">
        <v>25001632</v>
      </c>
      <c r="N469">
        <v>0.478659</v>
      </c>
      <c r="O469" t="s">
        <v>861</v>
      </c>
      <c r="P469">
        <v>328</v>
      </c>
      <c r="Q469" t="s">
        <v>0</v>
      </c>
      <c r="R469">
        <v>6</v>
      </c>
      <c r="S469" t="s">
        <v>1</v>
      </c>
      <c r="T469">
        <v>0.99648513999999999</v>
      </c>
      <c r="U469" t="s">
        <v>2</v>
      </c>
      <c r="V469">
        <v>1.375E-2</v>
      </c>
      <c r="W469" t="s">
        <v>3</v>
      </c>
      <c r="X469">
        <v>1.652E-2</v>
      </c>
      <c r="Y469" t="s">
        <v>4</v>
      </c>
      <c r="Z469">
        <v>0.14084431</v>
      </c>
      <c r="AA469" t="s">
        <v>5</v>
      </c>
      <c r="AB469">
        <v>0</v>
      </c>
      <c r="AC469" t="s">
        <v>17</v>
      </c>
      <c r="AD469">
        <v>8212188</v>
      </c>
      <c r="AE469" t="s">
        <v>18</v>
      </c>
      <c r="AF469" t="s">
        <v>1343</v>
      </c>
      <c r="AG469" t="s">
        <v>1344</v>
      </c>
      <c r="AH469">
        <v>396</v>
      </c>
      <c r="AI469">
        <v>1563106809</v>
      </c>
    </row>
    <row r="470" spans="9:35" x14ac:dyDescent="0.25">
      <c r="I470">
        <v>0.20832100000000001</v>
      </c>
      <c r="J470">
        <v>1</v>
      </c>
      <c r="K470">
        <v>16704508</v>
      </c>
      <c r="L470">
        <v>258</v>
      </c>
      <c r="M470">
        <v>25007856</v>
      </c>
      <c r="N470">
        <v>0.47560999999999998</v>
      </c>
      <c r="O470" t="s">
        <v>861</v>
      </c>
      <c r="P470">
        <v>328</v>
      </c>
      <c r="Q470" t="s">
        <v>0</v>
      </c>
      <c r="R470">
        <v>6</v>
      </c>
      <c r="S470" t="s">
        <v>1</v>
      </c>
      <c r="T470">
        <v>0.99652085000000001</v>
      </c>
      <c r="U470" t="s">
        <v>2</v>
      </c>
      <c r="V470">
        <v>1.3899999999999999E-2</v>
      </c>
      <c r="W470" t="s">
        <v>3</v>
      </c>
      <c r="X470">
        <v>1.6639999999999999E-2</v>
      </c>
      <c r="Y470" t="s">
        <v>4</v>
      </c>
      <c r="Z470">
        <v>0.14084431</v>
      </c>
      <c r="AA470" t="s">
        <v>5</v>
      </c>
      <c r="AB470">
        <v>0</v>
      </c>
      <c r="AC470" t="s">
        <v>17</v>
      </c>
      <c r="AD470">
        <v>12429236</v>
      </c>
      <c r="AE470" t="s">
        <v>18</v>
      </c>
      <c r="AF470" t="s">
        <v>1345</v>
      </c>
      <c r="AG470" t="s">
        <v>1346</v>
      </c>
      <c r="AH470">
        <v>388</v>
      </c>
      <c r="AI470">
        <v>1563106814</v>
      </c>
    </row>
    <row r="471" spans="9:35" x14ac:dyDescent="0.25">
      <c r="I471">
        <v>0.20830799999999999</v>
      </c>
      <c r="J471">
        <v>1</v>
      </c>
      <c r="K471">
        <v>9200800</v>
      </c>
      <c r="L471">
        <v>140</v>
      </c>
      <c r="M471">
        <v>25001376</v>
      </c>
      <c r="N471">
        <v>0.478659</v>
      </c>
      <c r="O471" t="s">
        <v>861</v>
      </c>
      <c r="P471">
        <v>328</v>
      </c>
      <c r="Q471" t="s">
        <v>0</v>
      </c>
      <c r="R471">
        <v>6</v>
      </c>
      <c r="S471" t="s">
        <v>1</v>
      </c>
      <c r="T471">
        <v>0.99648513999999999</v>
      </c>
      <c r="U471" t="s">
        <v>2</v>
      </c>
      <c r="V471">
        <v>1.375E-2</v>
      </c>
      <c r="W471" t="s">
        <v>3</v>
      </c>
      <c r="X471">
        <v>1.652E-2</v>
      </c>
      <c r="Y471" t="s">
        <v>4</v>
      </c>
      <c r="Z471">
        <v>0.14084431</v>
      </c>
      <c r="AA471" t="s">
        <v>5</v>
      </c>
      <c r="AB471">
        <v>0</v>
      </c>
      <c r="AC471" t="s">
        <v>17</v>
      </c>
      <c r="AD471">
        <v>11825396</v>
      </c>
      <c r="AE471" t="s">
        <v>18</v>
      </c>
      <c r="AF471" t="s">
        <v>1347</v>
      </c>
      <c r="AG471" t="s">
        <v>1348</v>
      </c>
      <c r="AH471">
        <v>377</v>
      </c>
      <c r="AI471">
        <v>1563106822</v>
      </c>
    </row>
    <row r="472" spans="9:35" x14ac:dyDescent="0.25">
      <c r="I472">
        <v>0.208313</v>
      </c>
      <c r="J472">
        <v>1</v>
      </c>
      <c r="K472">
        <v>5910146</v>
      </c>
      <c r="L472">
        <v>93</v>
      </c>
      <c r="M472">
        <v>25005176</v>
      </c>
      <c r="N472">
        <v>0.45426800000000001</v>
      </c>
      <c r="O472" t="s">
        <v>861</v>
      </c>
      <c r="P472">
        <v>328</v>
      </c>
      <c r="Q472" t="s">
        <v>0</v>
      </c>
      <c r="R472">
        <v>6</v>
      </c>
      <c r="S472" t="s">
        <v>1</v>
      </c>
      <c r="T472">
        <v>0.99648513999999999</v>
      </c>
      <c r="U472" t="s">
        <v>2</v>
      </c>
      <c r="V472">
        <v>1.375E-2</v>
      </c>
      <c r="W472" t="s">
        <v>3</v>
      </c>
      <c r="X472">
        <v>1.652E-2</v>
      </c>
      <c r="Y472" t="s">
        <v>4</v>
      </c>
      <c r="Z472">
        <v>0.14084431</v>
      </c>
      <c r="AA472" t="s">
        <v>5</v>
      </c>
      <c r="AB472">
        <v>0</v>
      </c>
      <c r="AC472" t="s">
        <v>17</v>
      </c>
      <c r="AD472">
        <v>9127594</v>
      </c>
      <c r="AE472" t="s">
        <v>18</v>
      </c>
      <c r="AF472" t="s">
        <v>1349</v>
      </c>
      <c r="AG472" t="s">
        <v>1350</v>
      </c>
      <c r="AH472">
        <v>381</v>
      </c>
      <c r="AI472">
        <v>1563106827</v>
      </c>
    </row>
    <row r="473" spans="9:35" x14ac:dyDescent="0.25">
      <c r="I473">
        <v>0.20833299999999999</v>
      </c>
      <c r="J473">
        <v>1</v>
      </c>
      <c r="K473">
        <v>5627024</v>
      </c>
      <c r="L473">
        <v>89</v>
      </c>
      <c r="M473">
        <v>25003112</v>
      </c>
      <c r="N473">
        <v>0.53658499999999998</v>
      </c>
      <c r="O473" t="s">
        <v>861</v>
      </c>
      <c r="P473">
        <v>328</v>
      </c>
      <c r="Q473" t="s">
        <v>0</v>
      </c>
      <c r="R473">
        <v>5</v>
      </c>
      <c r="S473" t="s">
        <v>1</v>
      </c>
      <c r="T473">
        <v>0.99645832999999995</v>
      </c>
      <c r="U473" t="s">
        <v>2</v>
      </c>
      <c r="V473">
        <v>1.375E-2</v>
      </c>
      <c r="W473" t="s">
        <v>3</v>
      </c>
      <c r="X473">
        <v>1.6480000000000002E-2</v>
      </c>
      <c r="Y473" t="s">
        <v>4</v>
      </c>
      <c r="Z473">
        <v>0.11152055</v>
      </c>
      <c r="AA473" t="s">
        <v>5</v>
      </c>
      <c r="AB473">
        <v>0</v>
      </c>
      <c r="AC473" t="s">
        <v>17</v>
      </c>
      <c r="AD473">
        <v>8364820</v>
      </c>
      <c r="AE473" t="s">
        <v>18</v>
      </c>
      <c r="AF473" t="s">
        <v>1351</v>
      </c>
      <c r="AG473" t="s">
        <v>1352</v>
      </c>
      <c r="AH473">
        <v>377</v>
      </c>
      <c r="AI473">
        <v>1563106835</v>
      </c>
    </row>
    <row r="474" spans="9:35" x14ac:dyDescent="0.25">
      <c r="I474">
        <v>0.208291</v>
      </c>
      <c r="J474">
        <v>1</v>
      </c>
      <c r="K474">
        <v>9491822</v>
      </c>
      <c r="L474">
        <v>150</v>
      </c>
      <c r="M474">
        <v>25008544</v>
      </c>
      <c r="N474">
        <v>0.41768300000000003</v>
      </c>
      <c r="O474" t="s">
        <v>861</v>
      </c>
      <c r="P474">
        <v>328</v>
      </c>
      <c r="Q474" t="s">
        <v>0</v>
      </c>
      <c r="R474">
        <v>6</v>
      </c>
      <c r="S474" t="s">
        <v>1</v>
      </c>
      <c r="T474">
        <v>0.99648513999999999</v>
      </c>
      <c r="U474" t="s">
        <v>2</v>
      </c>
      <c r="V474">
        <v>1.375E-2</v>
      </c>
      <c r="W474" t="s">
        <v>3</v>
      </c>
      <c r="X474">
        <v>1.652E-2</v>
      </c>
      <c r="Y474" t="s">
        <v>4</v>
      </c>
      <c r="Z474">
        <v>0.14084431</v>
      </c>
      <c r="AA474" t="s">
        <v>5</v>
      </c>
      <c r="AB474">
        <v>0</v>
      </c>
      <c r="AC474" t="s">
        <v>17</v>
      </c>
      <c r="AD474">
        <v>19189726</v>
      </c>
      <c r="AE474" t="s">
        <v>18</v>
      </c>
      <c r="AF474" t="s">
        <v>1353</v>
      </c>
      <c r="AG474" t="s">
        <v>1354</v>
      </c>
      <c r="AH474">
        <v>381</v>
      </c>
      <c r="AI474">
        <v>1563106844</v>
      </c>
    </row>
    <row r="475" spans="9:35" x14ac:dyDescent="0.25">
      <c r="I475">
        <v>0.20831</v>
      </c>
      <c r="J475">
        <v>1</v>
      </c>
      <c r="K475">
        <v>21193188</v>
      </c>
      <c r="L475">
        <v>304</v>
      </c>
      <c r="M475">
        <v>25008244</v>
      </c>
      <c r="N475">
        <v>0.49085400000000001</v>
      </c>
      <c r="O475" t="s">
        <v>861</v>
      </c>
      <c r="P475">
        <v>328</v>
      </c>
      <c r="Q475" t="s">
        <v>0</v>
      </c>
      <c r="R475">
        <v>5</v>
      </c>
      <c r="S475" t="s">
        <v>1</v>
      </c>
      <c r="T475">
        <v>0.99645832999999995</v>
      </c>
      <c r="U475" t="s">
        <v>2</v>
      </c>
      <c r="V475">
        <v>1.375E-2</v>
      </c>
      <c r="W475" t="s">
        <v>3</v>
      </c>
      <c r="X475">
        <v>1.6480000000000002E-2</v>
      </c>
      <c r="Y475" t="s">
        <v>4</v>
      </c>
      <c r="Z475">
        <v>0.11152055</v>
      </c>
      <c r="AA475" t="s">
        <v>5</v>
      </c>
      <c r="AB475">
        <v>0</v>
      </c>
      <c r="AC475" t="s">
        <v>17</v>
      </c>
      <c r="AD475">
        <v>11943952</v>
      </c>
      <c r="AE475" t="s">
        <v>18</v>
      </c>
      <c r="AF475" t="s">
        <v>1355</v>
      </c>
      <c r="AG475" t="s">
        <v>1356</v>
      </c>
      <c r="AH475">
        <v>358</v>
      </c>
      <c r="AI475">
        <v>1563106852</v>
      </c>
    </row>
    <row r="476" spans="9:35" x14ac:dyDescent="0.25">
      <c r="I476">
        <v>0.208318</v>
      </c>
      <c r="J476">
        <v>1</v>
      </c>
      <c r="K476">
        <v>21505336</v>
      </c>
      <c r="L476">
        <v>311</v>
      </c>
      <c r="M476">
        <v>25005804</v>
      </c>
      <c r="N476">
        <v>0.49085400000000001</v>
      </c>
      <c r="O476" t="s">
        <v>861</v>
      </c>
      <c r="P476">
        <v>328</v>
      </c>
      <c r="Q476" t="s">
        <v>0</v>
      </c>
      <c r="R476">
        <v>5</v>
      </c>
      <c r="S476" t="s">
        <v>1</v>
      </c>
      <c r="T476">
        <v>0.99645832999999995</v>
      </c>
      <c r="U476" t="s">
        <v>2</v>
      </c>
      <c r="V476">
        <v>1.375E-2</v>
      </c>
      <c r="W476" t="s">
        <v>3</v>
      </c>
      <c r="X476">
        <v>1.6480000000000002E-2</v>
      </c>
      <c r="Y476" t="s">
        <v>4</v>
      </c>
      <c r="Z476">
        <v>0.11152055</v>
      </c>
      <c r="AA476" t="s">
        <v>5</v>
      </c>
      <c r="AB476">
        <v>0</v>
      </c>
      <c r="AC476" t="s">
        <v>17</v>
      </c>
      <c r="AD476">
        <v>5051464</v>
      </c>
      <c r="AE476" t="s">
        <v>18</v>
      </c>
      <c r="AF476" t="s">
        <v>1357</v>
      </c>
      <c r="AG476" t="s">
        <v>1358</v>
      </c>
      <c r="AH476">
        <v>361</v>
      </c>
      <c r="AI476">
        <v>1563106866</v>
      </c>
    </row>
    <row r="477" spans="9:35" x14ac:dyDescent="0.25">
      <c r="I477">
        <v>0.20832700000000001</v>
      </c>
      <c r="J477">
        <v>1</v>
      </c>
      <c r="K477">
        <v>249856</v>
      </c>
      <c r="L477">
        <v>4</v>
      </c>
      <c r="M477">
        <v>25011230</v>
      </c>
      <c r="N477">
        <v>0.46646300000000002</v>
      </c>
      <c r="O477" t="s">
        <v>861</v>
      </c>
      <c r="P477">
        <v>328</v>
      </c>
      <c r="Q477" t="s">
        <v>0</v>
      </c>
      <c r="R477">
        <v>6</v>
      </c>
      <c r="S477" t="s">
        <v>1</v>
      </c>
      <c r="T477">
        <v>0.99648513999999999</v>
      </c>
      <c r="U477" t="s">
        <v>2</v>
      </c>
      <c r="V477">
        <v>1.375E-2</v>
      </c>
      <c r="W477" t="s">
        <v>3</v>
      </c>
      <c r="X477">
        <v>1.652E-2</v>
      </c>
      <c r="Y477" t="s">
        <v>4</v>
      </c>
      <c r="Z477">
        <v>0.14084431</v>
      </c>
      <c r="AA477" t="s">
        <v>5</v>
      </c>
      <c r="AB477">
        <v>0</v>
      </c>
      <c r="AC477" t="s">
        <v>17</v>
      </c>
      <c r="AD477">
        <v>20234590</v>
      </c>
      <c r="AE477" t="s">
        <v>18</v>
      </c>
      <c r="AF477" t="s">
        <v>1359</v>
      </c>
      <c r="AG477" t="s">
        <v>1360</v>
      </c>
      <c r="AH477">
        <v>357</v>
      </c>
      <c r="AI477">
        <v>1563106877</v>
      </c>
    </row>
    <row r="478" spans="9:35" x14ac:dyDescent="0.25">
      <c r="I478">
        <v>0.20832999999999999</v>
      </c>
      <c r="J478">
        <v>1</v>
      </c>
      <c r="K478">
        <v>9706522</v>
      </c>
      <c r="L478">
        <v>157</v>
      </c>
      <c r="M478">
        <v>25005982</v>
      </c>
      <c r="N478">
        <v>0.46951199999999998</v>
      </c>
      <c r="O478" t="s">
        <v>861</v>
      </c>
      <c r="P478">
        <v>328</v>
      </c>
      <c r="Q478" t="s">
        <v>0</v>
      </c>
      <c r="R478">
        <v>6</v>
      </c>
      <c r="S478" t="s">
        <v>1</v>
      </c>
      <c r="T478">
        <v>0.99648513999999999</v>
      </c>
      <c r="U478" t="s">
        <v>2</v>
      </c>
      <c r="V478">
        <v>1.375E-2</v>
      </c>
      <c r="W478" t="s">
        <v>3</v>
      </c>
      <c r="X478">
        <v>1.652E-2</v>
      </c>
      <c r="Y478" t="s">
        <v>4</v>
      </c>
      <c r="Z478">
        <v>0.14084431</v>
      </c>
      <c r="AA478" t="s">
        <v>5</v>
      </c>
      <c r="AB478">
        <v>0</v>
      </c>
      <c r="AC478" t="s">
        <v>17</v>
      </c>
      <c r="AD478">
        <v>14565366</v>
      </c>
      <c r="AE478" t="s">
        <v>18</v>
      </c>
      <c r="AF478" t="s">
        <v>1361</v>
      </c>
      <c r="AG478" t="s">
        <v>1362</v>
      </c>
      <c r="AH478">
        <v>388</v>
      </c>
      <c r="AI478">
        <v>1563106885</v>
      </c>
    </row>
    <row r="479" spans="9:35" x14ac:dyDescent="0.25">
      <c r="I479">
        <v>0.20829</v>
      </c>
      <c r="J479">
        <v>1</v>
      </c>
      <c r="K479">
        <v>930800</v>
      </c>
      <c r="L479">
        <v>15</v>
      </c>
      <c r="M479">
        <v>25005954</v>
      </c>
      <c r="N479">
        <v>0.5</v>
      </c>
      <c r="O479" t="s">
        <v>861</v>
      </c>
      <c r="P479">
        <v>328</v>
      </c>
      <c r="Q479" t="s">
        <v>0</v>
      </c>
      <c r="R479">
        <v>6</v>
      </c>
      <c r="S479" t="s">
        <v>1</v>
      </c>
      <c r="T479">
        <v>0.99648926999999998</v>
      </c>
      <c r="U479" t="s">
        <v>2</v>
      </c>
      <c r="V479">
        <v>1.375E-2</v>
      </c>
      <c r="W479" t="s">
        <v>3</v>
      </c>
      <c r="X479">
        <v>2.2440000000000002E-2</v>
      </c>
      <c r="Y479" t="s">
        <v>4</v>
      </c>
      <c r="Z479">
        <v>0.14084431</v>
      </c>
      <c r="AA479" t="s">
        <v>5</v>
      </c>
      <c r="AB479">
        <v>0</v>
      </c>
      <c r="AC479" t="s">
        <v>17</v>
      </c>
      <c r="AD479">
        <v>24966442</v>
      </c>
      <c r="AE479" t="s">
        <v>18</v>
      </c>
      <c r="AF479" t="s">
        <v>1363</v>
      </c>
      <c r="AG479" t="s">
        <v>1364</v>
      </c>
      <c r="AH479">
        <v>372</v>
      </c>
      <c r="AI479">
        <v>1563106893</v>
      </c>
    </row>
    <row r="480" spans="9:35" x14ac:dyDescent="0.25">
      <c r="I480">
        <v>0.20832200000000001</v>
      </c>
      <c r="J480">
        <v>1</v>
      </c>
      <c r="K480">
        <v>12365772</v>
      </c>
      <c r="L480">
        <v>179</v>
      </c>
      <c r="M480">
        <v>25003456</v>
      </c>
      <c r="N480">
        <v>0.50609800000000005</v>
      </c>
      <c r="O480" t="s">
        <v>861</v>
      </c>
      <c r="P480">
        <v>328</v>
      </c>
      <c r="Q480" t="s">
        <v>0</v>
      </c>
      <c r="R480">
        <v>6</v>
      </c>
      <c r="S480" t="s">
        <v>1</v>
      </c>
      <c r="T480">
        <v>0.99648513999999999</v>
      </c>
      <c r="U480" t="s">
        <v>2</v>
      </c>
      <c r="V480">
        <v>1.375E-2</v>
      </c>
      <c r="W480" t="s">
        <v>3</v>
      </c>
      <c r="X480">
        <v>1.652E-2</v>
      </c>
      <c r="Y480" t="s">
        <v>4</v>
      </c>
      <c r="Z480">
        <v>0.14084431</v>
      </c>
      <c r="AA480" t="s">
        <v>5</v>
      </c>
      <c r="AB480">
        <v>0</v>
      </c>
      <c r="AC480" t="s">
        <v>17</v>
      </c>
      <c r="AD480">
        <v>11788670</v>
      </c>
      <c r="AE480" t="s">
        <v>18</v>
      </c>
      <c r="AF480" t="s">
        <v>1365</v>
      </c>
      <c r="AG480" t="s">
        <v>1366</v>
      </c>
      <c r="AH480">
        <v>325</v>
      </c>
      <c r="AI480">
        <v>1563107030</v>
      </c>
    </row>
    <row r="481" spans="9:35" x14ac:dyDescent="0.25">
      <c r="I481">
        <v>0.20832500000000001</v>
      </c>
      <c r="J481">
        <v>1</v>
      </c>
      <c r="K481">
        <v>16396988</v>
      </c>
      <c r="L481">
        <v>251</v>
      </c>
      <c r="M481">
        <v>25009076</v>
      </c>
      <c r="N481">
        <v>0.48475600000000002</v>
      </c>
      <c r="O481" t="s">
        <v>861</v>
      </c>
      <c r="P481">
        <v>328</v>
      </c>
      <c r="Q481" t="s">
        <v>0</v>
      </c>
      <c r="R481">
        <v>5</v>
      </c>
      <c r="S481" t="s">
        <v>1</v>
      </c>
      <c r="T481">
        <v>0.99649403999999997</v>
      </c>
      <c r="U481" t="s">
        <v>2</v>
      </c>
      <c r="V481">
        <v>1.3899999999999999E-2</v>
      </c>
      <c r="W481" t="s">
        <v>3</v>
      </c>
      <c r="X481">
        <v>1.66E-2</v>
      </c>
      <c r="Y481" t="s">
        <v>4</v>
      </c>
      <c r="Z481">
        <v>0.11152055</v>
      </c>
      <c r="AA481" t="s">
        <v>5</v>
      </c>
      <c r="AB481">
        <v>0</v>
      </c>
      <c r="AC481" t="s">
        <v>17</v>
      </c>
      <c r="AD481">
        <v>11545088</v>
      </c>
      <c r="AE481" t="s">
        <v>18</v>
      </c>
      <c r="AF481" t="s">
        <v>1367</v>
      </c>
      <c r="AG481" t="s">
        <v>1368</v>
      </c>
      <c r="AH481">
        <v>361</v>
      </c>
      <c r="AI481">
        <v>1563107050</v>
      </c>
    </row>
    <row r="482" spans="9:35" x14ac:dyDescent="0.25">
      <c r="I482">
        <v>0.20833199999999999</v>
      </c>
      <c r="J482">
        <v>1</v>
      </c>
      <c r="K482">
        <v>15556292</v>
      </c>
      <c r="L482">
        <v>226</v>
      </c>
      <c r="M482">
        <v>25007604</v>
      </c>
      <c r="N482">
        <v>0.49085400000000001</v>
      </c>
      <c r="O482" t="s">
        <v>861</v>
      </c>
      <c r="P482">
        <v>328</v>
      </c>
      <c r="Q482" t="s">
        <v>0</v>
      </c>
      <c r="R482">
        <v>6</v>
      </c>
      <c r="S482" t="s">
        <v>1</v>
      </c>
      <c r="T482">
        <v>0.99648513999999999</v>
      </c>
      <c r="U482" t="s">
        <v>2</v>
      </c>
      <c r="V482">
        <v>1.375E-2</v>
      </c>
      <c r="W482" t="s">
        <v>3</v>
      </c>
      <c r="X482">
        <v>1.652E-2</v>
      </c>
      <c r="Y482" t="s">
        <v>4</v>
      </c>
      <c r="Z482">
        <v>0.14084431</v>
      </c>
      <c r="AA482" t="s">
        <v>5</v>
      </c>
      <c r="AB482">
        <v>0</v>
      </c>
      <c r="AC482" t="s">
        <v>17</v>
      </c>
      <c r="AD482">
        <v>15633760</v>
      </c>
      <c r="AE482" t="s">
        <v>18</v>
      </c>
      <c r="AF482" t="s">
        <v>1369</v>
      </c>
      <c r="AG482" t="s">
        <v>1370</v>
      </c>
      <c r="AH482">
        <v>343</v>
      </c>
      <c r="AI482">
        <v>1563107058</v>
      </c>
    </row>
    <row r="483" spans="9:35" x14ac:dyDescent="0.25">
      <c r="I483">
        <v>0.20826</v>
      </c>
      <c r="J483">
        <v>1</v>
      </c>
      <c r="K483">
        <v>8542544</v>
      </c>
      <c r="L483">
        <v>131</v>
      </c>
      <c r="M483">
        <v>25003884</v>
      </c>
      <c r="N483">
        <v>0.460366</v>
      </c>
      <c r="O483" t="s">
        <v>861</v>
      </c>
      <c r="P483">
        <v>328</v>
      </c>
      <c r="Q483" t="s">
        <v>0</v>
      </c>
      <c r="R483">
        <v>6</v>
      </c>
      <c r="S483" t="s">
        <v>1</v>
      </c>
      <c r="T483">
        <v>0.99652085000000001</v>
      </c>
      <c r="U483" t="s">
        <v>2</v>
      </c>
      <c r="V483">
        <v>1.3899999999999999E-2</v>
      </c>
      <c r="W483" t="s">
        <v>3</v>
      </c>
      <c r="X483">
        <v>1.6639999999999999E-2</v>
      </c>
      <c r="Y483" t="s">
        <v>4</v>
      </c>
      <c r="Z483">
        <v>0.14084431</v>
      </c>
      <c r="AA483" t="s">
        <v>5</v>
      </c>
      <c r="AB483">
        <v>0</v>
      </c>
      <c r="AC483" t="s">
        <v>17</v>
      </c>
      <c r="AD483">
        <v>13204768</v>
      </c>
      <c r="AE483" t="s">
        <v>18</v>
      </c>
      <c r="AF483" t="s">
        <v>1371</v>
      </c>
      <c r="AG483" t="s">
        <v>1372</v>
      </c>
      <c r="AH483">
        <v>343</v>
      </c>
      <c r="AI483">
        <v>1563107063</v>
      </c>
    </row>
    <row r="484" spans="9:35" x14ac:dyDescent="0.25">
      <c r="I484">
        <v>0.20832300000000001</v>
      </c>
      <c r="J484">
        <v>1</v>
      </c>
      <c r="K484">
        <v>166362</v>
      </c>
      <c r="L484">
        <v>3</v>
      </c>
      <c r="M484">
        <v>25004434</v>
      </c>
      <c r="N484">
        <v>0.518293</v>
      </c>
      <c r="O484" t="s">
        <v>861</v>
      </c>
      <c r="P484">
        <v>328</v>
      </c>
      <c r="Q484" t="s">
        <v>0</v>
      </c>
      <c r="R484">
        <v>5</v>
      </c>
      <c r="S484" t="s">
        <v>1</v>
      </c>
      <c r="T484">
        <v>0.99648585999999995</v>
      </c>
      <c r="U484" t="s">
        <v>2</v>
      </c>
      <c r="V484">
        <v>1.375E-2</v>
      </c>
      <c r="W484" t="s">
        <v>3</v>
      </c>
      <c r="X484">
        <v>1.652E-2</v>
      </c>
      <c r="Y484" t="s">
        <v>4</v>
      </c>
      <c r="Z484">
        <v>0.11124526999999999</v>
      </c>
      <c r="AA484" t="s">
        <v>5</v>
      </c>
      <c r="AB484">
        <v>0</v>
      </c>
      <c r="AC484" t="s">
        <v>17</v>
      </c>
      <c r="AD484">
        <v>10623898</v>
      </c>
      <c r="AE484" t="s">
        <v>18</v>
      </c>
      <c r="AF484" t="s">
        <v>1373</v>
      </c>
      <c r="AG484" t="s">
        <v>1374</v>
      </c>
      <c r="AH484">
        <v>333</v>
      </c>
      <c r="AI484">
        <v>1563107071</v>
      </c>
    </row>
    <row r="485" spans="9:35" x14ac:dyDescent="0.25">
      <c r="I485">
        <v>0.20832600000000001</v>
      </c>
      <c r="J485">
        <v>1</v>
      </c>
      <c r="K485">
        <v>20979490</v>
      </c>
      <c r="L485">
        <v>306</v>
      </c>
      <c r="M485">
        <v>25000648</v>
      </c>
      <c r="N485">
        <v>0.481707</v>
      </c>
      <c r="O485" t="s">
        <v>861</v>
      </c>
      <c r="P485">
        <v>328</v>
      </c>
      <c r="Q485" t="s">
        <v>0</v>
      </c>
      <c r="R485">
        <v>6</v>
      </c>
      <c r="S485" t="s">
        <v>1</v>
      </c>
      <c r="T485">
        <v>0.99648513999999999</v>
      </c>
      <c r="U485" t="s">
        <v>2</v>
      </c>
      <c r="V485">
        <v>1.375E-2</v>
      </c>
      <c r="W485" t="s">
        <v>3</v>
      </c>
      <c r="X485">
        <v>1.652E-2</v>
      </c>
      <c r="Y485" t="s">
        <v>4</v>
      </c>
      <c r="Z485">
        <v>0.14084431</v>
      </c>
      <c r="AA485" t="s">
        <v>5</v>
      </c>
      <c r="AB485">
        <v>0</v>
      </c>
      <c r="AC485" t="s">
        <v>17</v>
      </c>
      <c r="AD485">
        <v>24753282</v>
      </c>
      <c r="AE485" t="s">
        <v>18</v>
      </c>
      <c r="AF485" t="s">
        <v>1375</v>
      </c>
      <c r="AG485" t="s">
        <v>1376</v>
      </c>
      <c r="AH485">
        <v>350</v>
      </c>
      <c r="AI485">
        <v>1563107082</v>
      </c>
    </row>
    <row r="486" spans="9:35" x14ac:dyDescent="0.25">
      <c r="I486">
        <v>0.20832200000000001</v>
      </c>
      <c r="J486">
        <v>1</v>
      </c>
      <c r="K486">
        <v>17253490</v>
      </c>
      <c r="L486">
        <v>223</v>
      </c>
      <c r="M486">
        <v>25003870</v>
      </c>
      <c r="N486">
        <v>0.48780499999999999</v>
      </c>
      <c r="O486" t="s">
        <v>861</v>
      </c>
      <c r="P486">
        <v>328</v>
      </c>
      <c r="Q486" t="s">
        <v>0</v>
      </c>
      <c r="R486">
        <v>5</v>
      </c>
      <c r="S486" t="s">
        <v>1</v>
      </c>
      <c r="T486">
        <v>0.99648585999999995</v>
      </c>
      <c r="U486" t="s">
        <v>2</v>
      </c>
      <c r="V486">
        <v>1.375E-2</v>
      </c>
      <c r="W486" t="s">
        <v>3</v>
      </c>
      <c r="X486">
        <v>1.652E-2</v>
      </c>
      <c r="Y486" t="s">
        <v>4</v>
      </c>
      <c r="Z486">
        <v>0.11124526999999999</v>
      </c>
      <c r="AA486" t="s">
        <v>5</v>
      </c>
      <c r="AB486">
        <v>0</v>
      </c>
      <c r="AC486" t="s">
        <v>17</v>
      </c>
      <c r="AD486">
        <v>11998206</v>
      </c>
      <c r="AE486" t="s">
        <v>18</v>
      </c>
      <c r="AF486" t="s">
        <v>1377</v>
      </c>
      <c r="AG486" t="s">
        <v>1378</v>
      </c>
      <c r="AH486">
        <v>311</v>
      </c>
      <c r="AI486">
        <v>1563107096</v>
      </c>
    </row>
    <row r="487" spans="9:35" x14ac:dyDescent="0.25">
      <c r="I487">
        <v>0.20827000000000001</v>
      </c>
      <c r="J487">
        <v>1</v>
      </c>
      <c r="K487">
        <v>24601516</v>
      </c>
      <c r="L487">
        <v>304</v>
      </c>
      <c r="M487">
        <v>25007860</v>
      </c>
      <c r="N487">
        <v>0.42987799999999998</v>
      </c>
      <c r="O487" t="s">
        <v>861</v>
      </c>
      <c r="P487">
        <v>328</v>
      </c>
      <c r="Q487" t="s">
        <v>0</v>
      </c>
      <c r="R487">
        <v>6</v>
      </c>
      <c r="S487" t="s">
        <v>1</v>
      </c>
      <c r="T487">
        <v>0.99648926999999998</v>
      </c>
      <c r="U487" t="s">
        <v>2</v>
      </c>
      <c r="V487">
        <v>1.375E-2</v>
      </c>
      <c r="W487" t="s">
        <v>3</v>
      </c>
      <c r="X487">
        <v>2.2440000000000002E-2</v>
      </c>
      <c r="Y487" t="s">
        <v>4</v>
      </c>
      <c r="Z487">
        <v>0.14084431</v>
      </c>
      <c r="AA487" t="s">
        <v>5</v>
      </c>
      <c r="AB487">
        <v>0</v>
      </c>
      <c r="AC487" t="s">
        <v>17</v>
      </c>
      <c r="AD487">
        <v>24602618</v>
      </c>
      <c r="AE487" t="s">
        <v>18</v>
      </c>
      <c r="AF487" t="s">
        <v>1379</v>
      </c>
      <c r="AG487" t="s">
        <v>1380</v>
      </c>
      <c r="AH487">
        <v>308</v>
      </c>
      <c r="AI487">
        <v>1563107116</v>
      </c>
    </row>
    <row r="488" spans="9:35" x14ac:dyDescent="0.25">
      <c r="I488">
        <v>0.20832100000000001</v>
      </c>
      <c r="J488">
        <v>1</v>
      </c>
      <c r="K488">
        <v>5979672</v>
      </c>
      <c r="L488">
        <v>89</v>
      </c>
      <c r="M488">
        <v>25003670</v>
      </c>
      <c r="N488">
        <v>0.45731699999999997</v>
      </c>
      <c r="O488" t="s">
        <v>861</v>
      </c>
      <c r="P488">
        <v>328</v>
      </c>
      <c r="Q488" t="s">
        <v>0</v>
      </c>
      <c r="R488">
        <v>6</v>
      </c>
      <c r="S488" t="s">
        <v>1</v>
      </c>
      <c r="T488">
        <v>0.99648513999999999</v>
      </c>
      <c r="U488" t="s">
        <v>2</v>
      </c>
      <c r="V488">
        <v>1.375E-2</v>
      </c>
      <c r="W488" t="s">
        <v>3</v>
      </c>
      <c r="X488">
        <v>1.652E-2</v>
      </c>
      <c r="Y488" t="s">
        <v>4</v>
      </c>
      <c r="Z488">
        <v>0.14084431</v>
      </c>
      <c r="AA488" t="s">
        <v>5</v>
      </c>
      <c r="AB488">
        <v>0</v>
      </c>
      <c r="AC488" t="s">
        <v>17</v>
      </c>
      <c r="AD488">
        <v>19941134</v>
      </c>
      <c r="AE488" t="s">
        <v>18</v>
      </c>
      <c r="AF488" t="s">
        <v>1381</v>
      </c>
      <c r="AG488" t="s">
        <v>1382</v>
      </c>
      <c r="AH488">
        <v>295</v>
      </c>
      <c r="AI488">
        <v>1563107130</v>
      </c>
    </row>
    <row r="489" spans="9:35" x14ac:dyDescent="0.25">
      <c r="I489">
        <v>0.208312</v>
      </c>
      <c r="J489">
        <v>1</v>
      </c>
      <c r="K489">
        <v>2375900</v>
      </c>
      <c r="L489">
        <v>36</v>
      </c>
      <c r="M489">
        <v>25006522</v>
      </c>
      <c r="N489">
        <v>0.478659</v>
      </c>
      <c r="O489" t="s">
        <v>861</v>
      </c>
      <c r="P489">
        <v>328</v>
      </c>
      <c r="Q489" t="s">
        <v>0</v>
      </c>
      <c r="R489">
        <v>5</v>
      </c>
      <c r="S489" t="s">
        <v>1</v>
      </c>
      <c r="T489">
        <v>0.99645832999999995</v>
      </c>
      <c r="U489" t="s">
        <v>2</v>
      </c>
      <c r="V489">
        <v>1.375E-2</v>
      </c>
      <c r="W489" t="s">
        <v>3</v>
      </c>
      <c r="X489">
        <v>1.6480000000000002E-2</v>
      </c>
      <c r="Y489" t="s">
        <v>4</v>
      </c>
      <c r="Z489">
        <v>0.11152055</v>
      </c>
      <c r="AA489" t="s">
        <v>5</v>
      </c>
      <c r="AB489">
        <v>0</v>
      </c>
      <c r="AC489" t="s">
        <v>17</v>
      </c>
      <c r="AD489">
        <v>21773462</v>
      </c>
      <c r="AE489" t="s">
        <v>18</v>
      </c>
      <c r="AF489" t="s">
        <v>1383</v>
      </c>
      <c r="AG489" t="s">
        <v>1384</v>
      </c>
      <c r="AH489">
        <v>310</v>
      </c>
      <c r="AI489">
        <v>1563107138</v>
      </c>
    </row>
    <row r="490" spans="9:35" x14ac:dyDescent="0.25">
      <c r="I490">
        <v>0.20832999999999999</v>
      </c>
      <c r="J490">
        <v>1</v>
      </c>
      <c r="K490">
        <v>24690900</v>
      </c>
      <c r="L490">
        <v>291</v>
      </c>
      <c r="M490">
        <v>25000728</v>
      </c>
      <c r="N490">
        <v>0.46646300000000002</v>
      </c>
      <c r="O490" t="s">
        <v>861</v>
      </c>
      <c r="P490">
        <v>328</v>
      </c>
      <c r="Q490" t="s">
        <v>0</v>
      </c>
      <c r="R490">
        <v>6</v>
      </c>
      <c r="S490" t="s">
        <v>1</v>
      </c>
      <c r="T490">
        <v>0.99648513999999999</v>
      </c>
      <c r="U490" t="s">
        <v>2</v>
      </c>
      <c r="V490">
        <v>1.375E-2</v>
      </c>
      <c r="W490" t="s">
        <v>3</v>
      </c>
      <c r="X490">
        <v>1.652E-2</v>
      </c>
      <c r="Y490" t="s">
        <v>4</v>
      </c>
      <c r="Z490">
        <v>0.14084431</v>
      </c>
      <c r="AA490" t="s">
        <v>5</v>
      </c>
      <c r="AB490">
        <v>0</v>
      </c>
      <c r="AC490" t="s">
        <v>17</v>
      </c>
      <c r="AD490">
        <v>15843490</v>
      </c>
      <c r="AE490" t="s">
        <v>18</v>
      </c>
      <c r="AF490" t="s">
        <v>1385</v>
      </c>
      <c r="AG490" t="s">
        <v>1386</v>
      </c>
      <c r="AH490">
        <v>294</v>
      </c>
      <c r="AI490">
        <v>1563107152</v>
      </c>
    </row>
    <row r="491" spans="9:35" x14ac:dyDescent="0.25">
      <c r="I491">
        <v>0.20832700000000001</v>
      </c>
      <c r="J491">
        <v>1</v>
      </c>
      <c r="K491">
        <v>2052610</v>
      </c>
      <c r="L491">
        <v>35</v>
      </c>
      <c r="M491">
        <v>25007168</v>
      </c>
      <c r="N491">
        <v>0.52439000000000002</v>
      </c>
      <c r="O491" t="s">
        <v>861</v>
      </c>
      <c r="P491">
        <v>328</v>
      </c>
      <c r="Q491" t="s">
        <v>0</v>
      </c>
      <c r="R491">
        <v>6</v>
      </c>
      <c r="S491" t="s">
        <v>1</v>
      </c>
      <c r="T491">
        <v>0.99648513999999999</v>
      </c>
      <c r="U491" t="s">
        <v>2</v>
      </c>
      <c r="V491">
        <v>1.375E-2</v>
      </c>
      <c r="W491" t="s">
        <v>3</v>
      </c>
      <c r="X491">
        <v>1.652E-2</v>
      </c>
      <c r="Y491" t="s">
        <v>4</v>
      </c>
      <c r="Z491">
        <v>0.14084431</v>
      </c>
      <c r="AA491" t="s">
        <v>5</v>
      </c>
      <c r="AB491">
        <v>0</v>
      </c>
      <c r="AC491" t="s">
        <v>17</v>
      </c>
      <c r="AD491">
        <v>14957548</v>
      </c>
      <c r="AE491" t="s">
        <v>18</v>
      </c>
      <c r="AF491" t="s">
        <v>1387</v>
      </c>
      <c r="AG491" t="s">
        <v>1388</v>
      </c>
      <c r="AH491">
        <v>293</v>
      </c>
      <c r="AI491">
        <v>1563107160</v>
      </c>
    </row>
    <row r="492" spans="9:35" x14ac:dyDescent="0.25">
      <c r="I492">
        <v>0.20832700000000001</v>
      </c>
      <c r="J492">
        <v>1</v>
      </c>
      <c r="K492">
        <v>19137894</v>
      </c>
      <c r="L492">
        <v>246</v>
      </c>
      <c r="M492">
        <v>25004950</v>
      </c>
      <c r="N492">
        <v>0.46341500000000002</v>
      </c>
      <c r="O492" t="s">
        <v>861</v>
      </c>
      <c r="P492">
        <v>328</v>
      </c>
      <c r="Q492" t="s">
        <v>0</v>
      </c>
      <c r="R492">
        <v>6</v>
      </c>
      <c r="S492" t="s">
        <v>1</v>
      </c>
      <c r="T492">
        <v>0.99648513999999999</v>
      </c>
      <c r="U492" t="s">
        <v>2</v>
      </c>
      <c r="V492">
        <v>1.375E-2</v>
      </c>
      <c r="W492" t="s">
        <v>3</v>
      </c>
      <c r="X492">
        <v>1.652E-2</v>
      </c>
      <c r="Y492" t="s">
        <v>4</v>
      </c>
      <c r="Z492">
        <v>0.14084431</v>
      </c>
      <c r="AA492" t="s">
        <v>5</v>
      </c>
      <c r="AB492">
        <v>0</v>
      </c>
      <c r="AC492" t="s">
        <v>17</v>
      </c>
      <c r="AD492">
        <v>7710800</v>
      </c>
      <c r="AE492" t="s">
        <v>18</v>
      </c>
      <c r="AF492" t="s">
        <v>1389</v>
      </c>
      <c r="AG492" t="s">
        <v>1390</v>
      </c>
      <c r="AH492">
        <v>302</v>
      </c>
      <c r="AI492">
        <v>1563107201</v>
      </c>
    </row>
    <row r="493" spans="9:35" x14ac:dyDescent="0.25">
      <c r="I493">
        <v>0.20832100000000001</v>
      </c>
      <c r="J493">
        <v>1</v>
      </c>
      <c r="K493">
        <v>15905456</v>
      </c>
      <c r="L493">
        <v>207</v>
      </c>
      <c r="M493">
        <v>25006624</v>
      </c>
      <c r="N493">
        <v>0.47256100000000001</v>
      </c>
      <c r="O493" t="s">
        <v>861</v>
      </c>
      <c r="P493">
        <v>328</v>
      </c>
      <c r="Q493" t="s">
        <v>0</v>
      </c>
      <c r="R493">
        <v>6</v>
      </c>
      <c r="S493" t="s">
        <v>1</v>
      </c>
      <c r="T493">
        <v>0.99648513999999999</v>
      </c>
      <c r="U493" t="s">
        <v>2</v>
      </c>
      <c r="V493">
        <v>1.375E-2</v>
      </c>
      <c r="W493" t="s">
        <v>3</v>
      </c>
      <c r="X493">
        <v>1.652E-2</v>
      </c>
      <c r="Y493" t="s">
        <v>4</v>
      </c>
      <c r="Z493">
        <v>0.14084431</v>
      </c>
      <c r="AA493" t="s">
        <v>5</v>
      </c>
      <c r="AB493">
        <v>0</v>
      </c>
      <c r="AC493" t="s">
        <v>17</v>
      </c>
      <c r="AD493">
        <v>20264856</v>
      </c>
      <c r="AE493" t="s">
        <v>18</v>
      </c>
      <c r="AF493" t="s">
        <v>1391</v>
      </c>
      <c r="AG493" t="s">
        <v>1392</v>
      </c>
      <c r="AH493">
        <v>292</v>
      </c>
      <c r="AI493">
        <v>1563107209</v>
      </c>
    </row>
    <row r="494" spans="9:35" x14ac:dyDescent="0.25">
      <c r="I494">
        <v>0.208262</v>
      </c>
      <c r="J494">
        <v>1</v>
      </c>
      <c r="K494">
        <v>23395824</v>
      </c>
      <c r="L494">
        <v>274</v>
      </c>
      <c r="M494">
        <v>25009794</v>
      </c>
      <c r="N494">
        <v>0.46951199999999998</v>
      </c>
      <c r="O494" t="s">
        <v>861</v>
      </c>
      <c r="P494">
        <v>328</v>
      </c>
      <c r="Q494" t="s">
        <v>0</v>
      </c>
      <c r="R494">
        <v>6</v>
      </c>
      <c r="S494" t="s">
        <v>1</v>
      </c>
      <c r="T494">
        <v>0.99648926999999998</v>
      </c>
      <c r="U494" t="s">
        <v>2</v>
      </c>
      <c r="V494">
        <v>1.375E-2</v>
      </c>
      <c r="W494" t="s">
        <v>3</v>
      </c>
      <c r="X494">
        <v>2.2440000000000002E-2</v>
      </c>
      <c r="Y494" t="s">
        <v>4</v>
      </c>
      <c r="Z494">
        <v>0.14084431</v>
      </c>
      <c r="AA494" t="s">
        <v>5</v>
      </c>
      <c r="AB494">
        <v>0</v>
      </c>
      <c r="AC494" t="s">
        <v>17</v>
      </c>
      <c r="AD494">
        <v>7860130</v>
      </c>
      <c r="AE494" t="s">
        <v>18</v>
      </c>
      <c r="AF494" t="s">
        <v>1393</v>
      </c>
      <c r="AG494" t="s">
        <v>1394</v>
      </c>
      <c r="AH494">
        <v>289</v>
      </c>
      <c r="AI494">
        <v>1563107214</v>
      </c>
    </row>
    <row r="495" spans="9:35" x14ac:dyDescent="0.25">
      <c r="I495">
        <v>0.20829300000000001</v>
      </c>
      <c r="J495">
        <v>1</v>
      </c>
      <c r="K495">
        <v>21699004</v>
      </c>
      <c r="L495">
        <v>244</v>
      </c>
      <c r="M495">
        <v>25000524</v>
      </c>
      <c r="N495">
        <v>0.46646300000000002</v>
      </c>
      <c r="O495" t="s">
        <v>861</v>
      </c>
      <c r="P495">
        <v>328</v>
      </c>
      <c r="Q495" t="s">
        <v>0</v>
      </c>
      <c r="R495">
        <v>5</v>
      </c>
      <c r="S495" t="s">
        <v>1</v>
      </c>
      <c r="T495">
        <v>0.99649403999999997</v>
      </c>
      <c r="U495" t="s">
        <v>2</v>
      </c>
      <c r="V495">
        <v>1.3899999999999999E-2</v>
      </c>
      <c r="W495" t="s">
        <v>3</v>
      </c>
      <c r="X495">
        <v>1.66E-2</v>
      </c>
      <c r="Y495" t="s">
        <v>4</v>
      </c>
      <c r="Z495">
        <v>0.11152055</v>
      </c>
      <c r="AA495" t="s">
        <v>5</v>
      </c>
      <c r="AB495">
        <v>0</v>
      </c>
      <c r="AC495" t="s">
        <v>17</v>
      </c>
      <c r="AD495">
        <v>15695430</v>
      </c>
      <c r="AE495" t="s">
        <v>18</v>
      </c>
      <c r="AF495" t="s">
        <v>1395</v>
      </c>
      <c r="AG495" t="s">
        <v>1396</v>
      </c>
      <c r="AH495">
        <v>271</v>
      </c>
      <c r="AI495">
        <v>1563107222</v>
      </c>
    </row>
    <row r="496" spans="9:35" x14ac:dyDescent="0.25">
      <c r="I496">
        <v>0.20829700000000001</v>
      </c>
      <c r="J496">
        <v>1</v>
      </c>
      <c r="K496">
        <v>7329690</v>
      </c>
      <c r="L496">
        <v>105</v>
      </c>
      <c r="M496">
        <v>25000210</v>
      </c>
      <c r="N496">
        <v>0.47256100000000001</v>
      </c>
      <c r="O496" t="s">
        <v>861</v>
      </c>
      <c r="P496">
        <v>328</v>
      </c>
      <c r="Q496" t="s">
        <v>0</v>
      </c>
      <c r="R496">
        <v>6</v>
      </c>
      <c r="S496" t="s">
        <v>1</v>
      </c>
      <c r="T496">
        <v>0.99652085000000001</v>
      </c>
      <c r="U496" t="s">
        <v>2</v>
      </c>
      <c r="V496">
        <v>1.3899999999999999E-2</v>
      </c>
      <c r="W496" t="s">
        <v>3</v>
      </c>
      <c r="X496">
        <v>1.6639999999999999E-2</v>
      </c>
      <c r="Y496" t="s">
        <v>4</v>
      </c>
      <c r="Z496">
        <v>0.14084431</v>
      </c>
      <c r="AA496" t="s">
        <v>5</v>
      </c>
      <c r="AB496">
        <v>0</v>
      </c>
      <c r="AC496" t="s">
        <v>17</v>
      </c>
      <c r="AD496">
        <v>16119510</v>
      </c>
      <c r="AE496" t="s">
        <v>18</v>
      </c>
      <c r="AF496" t="s">
        <v>1397</v>
      </c>
      <c r="AG496" t="s">
        <v>1398</v>
      </c>
      <c r="AH496">
        <v>299</v>
      </c>
      <c r="AI496">
        <v>1563107227</v>
      </c>
    </row>
    <row r="497" spans="3:35" x14ac:dyDescent="0.25">
      <c r="I497">
        <v>0.20832000000000001</v>
      </c>
      <c r="J497">
        <v>1</v>
      </c>
      <c r="K497">
        <v>22547226</v>
      </c>
      <c r="L497">
        <v>212</v>
      </c>
      <c r="M497">
        <v>25002602</v>
      </c>
      <c r="N497">
        <v>0.48780499999999999</v>
      </c>
      <c r="O497" t="s">
        <v>861</v>
      </c>
      <c r="P497">
        <v>328</v>
      </c>
      <c r="Q497" t="s">
        <v>0</v>
      </c>
      <c r="R497">
        <v>6</v>
      </c>
      <c r="S497" t="s">
        <v>1</v>
      </c>
      <c r="T497">
        <v>0.99648513999999999</v>
      </c>
      <c r="U497" t="s">
        <v>2</v>
      </c>
      <c r="V497">
        <v>1.375E-2</v>
      </c>
      <c r="W497" t="s">
        <v>3</v>
      </c>
      <c r="X497">
        <v>1.652E-2</v>
      </c>
      <c r="Y497" t="s">
        <v>4</v>
      </c>
      <c r="Z497">
        <v>0.14084431</v>
      </c>
      <c r="AA497" t="s">
        <v>5</v>
      </c>
      <c r="AB497">
        <v>0</v>
      </c>
      <c r="AC497" t="s">
        <v>17</v>
      </c>
      <c r="AD497">
        <v>14192434</v>
      </c>
      <c r="AE497" t="s">
        <v>18</v>
      </c>
      <c r="AF497" t="s">
        <v>1399</v>
      </c>
      <c r="AG497" t="s">
        <v>1400</v>
      </c>
      <c r="AH497">
        <v>242</v>
      </c>
      <c r="AI497">
        <v>1563107235</v>
      </c>
    </row>
    <row r="498" spans="3:35" x14ac:dyDescent="0.25">
      <c r="I498">
        <v>0.20832800000000001</v>
      </c>
      <c r="J498">
        <v>1</v>
      </c>
      <c r="K498">
        <v>22762716</v>
      </c>
      <c r="L498">
        <v>203</v>
      </c>
      <c r="M498">
        <v>25007888</v>
      </c>
      <c r="N498">
        <v>0.50914599999999999</v>
      </c>
      <c r="O498" t="s">
        <v>861</v>
      </c>
      <c r="P498">
        <v>328</v>
      </c>
      <c r="Q498" t="s">
        <v>0</v>
      </c>
      <c r="R498">
        <v>6</v>
      </c>
      <c r="S498" t="s">
        <v>1</v>
      </c>
      <c r="T498">
        <v>0.99648513999999999</v>
      </c>
      <c r="U498" t="s">
        <v>2</v>
      </c>
      <c r="V498">
        <v>1.375E-2</v>
      </c>
      <c r="W498" t="s">
        <v>3</v>
      </c>
      <c r="X498">
        <v>1.652E-2</v>
      </c>
      <c r="Y498" t="s">
        <v>4</v>
      </c>
      <c r="Z498">
        <v>0.14084431</v>
      </c>
      <c r="AA498" t="s">
        <v>5</v>
      </c>
      <c r="AB498">
        <v>0</v>
      </c>
      <c r="AC498" t="s">
        <v>17</v>
      </c>
      <c r="AD498">
        <v>2520952</v>
      </c>
      <c r="AE498" t="s">
        <v>18</v>
      </c>
      <c r="AF498" t="s">
        <v>1401</v>
      </c>
      <c r="AG498" t="s">
        <v>1402</v>
      </c>
      <c r="AH498">
        <v>228</v>
      </c>
      <c r="AI498">
        <v>1563107240</v>
      </c>
    </row>
    <row r="499" spans="3:35" x14ac:dyDescent="0.25">
      <c r="I499">
        <v>0.20830799999999999</v>
      </c>
      <c r="J499">
        <v>1</v>
      </c>
      <c r="K499">
        <v>6407304</v>
      </c>
      <c r="L499">
        <v>62</v>
      </c>
      <c r="M499">
        <v>25004862</v>
      </c>
      <c r="N499">
        <v>0.50914599999999999</v>
      </c>
      <c r="O499" t="s">
        <v>861</v>
      </c>
      <c r="P499">
        <v>328</v>
      </c>
      <c r="Q499" t="s">
        <v>0</v>
      </c>
      <c r="R499">
        <v>6</v>
      </c>
      <c r="S499" t="s">
        <v>1</v>
      </c>
      <c r="T499">
        <v>0.99648513999999999</v>
      </c>
      <c r="U499" t="s">
        <v>2</v>
      </c>
      <c r="V499">
        <v>1.375E-2</v>
      </c>
      <c r="W499" t="s">
        <v>3</v>
      </c>
      <c r="X499">
        <v>1.652E-2</v>
      </c>
      <c r="Y499" t="s">
        <v>4</v>
      </c>
      <c r="Z499">
        <v>0.14084431</v>
      </c>
      <c r="AA499" t="s">
        <v>5</v>
      </c>
      <c r="AB499">
        <v>0</v>
      </c>
      <c r="AC499" t="s">
        <v>17</v>
      </c>
      <c r="AD499">
        <v>22070940</v>
      </c>
      <c r="AE499" t="s">
        <v>18</v>
      </c>
      <c r="AF499" t="s">
        <v>1403</v>
      </c>
      <c r="AG499" t="s">
        <v>1404</v>
      </c>
      <c r="AH499">
        <v>253</v>
      </c>
      <c r="AI499">
        <v>1563107248</v>
      </c>
    </row>
    <row r="500" spans="3:35" x14ac:dyDescent="0.25">
      <c r="I500">
        <v>0.208314</v>
      </c>
      <c r="J500">
        <v>1</v>
      </c>
      <c r="K500">
        <v>10811468</v>
      </c>
      <c r="L500">
        <v>104</v>
      </c>
      <c r="M500">
        <v>25001530</v>
      </c>
      <c r="N500">
        <v>0.49085400000000001</v>
      </c>
      <c r="O500" t="s">
        <v>861</v>
      </c>
      <c r="P500">
        <v>328</v>
      </c>
      <c r="Q500" t="s">
        <v>0</v>
      </c>
      <c r="R500">
        <v>6</v>
      </c>
      <c r="S500" t="s">
        <v>1</v>
      </c>
      <c r="T500">
        <v>0.99652085000000001</v>
      </c>
      <c r="U500" t="s">
        <v>2</v>
      </c>
      <c r="V500">
        <v>1.3899999999999999E-2</v>
      </c>
      <c r="W500" t="s">
        <v>3</v>
      </c>
      <c r="X500">
        <v>1.6639999999999999E-2</v>
      </c>
      <c r="Y500" t="s">
        <v>4</v>
      </c>
      <c r="Z500">
        <v>0.14084431</v>
      </c>
      <c r="AA500" t="s">
        <v>5</v>
      </c>
      <c r="AB500">
        <v>0</v>
      </c>
      <c r="AC500" t="s">
        <v>17</v>
      </c>
      <c r="AD500">
        <v>6100970</v>
      </c>
      <c r="AE500" t="s">
        <v>18</v>
      </c>
      <c r="AF500" t="s">
        <v>1405</v>
      </c>
      <c r="AG500" t="s">
        <v>1406</v>
      </c>
      <c r="AH500">
        <v>258</v>
      </c>
      <c r="AI500">
        <v>1563107256</v>
      </c>
    </row>
    <row r="501" spans="3:35" x14ac:dyDescent="0.25">
      <c r="I501">
        <v>0.20830599999999999</v>
      </c>
      <c r="J501">
        <v>1</v>
      </c>
      <c r="K501">
        <v>20944060</v>
      </c>
      <c r="L501">
        <v>201</v>
      </c>
      <c r="M501">
        <v>25009264</v>
      </c>
      <c r="N501">
        <v>0.47560999999999998</v>
      </c>
      <c r="O501" t="s">
        <v>861</v>
      </c>
      <c r="P501">
        <v>328</v>
      </c>
      <c r="Q501" t="s">
        <v>0</v>
      </c>
      <c r="R501">
        <v>6</v>
      </c>
      <c r="S501" t="s">
        <v>1</v>
      </c>
      <c r="T501">
        <v>0.99652085000000001</v>
      </c>
      <c r="U501" t="s">
        <v>2</v>
      </c>
      <c r="V501">
        <v>1.3899999999999999E-2</v>
      </c>
      <c r="W501" t="s">
        <v>3</v>
      </c>
      <c r="X501">
        <v>1.6639999999999999E-2</v>
      </c>
      <c r="Y501" t="s">
        <v>4</v>
      </c>
      <c r="Z501">
        <v>0.14084431</v>
      </c>
      <c r="AA501" t="s">
        <v>5</v>
      </c>
      <c r="AB501">
        <v>0</v>
      </c>
      <c r="AC501" t="s">
        <v>17</v>
      </c>
      <c r="AD501">
        <v>14552988</v>
      </c>
      <c r="AE501" t="s">
        <v>18</v>
      </c>
      <c r="AF501" t="s">
        <v>1407</v>
      </c>
      <c r="AG501" t="s">
        <v>1408</v>
      </c>
      <c r="AH501">
        <v>255</v>
      </c>
      <c r="AI501">
        <v>1563107267</v>
      </c>
    </row>
    <row r="502" spans="3:35" x14ac:dyDescent="0.25">
      <c r="I502">
        <v>0.20827100000000001</v>
      </c>
      <c r="J502">
        <v>1</v>
      </c>
      <c r="K502">
        <v>23435694</v>
      </c>
      <c r="L502">
        <v>238</v>
      </c>
      <c r="M502">
        <v>25009358</v>
      </c>
      <c r="N502">
        <v>0.49085400000000001</v>
      </c>
      <c r="O502" t="s">
        <v>861</v>
      </c>
      <c r="P502">
        <v>328</v>
      </c>
      <c r="Q502" t="s">
        <v>0</v>
      </c>
      <c r="R502">
        <v>5</v>
      </c>
      <c r="S502" t="s">
        <v>1</v>
      </c>
      <c r="T502">
        <v>0.99645832999999995</v>
      </c>
      <c r="U502" t="s">
        <v>2</v>
      </c>
      <c r="V502">
        <v>1.375E-2</v>
      </c>
      <c r="W502" t="s">
        <v>3</v>
      </c>
      <c r="X502">
        <v>1.6480000000000002E-2</v>
      </c>
      <c r="Y502" t="s">
        <v>4</v>
      </c>
      <c r="Z502">
        <v>0.11152055</v>
      </c>
      <c r="AA502" t="s">
        <v>5</v>
      </c>
      <c r="AB502">
        <v>0</v>
      </c>
      <c r="AC502" t="s">
        <v>17</v>
      </c>
      <c r="AD502">
        <v>16055648</v>
      </c>
      <c r="AE502" t="s">
        <v>18</v>
      </c>
      <c r="AF502" t="s">
        <v>1409</v>
      </c>
      <c r="AG502" t="s">
        <v>1410</v>
      </c>
      <c r="AH502">
        <v>261</v>
      </c>
      <c r="AI502">
        <v>1563107275</v>
      </c>
    </row>
    <row r="503" spans="3:35" x14ac:dyDescent="0.25">
      <c r="I503">
        <v>0.208316</v>
      </c>
      <c r="J503">
        <v>1</v>
      </c>
      <c r="K503">
        <v>2089682</v>
      </c>
      <c r="L503">
        <v>23</v>
      </c>
      <c r="M503">
        <v>25003014</v>
      </c>
      <c r="N503">
        <v>0.5</v>
      </c>
      <c r="O503" t="s">
        <v>861</v>
      </c>
      <c r="P503">
        <v>328</v>
      </c>
      <c r="Q503" t="s">
        <v>0</v>
      </c>
      <c r="R503">
        <v>6</v>
      </c>
      <c r="S503" t="s">
        <v>1</v>
      </c>
      <c r="T503">
        <v>0.99648513999999999</v>
      </c>
      <c r="U503" t="s">
        <v>2</v>
      </c>
      <c r="V503">
        <v>1.375E-2</v>
      </c>
      <c r="W503" t="s">
        <v>3</v>
      </c>
      <c r="X503">
        <v>1.652E-2</v>
      </c>
      <c r="Y503" t="s">
        <v>4</v>
      </c>
      <c r="Z503">
        <v>0.14084431</v>
      </c>
      <c r="AA503" t="s">
        <v>5</v>
      </c>
      <c r="AB503">
        <v>0</v>
      </c>
      <c r="AC503" t="s">
        <v>17</v>
      </c>
      <c r="AD503">
        <v>2948422</v>
      </c>
      <c r="AE503" t="s">
        <v>18</v>
      </c>
      <c r="AF503" t="s">
        <v>1411</v>
      </c>
      <c r="AG503" t="s">
        <v>1412</v>
      </c>
      <c r="AH503">
        <v>303</v>
      </c>
      <c r="AI503">
        <v>1563107355</v>
      </c>
    </row>
    <row r="504" spans="3:35" x14ac:dyDescent="0.25">
      <c r="I504">
        <v>0.20830199999999999</v>
      </c>
      <c r="J504">
        <v>1</v>
      </c>
      <c r="K504">
        <v>18916628</v>
      </c>
      <c r="L504">
        <v>248</v>
      </c>
      <c r="M504">
        <v>25006130</v>
      </c>
      <c r="N504">
        <v>0.42987799999999998</v>
      </c>
      <c r="O504" t="s">
        <v>861</v>
      </c>
      <c r="P504">
        <v>328</v>
      </c>
      <c r="Q504" t="s">
        <v>0</v>
      </c>
      <c r="R504">
        <v>6</v>
      </c>
      <c r="S504" t="s">
        <v>1</v>
      </c>
      <c r="T504">
        <v>0.99648513999999999</v>
      </c>
      <c r="U504" t="s">
        <v>2</v>
      </c>
      <c r="V504">
        <v>1.375E-2</v>
      </c>
      <c r="W504" t="s">
        <v>3</v>
      </c>
      <c r="X504">
        <v>1.652E-2</v>
      </c>
      <c r="Y504" t="s">
        <v>4</v>
      </c>
      <c r="Z504">
        <v>0.14084431</v>
      </c>
      <c r="AA504" t="s">
        <v>5</v>
      </c>
      <c r="AB504">
        <v>0</v>
      </c>
      <c r="AC504" t="s">
        <v>17</v>
      </c>
      <c r="AD504">
        <v>10405058</v>
      </c>
      <c r="AE504" t="s">
        <v>18</v>
      </c>
      <c r="AF504" t="s">
        <v>1413</v>
      </c>
      <c r="AG504" t="s">
        <v>1414</v>
      </c>
      <c r="AH504">
        <v>338</v>
      </c>
      <c r="AI504">
        <v>1563107402</v>
      </c>
    </row>
    <row r="505" spans="3:35" x14ac:dyDescent="0.25">
      <c r="I505">
        <v>0.20832300000000001</v>
      </c>
      <c r="J505">
        <v>1</v>
      </c>
      <c r="K505">
        <v>346278</v>
      </c>
      <c r="L505">
        <v>4</v>
      </c>
      <c r="M505">
        <v>25011518</v>
      </c>
      <c r="N505">
        <v>0.478659</v>
      </c>
      <c r="O505" t="s">
        <v>861</v>
      </c>
      <c r="P505">
        <v>328</v>
      </c>
      <c r="Q505" t="s">
        <v>0</v>
      </c>
      <c r="R505">
        <v>6</v>
      </c>
      <c r="S505" t="s">
        <v>1</v>
      </c>
      <c r="T505">
        <v>0.9965252</v>
      </c>
      <c r="U505" t="s">
        <v>2</v>
      </c>
      <c r="V505">
        <v>1.4E-2</v>
      </c>
      <c r="W505" t="s">
        <v>3</v>
      </c>
      <c r="X505">
        <v>1.6719999999999999E-2</v>
      </c>
      <c r="Y505" t="s">
        <v>4</v>
      </c>
      <c r="Z505">
        <v>0.14084431</v>
      </c>
      <c r="AA505" t="s">
        <v>5</v>
      </c>
      <c r="AB505">
        <v>0</v>
      </c>
      <c r="AC505" t="s">
        <v>17</v>
      </c>
      <c r="AD505">
        <v>11598958</v>
      </c>
      <c r="AE505" t="s">
        <v>18</v>
      </c>
      <c r="AF505" t="s">
        <v>1415</v>
      </c>
      <c r="AG505" t="s">
        <v>1416</v>
      </c>
      <c r="AH505">
        <v>326</v>
      </c>
      <c r="AI505">
        <v>1563107410</v>
      </c>
    </row>
    <row r="506" spans="3:35" x14ac:dyDescent="0.25">
      <c r="C506" t="s">
        <v>336</v>
      </c>
      <c r="D506" t="s">
        <v>8</v>
      </c>
      <c r="E506" t="s">
        <v>12</v>
      </c>
      <c r="F506" t="s">
        <v>9</v>
      </c>
      <c r="G506" t="s">
        <v>10</v>
      </c>
      <c r="H506" t="s">
        <v>11</v>
      </c>
      <c r="I506">
        <v>0.20829700000000001</v>
      </c>
      <c r="J506">
        <v>1</v>
      </c>
      <c r="K506">
        <v>13428656</v>
      </c>
      <c r="L506">
        <v>174</v>
      </c>
      <c r="M506">
        <v>25006646</v>
      </c>
      <c r="N506">
        <v>0.51219499999999996</v>
      </c>
      <c r="O506" t="s">
        <v>861</v>
      </c>
      <c r="P506">
        <v>328</v>
      </c>
      <c r="Q506" t="s">
        <v>0</v>
      </c>
      <c r="R506">
        <v>6</v>
      </c>
      <c r="S506" t="s">
        <v>1</v>
      </c>
      <c r="T506">
        <v>0.99648513999999999</v>
      </c>
      <c r="U506" t="s">
        <v>2</v>
      </c>
      <c r="V506">
        <v>1.375E-2</v>
      </c>
      <c r="W506" t="s">
        <v>3</v>
      </c>
      <c r="X506">
        <v>1.652E-2</v>
      </c>
      <c r="Y506" t="s">
        <v>4</v>
      </c>
      <c r="Z506">
        <v>0.14084431</v>
      </c>
      <c r="AA506" t="s">
        <v>5</v>
      </c>
      <c r="AB506">
        <v>0</v>
      </c>
      <c r="AC506" t="s">
        <v>17</v>
      </c>
      <c r="AD506">
        <v>12764362</v>
      </c>
      <c r="AE506" t="s">
        <v>18</v>
      </c>
      <c r="AF506" t="s">
        <v>1417</v>
      </c>
      <c r="AG506" t="s">
        <v>1418</v>
      </c>
      <c r="AH506">
        <v>351</v>
      </c>
      <c r="AI506">
        <v>1563107416</v>
      </c>
    </row>
    <row r="507" spans="3:35" x14ac:dyDescent="0.25">
      <c r="C507" t="s">
        <v>7</v>
      </c>
      <c r="D507">
        <f>AVERAGE(AD507:AD556)</f>
        <v>11583669.960000001</v>
      </c>
      <c r="E507">
        <f>STDEV(AD507:AD556)</f>
        <v>6284792.0440953709</v>
      </c>
      <c r="F507">
        <f>MEDIAN(AD507:AD556)</f>
        <v>10351053</v>
      </c>
      <c r="G507">
        <f>MIN(AD507:AD556)</f>
        <v>1088834</v>
      </c>
      <c r="H507">
        <f>MAX(AD507:AD556)</f>
        <v>24894724</v>
      </c>
      <c r="I507">
        <v>0.20832800000000001</v>
      </c>
      <c r="J507">
        <v>1</v>
      </c>
      <c r="K507">
        <v>774968</v>
      </c>
      <c r="L507">
        <v>9</v>
      </c>
      <c r="M507">
        <v>25006728</v>
      </c>
      <c r="N507">
        <v>0.52291100000000001</v>
      </c>
      <c r="O507" t="s">
        <v>861</v>
      </c>
      <c r="P507">
        <v>371</v>
      </c>
      <c r="Q507" t="s">
        <v>0</v>
      </c>
      <c r="R507">
        <v>3</v>
      </c>
      <c r="S507" t="s">
        <v>1</v>
      </c>
      <c r="T507">
        <v>0.99674498</v>
      </c>
      <c r="U507" t="s">
        <v>2</v>
      </c>
      <c r="V507">
        <v>1.9474999999999999E-2</v>
      </c>
      <c r="W507" t="s">
        <v>3</v>
      </c>
      <c r="X507">
        <v>1.8499999999999999E-2</v>
      </c>
      <c r="Y507" t="s">
        <v>4</v>
      </c>
      <c r="Z507">
        <v>0.10962230000000001</v>
      </c>
      <c r="AA507" t="s">
        <v>5</v>
      </c>
      <c r="AB507">
        <v>0</v>
      </c>
      <c r="AC507" t="s">
        <v>17</v>
      </c>
      <c r="AD507">
        <v>17995058</v>
      </c>
      <c r="AE507" t="s">
        <v>18</v>
      </c>
      <c r="AF507" t="s">
        <v>1419</v>
      </c>
      <c r="AG507" t="s">
        <v>1420</v>
      </c>
      <c r="AH507">
        <v>419</v>
      </c>
      <c r="AI507">
        <v>1563107424</v>
      </c>
    </row>
    <row r="508" spans="3:35" x14ac:dyDescent="0.25">
      <c r="C508" t="s">
        <v>6</v>
      </c>
      <c r="D508">
        <f>AVERAGE(V507:V556)</f>
        <v>1.9233499999999994E-2</v>
      </c>
      <c r="E508">
        <f>STDEV(V507:V556)</f>
        <v>8.9630206847869339E-4</v>
      </c>
      <c r="F508">
        <f>MEDIAN(V507:V556)</f>
        <v>1.95E-2</v>
      </c>
      <c r="G508">
        <f>MIN(V507:V556)</f>
        <v>1.6225E-2</v>
      </c>
      <c r="H508">
        <f>MAX(V507:V556)</f>
        <v>1.9550000000000001E-2</v>
      </c>
      <c r="I508">
        <v>0.20827999999999999</v>
      </c>
      <c r="J508">
        <v>1</v>
      </c>
      <c r="K508">
        <v>10408164</v>
      </c>
      <c r="L508">
        <v>160</v>
      </c>
      <c r="M508">
        <v>25010500</v>
      </c>
      <c r="N508">
        <v>0.490566</v>
      </c>
      <c r="O508" t="s">
        <v>861</v>
      </c>
      <c r="P508">
        <v>371</v>
      </c>
      <c r="Q508" t="s">
        <v>0</v>
      </c>
      <c r="R508">
        <v>3</v>
      </c>
      <c r="S508" t="s">
        <v>1</v>
      </c>
      <c r="T508">
        <v>0.99675033000000002</v>
      </c>
      <c r="U508" t="s">
        <v>2</v>
      </c>
      <c r="V508">
        <v>1.95E-2</v>
      </c>
      <c r="W508" t="s">
        <v>3</v>
      </c>
      <c r="X508">
        <v>1.8533330000000001E-2</v>
      </c>
      <c r="Y508" t="s">
        <v>4</v>
      </c>
      <c r="Z508">
        <v>0.10956883000000001</v>
      </c>
      <c r="AA508" t="s">
        <v>5</v>
      </c>
      <c r="AB508">
        <v>0</v>
      </c>
      <c r="AC508" t="s">
        <v>17</v>
      </c>
      <c r="AD508">
        <v>19851750</v>
      </c>
      <c r="AE508" t="s">
        <v>18</v>
      </c>
      <c r="AF508" t="s">
        <v>1421</v>
      </c>
      <c r="AG508" t="s">
        <v>1422</v>
      </c>
      <c r="AH508">
        <v>400</v>
      </c>
      <c r="AI508">
        <v>1563107432</v>
      </c>
    </row>
    <row r="509" spans="3:35" x14ac:dyDescent="0.25">
      <c r="C509" t="s">
        <v>326</v>
      </c>
      <c r="D509">
        <f>AVERAGE(T507:T556)</f>
        <v>0.99674871659999997</v>
      </c>
      <c r="E509">
        <f>STDEV(T507:T556)</f>
        <v>3.034573304911705E-6</v>
      </c>
      <c r="F509">
        <f>MEDIAN(T507:T556)</f>
        <v>0.99675033000000002</v>
      </c>
      <c r="G509">
        <f>MIN(T507:T556)</f>
        <v>0.99673911999999998</v>
      </c>
      <c r="H509">
        <f>MAX(T507:T556)</f>
        <v>0.99675400000000003</v>
      </c>
      <c r="I509">
        <v>0.208312</v>
      </c>
      <c r="J509">
        <v>1</v>
      </c>
      <c r="K509">
        <v>11128536</v>
      </c>
      <c r="L509">
        <v>186</v>
      </c>
      <c r="M509">
        <v>25006688</v>
      </c>
      <c r="N509">
        <v>0.47439399999999998</v>
      </c>
      <c r="O509" t="s">
        <v>861</v>
      </c>
      <c r="P509">
        <v>371</v>
      </c>
      <c r="Q509" t="s">
        <v>0</v>
      </c>
      <c r="R509">
        <v>3</v>
      </c>
      <c r="S509" t="s">
        <v>1</v>
      </c>
      <c r="T509">
        <v>0.99675033000000002</v>
      </c>
      <c r="U509" t="s">
        <v>2</v>
      </c>
      <c r="V509">
        <v>1.95E-2</v>
      </c>
      <c r="W509" t="s">
        <v>3</v>
      </c>
      <c r="X509">
        <v>1.8533330000000001E-2</v>
      </c>
      <c r="Y509" t="s">
        <v>4</v>
      </c>
      <c r="Z509">
        <v>0.10956883000000001</v>
      </c>
      <c r="AA509" t="s">
        <v>5</v>
      </c>
      <c r="AB509">
        <v>0</v>
      </c>
      <c r="AC509" t="s">
        <v>17</v>
      </c>
      <c r="AD509">
        <v>8598212</v>
      </c>
      <c r="AE509" t="s">
        <v>18</v>
      </c>
      <c r="AF509" t="s">
        <v>1423</v>
      </c>
      <c r="AG509" t="s">
        <v>1424</v>
      </c>
      <c r="AH509">
        <v>428</v>
      </c>
      <c r="AI509">
        <v>1563107437</v>
      </c>
    </row>
    <row r="510" spans="3:35" x14ac:dyDescent="0.25">
      <c r="I510">
        <v>0.20829500000000001</v>
      </c>
      <c r="J510">
        <v>1</v>
      </c>
      <c r="K510">
        <v>14386770</v>
      </c>
      <c r="L510">
        <v>235</v>
      </c>
      <c r="M510">
        <v>25005746</v>
      </c>
      <c r="N510">
        <v>0.52291100000000001</v>
      </c>
      <c r="O510" t="s">
        <v>861</v>
      </c>
      <c r="P510">
        <v>371</v>
      </c>
      <c r="Q510" t="s">
        <v>0</v>
      </c>
      <c r="R510">
        <v>3</v>
      </c>
      <c r="S510" t="s">
        <v>1</v>
      </c>
      <c r="T510">
        <v>0.99675033000000002</v>
      </c>
      <c r="U510" t="s">
        <v>2</v>
      </c>
      <c r="V510">
        <v>1.95E-2</v>
      </c>
      <c r="W510" t="s">
        <v>3</v>
      </c>
      <c r="X510">
        <v>1.8533330000000001E-2</v>
      </c>
      <c r="Y510" t="s">
        <v>4</v>
      </c>
      <c r="Z510">
        <v>0.10956883000000001</v>
      </c>
      <c r="AA510" t="s">
        <v>5</v>
      </c>
      <c r="AB510">
        <v>0</v>
      </c>
      <c r="AC510" t="s">
        <v>17</v>
      </c>
      <c r="AD510">
        <v>5501064</v>
      </c>
      <c r="AE510" t="s">
        <v>18</v>
      </c>
      <c r="AF510" t="s">
        <v>1425</v>
      </c>
      <c r="AG510" t="s">
        <v>1426</v>
      </c>
      <c r="AH510">
        <v>410</v>
      </c>
      <c r="AI510">
        <v>1563107445</v>
      </c>
    </row>
    <row r="511" spans="3:35" x14ac:dyDescent="0.25">
      <c r="I511">
        <v>0.20832700000000001</v>
      </c>
      <c r="J511">
        <v>1</v>
      </c>
      <c r="K511">
        <v>23636100</v>
      </c>
      <c r="L511">
        <v>401</v>
      </c>
      <c r="M511">
        <v>25007084</v>
      </c>
      <c r="N511">
        <v>0.49865199999999998</v>
      </c>
      <c r="O511" t="s">
        <v>861</v>
      </c>
      <c r="P511">
        <v>371</v>
      </c>
      <c r="Q511" t="s">
        <v>0</v>
      </c>
      <c r="R511">
        <v>3</v>
      </c>
      <c r="S511" t="s">
        <v>1</v>
      </c>
      <c r="T511">
        <v>0.99674865000000001</v>
      </c>
      <c r="U511" t="s">
        <v>2</v>
      </c>
      <c r="V511">
        <v>1.9525000000000001E-2</v>
      </c>
      <c r="W511" t="s">
        <v>3</v>
      </c>
      <c r="X511">
        <v>1.8533330000000001E-2</v>
      </c>
      <c r="Y511" t="s">
        <v>4</v>
      </c>
      <c r="Z511">
        <v>0.10962230000000001</v>
      </c>
      <c r="AA511" t="s">
        <v>5</v>
      </c>
      <c r="AB511">
        <v>0</v>
      </c>
      <c r="AC511" t="s">
        <v>17</v>
      </c>
      <c r="AD511">
        <v>1088834</v>
      </c>
      <c r="AE511" t="s">
        <v>18</v>
      </c>
      <c r="AF511" t="s">
        <v>1427</v>
      </c>
      <c r="AG511" t="s">
        <v>1428</v>
      </c>
      <c r="AH511">
        <v>424</v>
      </c>
      <c r="AI511">
        <v>1563107453</v>
      </c>
    </row>
    <row r="512" spans="3:35" x14ac:dyDescent="0.25">
      <c r="I512">
        <v>0.20832400000000001</v>
      </c>
      <c r="J512">
        <v>1</v>
      </c>
      <c r="K512">
        <v>12524602</v>
      </c>
      <c r="L512">
        <v>222</v>
      </c>
      <c r="M512">
        <v>25005832</v>
      </c>
      <c r="N512">
        <v>0.50404300000000002</v>
      </c>
      <c r="O512" t="s">
        <v>861</v>
      </c>
      <c r="P512">
        <v>371</v>
      </c>
      <c r="Q512" t="s">
        <v>0</v>
      </c>
      <c r="R512">
        <v>4</v>
      </c>
      <c r="S512" t="s">
        <v>1</v>
      </c>
      <c r="T512">
        <v>0.99675336999999997</v>
      </c>
      <c r="U512" t="s">
        <v>2</v>
      </c>
      <c r="V512">
        <v>1.6225E-2</v>
      </c>
      <c r="W512" t="s">
        <v>3</v>
      </c>
      <c r="X512">
        <v>1.7925E-2</v>
      </c>
      <c r="Y512" t="s">
        <v>4</v>
      </c>
      <c r="Z512">
        <v>0.10956883000000001</v>
      </c>
      <c r="AA512" t="s">
        <v>5</v>
      </c>
      <c r="AB512">
        <v>0</v>
      </c>
      <c r="AC512" t="s">
        <v>17</v>
      </c>
      <c r="AD512">
        <v>10164572</v>
      </c>
      <c r="AE512" t="s">
        <v>18</v>
      </c>
      <c r="AF512" t="s">
        <v>1429</v>
      </c>
      <c r="AG512" t="s">
        <v>1430</v>
      </c>
      <c r="AH512">
        <v>428</v>
      </c>
      <c r="AI512">
        <v>1563107458</v>
      </c>
    </row>
    <row r="513" spans="9:35" x14ac:dyDescent="0.25">
      <c r="I513">
        <v>0.20832600000000001</v>
      </c>
      <c r="J513">
        <v>1</v>
      </c>
      <c r="K513">
        <v>4618466</v>
      </c>
      <c r="L513">
        <v>78</v>
      </c>
      <c r="M513">
        <v>25008808</v>
      </c>
      <c r="N513">
        <v>0.49595699999999998</v>
      </c>
      <c r="O513" t="s">
        <v>861</v>
      </c>
      <c r="P513">
        <v>371</v>
      </c>
      <c r="Q513" t="s">
        <v>0</v>
      </c>
      <c r="R513">
        <v>3</v>
      </c>
      <c r="S513" t="s">
        <v>1</v>
      </c>
      <c r="T513">
        <v>0.99675033000000002</v>
      </c>
      <c r="U513" t="s">
        <v>2</v>
      </c>
      <c r="V513">
        <v>1.95E-2</v>
      </c>
      <c r="W513" t="s">
        <v>3</v>
      </c>
      <c r="X513">
        <v>1.8533330000000001E-2</v>
      </c>
      <c r="Y513" t="s">
        <v>4</v>
      </c>
      <c r="Z513">
        <v>0.10956883000000001</v>
      </c>
      <c r="AA513" t="s">
        <v>5</v>
      </c>
      <c r="AB513">
        <v>0</v>
      </c>
      <c r="AC513" t="s">
        <v>17</v>
      </c>
      <c r="AD513">
        <v>11587216</v>
      </c>
      <c r="AE513" t="s">
        <v>18</v>
      </c>
      <c r="AF513" t="s">
        <v>1431</v>
      </c>
      <c r="AG513" t="s">
        <v>1432</v>
      </c>
      <c r="AH513">
        <v>424</v>
      </c>
      <c r="AI513">
        <v>1563107466</v>
      </c>
    </row>
    <row r="514" spans="9:35" x14ac:dyDescent="0.25">
      <c r="I514">
        <v>0.208319</v>
      </c>
      <c r="J514">
        <v>1</v>
      </c>
      <c r="K514">
        <v>13843748</v>
      </c>
      <c r="L514">
        <v>219</v>
      </c>
      <c r="M514">
        <v>25009654</v>
      </c>
      <c r="N514">
        <v>0.490566</v>
      </c>
      <c r="O514" t="s">
        <v>861</v>
      </c>
      <c r="P514">
        <v>371</v>
      </c>
      <c r="Q514" t="s">
        <v>0</v>
      </c>
      <c r="R514">
        <v>3</v>
      </c>
      <c r="S514" t="s">
        <v>1</v>
      </c>
      <c r="T514">
        <v>0.99675033000000002</v>
      </c>
      <c r="U514" t="s">
        <v>2</v>
      </c>
      <c r="V514">
        <v>1.95E-2</v>
      </c>
      <c r="W514" t="s">
        <v>3</v>
      </c>
      <c r="X514">
        <v>1.8533330000000001E-2</v>
      </c>
      <c r="Y514" t="s">
        <v>4</v>
      </c>
      <c r="Z514">
        <v>0.10956883000000001</v>
      </c>
      <c r="AA514" t="s">
        <v>5</v>
      </c>
      <c r="AB514">
        <v>0</v>
      </c>
      <c r="AC514" t="s">
        <v>17</v>
      </c>
      <c r="AD514">
        <v>6757654</v>
      </c>
      <c r="AE514" t="s">
        <v>18</v>
      </c>
      <c r="AF514" t="s">
        <v>1433</v>
      </c>
      <c r="AG514" t="s">
        <v>1434</v>
      </c>
      <c r="AH514">
        <v>373</v>
      </c>
      <c r="AI514">
        <v>1563107474</v>
      </c>
    </row>
    <row r="515" spans="9:35" x14ac:dyDescent="0.25">
      <c r="I515">
        <v>0.20830899999999999</v>
      </c>
      <c r="J515">
        <v>1</v>
      </c>
      <c r="K515">
        <v>1093838</v>
      </c>
      <c r="L515">
        <v>20</v>
      </c>
      <c r="M515">
        <v>25010176</v>
      </c>
      <c r="N515">
        <v>0.53099700000000005</v>
      </c>
      <c r="O515" t="s">
        <v>861</v>
      </c>
      <c r="P515">
        <v>371</v>
      </c>
      <c r="Q515" t="s">
        <v>0</v>
      </c>
      <c r="R515">
        <v>3</v>
      </c>
      <c r="S515" t="s">
        <v>1</v>
      </c>
      <c r="T515">
        <v>0.99675033000000002</v>
      </c>
      <c r="U515" t="s">
        <v>2</v>
      </c>
      <c r="V515">
        <v>1.95E-2</v>
      </c>
      <c r="W515" t="s">
        <v>3</v>
      </c>
      <c r="X515">
        <v>1.8533330000000001E-2</v>
      </c>
      <c r="Y515" t="s">
        <v>4</v>
      </c>
      <c r="Z515">
        <v>0.10956883000000001</v>
      </c>
      <c r="AA515" t="s">
        <v>5</v>
      </c>
      <c r="AB515">
        <v>0</v>
      </c>
      <c r="AC515" t="s">
        <v>17</v>
      </c>
      <c r="AD515">
        <v>18945132</v>
      </c>
      <c r="AE515" t="s">
        <v>18</v>
      </c>
      <c r="AF515" t="s">
        <v>1435</v>
      </c>
      <c r="AG515" t="s">
        <v>1436</v>
      </c>
      <c r="AH515">
        <v>407</v>
      </c>
      <c r="AI515">
        <v>1563107479</v>
      </c>
    </row>
    <row r="516" spans="9:35" x14ac:dyDescent="0.25">
      <c r="I516">
        <v>0.208319</v>
      </c>
      <c r="J516">
        <v>1</v>
      </c>
      <c r="K516">
        <v>9860164</v>
      </c>
      <c r="L516">
        <v>180</v>
      </c>
      <c r="M516">
        <v>25003772</v>
      </c>
      <c r="N516">
        <v>0.46361200000000002</v>
      </c>
      <c r="O516" t="s">
        <v>861</v>
      </c>
      <c r="P516">
        <v>371</v>
      </c>
      <c r="Q516" t="s">
        <v>0</v>
      </c>
      <c r="R516">
        <v>3</v>
      </c>
      <c r="S516" t="s">
        <v>1</v>
      </c>
      <c r="T516">
        <v>0.99674865000000001</v>
      </c>
      <c r="U516" t="s">
        <v>2</v>
      </c>
      <c r="V516">
        <v>1.9525000000000001E-2</v>
      </c>
      <c r="W516" t="s">
        <v>3</v>
      </c>
      <c r="X516">
        <v>1.8533330000000001E-2</v>
      </c>
      <c r="Y516" t="s">
        <v>4</v>
      </c>
      <c r="Z516">
        <v>0.10962230000000001</v>
      </c>
      <c r="AA516" t="s">
        <v>5</v>
      </c>
      <c r="AB516">
        <v>0</v>
      </c>
      <c r="AC516" t="s">
        <v>17</v>
      </c>
      <c r="AD516">
        <v>24168934</v>
      </c>
      <c r="AE516" t="s">
        <v>18</v>
      </c>
      <c r="AF516" t="s">
        <v>1437</v>
      </c>
      <c r="AG516" t="s">
        <v>1438</v>
      </c>
      <c r="AH516">
        <v>411</v>
      </c>
      <c r="AI516">
        <v>1563107487</v>
      </c>
    </row>
    <row r="517" spans="9:35" x14ac:dyDescent="0.25">
      <c r="I517">
        <v>0.20832400000000001</v>
      </c>
      <c r="J517">
        <v>1</v>
      </c>
      <c r="K517">
        <v>2062526</v>
      </c>
      <c r="L517">
        <v>40</v>
      </c>
      <c r="M517">
        <v>25003370</v>
      </c>
      <c r="N517">
        <v>0.52021600000000001</v>
      </c>
      <c r="O517" t="s">
        <v>861</v>
      </c>
      <c r="P517">
        <v>371</v>
      </c>
      <c r="Q517" t="s">
        <v>0</v>
      </c>
      <c r="R517">
        <v>4</v>
      </c>
      <c r="S517" t="s">
        <v>1</v>
      </c>
      <c r="T517">
        <v>0.99674801999999996</v>
      </c>
      <c r="U517" t="s">
        <v>2</v>
      </c>
      <c r="V517">
        <v>1.6225E-2</v>
      </c>
      <c r="W517" t="s">
        <v>3</v>
      </c>
      <c r="X517">
        <v>1.7899999999999999E-2</v>
      </c>
      <c r="Y517" t="s">
        <v>4</v>
      </c>
      <c r="Z517">
        <v>0.10962230000000001</v>
      </c>
      <c r="AA517" t="s">
        <v>5</v>
      </c>
      <c r="AB517">
        <v>0</v>
      </c>
      <c r="AC517" t="s">
        <v>17</v>
      </c>
      <c r="AD517">
        <v>12571772</v>
      </c>
      <c r="AE517" t="s">
        <v>18</v>
      </c>
      <c r="AF517" t="s">
        <v>1439</v>
      </c>
      <c r="AG517" t="s">
        <v>1440</v>
      </c>
      <c r="AH517">
        <v>394</v>
      </c>
      <c r="AI517">
        <v>1563107495</v>
      </c>
    </row>
    <row r="518" spans="9:35" x14ac:dyDescent="0.25">
      <c r="I518">
        <v>0.20832200000000001</v>
      </c>
      <c r="J518">
        <v>1</v>
      </c>
      <c r="K518">
        <v>7376976</v>
      </c>
      <c r="L518">
        <v>129</v>
      </c>
      <c r="M518">
        <v>25003852</v>
      </c>
      <c r="N518">
        <v>0.50134800000000002</v>
      </c>
      <c r="O518" t="s">
        <v>861</v>
      </c>
      <c r="P518">
        <v>371</v>
      </c>
      <c r="Q518" t="s">
        <v>0</v>
      </c>
      <c r="R518">
        <v>3</v>
      </c>
      <c r="S518" t="s">
        <v>1</v>
      </c>
      <c r="T518">
        <v>0.99674498</v>
      </c>
      <c r="U518" t="s">
        <v>2</v>
      </c>
      <c r="V518">
        <v>1.9474999999999999E-2</v>
      </c>
      <c r="W518" t="s">
        <v>3</v>
      </c>
      <c r="X518">
        <v>1.8499999999999999E-2</v>
      </c>
      <c r="Y518" t="s">
        <v>4</v>
      </c>
      <c r="Z518">
        <v>0.10962230000000001</v>
      </c>
      <c r="AA518" t="s">
        <v>5</v>
      </c>
      <c r="AB518">
        <v>0</v>
      </c>
      <c r="AC518" t="s">
        <v>17</v>
      </c>
      <c r="AD518">
        <v>8642996</v>
      </c>
      <c r="AE518" t="s">
        <v>18</v>
      </c>
      <c r="AF518" t="s">
        <v>1441</v>
      </c>
      <c r="AG518" t="s">
        <v>1442</v>
      </c>
      <c r="AH518">
        <v>384</v>
      </c>
      <c r="AI518">
        <v>1563107503</v>
      </c>
    </row>
    <row r="519" spans="9:35" x14ac:dyDescent="0.25">
      <c r="I519">
        <v>0.208316</v>
      </c>
      <c r="J519">
        <v>1</v>
      </c>
      <c r="K519">
        <v>15384910</v>
      </c>
      <c r="L519">
        <v>283</v>
      </c>
      <c r="M519">
        <v>25003364</v>
      </c>
      <c r="N519">
        <v>0.50673900000000005</v>
      </c>
      <c r="O519" t="s">
        <v>861</v>
      </c>
      <c r="P519">
        <v>371</v>
      </c>
      <c r="Q519" t="s">
        <v>0</v>
      </c>
      <c r="R519">
        <v>3</v>
      </c>
      <c r="S519" t="s">
        <v>1</v>
      </c>
      <c r="T519">
        <v>0.99675033000000002</v>
      </c>
      <c r="U519" t="s">
        <v>2</v>
      </c>
      <c r="V519">
        <v>1.95E-2</v>
      </c>
      <c r="W519" t="s">
        <v>3</v>
      </c>
      <c r="X519">
        <v>1.8533330000000001E-2</v>
      </c>
      <c r="Y519" t="s">
        <v>4</v>
      </c>
      <c r="Z519">
        <v>0.10956883000000001</v>
      </c>
      <c r="AA519" t="s">
        <v>5</v>
      </c>
      <c r="AB519">
        <v>0</v>
      </c>
      <c r="AC519" t="s">
        <v>17</v>
      </c>
      <c r="AD519">
        <v>4229412</v>
      </c>
      <c r="AE519" t="s">
        <v>18</v>
      </c>
      <c r="AF519" t="s">
        <v>1443</v>
      </c>
      <c r="AG519" t="s">
        <v>1444</v>
      </c>
      <c r="AH519">
        <v>429</v>
      </c>
      <c r="AI519">
        <v>1563107508</v>
      </c>
    </row>
    <row r="520" spans="9:35" x14ac:dyDescent="0.25">
      <c r="I520">
        <v>0.20832100000000001</v>
      </c>
      <c r="J520">
        <v>1</v>
      </c>
      <c r="K520">
        <v>22695354</v>
      </c>
      <c r="L520">
        <v>363</v>
      </c>
      <c r="M520">
        <v>25013058</v>
      </c>
      <c r="N520">
        <v>0.48517500000000002</v>
      </c>
      <c r="O520" t="s">
        <v>861</v>
      </c>
      <c r="P520">
        <v>371</v>
      </c>
      <c r="Q520" t="s">
        <v>0</v>
      </c>
      <c r="R520">
        <v>3</v>
      </c>
      <c r="S520" t="s">
        <v>1</v>
      </c>
      <c r="T520">
        <v>0.99675400000000003</v>
      </c>
      <c r="U520" t="s">
        <v>2</v>
      </c>
      <c r="V520">
        <v>1.9550000000000001E-2</v>
      </c>
      <c r="W520" t="s">
        <v>3</v>
      </c>
      <c r="X520">
        <v>1.856667E-2</v>
      </c>
      <c r="Y520" t="s">
        <v>4</v>
      </c>
      <c r="Z520">
        <v>0.10956883000000001</v>
      </c>
      <c r="AA520" t="s">
        <v>5</v>
      </c>
      <c r="AB520">
        <v>0</v>
      </c>
      <c r="AC520" t="s">
        <v>17</v>
      </c>
      <c r="AD520">
        <v>1441590</v>
      </c>
      <c r="AE520" t="s">
        <v>18</v>
      </c>
      <c r="AF520" t="s">
        <v>1445</v>
      </c>
      <c r="AG520" t="s">
        <v>1446</v>
      </c>
      <c r="AH520">
        <v>393</v>
      </c>
      <c r="AI520">
        <v>1563107513</v>
      </c>
    </row>
    <row r="521" spans="9:35" x14ac:dyDescent="0.25">
      <c r="I521">
        <v>0.20832200000000001</v>
      </c>
      <c r="J521">
        <v>1</v>
      </c>
      <c r="K521">
        <v>15017206</v>
      </c>
      <c r="L521">
        <v>269</v>
      </c>
      <c r="M521">
        <v>25007094</v>
      </c>
      <c r="N521">
        <v>0.53099700000000005</v>
      </c>
      <c r="O521" t="s">
        <v>861</v>
      </c>
      <c r="P521">
        <v>371</v>
      </c>
      <c r="Q521" t="s">
        <v>0</v>
      </c>
      <c r="R521">
        <v>3</v>
      </c>
      <c r="S521" t="s">
        <v>1</v>
      </c>
      <c r="T521">
        <v>0.99674498</v>
      </c>
      <c r="U521" t="s">
        <v>2</v>
      </c>
      <c r="V521">
        <v>1.9474999999999999E-2</v>
      </c>
      <c r="W521" t="s">
        <v>3</v>
      </c>
      <c r="X521">
        <v>1.8499999999999999E-2</v>
      </c>
      <c r="Y521" t="s">
        <v>4</v>
      </c>
      <c r="Z521">
        <v>0.10962230000000001</v>
      </c>
      <c r="AA521" t="s">
        <v>5</v>
      </c>
      <c r="AB521">
        <v>0</v>
      </c>
      <c r="AC521" t="s">
        <v>17</v>
      </c>
      <c r="AD521">
        <v>19012216</v>
      </c>
      <c r="AE521" t="s">
        <v>18</v>
      </c>
      <c r="AF521" t="s">
        <v>1447</v>
      </c>
      <c r="AG521" t="s">
        <v>1448</v>
      </c>
      <c r="AH521">
        <v>418</v>
      </c>
      <c r="AI521">
        <v>1563107521</v>
      </c>
    </row>
    <row r="522" spans="9:35" x14ac:dyDescent="0.25">
      <c r="I522">
        <v>0.20830799999999999</v>
      </c>
      <c r="J522">
        <v>1</v>
      </c>
      <c r="K522">
        <v>13584372</v>
      </c>
      <c r="L522">
        <v>250</v>
      </c>
      <c r="M522">
        <v>25005000</v>
      </c>
      <c r="N522">
        <v>0.47708899999999999</v>
      </c>
      <c r="O522" t="s">
        <v>861</v>
      </c>
      <c r="P522">
        <v>371</v>
      </c>
      <c r="Q522" t="s">
        <v>0</v>
      </c>
      <c r="R522">
        <v>3</v>
      </c>
      <c r="S522" t="s">
        <v>1</v>
      </c>
      <c r="T522">
        <v>0.99675033000000002</v>
      </c>
      <c r="U522" t="s">
        <v>2</v>
      </c>
      <c r="V522">
        <v>1.95E-2</v>
      </c>
      <c r="W522" t="s">
        <v>3</v>
      </c>
      <c r="X522">
        <v>1.8533330000000001E-2</v>
      </c>
      <c r="Y522" t="s">
        <v>4</v>
      </c>
      <c r="Z522">
        <v>0.10956883000000001</v>
      </c>
      <c r="AA522" t="s">
        <v>5</v>
      </c>
      <c r="AB522">
        <v>0</v>
      </c>
      <c r="AC522" t="s">
        <v>17</v>
      </c>
      <c r="AD522">
        <v>24283128</v>
      </c>
      <c r="AE522" t="s">
        <v>18</v>
      </c>
      <c r="AF522" t="s">
        <v>1449</v>
      </c>
      <c r="AG522" t="s">
        <v>1450</v>
      </c>
      <c r="AH522">
        <v>430</v>
      </c>
      <c r="AI522">
        <v>1563107526</v>
      </c>
    </row>
    <row r="523" spans="9:35" x14ac:dyDescent="0.25">
      <c r="I523">
        <v>0.208314</v>
      </c>
      <c r="J523">
        <v>1</v>
      </c>
      <c r="K523">
        <v>10146084</v>
      </c>
      <c r="L523">
        <v>183</v>
      </c>
      <c r="M523">
        <v>25000062</v>
      </c>
      <c r="N523">
        <v>0.49595699999999998</v>
      </c>
      <c r="O523" t="s">
        <v>861</v>
      </c>
      <c r="P523">
        <v>371</v>
      </c>
      <c r="Q523" t="s">
        <v>0</v>
      </c>
      <c r="R523">
        <v>3</v>
      </c>
      <c r="S523" t="s">
        <v>1</v>
      </c>
      <c r="T523">
        <v>0.99674498</v>
      </c>
      <c r="U523" t="s">
        <v>2</v>
      </c>
      <c r="V523">
        <v>1.9474999999999999E-2</v>
      </c>
      <c r="W523" t="s">
        <v>3</v>
      </c>
      <c r="X523">
        <v>1.8499999999999999E-2</v>
      </c>
      <c r="Y523" t="s">
        <v>4</v>
      </c>
      <c r="Z523">
        <v>0.10962230000000001</v>
      </c>
      <c r="AA523" t="s">
        <v>5</v>
      </c>
      <c r="AB523">
        <v>0</v>
      </c>
      <c r="AC523" t="s">
        <v>17</v>
      </c>
      <c r="AD523">
        <v>17212126</v>
      </c>
      <c r="AE523" t="s">
        <v>18</v>
      </c>
      <c r="AF523" t="s">
        <v>1451</v>
      </c>
      <c r="AG523" t="s">
        <v>1452</v>
      </c>
      <c r="AH523">
        <v>412</v>
      </c>
      <c r="AI523">
        <v>1563107534</v>
      </c>
    </row>
    <row r="524" spans="9:35" x14ac:dyDescent="0.25">
      <c r="I524">
        <v>0.20825099999999999</v>
      </c>
      <c r="J524">
        <v>1</v>
      </c>
      <c r="K524">
        <v>179724</v>
      </c>
      <c r="L524">
        <v>4</v>
      </c>
      <c r="M524">
        <v>25000732</v>
      </c>
      <c r="N524">
        <v>0.55256099999999997</v>
      </c>
      <c r="O524" t="s">
        <v>861</v>
      </c>
      <c r="P524">
        <v>371</v>
      </c>
      <c r="Q524" t="s">
        <v>0</v>
      </c>
      <c r="R524">
        <v>3</v>
      </c>
      <c r="S524" t="s">
        <v>1</v>
      </c>
      <c r="T524">
        <v>0.99674498</v>
      </c>
      <c r="U524" t="s">
        <v>2</v>
      </c>
      <c r="V524">
        <v>1.9474999999999999E-2</v>
      </c>
      <c r="W524" t="s">
        <v>3</v>
      </c>
      <c r="X524">
        <v>1.8499999999999999E-2</v>
      </c>
      <c r="Y524" t="s">
        <v>4</v>
      </c>
      <c r="Z524">
        <v>0.10962230000000001</v>
      </c>
      <c r="AA524" t="s">
        <v>5</v>
      </c>
      <c r="AB524">
        <v>0</v>
      </c>
      <c r="AC524" t="s">
        <v>17</v>
      </c>
      <c r="AD524">
        <v>11528898</v>
      </c>
      <c r="AE524" t="s">
        <v>18</v>
      </c>
      <c r="AF524" t="s">
        <v>1453</v>
      </c>
      <c r="AG524" t="s">
        <v>1454</v>
      </c>
      <c r="AH524">
        <v>397</v>
      </c>
      <c r="AI524">
        <v>1563107542</v>
      </c>
    </row>
    <row r="525" spans="9:35" x14ac:dyDescent="0.25">
      <c r="I525">
        <v>0.20832500000000001</v>
      </c>
      <c r="J525">
        <v>1</v>
      </c>
      <c r="K525">
        <v>21633930</v>
      </c>
      <c r="L525">
        <v>366</v>
      </c>
      <c r="M525">
        <v>25009470</v>
      </c>
      <c r="N525">
        <v>0.47978399999999999</v>
      </c>
      <c r="O525" t="s">
        <v>861</v>
      </c>
      <c r="P525">
        <v>371</v>
      </c>
      <c r="Q525" t="s">
        <v>0</v>
      </c>
      <c r="R525">
        <v>4</v>
      </c>
      <c r="S525" t="s">
        <v>1</v>
      </c>
      <c r="T525">
        <v>0.99675336999999997</v>
      </c>
      <c r="U525" t="s">
        <v>2</v>
      </c>
      <c r="V525">
        <v>1.6225E-2</v>
      </c>
      <c r="W525" t="s">
        <v>3</v>
      </c>
      <c r="X525">
        <v>1.7925E-2</v>
      </c>
      <c r="Y525" t="s">
        <v>4</v>
      </c>
      <c r="Z525">
        <v>0.10956883000000001</v>
      </c>
      <c r="AA525" t="s">
        <v>5</v>
      </c>
      <c r="AB525">
        <v>0</v>
      </c>
      <c r="AC525" t="s">
        <v>17</v>
      </c>
      <c r="AD525">
        <v>1191792</v>
      </c>
      <c r="AE525" t="s">
        <v>18</v>
      </c>
      <c r="AF525" t="s">
        <v>1455</v>
      </c>
      <c r="AG525" t="s">
        <v>1456</v>
      </c>
      <c r="AH525">
        <v>416</v>
      </c>
      <c r="AI525">
        <v>1563107550</v>
      </c>
    </row>
    <row r="526" spans="9:35" x14ac:dyDescent="0.25">
      <c r="I526">
        <v>0.208311</v>
      </c>
      <c r="J526">
        <v>1</v>
      </c>
      <c r="K526">
        <v>6587944</v>
      </c>
      <c r="L526">
        <v>73</v>
      </c>
      <c r="M526">
        <v>25008396</v>
      </c>
      <c r="N526">
        <v>0.48517500000000002</v>
      </c>
      <c r="O526" t="s">
        <v>861</v>
      </c>
      <c r="P526">
        <v>371</v>
      </c>
      <c r="Q526" t="s">
        <v>0</v>
      </c>
      <c r="R526">
        <v>3</v>
      </c>
      <c r="S526" t="s">
        <v>1</v>
      </c>
      <c r="T526">
        <v>0.99674498</v>
      </c>
      <c r="U526" t="s">
        <v>2</v>
      </c>
      <c r="V526">
        <v>1.9474999999999999E-2</v>
      </c>
      <c r="W526" t="s">
        <v>3</v>
      </c>
      <c r="X526">
        <v>1.8499999999999999E-2</v>
      </c>
      <c r="Y526" t="s">
        <v>4</v>
      </c>
      <c r="Z526">
        <v>0.10962230000000001</v>
      </c>
      <c r="AA526" t="s">
        <v>5</v>
      </c>
      <c r="AB526">
        <v>0</v>
      </c>
      <c r="AC526" t="s">
        <v>17</v>
      </c>
      <c r="AD526">
        <v>3218914</v>
      </c>
      <c r="AE526" t="s">
        <v>18</v>
      </c>
      <c r="AF526" t="s">
        <v>1457</v>
      </c>
      <c r="AG526" t="s">
        <v>1458</v>
      </c>
      <c r="AH526">
        <v>266</v>
      </c>
      <c r="AI526">
        <v>1563107660</v>
      </c>
    </row>
    <row r="527" spans="9:35" x14ac:dyDescent="0.25">
      <c r="I527">
        <v>0.20832999999999999</v>
      </c>
      <c r="J527">
        <v>1</v>
      </c>
      <c r="K527">
        <v>16335078</v>
      </c>
      <c r="L527">
        <v>175</v>
      </c>
      <c r="M527">
        <v>25012762</v>
      </c>
      <c r="N527">
        <v>0.48517500000000002</v>
      </c>
      <c r="O527" t="s">
        <v>861</v>
      </c>
      <c r="P527">
        <v>371</v>
      </c>
      <c r="Q527" t="s">
        <v>0</v>
      </c>
      <c r="R527">
        <v>3</v>
      </c>
      <c r="S527" t="s">
        <v>1</v>
      </c>
      <c r="T527">
        <v>0.99674498</v>
      </c>
      <c r="U527" t="s">
        <v>2</v>
      </c>
      <c r="V527">
        <v>1.9474999999999999E-2</v>
      </c>
      <c r="W527" t="s">
        <v>3</v>
      </c>
      <c r="X527">
        <v>1.8499999999999999E-2</v>
      </c>
      <c r="Y527" t="s">
        <v>4</v>
      </c>
      <c r="Z527">
        <v>0.10962230000000001</v>
      </c>
      <c r="AA527" t="s">
        <v>5</v>
      </c>
      <c r="AB527">
        <v>0</v>
      </c>
      <c r="AC527" t="s">
        <v>17</v>
      </c>
      <c r="AD527">
        <v>24894724</v>
      </c>
      <c r="AE527" t="s">
        <v>18</v>
      </c>
      <c r="AF527" t="s">
        <v>1459</v>
      </c>
      <c r="AG527" t="s">
        <v>1460</v>
      </c>
      <c r="AH527">
        <v>265</v>
      </c>
      <c r="AI527">
        <v>1563107737</v>
      </c>
    </row>
    <row r="528" spans="9:35" x14ac:dyDescent="0.25">
      <c r="I528">
        <v>0.20832899999999999</v>
      </c>
      <c r="J528">
        <v>1</v>
      </c>
      <c r="K528">
        <v>10685610</v>
      </c>
      <c r="L528">
        <v>122</v>
      </c>
      <c r="M528">
        <v>25005570</v>
      </c>
      <c r="N528">
        <v>0.487871</v>
      </c>
      <c r="O528" t="s">
        <v>861</v>
      </c>
      <c r="P528">
        <v>371</v>
      </c>
      <c r="Q528" t="s">
        <v>0</v>
      </c>
      <c r="R528">
        <v>3</v>
      </c>
      <c r="S528" t="s">
        <v>1</v>
      </c>
      <c r="T528">
        <v>0.99675033000000002</v>
      </c>
      <c r="U528" t="s">
        <v>2</v>
      </c>
      <c r="V528">
        <v>1.95E-2</v>
      </c>
      <c r="W528" t="s">
        <v>3</v>
      </c>
      <c r="X528">
        <v>1.8533330000000001E-2</v>
      </c>
      <c r="Y528" t="s">
        <v>4</v>
      </c>
      <c r="Z528">
        <v>0.10956883000000001</v>
      </c>
      <c r="AA528" t="s">
        <v>5</v>
      </c>
      <c r="AB528">
        <v>0</v>
      </c>
      <c r="AC528" t="s">
        <v>17</v>
      </c>
      <c r="AD528">
        <v>7257770</v>
      </c>
      <c r="AE528" t="s">
        <v>18</v>
      </c>
      <c r="AF528" t="s">
        <v>1461</v>
      </c>
      <c r="AG528" t="s">
        <v>1462</v>
      </c>
      <c r="AH528">
        <v>284</v>
      </c>
      <c r="AI528">
        <v>1563107745</v>
      </c>
    </row>
    <row r="529" spans="9:35" x14ac:dyDescent="0.25">
      <c r="I529">
        <v>0.20829400000000001</v>
      </c>
      <c r="J529">
        <v>1</v>
      </c>
      <c r="K529">
        <v>2519344</v>
      </c>
      <c r="L529">
        <v>29</v>
      </c>
      <c r="M529">
        <v>25012254</v>
      </c>
      <c r="N529">
        <v>0.49865199999999998</v>
      </c>
      <c r="O529" t="s">
        <v>861</v>
      </c>
      <c r="P529">
        <v>371</v>
      </c>
      <c r="Q529" t="s">
        <v>0</v>
      </c>
      <c r="R529">
        <v>3</v>
      </c>
      <c r="S529" t="s">
        <v>1</v>
      </c>
      <c r="T529">
        <v>0.99675033000000002</v>
      </c>
      <c r="U529" t="s">
        <v>2</v>
      </c>
      <c r="V529">
        <v>1.95E-2</v>
      </c>
      <c r="W529" t="s">
        <v>3</v>
      </c>
      <c r="X529">
        <v>1.8533330000000001E-2</v>
      </c>
      <c r="Y529" t="s">
        <v>4</v>
      </c>
      <c r="Z529">
        <v>0.10956883000000001</v>
      </c>
      <c r="AA529" t="s">
        <v>5</v>
      </c>
      <c r="AB529">
        <v>0</v>
      </c>
      <c r="AC529" t="s">
        <v>17</v>
      </c>
      <c r="AD529">
        <v>6674034</v>
      </c>
      <c r="AE529" t="s">
        <v>18</v>
      </c>
      <c r="AF529" t="s">
        <v>1463</v>
      </c>
      <c r="AG529" t="s">
        <v>1464</v>
      </c>
      <c r="AH529">
        <v>283</v>
      </c>
      <c r="AI529">
        <v>1563107768</v>
      </c>
    </row>
    <row r="530" spans="9:35" x14ac:dyDescent="0.25">
      <c r="I530">
        <v>0.20829</v>
      </c>
      <c r="J530">
        <v>1</v>
      </c>
      <c r="K530">
        <v>2491846</v>
      </c>
      <c r="L530">
        <v>30</v>
      </c>
      <c r="M530">
        <v>25010416</v>
      </c>
      <c r="N530">
        <v>0.49595699999999998</v>
      </c>
      <c r="O530" t="s">
        <v>861</v>
      </c>
      <c r="P530">
        <v>371</v>
      </c>
      <c r="Q530" t="s">
        <v>0</v>
      </c>
      <c r="R530">
        <v>3</v>
      </c>
      <c r="S530" t="s">
        <v>1</v>
      </c>
      <c r="T530">
        <v>0.99675033000000002</v>
      </c>
      <c r="U530" t="s">
        <v>2</v>
      </c>
      <c r="V530">
        <v>1.95E-2</v>
      </c>
      <c r="W530" t="s">
        <v>3</v>
      </c>
      <c r="X530">
        <v>1.8533330000000001E-2</v>
      </c>
      <c r="Y530" t="s">
        <v>4</v>
      </c>
      <c r="Z530">
        <v>0.10956883000000001</v>
      </c>
      <c r="AA530" t="s">
        <v>5</v>
      </c>
      <c r="AB530">
        <v>0</v>
      </c>
      <c r="AC530" t="s">
        <v>17</v>
      </c>
      <c r="AD530">
        <v>7531152</v>
      </c>
      <c r="AE530" t="s">
        <v>18</v>
      </c>
      <c r="AF530" t="s">
        <v>1465</v>
      </c>
      <c r="AG530" t="s">
        <v>1466</v>
      </c>
      <c r="AH530">
        <v>261</v>
      </c>
      <c r="AI530">
        <v>1563107833</v>
      </c>
    </row>
    <row r="531" spans="9:35" x14ac:dyDescent="0.25">
      <c r="I531">
        <v>0.20832999999999999</v>
      </c>
      <c r="J531">
        <v>1</v>
      </c>
      <c r="K531">
        <v>20369430</v>
      </c>
      <c r="L531">
        <v>321</v>
      </c>
      <c r="M531">
        <v>25004174</v>
      </c>
      <c r="N531">
        <v>0.50943400000000005</v>
      </c>
      <c r="O531" t="s">
        <v>861</v>
      </c>
      <c r="P531">
        <v>371</v>
      </c>
      <c r="Q531" t="s">
        <v>0</v>
      </c>
      <c r="R531">
        <v>3</v>
      </c>
      <c r="S531" t="s">
        <v>1</v>
      </c>
      <c r="T531">
        <v>0.99675033000000002</v>
      </c>
      <c r="U531" t="s">
        <v>2</v>
      </c>
      <c r="V531">
        <v>1.95E-2</v>
      </c>
      <c r="W531" t="s">
        <v>3</v>
      </c>
      <c r="X531">
        <v>1.8533330000000001E-2</v>
      </c>
      <c r="Y531" t="s">
        <v>4</v>
      </c>
      <c r="Z531">
        <v>0.10956883000000001</v>
      </c>
      <c r="AA531" t="s">
        <v>5</v>
      </c>
      <c r="AB531">
        <v>0</v>
      </c>
      <c r="AC531" t="s">
        <v>17</v>
      </c>
      <c r="AD531">
        <v>7403544</v>
      </c>
      <c r="AE531" t="s">
        <v>18</v>
      </c>
      <c r="AF531" t="s">
        <v>1467</v>
      </c>
      <c r="AG531" t="s">
        <v>1468</v>
      </c>
      <c r="AH531">
        <v>393</v>
      </c>
      <c r="AI531">
        <v>1563107844</v>
      </c>
    </row>
    <row r="532" spans="9:35" x14ac:dyDescent="0.25">
      <c r="I532">
        <v>0.20832200000000001</v>
      </c>
      <c r="J532">
        <v>1</v>
      </c>
      <c r="K532">
        <v>2604612</v>
      </c>
      <c r="L532">
        <v>41</v>
      </c>
      <c r="M532">
        <v>25001840</v>
      </c>
      <c r="N532">
        <v>0.47169800000000001</v>
      </c>
      <c r="O532" t="s">
        <v>861</v>
      </c>
      <c r="P532">
        <v>371</v>
      </c>
      <c r="Q532" t="s">
        <v>0</v>
      </c>
      <c r="R532">
        <v>3</v>
      </c>
      <c r="S532" t="s">
        <v>1</v>
      </c>
      <c r="T532">
        <v>0.99674498</v>
      </c>
      <c r="U532" t="s">
        <v>2</v>
      </c>
      <c r="V532">
        <v>1.9474999999999999E-2</v>
      </c>
      <c r="W532" t="s">
        <v>3</v>
      </c>
      <c r="X532">
        <v>1.8499999999999999E-2</v>
      </c>
      <c r="Y532" t="s">
        <v>4</v>
      </c>
      <c r="Z532">
        <v>0.10962230000000001</v>
      </c>
      <c r="AA532" t="s">
        <v>5</v>
      </c>
      <c r="AB532">
        <v>0</v>
      </c>
      <c r="AC532" t="s">
        <v>17</v>
      </c>
      <c r="AD532">
        <v>10286484</v>
      </c>
      <c r="AE532" t="s">
        <v>18</v>
      </c>
      <c r="AF532" t="s">
        <v>1469</v>
      </c>
      <c r="AG532" t="s">
        <v>1470</v>
      </c>
      <c r="AH532">
        <v>373</v>
      </c>
      <c r="AI532">
        <v>1563107852</v>
      </c>
    </row>
    <row r="533" spans="9:35" x14ac:dyDescent="0.25">
      <c r="I533">
        <v>0.20829900000000001</v>
      </c>
      <c r="J533">
        <v>1</v>
      </c>
      <c r="K533">
        <v>230568</v>
      </c>
      <c r="L533">
        <v>5</v>
      </c>
      <c r="M533">
        <v>25004840</v>
      </c>
      <c r="N533">
        <v>0.53369299999999997</v>
      </c>
      <c r="O533" t="s">
        <v>861</v>
      </c>
      <c r="P533">
        <v>371</v>
      </c>
      <c r="Q533" t="s">
        <v>0</v>
      </c>
      <c r="R533">
        <v>3</v>
      </c>
      <c r="S533" t="s">
        <v>1</v>
      </c>
      <c r="T533">
        <v>0.99675033000000002</v>
      </c>
      <c r="U533" t="s">
        <v>2</v>
      </c>
      <c r="V533">
        <v>1.95E-2</v>
      </c>
      <c r="W533" t="s">
        <v>3</v>
      </c>
      <c r="X533">
        <v>1.8533330000000001E-2</v>
      </c>
      <c r="Y533" t="s">
        <v>4</v>
      </c>
      <c r="Z533">
        <v>0.10956883000000001</v>
      </c>
      <c r="AA533" t="s">
        <v>5</v>
      </c>
      <c r="AB533">
        <v>0</v>
      </c>
      <c r="AC533" t="s">
        <v>17</v>
      </c>
      <c r="AD533">
        <v>9585212</v>
      </c>
      <c r="AE533" t="s">
        <v>18</v>
      </c>
      <c r="AF533" t="s">
        <v>1471</v>
      </c>
      <c r="AG533" t="s">
        <v>1472</v>
      </c>
      <c r="AH533">
        <v>352</v>
      </c>
      <c r="AI533">
        <v>1563107860</v>
      </c>
    </row>
    <row r="534" spans="9:35" x14ac:dyDescent="0.25">
      <c r="I534">
        <v>0.20833099999999999</v>
      </c>
      <c r="J534">
        <v>1</v>
      </c>
      <c r="K534">
        <v>12533476</v>
      </c>
      <c r="L534">
        <v>177</v>
      </c>
      <c r="M534">
        <v>25004902</v>
      </c>
      <c r="N534">
        <v>0.490566</v>
      </c>
      <c r="O534" t="s">
        <v>861</v>
      </c>
      <c r="P534">
        <v>371</v>
      </c>
      <c r="Q534" t="s">
        <v>0</v>
      </c>
      <c r="R534">
        <v>3</v>
      </c>
      <c r="S534" t="s">
        <v>1</v>
      </c>
      <c r="T534">
        <v>0.99675033000000002</v>
      </c>
      <c r="U534" t="s">
        <v>2</v>
      </c>
      <c r="V534">
        <v>1.95E-2</v>
      </c>
      <c r="W534" t="s">
        <v>3</v>
      </c>
      <c r="X534">
        <v>1.8533330000000001E-2</v>
      </c>
      <c r="Y534" t="s">
        <v>4</v>
      </c>
      <c r="Z534">
        <v>0.10956883000000001</v>
      </c>
      <c r="AA534" t="s">
        <v>5</v>
      </c>
      <c r="AB534">
        <v>0</v>
      </c>
      <c r="AC534" t="s">
        <v>17</v>
      </c>
      <c r="AD534">
        <v>7224104</v>
      </c>
      <c r="AE534" t="s">
        <v>18</v>
      </c>
      <c r="AF534" t="s">
        <v>1473</v>
      </c>
      <c r="AG534" t="s">
        <v>1474</v>
      </c>
      <c r="AH534">
        <v>340</v>
      </c>
      <c r="AI534">
        <v>1563107868</v>
      </c>
    </row>
    <row r="535" spans="9:35" x14ac:dyDescent="0.25">
      <c r="I535">
        <v>0.208314</v>
      </c>
      <c r="J535">
        <v>1</v>
      </c>
      <c r="K535">
        <v>11442130</v>
      </c>
      <c r="L535">
        <v>178</v>
      </c>
      <c r="M535">
        <v>25011338</v>
      </c>
      <c r="N535">
        <v>0.53099700000000005</v>
      </c>
      <c r="O535" t="s">
        <v>861</v>
      </c>
      <c r="P535">
        <v>371</v>
      </c>
      <c r="Q535" t="s">
        <v>0</v>
      </c>
      <c r="R535">
        <v>3</v>
      </c>
      <c r="S535" t="s">
        <v>1</v>
      </c>
      <c r="T535">
        <v>0.99674498</v>
      </c>
      <c r="U535" t="s">
        <v>2</v>
      </c>
      <c r="V535">
        <v>1.9474999999999999E-2</v>
      </c>
      <c r="W535" t="s">
        <v>3</v>
      </c>
      <c r="X535">
        <v>1.8499999999999999E-2</v>
      </c>
      <c r="Y535" t="s">
        <v>4</v>
      </c>
      <c r="Z535">
        <v>0.10962230000000001</v>
      </c>
      <c r="AA535" t="s">
        <v>5</v>
      </c>
      <c r="AB535">
        <v>0</v>
      </c>
      <c r="AC535" t="s">
        <v>17</v>
      </c>
      <c r="AD535">
        <v>22185054</v>
      </c>
      <c r="AE535" t="s">
        <v>18</v>
      </c>
      <c r="AF535" t="s">
        <v>1475</v>
      </c>
      <c r="AG535" t="s">
        <v>1476</v>
      </c>
      <c r="AH535">
        <v>387</v>
      </c>
      <c r="AI535">
        <v>1563107879</v>
      </c>
    </row>
    <row r="536" spans="9:35" x14ac:dyDescent="0.25">
      <c r="I536">
        <v>0.20830499999999999</v>
      </c>
      <c r="J536">
        <v>1</v>
      </c>
      <c r="K536">
        <v>4888488</v>
      </c>
      <c r="L536">
        <v>71</v>
      </c>
      <c r="M536">
        <v>25012240</v>
      </c>
      <c r="N536">
        <v>0.50943400000000005</v>
      </c>
      <c r="O536" t="s">
        <v>861</v>
      </c>
      <c r="P536">
        <v>371</v>
      </c>
      <c r="Q536" t="s">
        <v>0</v>
      </c>
      <c r="R536">
        <v>3</v>
      </c>
      <c r="S536" t="s">
        <v>1</v>
      </c>
      <c r="T536">
        <v>0.99675033000000002</v>
      </c>
      <c r="U536" t="s">
        <v>2</v>
      </c>
      <c r="V536">
        <v>1.95E-2</v>
      </c>
      <c r="W536" t="s">
        <v>3</v>
      </c>
      <c r="X536">
        <v>1.8533330000000001E-2</v>
      </c>
      <c r="Y536" t="s">
        <v>4</v>
      </c>
      <c r="Z536">
        <v>0.10956883000000001</v>
      </c>
      <c r="AA536" t="s">
        <v>5</v>
      </c>
      <c r="AB536">
        <v>0</v>
      </c>
      <c r="AC536" t="s">
        <v>17</v>
      </c>
      <c r="AD536">
        <v>5900156</v>
      </c>
      <c r="AE536" t="s">
        <v>18</v>
      </c>
      <c r="AF536" t="s">
        <v>1477</v>
      </c>
      <c r="AG536" t="s">
        <v>1478</v>
      </c>
      <c r="AH536">
        <v>382</v>
      </c>
      <c r="AI536">
        <v>1563107887</v>
      </c>
    </row>
    <row r="537" spans="9:35" x14ac:dyDescent="0.25">
      <c r="I537">
        <v>0.20833299999999999</v>
      </c>
      <c r="J537">
        <v>1</v>
      </c>
      <c r="K537">
        <v>16190692</v>
      </c>
      <c r="L537">
        <v>258</v>
      </c>
      <c r="M537">
        <v>25004234</v>
      </c>
      <c r="N537">
        <v>0.46361200000000002</v>
      </c>
      <c r="O537" t="s">
        <v>861</v>
      </c>
      <c r="P537">
        <v>371</v>
      </c>
      <c r="Q537" t="s">
        <v>0</v>
      </c>
      <c r="R537">
        <v>4</v>
      </c>
      <c r="S537" t="s">
        <v>1</v>
      </c>
      <c r="T537">
        <v>0.99675336999999997</v>
      </c>
      <c r="U537" t="s">
        <v>2</v>
      </c>
      <c r="V537">
        <v>1.6225E-2</v>
      </c>
      <c r="W537" t="s">
        <v>3</v>
      </c>
      <c r="X537">
        <v>1.7925E-2</v>
      </c>
      <c r="Y537" t="s">
        <v>4</v>
      </c>
      <c r="Z537">
        <v>0.10956883000000001</v>
      </c>
      <c r="AA537" t="s">
        <v>5</v>
      </c>
      <c r="AB537">
        <v>0</v>
      </c>
      <c r="AC537" t="s">
        <v>17</v>
      </c>
      <c r="AD537">
        <v>9457484</v>
      </c>
      <c r="AE537" t="s">
        <v>18</v>
      </c>
      <c r="AF537" t="s">
        <v>1479</v>
      </c>
      <c r="AG537" t="s">
        <v>1480</v>
      </c>
      <c r="AH537">
        <v>388</v>
      </c>
      <c r="AI537">
        <v>1563107892</v>
      </c>
    </row>
    <row r="538" spans="9:35" x14ac:dyDescent="0.25">
      <c r="I538">
        <v>0.20829500000000001</v>
      </c>
      <c r="J538">
        <v>1</v>
      </c>
      <c r="K538">
        <v>24711284</v>
      </c>
      <c r="L538">
        <v>396</v>
      </c>
      <c r="M538">
        <v>25000784</v>
      </c>
      <c r="N538">
        <v>0.490566</v>
      </c>
      <c r="O538" t="s">
        <v>861</v>
      </c>
      <c r="P538">
        <v>371</v>
      </c>
      <c r="Q538" t="s">
        <v>0</v>
      </c>
      <c r="R538">
        <v>3</v>
      </c>
      <c r="S538" t="s">
        <v>1</v>
      </c>
      <c r="T538">
        <v>0.99675033000000002</v>
      </c>
      <c r="U538" t="s">
        <v>2</v>
      </c>
      <c r="V538">
        <v>1.95E-2</v>
      </c>
      <c r="W538" t="s">
        <v>3</v>
      </c>
      <c r="X538">
        <v>1.8533330000000001E-2</v>
      </c>
      <c r="Y538" t="s">
        <v>4</v>
      </c>
      <c r="Z538">
        <v>0.10956883000000001</v>
      </c>
      <c r="AA538" t="s">
        <v>5</v>
      </c>
      <c r="AB538">
        <v>0</v>
      </c>
      <c r="AC538" t="s">
        <v>17</v>
      </c>
      <c r="AD538">
        <v>9363634</v>
      </c>
      <c r="AE538" t="s">
        <v>18</v>
      </c>
      <c r="AF538" t="s">
        <v>1481</v>
      </c>
      <c r="AG538" t="s">
        <v>1482</v>
      </c>
      <c r="AH538">
        <v>399</v>
      </c>
      <c r="AI538">
        <v>1563107897</v>
      </c>
    </row>
    <row r="539" spans="9:35" x14ac:dyDescent="0.25">
      <c r="I539">
        <v>0.208312</v>
      </c>
      <c r="J539">
        <v>1</v>
      </c>
      <c r="K539">
        <v>1073464</v>
      </c>
      <c r="L539">
        <v>16</v>
      </c>
      <c r="M539">
        <v>25003522</v>
      </c>
      <c r="N539">
        <v>0.50134800000000002</v>
      </c>
      <c r="O539" t="s">
        <v>861</v>
      </c>
      <c r="P539">
        <v>371</v>
      </c>
      <c r="Q539" t="s">
        <v>0</v>
      </c>
      <c r="R539">
        <v>3</v>
      </c>
      <c r="S539" t="s">
        <v>1</v>
      </c>
      <c r="T539">
        <v>0.99675033000000002</v>
      </c>
      <c r="U539" t="s">
        <v>2</v>
      </c>
      <c r="V539">
        <v>1.95E-2</v>
      </c>
      <c r="W539" t="s">
        <v>3</v>
      </c>
      <c r="X539">
        <v>1.8533330000000001E-2</v>
      </c>
      <c r="Y539" t="s">
        <v>4</v>
      </c>
      <c r="Z539">
        <v>0.10956883000000001</v>
      </c>
      <c r="AA539" t="s">
        <v>5</v>
      </c>
      <c r="AB539">
        <v>0</v>
      </c>
      <c r="AC539" t="s">
        <v>17</v>
      </c>
      <c r="AD539">
        <v>7377752</v>
      </c>
      <c r="AE539" t="s">
        <v>18</v>
      </c>
      <c r="AF539" t="s">
        <v>1483</v>
      </c>
      <c r="AG539" t="s">
        <v>1484</v>
      </c>
      <c r="AH539">
        <v>385</v>
      </c>
      <c r="AI539">
        <v>1563107906</v>
      </c>
    </row>
    <row r="540" spans="9:35" x14ac:dyDescent="0.25">
      <c r="I540">
        <v>0.20832500000000001</v>
      </c>
      <c r="J540">
        <v>1</v>
      </c>
      <c r="K540">
        <v>19780968</v>
      </c>
      <c r="L540">
        <v>305</v>
      </c>
      <c r="M540">
        <v>25006734</v>
      </c>
      <c r="N540">
        <v>0.48517500000000002</v>
      </c>
      <c r="O540" t="s">
        <v>861</v>
      </c>
      <c r="P540">
        <v>371</v>
      </c>
      <c r="Q540" t="s">
        <v>0</v>
      </c>
      <c r="R540">
        <v>3</v>
      </c>
      <c r="S540" t="s">
        <v>1</v>
      </c>
      <c r="T540">
        <v>0.99675033000000002</v>
      </c>
      <c r="U540" t="s">
        <v>2</v>
      </c>
      <c r="V540">
        <v>1.95E-2</v>
      </c>
      <c r="W540" t="s">
        <v>3</v>
      </c>
      <c r="X540">
        <v>1.8533330000000001E-2</v>
      </c>
      <c r="Y540" t="s">
        <v>4</v>
      </c>
      <c r="Z540">
        <v>0.10956883000000001</v>
      </c>
      <c r="AA540" t="s">
        <v>5</v>
      </c>
      <c r="AB540">
        <v>0</v>
      </c>
      <c r="AC540" t="s">
        <v>17</v>
      </c>
      <c r="AD540">
        <v>12579456</v>
      </c>
      <c r="AE540" t="s">
        <v>18</v>
      </c>
      <c r="AF540" t="s">
        <v>1485</v>
      </c>
      <c r="AG540" t="s">
        <v>1486</v>
      </c>
      <c r="AH540">
        <v>372</v>
      </c>
      <c r="AI540">
        <v>1563107911</v>
      </c>
    </row>
    <row r="541" spans="9:35" x14ac:dyDescent="0.25">
      <c r="I541">
        <v>0.20830399999999999</v>
      </c>
      <c r="J541">
        <v>1</v>
      </c>
      <c r="K541">
        <v>17804418</v>
      </c>
      <c r="L541">
        <v>252</v>
      </c>
      <c r="M541">
        <v>25005624</v>
      </c>
      <c r="N541">
        <v>0.50134800000000002</v>
      </c>
      <c r="O541" t="s">
        <v>861</v>
      </c>
      <c r="P541">
        <v>371</v>
      </c>
      <c r="Q541" t="s">
        <v>0</v>
      </c>
      <c r="R541">
        <v>3</v>
      </c>
      <c r="S541" t="s">
        <v>1</v>
      </c>
      <c r="T541">
        <v>0.99674865000000001</v>
      </c>
      <c r="U541" t="s">
        <v>2</v>
      </c>
      <c r="V541">
        <v>1.9525000000000001E-2</v>
      </c>
      <c r="W541" t="s">
        <v>3</v>
      </c>
      <c r="X541">
        <v>1.8533330000000001E-2</v>
      </c>
      <c r="Y541" t="s">
        <v>4</v>
      </c>
      <c r="Z541">
        <v>0.10962230000000001</v>
      </c>
      <c r="AA541" t="s">
        <v>5</v>
      </c>
      <c r="AB541">
        <v>0</v>
      </c>
      <c r="AC541" t="s">
        <v>17</v>
      </c>
      <c r="AD541">
        <v>13495210</v>
      </c>
      <c r="AE541" t="s">
        <v>18</v>
      </c>
      <c r="AF541" t="s">
        <v>1487</v>
      </c>
      <c r="AG541" t="s">
        <v>1488</v>
      </c>
      <c r="AH541">
        <v>343</v>
      </c>
      <c r="AI541">
        <v>1563107919</v>
      </c>
    </row>
    <row r="542" spans="9:35" x14ac:dyDescent="0.25">
      <c r="I542">
        <v>0.20832800000000001</v>
      </c>
      <c r="J542">
        <v>1</v>
      </c>
      <c r="K542">
        <v>1749902</v>
      </c>
      <c r="L542">
        <v>29</v>
      </c>
      <c r="M542">
        <v>25010154</v>
      </c>
      <c r="N542">
        <v>0.47439399999999998</v>
      </c>
      <c r="O542" t="s">
        <v>861</v>
      </c>
      <c r="P542">
        <v>371</v>
      </c>
      <c r="Q542" t="s">
        <v>0</v>
      </c>
      <c r="R542">
        <v>3</v>
      </c>
      <c r="S542" t="s">
        <v>1</v>
      </c>
      <c r="T542">
        <v>0.99674498</v>
      </c>
      <c r="U542" t="s">
        <v>2</v>
      </c>
      <c r="V542">
        <v>1.9474999999999999E-2</v>
      </c>
      <c r="W542" t="s">
        <v>3</v>
      </c>
      <c r="X542">
        <v>1.8499999999999999E-2</v>
      </c>
      <c r="Y542" t="s">
        <v>4</v>
      </c>
      <c r="Z542">
        <v>0.10962230000000001</v>
      </c>
      <c r="AA542" t="s">
        <v>5</v>
      </c>
      <c r="AB542">
        <v>0</v>
      </c>
      <c r="AC542" t="s">
        <v>17</v>
      </c>
      <c r="AD542">
        <v>13024448</v>
      </c>
      <c r="AE542" t="s">
        <v>18</v>
      </c>
      <c r="AF542" t="s">
        <v>1489</v>
      </c>
      <c r="AG542" t="s">
        <v>1490</v>
      </c>
      <c r="AH542">
        <v>358</v>
      </c>
      <c r="AI542">
        <v>1563107924</v>
      </c>
    </row>
    <row r="543" spans="9:35" x14ac:dyDescent="0.25">
      <c r="I543">
        <v>0.20833299999999999</v>
      </c>
      <c r="J543">
        <v>1</v>
      </c>
      <c r="K543">
        <v>4703760</v>
      </c>
      <c r="L543">
        <v>74</v>
      </c>
      <c r="M543">
        <v>25011234</v>
      </c>
      <c r="N543">
        <v>0.51482499999999998</v>
      </c>
      <c r="O543" t="s">
        <v>861</v>
      </c>
      <c r="P543">
        <v>371</v>
      </c>
      <c r="Q543" t="s">
        <v>0</v>
      </c>
      <c r="R543">
        <v>3</v>
      </c>
      <c r="S543" t="s">
        <v>1</v>
      </c>
      <c r="T543">
        <v>0.99675033000000002</v>
      </c>
      <c r="U543" t="s">
        <v>2</v>
      </c>
      <c r="V543">
        <v>1.95E-2</v>
      </c>
      <c r="W543" t="s">
        <v>3</v>
      </c>
      <c r="X543">
        <v>1.8533330000000001E-2</v>
      </c>
      <c r="Y543" t="s">
        <v>4</v>
      </c>
      <c r="Z543">
        <v>0.10956883000000001</v>
      </c>
      <c r="AA543" t="s">
        <v>5</v>
      </c>
      <c r="AB543">
        <v>0</v>
      </c>
      <c r="AC543" t="s">
        <v>17</v>
      </c>
      <c r="AD543">
        <v>12497832</v>
      </c>
      <c r="AE543" t="s">
        <v>18</v>
      </c>
      <c r="AF543" t="s">
        <v>1491</v>
      </c>
      <c r="AG543" t="s">
        <v>1492</v>
      </c>
      <c r="AH543">
        <v>369</v>
      </c>
      <c r="AI543">
        <v>1563107932</v>
      </c>
    </row>
    <row r="544" spans="9:35" x14ac:dyDescent="0.25">
      <c r="I544">
        <v>0.208319</v>
      </c>
      <c r="J544">
        <v>1</v>
      </c>
      <c r="K544">
        <v>7606984</v>
      </c>
      <c r="L544">
        <v>116</v>
      </c>
      <c r="M544">
        <v>25004740</v>
      </c>
      <c r="N544">
        <v>0.490566</v>
      </c>
      <c r="O544" t="s">
        <v>861</v>
      </c>
      <c r="P544">
        <v>371</v>
      </c>
      <c r="Q544" t="s">
        <v>0</v>
      </c>
      <c r="R544">
        <v>3</v>
      </c>
      <c r="S544" t="s">
        <v>1</v>
      </c>
      <c r="T544">
        <v>0.99674498</v>
      </c>
      <c r="U544" t="s">
        <v>2</v>
      </c>
      <c r="V544">
        <v>1.9474999999999999E-2</v>
      </c>
      <c r="W544" t="s">
        <v>3</v>
      </c>
      <c r="X544">
        <v>1.8499999999999999E-2</v>
      </c>
      <c r="Y544" t="s">
        <v>4</v>
      </c>
      <c r="Z544">
        <v>0.10962230000000001</v>
      </c>
      <c r="AA544" t="s">
        <v>5</v>
      </c>
      <c r="AB544">
        <v>0</v>
      </c>
      <c r="AC544" t="s">
        <v>17</v>
      </c>
      <c r="AD544">
        <v>10415622</v>
      </c>
      <c r="AE544" t="s">
        <v>18</v>
      </c>
      <c r="AF544" t="s">
        <v>1493</v>
      </c>
      <c r="AG544" t="s">
        <v>1494</v>
      </c>
      <c r="AH544">
        <v>354</v>
      </c>
      <c r="AI544">
        <v>1563107940</v>
      </c>
    </row>
    <row r="545" spans="3:35" x14ac:dyDescent="0.25">
      <c r="I545">
        <v>0.20829700000000001</v>
      </c>
      <c r="J545">
        <v>1</v>
      </c>
      <c r="K545">
        <v>19163468</v>
      </c>
      <c r="L545">
        <v>317</v>
      </c>
      <c r="M545">
        <v>25008400</v>
      </c>
      <c r="N545">
        <v>0.47978399999999999</v>
      </c>
      <c r="O545" t="s">
        <v>861</v>
      </c>
      <c r="P545">
        <v>371</v>
      </c>
      <c r="Q545" t="s">
        <v>0</v>
      </c>
      <c r="R545">
        <v>3</v>
      </c>
      <c r="S545" t="s">
        <v>1</v>
      </c>
      <c r="T545">
        <v>0.99674498</v>
      </c>
      <c r="U545" t="s">
        <v>2</v>
      </c>
      <c r="V545">
        <v>1.9474999999999999E-2</v>
      </c>
      <c r="W545" t="s">
        <v>3</v>
      </c>
      <c r="X545">
        <v>1.8499999999999999E-2</v>
      </c>
      <c r="Y545" t="s">
        <v>4</v>
      </c>
      <c r="Z545">
        <v>0.10962230000000001</v>
      </c>
      <c r="AA545" t="s">
        <v>5</v>
      </c>
      <c r="AB545">
        <v>0</v>
      </c>
      <c r="AC545" t="s">
        <v>17</v>
      </c>
      <c r="AD545">
        <v>16389928</v>
      </c>
      <c r="AE545" t="s">
        <v>18</v>
      </c>
      <c r="AF545" t="s">
        <v>1495</v>
      </c>
      <c r="AG545" t="s">
        <v>1496</v>
      </c>
      <c r="AH545">
        <v>385</v>
      </c>
      <c r="AI545">
        <v>1563107945</v>
      </c>
    </row>
    <row r="546" spans="3:35" x14ac:dyDescent="0.25">
      <c r="I546">
        <v>0.20832400000000001</v>
      </c>
      <c r="J546">
        <v>1</v>
      </c>
      <c r="K546">
        <v>13227092</v>
      </c>
      <c r="L546">
        <v>220</v>
      </c>
      <c r="M546">
        <v>25005986</v>
      </c>
      <c r="N546">
        <v>0.490566</v>
      </c>
      <c r="O546" t="s">
        <v>861</v>
      </c>
      <c r="P546">
        <v>371</v>
      </c>
      <c r="Q546" t="s">
        <v>0</v>
      </c>
      <c r="R546">
        <v>3</v>
      </c>
      <c r="S546" t="s">
        <v>1</v>
      </c>
      <c r="T546">
        <v>0.99674498</v>
      </c>
      <c r="U546" t="s">
        <v>2</v>
      </c>
      <c r="V546">
        <v>1.9474999999999999E-2</v>
      </c>
      <c r="W546" t="s">
        <v>3</v>
      </c>
      <c r="X546">
        <v>1.8499999999999999E-2</v>
      </c>
      <c r="Y546" t="s">
        <v>4</v>
      </c>
      <c r="Z546">
        <v>0.10962230000000001</v>
      </c>
      <c r="AA546" t="s">
        <v>5</v>
      </c>
      <c r="AB546">
        <v>0</v>
      </c>
      <c r="AC546" t="s">
        <v>17</v>
      </c>
      <c r="AD546">
        <v>4307534</v>
      </c>
      <c r="AE546" t="s">
        <v>18</v>
      </c>
      <c r="AF546" t="s">
        <v>1497</v>
      </c>
      <c r="AG546" t="s">
        <v>1498</v>
      </c>
      <c r="AH546">
        <v>373</v>
      </c>
      <c r="AI546">
        <v>1563107953</v>
      </c>
    </row>
    <row r="547" spans="3:35" x14ac:dyDescent="0.25">
      <c r="I547">
        <v>0.20832999999999999</v>
      </c>
      <c r="J547">
        <v>1</v>
      </c>
      <c r="K547">
        <v>15391290</v>
      </c>
      <c r="L547">
        <v>258</v>
      </c>
      <c r="M547">
        <v>25007416</v>
      </c>
      <c r="N547">
        <v>0.50404300000000002</v>
      </c>
      <c r="O547" t="s">
        <v>861</v>
      </c>
      <c r="P547">
        <v>371</v>
      </c>
      <c r="Q547" t="s">
        <v>0</v>
      </c>
      <c r="R547">
        <v>3</v>
      </c>
      <c r="S547" t="s">
        <v>1</v>
      </c>
      <c r="T547">
        <v>0.99675033000000002</v>
      </c>
      <c r="U547" t="s">
        <v>2</v>
      </c>
      <c r="V547">
        <v>1.95E-2</v>
      </c>
      <c r="W547" t="s">
        <v>3</v>
      </c>
      <c r="X547">
        <v>1.8533330000000001E-2</v>
      </c>
      <c r="Y547" t="s">
        <v>4</v>
      </c>
      <c r="Z547">
        <v>0.10956883000000001</v>
      </c>
      <c r="AA547" t="s">
        <v>5</v>
      </c>
      <c r="AB547">
        <v>0</v>
      </c>
      <c r="AC547" t="s">
        <v>17</v>
      </c>
      <c r="AD547">
        <v>10854922</v>
      </c>
      <c r="AE547" t="s">
        <v>18</v>
      </c>
      <c r="AF547" t="s">
        <v>1499</v>
      </c>
      <c r="AG547" t="s">
        <v>1500</v>
      </c>
      <c r="AH547">
        <v>378</v>
      </c>
      <c r="AI547">
        <v>1563107958</v>
      </c>
    </row>
    <row r="548" spans="3:35" x14ac:dyDescent="0.25">
      <c r="I548">
        <v>0.20827799999999999</v>
      </c>
      <c r="J548">
        <v>1</v>
      </c>
      <c r="K548">
        <v>16062174</v>
      </c>
      <c r="L548">
        <v>263</v>
      </c>
      <c r="M548">
        <v>25006556</v>
      </c>
      <c r="N548">
        <v>0.49865199999999998</v>
      </c>
      <c r="O548" t="s">
        <v>861</v>
      </c>
      <c r="P548">
        <v>371</v>
      </c>
      <c r="Q548" t="s">
        <v>0</v>
      </c>
      <c r="R548">
        <v>3</v>
      </c>
      <c r="S548" t="s">
        <v>1</v>
      </c>
      <c r="T548">
        <v>0.99675033000000002</v>
      </c>
      <c r="U548" t="s">
        <v>2</v>
      </c>
      <c r="V548">
        <v>1.95E-2</v>
      </c>
      <c r="W548" t="s">
        <v>3</v>
      </c>
      <c r="X548">
        <v>1.8533330000000001E-2</v>
      </c>
      <c r="Y548" t="s">
        <v>4</v>
      </c>
      <c r="Z548">
        <v>0.10956883000000001</v>
      </c>
      <c r="AA548" t="s">
        <v>5</v>
      </c>
      <c r="AB548">
        <v>0</v>
      </c>
      <c r="AC548" t="s">
        <v>17</v>
      </c>
      <c r="AD548">
        <v>11355352</v>
      </c>
      <c r="AE548" t="s">
        <v>18</v>
      </c>
      <c r="AF548" t="s">
        <v>1501</v>
      </c>
      <c r="AG548" t="s">
        <v>1502</v>
      </c>
      <c r="AH548">
        <v>366</v>
      </c>
      <c r="AI548">
        <v>1563107966</v>
      </c>
    </row>
    <row r="549" spans="3:35" x14ac:dyDescent="0.25">
      <c r="I549">
        <v>0.20832800000000001</v>
      </c>
      <c r="J549">
        <v>1</v>
      </c>
      <c r="K549">
        <v>23294960</v>
      </c>
      <c r="L549">
        <v>343</v>
      </c>
      <c r="M549">
        <v>25002322</v>
      </c>
      <c r="N549">
        <v>0.50943400000000005</v>
      </c>
      <c r="O549" t="s">
        <v>861</v>
      </c>
      <c r="P549">
        <v>371</v>
      </c>
      <c r="Q549" t="s">
        <v>0</v>
      </c>
      <c r="R549">
        <v>3</v>
      </c>
      <c r="S549" t="s">
        <v>1</v>
      </c>
      <c r="T549">
        <v>0.99675033000000002</v>
      </c>
      <c r="U549" t="s">
        <v>2</v>
      </c>
      <c r="V549">
        <v>1.95E-2</v>
      </c>
      <c r="W549" t="s">
        <v>3</v>
      </c>
      <c r="X549">
        <v>1.8533330000000001E-2</v>
      </c>
      <c r="Y549" t="s">
        <v>4</v>
      </c>
      <c r="Z549">
        <v>0.10956883000000001</v>
      </c>
      <c r="AA549" t="s">
        <v>5</v>
      </c>
      <c r="AB549">
        <v>0</v>
      </c>
      <c r="AC549" t="s">
        <v>17</v>
      </c>
      <c r="AD549">
        <v>15683902</v>
      </c>
      <c r="AE549" t="s">
        <v>18</v>
      </c>
      <c r="AF549" t="s">
        <v>1503</v>
      </c>
      <c r="AG549" t="s">
        <v>1504</v>
      </c>
      <c r="AH549">
        <v>361</v>
      </c>
      <c r="AI549">
        <v>1563107974</v>
      </c>
    </row>
    <row r="550" spans="3:35" x14ac:dyDescent="0.25">
      <c r="I550">
        <v>0.20832600000000001</v>
      </c>
      <c r="J550">
        <v>1</v>
      </c>
      <c r="K550">
        <v>2179196</v>
      </c>
      <c r="L550">
        <v>26</v>
      </c>
      <c r="M550">
        <v>25004184</v>
      </c>
      <c r="N550">
        <v>0.52830200000000005</v>
      </c>
      <c r="O550" t="s">
        <v>861</v>
      </c>
      <c r="P550">
        <v>371</v>
      </c>
      <c r="Q550" t="s">
        <v>0</v>
      </c>
      <c r="R550">
        <v>3</v>
      </c>
      <c r="S550" t="s">
        <v>1</v>
      </c>
      <c r="T550">
        <v>0.99674498</v>
      </c>
      <c r="U550" t="s">
        <v>2</v>
      </c>
      <c r="V550">
        <v>1.9474999999999999E-2</v>
      </c>
      <c r="W550" t="s">
        <v>3</v>
      </c>
      <c r="X550">
        <v>1.8499999999999999E-2</v>
      </c>
      <c r="Y550" t="s">
        <v>4</v>
      </c>
      <c r="Z550">
        <v>0.10962230000000001</v>
      </c>
      <c r="AA550" t="s">
        <v>5</v>
      </c>
      <c r="AB550">
        <v>0</v>
      </c>
      <c r="AC550" t="s">
        <v>17</v>
      </c>
      <c r="AD550">
        <v>9720100</v>
      </c>
      <c r="AE550" t="s">
        <v>18</v>
      </c>
      <c r="AF550" t="s">
        <v>1505</v>
      </c>
      <c r="AG550" t="s">
        <v>1506</v>
      </c>
      <c r="AH550">
        <v>256</v>
      </c>
      <c r="AI550">
        <v>1563108003</v>
      </c>
    </row>
    <row r="551" spans="3:35" x14ac:dyDescent="0.25">
      <c r="I551">
        <v>0.20833299999999999</v>
      </c>
      <c r="J551">
        <v>1</v>
      </c>
      <c r="K551">
        <v>23307788</v>
      </c>
      <c r="L551">
        <v>249</v>
      </c>
      <c r="M551">
        <v>25006860</v>
      </c>
      <c r="N551">
        <v>0.46091599999999999</v>
      </c>
      <c r="O551" t="s">
        <v>861</v>
      </c>
      <c r="P551">
        <v>371</v>
      </c>
      <c r="Q551" t="s">
        <v>0</v>
      </c>
      <c r="R551">
        <v>3</v>
      </c>
      <c r="S551" t="s">
        <v>1</v>
      </c>
      <c r="T551">
        <v>0.99675033000000002</v>
      </c>
      <c r="U551" t="s">
        <v>2</v>
      </c>
      <c r="V551">
        <v>1.95E-2</v>
      </c>
      <c r="W551" t="s">
        <v>3</v>
      </c>
      <c r="X551">
        <v>1.8533330000000001E-2</v>
      </c>
      <c r="Y551" t="s">
        <v>4</v>
      </c>
      <c r="Z551">
        <v>0.10956883000000001</v>
      </c>
      <c r="AA551" t="s">
        <v>5</v>
      </c>
      <c r="AB551">
        <v>0</v>
      </c>
      <c r="AC551" t="s">
        <v>17</v>
      </c>
      <c r="AD551">
        <v>6163264</v>
      </c>
      <c r="AE551" t="s">
        <v>18</v>
      </c>
      <c r="AF551" t="s">
        <v>1507</v>
      </c>
      <c r="AG551" t="s">
        <v>1508</v>
      </c>
      <c r="AH551">
        <v>269</v>
      </c>
      <c r="AI551">
        <v>1563108032</v>
      </c>
    </row>
    <row r="552" spans="3:35" x14ac:dyDescent="0.25">
      <c r="I552">
        <v>0.20832000000000001</v>
      </c>
      <c r="J552">
        <v>1</v>
      </c>
      <c r="K552">
        <v>1633520</v>
      </c>
      <c r="L552">
        <v>20</v>
      </c>
      <c r="M552">
        <v>25009292</v>
      </c>
      <c r="N552">
        <v>0.50134800000000002</v>
      </c>
      <c r="O552" t="s">
        <v>861</v>
      </c>
      <c r="P552">
        <v>371</v>
      </c>
      <c r="Q552" t="s">
        <v>0</v>
      </c>
      <c r="R552">
        <v>3</v>
      </c>
      <c r="S552" t="s">
        <v>1</v>
      </c>
      <c r="T552">
        <v>0.99675033000000002</v>
      </c>
      <c r="U552" t="s">
        <v>2</v>
      </c>
      <c r="V552">
        <v>1.95E-2</v>
      </c>
      <c r="W552" t="s">
        <v>3</v>
      </c>
      <c r="X552">
        <v>1.8533330000000001E-2</v>
      </c>
      <c r="Y552" t="s">
        <v>4</v>
      </c>
      <c r="Z552">
        <v>0.10956883000000001</v>
      </c>
      <c r="AA552" t="s">
        <v>5</v>
      </c>
      <c r="AB552">
        <v>0</v>
      </c>
      <c r="AC552" t="s">
        <v>17</v>
      </c>
      <c r="AD552">
        <v>23510648</v>
      </c>
      <c r="AE552" t="s">
        <v>18</v>
      </c>
      <c r="AF552" t="s">
        <v>1509</v>
      </c>
      <c r="AG552" t="s">
        <v>1510</v>
      </c>
      <c r="AH552">
        <v>268</v>
      </c>
      <c r="AI552">
        <v>1563108052</v>
      </c>
    </row>
    <row r="553" spans="3:35" x14ac:dyDescent="0.25">
      <c r="I553">
        <v>0.20833299999999999</v>
      </c>
      <c r="J553">
        <v>1</v>
      </c>
      <c r="K553">
        <v>5795852</v>
      </c>
      <c r="L553">
        <v>64</v>
      </c>
      <c r="M553">
        <v>25000238</v>
      </c>
      <c r="N553">
        <v>0.47708899999999999</v>
      </c>
      <c r="O553" t="s">
        <v>861</v>
      </c>
      <c r="P553">
        <v>371</v>
      </c>
      <c r="Q553" t="s">
        <v>0</v>
      </c>
      <c r="R553">
        <v>3</v>
      </c>
      <c r="S553" t="s">
        <v>1</v>
      </c>
      <c r="T553">
        <v>0.99675033000000002</v>
      </c>
      <c r="U553" t="s">
        <v>2</v>
      </c>
      <c r="V553">
        <v>1.95E-2</v>
      </c>
      <c r="W553" t="s">
        <v>3</v>
      </c>
      <c r="X553">
        <v>1.8533330000000001E-2</v>
      </c>
      <c r="Y553" t="s">
        <v>4</v>
      </c>
      <c r="Z553">
        <v>0.10956883000000001</v>
      </c>
      <c r="AA553" t="s">
        <v>5</v>
      </c>
      <c r="AB553">
        <v>0</v>
      </c>
      <c r="AC553" t="s">
        <v>17</v>
      </c>
      <c r="AD553">
        <v>9509302</v>
      </c>
      <c r="AE553" t="s">
        <v>18</v>
      </c>
      <c r="AF553" t="s">
        <v>1511</v>
      </c>
      <c r="AG553" t="s">
        <v>1512</v>
      </c>
      <c r="AH553">
        <v>301</v>
      </c>
      <c r="AI553">
        <v>1563108096</v>
      </c>
    </row>
    <row r="554" spans="3:35" x14ac:dyDescent="0.25">
      <c r="I554">
        <v>0.20832899999999999</v>
      </c>
      <c r="J554">
        <v>1</v>
      </c>
      <c r="K554">
        <v>20844298</v>
      </c>
      <c r="L554">
        <v>321</v>
      </c>
      <c r="M554">
        <v>25006762</v>
      </c>
      <c r="N554">
        <v>0.52560600000000002</v>
      </c>
      <c r="O554" t="s">
        <v>861</v>
      </c>
      <c r="P554">
        <v>371</v>
      </c>
      <c r="Q554" t="s">
        <v>0</v>
      </c>
      <c r="R554">
        <v>3</v>
      </c>
      <c r="S554" t="s">
        <v>1</v>
      </c>
      <c r="T554">
        <v>0.99675033000000002</v>
      </c>
      <c r="U554" t="s">
        <v>2</v>
      </c>
      <c r="V554">
        <v>1.95E-2</v>
      </c>
      <c r="W554" t="s">
        <v>3</v>
      </c>
      <c r="X554">
        <v>1.8533330000000001E-2</v>
      </c>
      <c r="Y554" t="s">
        <v>4</v>
      </c>
      <c r="Z554">
        <v>0.10956883000000001</v>
      </c>
      <c r="AA554" t="s">
        <v>5</v>
      </c>
      <c r="AB554">
        <v>0</v>
      </c>
      <c r="AC554" t="s">
        <v>17</v>
      </c>
      <c r="AD554">
        <v>21875796</v>
      </c>
      <c r="AE554" t="s">
        <v>18</v>
      </c>
      <c r="AF554" t="s">
        <v>1513</v>
      </c>
      <c r="AG554" t="s">
        <v>1514</v>
      </c>
      <c r="AH554">
        <v>396</v>
      </c>
      <c r="AI554">
        <v>1563108209</v>
      </c>
    </row>
    <row r="555" spans="3:35" x14ac:dyDescent="0.25">
      <c r="I555">
        <v>0.20824300000000001</v>
      </c>
      <c r="J555">
        <v>1</v>
      </c>
      <c r="K555">
        <v>1010500</v>
      </c>
      <c r="L555">
        <v>13</v>
      </c>
      <c r="M555">
        <v>25007666</v>
      </c>
      <c r="N555">
        <v>0.50673900000000005</v>
      </c>
      <c r="O555" t="s">
        <v>861</v>
      </c>
      <c r="P555">
        <v>371</v>
      </c>
      <c r="Q555" t="s">
        <v>0</v>
      </c>
      <c r="R555">
        <v>3</v>
      </c>
      <c r="S555" t="s">
        <v>1</v>
      </c>
      <c r="T555">
        <v>0.99675033000000002</v>
      </c>
      <c r="U555" t="s">
        <v>2</v>
      </c>
      <c r="V555">
        <v>1.95E-2</v>
      </c>
      <c r="W555" t="s">
        <v>3</v>
      </c>
      <c r="X555">
        <v>1.8533330000000001E-2</v>
      </c>
      <c r="Y555" t="s">
        <v>4</v>
      </c>
      <c r="Z555">
        <v>0.10956883000000001</v>
      </c>
      <c r="AA555" t="s">
        <v>5</v>
      </c>
      <c r="AB555">
        <v>0</v>
      </c>
      <c r="AC555" t="s">
        <v>17</v>
      </c>
      <c r="AD555">
        <v>12087388</v>
      </c>
      <c r="AE555" t="s">
        <v>18</v>
      </c>
      <c r="AF555" t="s">
        <v>1515</v>
      </c>
      <c r="AG555" t="s">
        <v>1516</v>
      </c>
      <c r="AH555">
        <v>416</v>
      </c>
      <c r="AI555">
        <v>1563108217</v>
      </c>
    </row>
    <row r="556" spans="3:35" x14ac:dyDescent="0.25">
      <c r="C556" t="s">
        <v>338</v>
      </c>
      <c r="D556" t="s">
        <v>8</v>
      </c>
      <c r="E556" t="s">
        <v>12</v>
      </c>
      <c r="F556" t="s">
        <v>9</v>
      </c>
      <c r="G556" t="s">
        <v>10</v>
      </c>
      <c r="H556" t="s">
        <v>11</v>
      </c>
      <c r="I556">
        <v>0.20833199999999999</v>
      </c>
      <c r="J556">
        <v>1</v>
      </c>
      <c r="K556">
        <v>20494570</v>
      </c>
      <c r="L556">
        <v>299</v>
      </c>
      <c r="M556">
        <v>25004176</v>
      </c>
      <c r="N556">
        <v>0.490566</v>
      </c>
      <c r="O556" t="s">
        <v>861</v>
      </c>
      <c r="P556">
        <v>371</v>
      </c>
      <c r="Q556" t="s">
        <v>0</v>
      </c>
      <c r="R556">
        <v>4</v>
      </c>
      <c r="S556" t="s">
        <v>1</v>
      </c>
      <c r="T556">
        <v>0.99673911999999998</v>
      </c>
      <c r="U556" t="s">
        <v>2</v>
      </c>
      <c r="V556">
        <v>1.95E-2</v>
      </c>
      <c r="W556" t="s">
        <v>3</v>
      </c>
      <c r="X556">
        <v>2.8575E-2</v>
      </c>
      <c r="Y556" t="s">
        <v>4</v>
      </c>
      <c r="Z556">
        <v>0.13931692000000001</v>
      </c>
      <c r="AA556" t="s">
        <v>5</v>
      </c>
      <c r="AB556">
        <v>0</v>
      </c>
      <c r="AC556" t="s">
        <v>17</v>
      </c>
      <c r="AD556">
        <v>12580420</v>
      </c>
      <c r="AE556" t="s">
        <v>18</v>
      </c>
      <c r="AF556" t="s">
        <v>1517</v>
      </c>
      <c r="AG556" t="s">
        <v>1518</v>
      </c>
      <c r="AH556">
        <v>376</v>
      </c>
      <c r="AI556">
        <v>1563108225</v>
      </c>
    </row>
    <row r="557" spans="3:35" x14ac:dyDescent="0.25">
      <c r="C557" t="s">
        <v>7</v>
      </c>
      <c r="D557">
        <f>AVERAGE(AD557:AD606)</f>
        <v>5488763.7599999998</v>
      </c>
      <c r="E557">
        <f>STDEV(AD557:AD606)</f>
        <v>4201075.8085954962</v>
      </c>
      <c r="F557">
        <f>MEDIAN(AD557:AD606)</f>
        <v>4136983</v>
      </c>
      <c r="G557">
        <f>MIN(AD557:AD606)</f>
        <v>762946</v>
      </c>
      <c r="H557">
        <f>MAX(AD557:AD606)</f>
        <v>19673640</v>
      </c>
      <c r="I557">
        <v>0.20832500000000001</v>
      </c>
      <c r="J557">
        <v>1</v>
      </c>
      <c r="K557">
        <v>12336766</v>
      </c>
      <c r="L557">
        <v>261</v>
      </c>
      <c r="M557">
        <v>25015120</v>
      </c>
      <c r="N557">
        <v>0.49295800000000001</v>
      </c>
      <c r="O557" t="s">
        <v>861</v>
      </c>
      <c r="P557">
        <v>426</v>
      </c>
      <c r="Q557" t="s">
        <v>0</v>
      </c>
      <c r="R557">
        <v>4</v>
      </c>
      <c r="S557" t="s">
        <v>1</v>
      </c>
      <c r="T557">
        <v>0.99716872999999995</v>
      </c>
      <c r="U557" t="s">
        <v>2</v>
      </c>
      <c r="V557">
        <v>2.0225E-2</v>
      </c>
      <c r="W557" t="s">
        <v>3</v>
      </c>
      <c r="X557">
        <v>2.0225E-2</v>
      </c>
      <c r="Y557" t="s">
        <v>4</v>
      </c>
      <c r="Z557">
        <v>0.11042145</v>
      </c>
      <c r="AA557" t="s">
        <v>5</v>
      </c>
      <c r="AB557">
        <v>0</v>
      </c>
      <c r="AC557" t="s">
        <v>17</v>
      </c>
      <c r="AD557">
        <v>1993376</v>
      </c>
      <c r="AE557" t="s">
        <v>18</v>
      </c>
      <c r="AF557" t="s">
        <v>1519</v>
      </c>
      <c r="AG557" t="s">
        <v>1520</v>
      </c>
      <c r="AH557">
        <v>560</v>
      </c>
      <c r="AI557">
        <v>1563108239</v>
      </c>
    </row>
    <row r="558" spans="3:35" x14ac:dyDescent="0.25">
      <c r="C558" t="s">
        <v>6</v>
      </c>
      <c r="D558">
        <f>AVERAGE(V557:V606)</f>
        <v>2.0225000000000021E-2</v>
      </c>
      <c r="E558">
        <f>STDEV(V557:V606)</f>
        <v>2.102802400022913E-17</v>
      </c>
      <c r="F558">
        <f>MEDIAN(V557:V606)</f>
        <v>2.0225E-2</v>
      </c>
      <c r="G558">
        <f>MIN(V557:V606)</f>
        <v>2.0225E-2</v>
      </c>
      <c r="H558">
        <f>MAX(V557:V606)</f>
        <v>2.0225E-2</v>
      </c>
      <c r="I558">
        <v>0.20830599999999999</v>
      </c>
      <c r="J558">
        <v>1</v>
      </c>
      <c r="K558">
        <v>23814426</v>
      </c>
      <c r="L558">
        <v>533</v>
      </c>
      <c r="M558">
        <v>25014800</v>
      </c>
      <c r="N558">
        <v>0.44131500000000001</v>
      </c>
      <c r="O558" t="s">
        <v>861</v>
      </c>
      <c r="P558">
        <v>426</v>
      </c>
      <c r="Q558" t="s">
        <v>0</v>
      </c>
      <c r="R558">
        <v>4</v>
      </c>
      <c r="S558" t="s">
        <v>1</v>
      </c>
      <c r="T558">
        <v>0.99716872999999995</v>
      </c>
      <c r="U558" t="s">
        <v>2</v>
      </c>
      <c r="V558">
        <v>2.0225E-2</v>
      </c>
      <c r="W558" t="s">
        <v>3</v>
      </c>
      <c r="X558">
        <v>2.0225E-2</v>
      </c>
      <c r="Y558" t="s">
        <v>4</v>
      </c>
      <c r="Z558">
        <v>0.11042145</v>
      </c>
      <c r="AA558" t="s">
        <v>5</v>
      </c>
      <c r="AB558">
        <v>0</v>
      </c>
      <c r="AC558" t="s">
        <v>17</v>
      </c>
      <c r="AD558">
        <v>5391870</v>
      </c>
      <c r="AE558" t="s">
        <v>18</v>
      </c>
      <c r="AF558" t="s">
        <v>1521</v>
      </c>
      <c r="AG558" t="s">
        <v>1522</v>
      </c>
      <c r="AH558">
        <v>558</v>
      </c>
      <c r="AI558">
        <v>1563108259</v>
      </c>
    </row>
    <row r="559" spans="3:35" x14ac:dyDescent="0.25">
      <c r="C559" t="s">
        <v>326</v>
      </c>
      <c r="D559">
        <f>AVERAGE(T557:T606)</f>
        <v>0.99716866799999904</v>
      </c>
      <c r="E559">
        <f>STDEV(T557:T606)</f>
        <v>1.8788837325510472E-7</v>
      </c>
      <c r="F559">
        <f>MEDIAN(T557:T606)</f>
        <v>0.99716872999999995</v>
      </c>
      <c r="G559">
        <f>MIN(T557:T606)</f>
        <v>0.99716811000000005</v>
      </c>
      <c r="H559">
        <f>MAX(T557:T606)</f>
        <v>0.99716872999999995</v>
      </c>
      <c r="I559">
        <v>0.208319</v>
      </c>
      <c r="J559">
        <v>1</v>
      </c>
      <c r="K559">
        <v>17110944</v>
      </c>
      <c r="L559">
        <v>385</v>
      </c>
      <c r="M559">
        <v>25005798</v>
      </c>
      <c r="N559">
        <v>0.52582200000000001</v>
      </c>
      <c r="O559" t="s">
        <v>861</v>
      </c>
      <c r="P559">
        <v>426</v>
      </c>
      <c r="Q559" t="s">
        <v>0</v>
      </c>
      <c r="R559">
        <v>4</v>
      </c>
      <c r="S559" t="s">
        <v>1</v>
      </c>
      <c r="T559">
        <v>0.99716872999999995</v>
      </c>
      <c r="U559" t="s">
        <v>2</v>
      </c>
      <c r="V559">
        <v>2.0225E-2</v>
      </c>
      <c r="W559" t="s">
        <v>3</v>
      </c>
      <c r="X559">
        <v>2.0225E-2</v>
      </c>
      <c r="Y559" t="s">
        <v>4</v>
      </c>
      <c r="Z559">
        <v>0.11042145</v>
      </c>
      <c r="AA559" t="s">
        <v>5</v>
      </c>
      <c r="AB559">
        <v>0</v>
      </c>
      <c r="AC559" t="s">
        <v>17</v>
      </c>
      <c r="AD559">
        <v>4117194</v>
      </c>
      <c r="AE559" t="s">
        <v>18</v>
      </c>
      <c r="AF559" t="s">
        <v>1523</v>
      </c>
      <c r="AG559" t="s">
        <v>1524</v>
      </c>
      <c r="AH559">
        <v>565</v>
      </c>
      <c r="AI559">
        <v>1563108267</v>
      </c>
    </row>
    <row r="560" spans="3:35" x14ac:dyDescent="0.25">
      <c r="I560">
        <v>0.20826500000000001</v>
      </c>
      <c r="J560">
        <v>1</v>
      </c>
      <c r="K560">
        <v>1922724</v>
      </c>
      <c r="L560">
        <v>34</v>
      </c>
      <c r="M560">
        <v>25015008</v>
      </c>
      <c r="N560">
        <v>0.44131500000000001</v>
      </c>
      <c r="O560" t="s">
        <v>861</v>
      </c>
      <c r="P560">
        <v>426</v>
      </c>
      <c r="Q560" t="s">
        <v>0</v>
      </c>
      <c r="R560">
        <v>4</v>
      </c>
      <c r="S560" t="s">
        <v>1</v>
      </c>
      <c r="T560">
        <v>0.99716872999999995</v>
      </c>
      <c r="U560" t="s">
        <v>2</v>
      </c>
      <c r="V560">
        <v>2.0225E-2</v>
      </c>
      <c r="W560" t="s">
        <v>3</v>
      </c>
      <c r="X560">
        <v>2.0225E-2</v>
      </c>
      <c r="Y560" t="s">
        <v>4</v>
      </c>
      <c r="Z560">
        <v>0.11042145</v>
      </c>
      <c r="AA560" t="s">
        <v>5</v>
      </c>
      <c r="AB560">
        <v>0</v>
      </c>
      <c r="AC560" t="s">
        <v>17</v>
      </c>
      <c r="AD560">
        <v>912390</v>
      </c>
      <c r="AE560" t="s">
        <v>18</v>
      </c>
      <c r="AF560" t="s">
        <v>1525</v>
      </c>
      <c r="AG560" t="s">
        <v>1526</v>
      </c>
      <c r="AH560">
        <v>593</v>
      </c>
      <c r="AI560">
        <v>1563108272</v>
      </c>
    </row>
    <row r="561" spans="9:35" x14ac:dyDescent="0.25">
      <c r="I561">
        <v>0.20821999999999999</v>
      </c>
      <c r="J561">
        <v>1</v>
      </c>
      <c r="K561">
        <v>9267424</v>
      </c>
      <c r="L561">
        <v>205</v>
      </c>
      <c r="M561">
        <v>25008840</v>
      </c>
      <c r="N561">
        <v>0.45774599999999999</v>
      </c>
      <c r="O561" t="s">
        <v>861</v>
      </c>
      <c r="P561">
        <v>426</v>
      </c>
      <c r="Q561" t="s">
        <v>0</v>
      </c>
      <c r="R561">
        <v>4</v>
      </c>
      <c r="S561" t="s">
        <v>1</v>
      </c>
      <c r="T561">
        <v>0.99716872999999995</v>
      </c>
      <c r="U561" t="s">
        <v>2</v>
      </c>
      <c r="V561">
        <v>2.0225E-2</v>
      </c>
      <c r="W561" t="s">
        <v>3</v>
      </c>
      <c r="X561">
        <v>2.0225E-2</v>
      </c>
      <c r="Y561" t="s">
        <v>4</v>
      </c>
      <c r="Z561">
        <v>0.11042145</v>
      </c>
      <c r="AA561" t="s">
        <v>5</v>
      </c>
      <c r="AB561">
        <v>0</v>
      </c>
      <c r="AC561" t="s">
        <v>17</v>
      </c>
      <c r="AD561">
        <v>9401122</v>
      </c>
      <c r="AE561" t="s">
        <v>18</v>
      </c>
      <c r="AF561" t="s">
        <v>1527</v>
      </c>
      <c r="AG561" t="s">
        <v>1528</v>
      </c>
      <c r="AH561">
        <v>574</v>
      </c>
      <c r="AI561">
        <v>1563108280</v>
      </c>
    </row>
    <row r="562" spans="9:35" x14ac:dyDescent="0.25">
      <c r="I562">
        <v>0.20830000000000001</v>
      </c>
      <c r="J562">
        <v>1</v>
      </c>
      <c r="K562">
        <v>23769598</v>
      </c>
      <c r="L562">
        <v>529</v>
      </c>
      <c r="M562">
        <v>25011896</v>
      </c>
      <c r="N562">
        <v>0.45070399999999999</v>
      </c>
      <c r="O562" t="s">
        <v>861</v>
      </c>
      <c r="P562">
        <v>426</v>
      </c>
      <c r="Q562" t="s">
        <v>0</v>
      </c>
      <c r="R562">
        <v>4</v>
      </c>
      <c r="S562" t="s">
        <v>1</v>
      </c>
      <c r="T562">
        <v>0.99716872999999995</v>
      </c>
      <c r="U562" t="s">
        <v>2</v>
      </c>
      <c r="V562">
        <v>2.0225E-2</v>
      </c>
      <c r="W562" t="s">
        <v>3</v>
      </c>
      <c r="X562">
        <v>2.0225E-2</v>
      </c>
      <c r="Y562" t="s">
        <v>4</v>
      </c>
      <c r="Z562">
        <v>0.11042145</v>
      </c>
      <c r="AA562" t="s">
        <v>5</v>
      </c>
      <c r="AB562">
        <v>0</v>
      </c>
      <c r="AC562" t="s">
        <v>17</v>
      </c>
      <c r="AD562">
        <v>2301044</v>
      </c>
      <c r="AE562" t="s">
        <v>18</v>
      </c>
      <c r="AF562" t="s">
        <v>1529</v>
      </c>
      <c r="AG562" t="s">
        <v>1530</v>
      </c>
      <c r="AH562">
        <v>553</v>
      </c>
      <c r="AI562">
        <v>1563108288</v>
      </c>
    </row>
    <row r="563" spans="9:35" x14ac:dyDescent="0.25">
      <c r="I563">
        <v>0.20832300000000001</v>
      </c>
      <c r="J563">
        <v>1</v>
      </c>
      <c r="K563">
        <v>23857806</v>
      </c>
      <c r="L563">
        <v>530</v>
      </c>
      <c r="M563">
        <v>25001978</v>
      </c>
      <c r="N563">
        <v>0.488263</v>
      </c>
      <c r="O563" t="s">
        <v>861</v>
      </c>
      <c r="P563">
        <v>426</v>
      </c>
      <c r="Q563" t="s">
        <v>0</v>
      </c>
      <c r="R563">
        <v>4</v>
      </c>
      <c r="S563" t="s">
        <v>1</v>
      </c>
      <c r="T563">
        <v>0.99716872999999995</v>
      </c>
      <c r="U563" t="s">
        <v>2</v>
      </c>
      <c r="V563">
        <v>2.0225E-2</v>
      </c>
      <c r="W563" t="s">
        <v>3</v>
      </c>
      <c r="X563">
        <v>2.0225E-2</v>
      </c>
      <c r="Y563" t="s">
        <v>4</v>
      </c>
      <c r="Z563">
        <v>0.11042145</v>
      </c>
      <c r="AA563" t="s">
        <v>5</v>
      </c>
      <c r="AB563">
        <v>0</v>
      </c>
      <c r="AC563" t="s">
        <v>17</v>
      </c>
      <c r="AD563">
        <v>3466812</v>
      </c>
      <c r="AE563" t="s">
        <v>18</v>
      </c>
      <c r="AF563" t="s">
        <v>1531</v>
      </c>
      <c r="AG563" t="s">
        <v>1532</v>
      </c>
      <c r="AH563">
        <v>552</v>
      </c>
      <c r="AI563">
        <v>1563108293</v>
      </c>
    </row>
    <row r="564" spans="9:35" x14ac:dyDescent="0.25">
      <c r="I564">
        <v>0.208317</v>
      </c>
      <c r="J564">
        <v>1</v>
      </c>
      <c r="K564">
        <v>13115926</v>
      </c>
      <c r="L564">
        <v>303</v>
      </c>
      <c r="M564">
        <v>25002754</v>
      </c>
      <c r="N564">
        <v>0.528169</v>
      </c>
      <c r="O564" t="s">
        <v>861</v>
      </c>
      <c r="P564">
        <v>426</v>
      </c>
      <c r="Q564" t="s">
        <v>0</v>
      </c>
      <c r="R564">
        <v>4</v>
      </c>
      <c r="S564" t="s">
        <v>1</v>
      </c>
      <c r="T564">
        <v>0.99716872999999995</v>
      </c>
      <c r="U564" t="s">
        <v>2</v>
      </c>
      <c r="V564">
        <v>2.0225E-2</v>
      </c>
      <c r="W564" t="s">
        <v>3</v>
      </c>
      <c r="X564">
        <v>2.0225E-2</v>
      </c>
      <c r="Y564" t="s">
        <v>4</v>
      </c>
      <c r="Z564">
        <v>0.11042145</v>
      </c>
      <c r="AA564" t="s">
        <v>5</v>
      </c>
      <c r="AB564">
        <v>0</v>
      </c>
      <c r="AC564" t="s">
        <v>17</v>
      </c>
      <c r="AD564">
        <v>1300152</v>
      </c>
      <c r="AE564" t="s">
        <v>18</v>
      </c>
      <c r="AF564" t="s">
        <v>1533</v>
      </c>
      <c r="AG564" t="s">
        <v>1534</v>
      </c>
      <c r="AH564">
        <v>561</v>
      </c>
      <c r="AI564">
        <v>1563108301</v>
      </c>
    </row>
    <row r="565" spans="9:35" x14ac:dyDescent="0.25">
      <c r="I565">
        <v>0.20833099999999999</v>
      </c>
      <c r="J565">
        <v>1</v>
      </c>
      <c r="K565">
        <v>8712774</v>
      </c>
      <c r="L565">
        <v>195</v>
      </c>
      <c r="M565">
        <v>25007150</v>
      </c>
      <c r="N565">
        <v>0.471831</v>
      </c>
      <c r="O565" t="s">
        <v>861</v>
      </c>
      <c r="P565">
        <v>426</v>
      </c>
      <c r="Q565" t="s">
        <v>0</v>
      </c>
      <c r="R565">
        <v>4</v>
      </c>
      <c r="S565" t="s">
        <v>1</v>
      </c>
      <c r="T565">
        <v>0.99716872999999995</v>
      </c>
      <c r="U565" t="s">
        <v>2</v>
      </c>
      <c r="V565">
        <v>2.0225E-2</v>
      </c>
      <c r="W565" t="s">
        <v>3</v>
      </c>
      <c r="X565">
        <v>2.0225E-2</v>
      </c>
      <c r="Y565" t="s">
        <v>4</v>
      </c>
      <c r="Z565">
        <v>0.11042145</v>
      </c>
      <c r="AA565" t="s">
        <v>5</v>
      </c>
      <c r="AB565">
        <v>0</v>
      </c>
      <c r="AC565" t="s">
        <v>17</v>
      </c>
      <c r="AD565">
        <v>1910520</v>
      </c>
      <c r="AE565" t="s">
        <v>18</v>
      </c>
      <c r="AF565" t="s">
        <v>1535</v>
      </c>
      <c r="AG565" t="s">
        <v>1536</v>
      </c>
      <c r="AH565">
        <v>499</v>
      </c>
      <c r="AI565">
        <v>1563108306</v>
      </c>
    </row>
    <row r="566" spans="9:35" x14ac:dyDescent="0.25">
      <c r="I566">
        <v>0.20833299999999999</v>
      </c>
      <c r="J566">
        <v>1</v>
      </c>
      <c r="K566">
        <v>18172654</v>
      </c>
      <c r="L566">
        <v>415</v>
      </c>
      <c r="M566">
        <v>25009988</v>
      </c>
      <c r="N566">
        <v>0.47887299999999999</v>
      </c>
      <c r="O566" t="s">
        <v>861</v>
      </c>
      <c r="P566">
        <v>426</v>
      </c>
      <c r="Q566" t="s">
        <v>0</v>
      </c>
      <c r="R566">
        <v>4</v>
      </c>
      <c r="S566" t="s">
        <v>1</v>
      </c>
      <c r="T566">
        <v>0.99716872999999995</v>
      </c>
      <c r="U566" t="s">
        <v>2</v>
      </c>
      <c r="V566">
        <v>2.0225E-2</v>
      </c>
      <c r="W566" t="s">
        <v>3</v>
      </c>
      <c r="X566">
        <v>2.0225E-2</v>
      </c>
      <c r="Y566" t="s">
        <v>4</v>
      </c>
      <c r="Z566">
        <v>0.11042145</v>
      </c>
      <c r="AA566" t="s">
        <v>5</v>
      </c>
      <c r="AB566">
        <v>0</v>
      </c>
      <c r="AC566" t="s">
        <v>17</v>
      </c>
      <c r="AD566">
        <v>2784242</v>
      </c>
      <c r="AE566" t="s">
        <v>18</v>
      </c>
      <c r="AF566" t="s">
        <v>1537</v>
      </c>
      <c r="AG566" t="s">
        <v>1538</v>
      </c>
      <c r="AH566">
        <v>527</v>
      </c>
      <c r="AI566">
        <v>1563108311</v>
      </c>
    </row>
    <row r="567" spans="9:35" x14ac:dyDescent="0.25">
      <c r="I567">
        <v>0.208316</v>
      </c>
      <c r="J567">
        <v>1</v>
      </c>
      <c r="K567">
        <v>21296902</v>
      </c>
      <c r="L567">
        <v>457</v>
      </c>
      <c r="M567">
        <v>25006056</v>
      </c>
      <c r="N567">
        <v>0.52112700000000001</v>
      </c>
      <c r="O567" t="s">
        <v>861</v>
      </c>
      <c r="P567">
        <v>426</v>
      </c>
      <c r="Q567" t="s">
        <v>0</v>
      </c>
      <c r="R567">
        <v>4</v>
      </c>
      <c r="S567" t="s">
        <v>1</v>
      </c>
      <c r="T567">
        <v>0.99716872999999995</v>
      </c>
      <c r="U567" t="s">
        <v>2</v>
      </c>
      <c r="V567">
        <v>2.0225E-2</v>
      </c>
      <c r="W567" t="s">
        <v>3</v>
      </c>
      <c r="X567">
        <v>2.0225E-2</v>
      </c>
      <c r="Y567" t="s">
        <v>4</v>
      </c>
      <c r="Z567">
        <v>0.11042145</v>
      </c>
      <c r="AA567" t="s">
        <v>5</v>
      </c>
      <c r="AB567">
        <v>0</v>
      </c>
      <c r="AC567" t="s">
        <v>17</v>
      </c>
      <c r="AD567">
        <v>5378942</v>
      </c>
      <c r="AE567" t="s">
        <v>18</v>
      </c>
      <c r="AF567" t="s">
        <v>1539</v>
      </c>
      <c r="AG567" t="s">
        <v>1540</v>
      </c>
      <c r="AH567">
        <v>518</v>
      </c>
      <c r="AI567">
        <v>1563108316</v>
      </c>
    </row>
    <row r="568" spans="9:35" x14ac:dyDescent="0.25">
      <c r="I568">
        <v>0.20832600000000001</v>
      </c>
      <c r="J568">
        <v>1</v>
      </c>
      <c r="K568">
        <v>10005686</v>
      </c>
      <c r="L568">
        <v>252</v>
      </c>
      <c r="M568">
        <v>25011860</v>
      </c>
      <c r="N568">
        <v>0.51877899999999999</v>
      </c>
      <c r="O568" t="s">
        <v>861</v>
      </c>
      <c r="P568">
        <v>426</v>
      </c>
      <c r="Q568" t="s">
        <v>0</v>
      </c>
      <c r="R568">
        <v>4</v>
      </c>
      <c r="S568" t="s">
        <v>1</v>
      </c>
      <c r="T568">
        <v>0.99716872999999995</v>
      </c>
      <c r="U568" t="s">
        <v>2</v>
      </c>
      <c r="V568">
        <v>2.0225E-2</v>
      </c>
      <c r="W568" t="s">
        <v>3</v>
      </c>
      <c r="X568">
        <v>2.0225E-2</v>
      </c>
      <c r="Y568" t="s">
        <v>4</v>
      </c>
      <c r="Z568">
        <v>0.11042145</v>
      </c>
      <c r="AA568" t="s">
        <v>5</v>
      </c>
      <c r="AB568">
        <v>0</v>
      </c>
      <c r="AC568" t="s">
        <v>17</v>
      </c>
      <c r="AD568">
        <v>5758032</v>
      </c>
      <c r="AE568" t="s">
        <v>18</v>
      </c>
      <c r="AF568" t="s">
        <v>1541</v>
      </c>
      <c r="AG568" t="s">
        <v>1542</v>
      </c>
      <c r="AH568">
        <v>519</v>
      </c>
      <c r="AI568">
        <v>1563108324</v>
      </c>
    </row>
    <row r="569" spans="9:35" x14ac:dyDescent="0.25">
      <c r="I569">
        <v>0.20832600000000001</v>
      </c>
      <c r="J569">
        <v>1</v>
      </c>
      <c r="K569">
        <v>22882004</v>
      </c>
      <c r="L569">
        <v>539</v>
      </c>
      <c r="M569">
        <v>25001920</v>
      </c>
      <c r="N569">
        <v>0.5</v>
      </c>
      <c r="O569" t="s">
        <v>861</v>
      </c>
      <c r="P569">
        <v>426</v>
      </c>
      <c r="Q569" t="s">
        <v>0</v>
      </c>
      <c r="R569">
        <v>4</v>
      </c>
      <c r="S569" t="s">
        <v>1</v>
      </c>
      <c r="T569">
        <v>0.99716872999999995</v>
      </c>
      <c r="U569" t="s">
        <v>2</v>
      </c>
      <c r="V569">
        <v>2.0225E-2</v>
      </c>
      <c r="W569" t="s">
        <v>3</v>
      </c>
      <c r="X569">
        <v>2.0225E-2</v>
      </c>
      <c r="Y569" t="s">
        <v>4</v>
      </c>
      <c r="Z569">
        <v>0.11042145</v>
      </c>
      <c r="AA569" t="s">
        <v>5</v>
      </c>
      <c r="AB569">
        <v>0</v>
      </c>
      <c r="AC569" t="s">
        <v>17</v>
      </c>
      <c r="AD569">
        <v>4156772</v>
      </c>
      <c r="AE569" t="s">
        <v>18</v>
      </c>
      <c r="AF569" t="s">
        <v>1543</v>
      </c>
      <c r="AG569" t="s">
        <v>1544</v>
      </c>
      <c r="AH569">
        <v>570</v>
      </c>
      <c r="AI569">
        <v>1563108329</v>
      </c>
    </row>
    <row r="570" spans="9:35" x14ac:dyDescent="0.25">
      <c r="I570">
        <v>0.208317</v>
      </c>
      <c r="J570">
        <v>1</v>
      </c>
      <c r="K570">
        <v>6927964</v>
      </c>
      <c r="L570">
        <v>176</v>
      </c>
      <c r="M570">
        <v>25013204</v>
      </c>
      <c r="N570">
        <v>0.51408500000000001</v>
      </c>
      <c r="O570" t="s">
        <v>861</v>
      </c>
      <c r="P570">
        <v>426</v>
      </c>
      <c r="Q570" t="s">
        <v>0</v>
      </c>
      <c r="R570">
        <v>4</v>
      </c>
      <c r="S570" t="s">
        <v>1</v>
      </c>
      <c r="T570">
        <v>0.99716872999999995</v>
      </c>
      <c r="U570" t="s">
        <v>2</v>
      </c>
      <c r="V570">
        <v>2.0225E-2</v>
      </c>
      <c r="W570" t="s">
        <v>3</v>
      </c>
      <c r="X570">
        <v>2.0225E-2</v>
      </c>
      <c r="Y570" t="s">
        <v>4</v>
      </c>
      <c r="Z570">
        <v>0.11042145</v>
      </c>
      <c r="AA570" t="s">
        <v>5</v>
      </c>
      <c r="AB570">
        <v>0</v>
      </c>
      <c r="AC570" t="s">
        <v>17</v>
      </c>
      <c r="AD570">
        <v>3276702</v>
      </c>
      <c r="AE570" t="s">
        <v>18</v>
      </c>
      <c r="AF570" t="s">
        <v>1545</v>
      </c>
      <c r="AG570" t="s">
        <v>1546</v>
      </c>
      <c r="AH570">
        <v>561</v>
      </c>
      <c r="AI570">
        <v>1563108337</v>
      </c>
    </row>
    <row r="571" spans="9:35" x14ac:dyDescent="0.25">
      <c r="I571">
        <v>0.20830199999999999</v>
      </c>
      <c r="J571">
        <v>1</v>
      </c>
      <c r="K571">
        <v>7364476</v>
      </c>
      <c r="L571">
        <v>185</v>
      </c>
      <c r="M571">
        <v>25002924</v>
      </c>
      <c r="N571">
        <v>0.511737</v>
      </c>
      <c r="O571" t="s">
        <v>861</v>
      </c>
      <c r="P571">
        <v>426</v>
      </c>
      <c r="Q571" t="s">
        <v>0</v>
      </c>
      <c r="R571">
        <v>4</v>
      </c>
      <c r="S571" t="s">
        <v>1</v>
      </c>
      <c r="T571">
        <v>0.99716872999999995</v>
      </c>
      <c r="U571" t="s">
        <v>2</v>
      </c>
      <c r="V571">
        <v>2.0225E-2</v>
      </c>
      <c r="W571" t="s">
        <v>3</v>
      </c>
      <c r="X571">
        <v>2.0225E-2</v>
      </c>
      <c r="Y571" t="s">
        <v>4</v>
      </c>
      <c r="Z571">
        <v>0.11042145</v>
      </c>
      <c r="AA571" t="s">
        <v>5</v>
      </c>
      <c r="AB571">
        <v>0</v>
      </c>
      <c r="AC571" t="s">
        <v>17</v>
      </c>
      <c r="AD571">
        <v>10500108</v>
      </c>
      <c r="AE571" t="s">
        <v>18</v>
      </c>
      <c r="AF571" t="s">
        <v>1547</v>
      </c>
      <c r="AG571" t="s">
        <v>1548</v>
      </c>
      <c r="AH571">
        <v>545</v>
      </c>
      <c r="AI571">
        <v>1563108342</v>
      </c>
    </row>
    <row r="572" spans="9:35" x14ac:dyDescent="0.25">
      <c r="I572">
        <v>0.20824899999999999</v>
      </c>
      <c r="J572">
        <v>1</v>
      </c>
      <c r="K572">
        <v>8644806</v>
      </c>
      <c r="L572">
        <v>224</v>
      </c>
      <c r="M572">
        <v>25011944</v>
      </c>
      <c r="N572">
        <v>0.49765300000000001</v>
      </c>
      <c r="O572" t="s">
        <v>861</v>
      </c>
      <c r="P572">
        <v>426</v>
      </c>
      <c r="Q572" t="s">
        <v>0</v>
      </c>
      <c r="R572">
        <v>4</v>
      </c>
      <c r="S572" t="s">
        <v>1</v>
      </c>
      <c r="T572">
        <v>0.99716872999999995</v>
      </c>
      <c r="U572" t="s">
        <v>2</v>
      </c>
      <c r="V572">
        <v>2.0225E-2</v>
      </c>
      <c r="W572" t="s">
        <v>3</v>
      </c>
      <c r="X572">
        <v>2.0225E-2</v>
      </c>
      <c r="Y572" t="s">
        <v>4</v>
      </c>
      <c r="Z572">
        <v>0.11042145</v>
      </c>
      <c r="AA572" t="s">
        <v>5</v>
      </c>
      <c r="AB572">
        <v>0</v>
      </c>
      <c r="AC572" t="s">
        <v>17</v>
      </c>
      <c r="AD572">
        <v>967418</v>
      </c>
      <c r="AE572" t="s">
        <v>18</v>
      </c>
      <c r="AF572" t="s">
        <v>1549</v>
      </c>
      <c r="AG572" t="s">
        <v>1550</v>
      </c>
      <c r="AH572">
        <v>567</v>
      </c>
      <c r="AI572">
        <v>1563108347</v>
      </c>
    </row>
    <row r="573" spans="9:35" x14ac:dyDescent="0.25">
      <c r="I573">
        <v>0.208316</v>
      </c>
      <c r="J573">
        <v>1</v>
      </c>
      <c r="K573">
        <v>18092228</v>
      </c>
      <c r="L573">
        <v>443</v>
      </c>
      <c r="M573">
        <v>25008042</v>
      </c>
      <c r="N573">
        <v>0.49765300000000001</v>
      </c>
      <c r="O573" t="s">
        <v>861</v>
      </c>
      <c r="P573">
        <v>426</v>
      </c>
      <c r="Q573" t="s">
        <v>0</v>
      </c>
      <c r="R573">
        <v>4</v>
      </c>
      <c r="S573" t="s">
        <v>1</v>
      </c>
      <c r="T573">
        <v>0.99716872999999995</v>
      </c>
      <c r="U573" t="s">
        <v>2</v>
      </c>
      <c r="V573">
        <v>2.0225E-2</v>
      </c>
      <c r="W573" t="s">
        <v>3</v>
      </c>
      <c r="X573">
        <v>2.0225E-2</v>
      </c>
      <c r="Y573" t="s">
        <v>4</v>
      </c>
      <c r="Z573">
        <v>0.11042145</v>
      </c>
      <c r="AA573" t="s">
        <v>5</v>
      </c>
      <c r="AB573">
        <v>0</v>
      </c>
      <c r="AC573" t="s">
        <v>17</v>
      </c>
      <c r="AD573">
        <v>2713310</v>
      </c>
      <c r="AE573" t="s">
        <v>18</v>
      </c>
      <c r="AF573" t="s">
        <v>1551</v>
      </c>
      <c r="AG573" t="s">
        <v>1552</v>
      </c>
      <c r="AH573">
        <v>555</v>
      </c>
      <c r="AI573">
        <v>1563108355</v>
      </c>
    </row>
    <row r="574" spans="9:35" x14ac:dyDescent="0.25">
      <c r="I574">
        <v>0.20832100000000001</v>
      </c>
      <c r="J574">
        <v>1</v>
      </c>
      <c r="K574">
        <v>9076878</v>
      </c>
      <c r="L574">
        <v>231</v>
      </c>
      <c r="M574">
        <v>25005268</v>
      </c>
      <c r="N574">
        <v>0.495305</v>
      </c>
      <c r="O574" t="s">
        <v>861</v>
      </c>
      <c r="P574">
        <v>426</v>
      </c>
      <c r="Q574" t="s">
        <v>0</v>
      </c>
      <c r="R574">
        <v>4</v>
      </c>
      <c r="S574" t="s">
        <v>1</v>
      </c>
      <c r="T574">
        <v>0.99716811000000005</v>
      </c>
      <c r="U574" t="s">
        <v>2</v>
      </c>
      <c r="V574">
        <v>2.0225E-2</v>
      </c>
      <c r="W574" t="s">
        <v>3</v>
      </c>
      <c r="X574">
        <v>2.0225E-2</v>
      </c>
      <c r="Y574" t="s">
        <v>4</v>
      </c>
      <c r="Z574">
        <v>0.11042761</v>
      </c>
      <c r="AA574" t="s">
        <v>5</v>
      </c>
      <c r="AB574">
        <v>0</v>
      </c>
      <c r="AC574" t="s">
        <v>17</v>
      </c>
      <c r="AD574">
        <v>18051708</v>
      </c>
      <c r="AE574" t="s">
        <v>18</v>
      </c>
      <c r="AF574" t="s">
        <v>1553</v>
      </c>
      <c r="AG574" t="s">
        <v>1554</v>
      </c>
      <c r="AH574">
        <v>545</v>
      </c>
      <c r="AI574">
        <v>1563108360</v>
      </c>
    </row>
    <row r="575" spans="9:35" x14ac:dyDescent="0.25">
      <c r="I575">
        <v>0.20833099999999999</v>
      </c>
      <c r="J575">
        <v>1</v>
      </c>
      <c r="K575">
        <v>1110992</v>
      </c>
      <c r="L575">
        <v>31</v>
      </c>
      <c r="M575">
        <v>25009166</v>
      </c>
      <c r="N575">
        <v>0.5</v>
      </c>
      <c r="O575" t="s">
        <v>861</v>
      </c>
      <c r="P575">
        <v>426</v>
      </c>
      <c r="Q575" t="s">
        <v>0</v>
      </c>
      <c r="R575">
        <v>4</v>
      </c>
      <c r="S575" t="s">
        <v>1</v>
      </c>
      <c r="T575">
        <v>0.99716872999999995</v>
      </c>
      <c r="U575" t="s">
        <v>2</v>
      </c>
      <c r="V575">
        <v>2.0225E-2</v>
      </c>
      <c r="W575" t="s">
        <v>3</v>
      </c>
      <c r="X575">
        <v>2.0225E-2</v>
      </c>
      <c r="Y575" t="s">
        <v>4</v>
      </c>
      <c r="Z575">
        <v>0.11042145</v>
      </c>
      <c r="AA575" t="s">
        <v>5</v>
      </c>
      <c r="AB575">
        <v>0</v>
      </c>
      <c r="AC575" t="s">
        <v>17</v>
      </c>
      <c r="AD575">
        <v>7777608</v>
      </c>
      <c r="AE575" t="s">
        <v>18</v>
      </c>
      <c r="AF575" t="s">
        <v>1555</v>
      </c>
      <c r="AG575" t="s">
        <v>1556</v>
      </c>
      <c r="AH575">
        <v>544</v>
      </c>
      <c r="AI575">
        <v>1563108368</v>
      </c>
    </row>
    <row r="576" spans="9:35" x14ac:dyDescent="0.25">
      <c r="I576">
        <v>0.20830699999999999</v>
      </c>
      <c r="J576">
        <v>1</v>
      </c>
      <c r="K576">
        <v>8319208</v>
      </c>
      <c r="L576">
        <v>209</v>
      </c>
      <c r="M576">
        <v>25014202</v>
      </c>
      <c r="N576">
        <v>0.516432</v>
      </c>
      <c r="O576" t="s">
        <v>861</v>
      </c>
      <c r="P576">
        <v>426</v>
      </c>
      <c r="Q576" t="s">
        <v>0</v>
      </c>
      <c r="R576">
        <v>4</v>
      </c>
      <c r="S576" t="s">
        <v>1</v>
      </c>
      <c r="T576">
        <v>0.99716872999999995</v>
      </c>
      <c r="U576" t="s">
        <v>2</v>
      </c>
      <c r="V576">
        <v>2.0225E-2</v>
      </c>
      <c r="W576" t="s">
        <v>3</v>
      </c>
      <c r="X576">
        <v>2.0225E-2</v>
      </c>
      <c r="Y576" t="s">
        <v>4</v>
      </c>
      <c r="Z576">
        <v>0.11042145</v>
      </c>
      <c r="AA576" t="s">
        <v>5</v>
      </c>
      <c r="AB576">
        <v>0</v>
      </c>
      <c r="AC576" t="s">
        <v>17</v>
      </c>
      <c r="AD576">
        <v>4044994</v>
      </c>
      <c r="AE576" t="s">
        <v>18</v>
      </c>
      <c r="AF576" t="s">
        <v>1557</v>
      </c>
      <c r="AG576" t="s">
        <v>1558</v>
      </c>
      <c r="AH576">
        <v>527</v>
      </c>
      <c r="AI576">
        <v>1563108398</v>
      </c>
    </row>
    <row r="577" spans="9:35" x14ac:dyDescent="0.25">
      <c r="I577">
        <v>0.20832999999999999</v>
      </c>
      <c r="J577">
        <v>1</v>
      </c>
      <c r="K577">
        <v>151794</v>
      </c>
      <c r="L577">
        <v>3</v>
      </c>
      <c r="M577">
        <v>25004570</v>
      </c>
      <c r="N577">
        <v>0.50704199999999999</v>
      </c>
      <c r="O577" t="s">
        <v>861</v>
      </c>
      <c r="P577">
        <v>426</v>
      </c>
      <c r="Q577" t="s">
        <v>0</v>
      </c>
      <c r="R577">
        <v>4</v>
      </c>
      <c r="S577" t="s">
        <v>1</v>
      </c>
      <c r="T577">
        <v>0.99716872999999995</v>
      </c>
      <c r="U577" t="s">
        <v>2</v>
      </c>
      <c r="V577">
        <v>2.0225E-2</v>
      </c>
      <c r="W577" t="s">
        <v>3</v>
      </c>
      <c r="X577">
        <v>2.0225E-2</v>
      </c>
      <c r="Y577" t="s">
        <v>4</v>
      </c>
      <c r="Z577">
        <v>0.11042145</v>
      </c>
      <c r="AA577" t="s">
        <v>5</v>
      </c>
      <c r="AB577">
        <v>0</v>
      </c>
      <c r="AC577" t="s">
        <v>17</v>
      </c>
      <c r="AD577">
        <v>6059890</v>
      </c>
      <c r="AE577" t="s">
        <v>18</v>
      </c>
      <c r="AF577" t="s">
        <v>1559</v>
      </c>
      <c r="AG577" t="s">
        <v>1560</v>
      </c>
      <c r="AH577">
        <v>440</v>
      </c>
      <c r="AI577">
        <v>1563108604</v>
      </c>
    </row>
    <row r="578" spans="9:35" x14ac:dyDescent="0.25">
      <c r="I578">
        <v>0.20833299999999999</v>
      </c>
      <c r="J578">
        <v>1</v>
      </c>
      <c r="K578">
        <v>16230514</v>
      </c>
      <c r="L578">
        <v>245</v>
      </c>
      <c r="M578">
        <v>25002240</v>
      </c>
      <c r="N578">
        <v>0.52347399999999999</v>
      </c>
      <c r="O578" t="s">
        <v>861</v>
      </c>
      <c r="P578">
        <v>426</v>
      </c>
      <c r="Q578" t="s">
        <v>0</v>
      </c>
      <c r="R578">
        <v>4</v>
      </c>
      <c r="S578" t="s">
        <v>1</v>
      </c>
      <c r="T578">
        <v>0.99716872999999995</v>
      </c>
      <c r="U578" t="s">
        <v>2</v>
      </c>
      <c r="V578">
        <v>2.0225E-2</v>
      </c>
      <c r="W578" t="s">
        <v>3</v>
      </c>
      <c r="X578">
        <v>2.0225E-2</v>
      </c>
      <c r="Y578" t="s">
        <v>4</v>
      </c>
      <c r="Z578">
        <v>0.11042145</v>
      </c>
      <c r="AA578" t="s">
        <v>5</v>
      </c>
      <c r="AB578">
        <v>0</v>
      </c>
      <c r="AC578" t="s">
        <v>17</v>
      </c>
      <c r="AD578">
        <v>4718856</v>
      </c>
      <c r="AE578" t="s">
        <v>18</v>
      </c>
      <c r="AF578" t="s">
        <v>1561</v>
      </c>
      <c r="AG578" t="s">
        <v>1562</v>
      </c>
      <c r="AH578">
        <v>445</v>
      </c>
      <c r="AI578">
        <v>1563108612</v>
      </c>
    </row>
    <row r="579" spans="9:35" x14ac:dyDescent="0.25">
      <c r="I579">
        <v>0.20829700000000001</v>
      </c>
      <c r="J579">
        <v>1</v>
      </c>
      <c r="K579">
        <v>5905728</v>
      </c>
      <c r="L579">
        <v>88</v>
      </c>
      <c r="M579">
        <v>25011972</v>
      </c>
      <c r="N579">
        <v>0.48122100000000001</v>
      </c>
      <c r="O579" t="s">
        <v>861</v>
      </c>
      <c r="P579">
        <v>426</v>
      </c>
      <c r="Q579" t="s">
        <v>0</v>
      </c>
      <c r="R579">
        <v>4</v>
      </c>
      <c r="S579" t="s">
        <v>1</v>
      </c>
      <c r="T579">
        <v>0.99716872999999995</v>
      </c>
      <c r="U579" t="s">
        <v>2</v>
      </c>
      <c r="V579">
        <v>2.0225E-2</v>
      </c>
      <c r="W579" t="s">
        <v>3</v>
      </c>
      <c r="X579">
        <v>2.0225E-2</v>
      </c>
      <c r="Y579" t="s">
        <v>4</v>
      </c>
      <c r="Z579">
        <v>0.11042145</v>
      </c>
      <c r="AA579" t="s">
        <v>5</v>
      </c>
      <c r="AB579">
        <v>0</v>
      </c>
      <c r="AC579" t="s">
        <v>17</v>
      </c>
      <c r="AD579">
        <v>9084364</v>
      </c>
      <c r="AE579" t="s">
        <v>18</v>
      </c>
      <c r="AF579" t="s">
        <v>1563</v>
      </c>
      <c r="AG579" t="s">
        <v>1564</v>
      </c>
      <c r="AH579">
        <v>427</v>
      </c>
      <c r="AI579">
        <v>1563108635</v>
      </c>
    </row>
    <row r="580" spans="9:35" x14ac:dyDescent="0.25">
      <c r="I580">
        <v>0.20832400000000001</v>
      </c>
      <c r="J580">
        <v>1</v>
      </c>
      <c r="K580">
        <v>7395540</v>
      </c>
      <c r="L580">
        <v>130</v>
      </c>
      <c r="M580">
        <v>25013004</v>
      </c>
      <c r="N580">
        <v>0.495305</v>
      </c>
      <c r="O580" t="s">
        <v>861</v>
      </c>
      <c r="P580">
        <v>426</v>
      </c>
      <c r="Q580" t="s">
        <v>0</v>
      </c>
      <c r="R580">
        <v>4</v>
      </c>
      <c r="S580" t="s">
        <v>1</v>
      </c>
      <c r="T580">
        <v>0.99716872999999995</v>
      </c>
      <c r="U580" t="s">
        <v>2</v>
      </c>
      <c r="V580">
        <v>2.0225E-2</v>
      </c>
      <c r="W580" t="s">
        <v>3</v>
      </c>
      <c r="X580">
        <v>2.0225E-2</v>
      </c>
      <c r="Y580" t="s">
        <v>4</v>
      </c>
      <c r="Z580">
        <v>0.11042145</v>
      </c>
      <c r="AA580" t="s">
        <v>5</v>
      </c>
      <c r="AB580">
        <v>0</v>
      </c>
      <c r="AC580" t="s">
        <v>17</v>
      </c>
      <c r="AD580">
        <v>3170628</v>
      </c>
      <c r="AE580" t="s">
        <v>18</v>
      </c>
      <c r="AF580" t="s">
        <v>1565</v>
      </c>
      <c r="AG580" t="s">
        <v>1566</v>
      </c>
      <c r="AH580">
        <v>556</v>
      </c>
      <c r="AI580">
        <v>1563108802</v>
      </c>
    </row>
    <row r="581" spans="9:35" x14ac:dyDescent="0.25">
      <c r="I581">
        <v>0.20832100000000001</v>
      </c>
      <c r="J581">
        <v>1</v>
      </c>
      <c r="K581">
        <v>1291094</v>
      </c>
      <c r="L581">
        <v>21</v>
      </c>
      <c r="M581">
        <v>25006460</v>
      </c>
      <c r="N581">
        <v>0.46948400000000001</v>
      </c>
      <c r="O581" t="s">
        <v>861</v>
      </c>
      <c r="P581">
        <v>426</v>
      </c>
      <c r="Q581" t="s">
        <v>0</v>
      </c>
      <c r="R581">
        <v>4</v>
      </c>
      <c r="S581" t="s">
        <v>1</v>
      </c>
      <c r="T581">
        <v>0.99716872999999995</v>
      </c>
      <c r="U581" t="s">
        <v>2</v>
      </c>
      <c r="V581">
        <v>2.0225E-2</v>
      </c>
      <c r="W581" t="s">
        <v>3</v>
      </c>
      <c r="X581">
        <v>2.0225E-2</v>
      </c>
      <c r="Y581" t="s">
        <v>4</v>
      </c>
      <c r="Z581">
        <v>0.11042145</v>
      </c>
      <c r="AA581" t="s">
        <v>5</v>
      </c>
      <c r="AB581">
        <v>0</v>
      </c>
      <c r="AC581" t="s">
        <v>17</v>
      </c>
      <c r="AD581">
        <v>2635248</v>
      </c>
      <c r="AE581" t="s">
        <v>18</v>
      </c>
      <c r="AF581" t="s">
        <v>1567</v>
      </c>
      <c r="AG581" t="s">
        <v>1568</v>
      </c>
      <c r="AH581">
        <v>542</v>
      </c>
      <c r="AI581">
        <v>1563108810</v>
      </c>
    </row>
    <row r="582" spans="9:35" x14ac:dyDescent="0.25">
      <c r="I582">
        <v>0.20816599999999999</v>
      </c>
      <c r="J582">
        <v>1</v>
      </c>
      <c r="K582">
        <v>13330886</v>
      </c>
      <c r="L582">
        <v>278</v>
      </c>
      <c r="M582">
        <v>25016818</v>
      </c>
      <c r="N582">
        <v>0.460094</v>
      </c>
      <c r="O582" t="s">
        <v>861</v>
      </c>
      <c r="P582">
        <v>426</v>
      </c>
      <c r="Q582" t="s">
        <v>0</v>
      </c>
      <c r="R582">
        <v>4</v>
      </c>
      <c r="S582" t="s">
        <v>1</v>
      </c>
      <c r="T582">
        <v>0.99716872999999995</v>
      </c>
      <c r="U582" t="s">
        <v>2</v>
      </c>
      <c r="V582">
        <v>2.0225E-2</v>
      </c>
      <c r="W582" t="s">
        <v>3</v>
      </c>
      <c r="X582">
        <v>2.0225E-2</v>
      </c>
      <c r="Y582" t="s">
        <v>4</v>
      </c>
      <c r="Z582">
        <v>0.11042145</v>
      </c>
      <c r="AA582" t="s">
        <v>5</v>
      </c>
      <c r="AB582">
        <v>0</v>
      </c>
      <c r="AC582" t="s">
        <v>17</v>
      </c>
      <c r="AD582">
        <v>11676710</v>
      </c>
      <c r="AE582" t="s">
        <v>18</v>
      </c>
      <c r="AF582" t="s">
        <v>1569</v>
      </c>
      <c r="AG582" t="s">
        <v>1570</v>
      </c>
      <c r="AH582">
        <v>539</v>
      </c>
      <c r="AI582">
        <v>1563108818</v>
      </c>
    </row>
    <row r="583" spans="9:35" x14ac:dyDescent="0.25">
      <c r="I583">
        <v>0.208315</v>
      </c>
      <c r="J583">
        <v>1</v>
      </c>
      <c r="K583">
        <v>3855312</v>
      </c>
      <c r="L583">
        <v>66</v>
      </c>
      <c r="M583">
        <v>25007680</v>
      </c>
      <c r="N583">
        <v>0.495305</v>
      </c>
      <c r="O583" t="s">
        <v>861</v>
      </c>
      <c r="P583">
        <v>426</v>
      </c>
      <c r="Q583" t="s">
        <v>0</v>
      </c>
      <c r="R583">
        <v>4</v>
      </c>
      <c r="S583" t="s">
        <v>1</v>
      </c>
      <c r="T583">
        <v>0.99716811000000005</v>
      </c>
      <c r="U583" t="s">
        <v>2</v>
      </c>
      <c r="V583">
        <v>2.0225E-2</v>
      </c>
      <c r="W583" t="s">
        <v>3</v>
      </c>
      <c r="X583">
        <v>2.0225E-2</v>
      </c>
      <c r="Y583" t="s">
        <v>4</v>
      </c>
      <c r="Z583">
        <v>0.11042761</v>
      </c>
      <c r="AA583" t="s">
        <v>5</v>
      </c>
      <c r="AB583">
        <v>0</v>
      </c>
      <c r="AC583" t="s">
        <v>17</v>
      </c>
      <c r="AD583">
        <v>4608108</v>
      </c>
      <c r="AE583" t="s">
        <v>18</v>
      </c>
      <c r="AF583" t="s">
        <v>1571</v>
      </c>
      <c r="AG583" t="s">
        <v>1572</v>
      </c>
      <c r="AH583">
        <v>567</v>
      </c>
      <c r="AI583">
        <v>1563108835</v>
      </c>
    </row>
    <row r="584" spans="9:35" x14ac:dyDescent="0.25">
      <c r="I584">
        <v>0.20827999999999999</v>
      </c>
      <c r="J584">
        <v>1</v>
      </c>
      <c r="K584">
        <v>1551532</v>
      </c>
      <c r="L584">
        <v>26</v>
      </c>
      <c r="M584">
        <v>25000706</v>
      </c>
      <c r="N584">
        <v>0.45774599999999999</v>
      </c>
      <c r="O584" t="s">
        <v>861</v>
      </c>
      <c r="P584">
        <v>426</v>
      </c>
      <c r="Q584" t="s">
        <v>0</v>
      </c>
      <c r="R584">
        <v>4</v>
      </c>
      <c r="S584" t="s">
        <v>1</v>
      </c>
      <c r="T584">
        <v>0.99716872999999995</v>
      </c>
      <c r="U584" t="s">
        <v>2</v>
      </c>
      <c r="V584">
        <v>2.0225E-2</v>
      </c>
      <c r="W584" t="s">
        <v>3</v>
      </c>
      <c r="X584">
        <v>2.0225E-2</v>
      </c>
      <c r="Y584" t="s">
        <v>4</v>
      </c>
      <c r="Z584">
        <v>0.11042145</v>
      </c>
      <c r="AA584" t="s">
        <v>5</v>
      </c>
      <c r="AB584">
        <v>0</v>
      </c>
      <c r="AC584" t="s">
        <v>17</v>
      </c>
      <c r="AD584">
        <v>1601530</v>
      </c>
      <c r="AE584" t="s">
        <v>18</v>
      </c>
      <c r="AF584" t="s">
        <v>1573</v>
      </c>
      <c r="AG584" t="s">
        <v>1574</v>
      </c>
      <c r="AH584">
        <v>556</v>
      </c>
      <c r="AI584">
        <v>1563108840</v>
      </c>
    </row>
    <row r="585" spans="9:35" x14ac:dyDescent="0.25">
      <c r="I585">
        <v>0.20833299999999999</v>
      </c>
      <c r="J585">
        <v>1</v>
      </c>
      <c r="K585">
        <v>15210170</v>
      </c>
      <c r="L585">
        <v>348</v>
      </c>
      <c r="M585">
        <v>25013924</v>
      </c>
      <c r="N585">
        <v>0.48122100000000001</v>
      </c>
      <c r="O585" t="s">
        <v>861</v>
      </c>
      <c r="P585">
        <v>426</v>
      </c>
      <c r="Q585" t="s">
        <v>0</v>
      </c>
      <c r="R585">
        <v>4</v>
      </c>
      <c r="S585" t="s">
        <v>1</v>
      </c>
      <c r="T585">
        <v>0.99716872999999995</v>
      </c>
      <c r="U585" t="s">
        <v>2</v>
      </c>
      <c r="V585">
        <v>2.0225E-2</v>
      </c>
      <c r="W585" t="s">
        <v>3</v>
      </c>
      <c r="X585">
        <v>2.0225E-2</v>
      </c>
      <c r="Y585" t="s">
        <v>4</v>
      </c>
      <c r="Z585">
        <v>0.11042145</v>
      </c>
      <c r="AA585" t="s">
        <v>5</v>
      </c>
      <c r="AB585">
        <v>0</v>
      </c>
      <c r="AC585" t="s">
        <v>17</v>
      </c>
      <c r="AD585">
        <v>19673640</v>
      </c>
      <c r="AE585" t="s">
        <v>18</v>
      </c>
      <c r="AF585" t="s">
        <v>1575</v>
      </c>
      <c r="AG585" t="s">
        <v>1576</v>
      </c>
      <c r="AH585">
        <v>553</v>
      </c>
      <c r="AI585">
        <v>1563108848</v>
      </c>
    </row>
    <row r="586" spans="9:35" x14ac:dyDescent="0.25">
      <c r="I586">
        <v>0.20832800000000001</v>
      </c>
      <c r="J586">
        <v>1</v>
      </c>
      <c r="K586">
        <v>2565554</v>
      </c>
      <c r="L586">
        <v>47</v>
      </c>
      <c r="M586">
        <v>25007296</v>
      </c>
      <c r="N586">
        <v>0.52112700000000001</v>
      </c>
      <c r="O586" t="s">
        <v>861</v>
      </c>
      <c r="P586">
        <v>426</v>
      </c>
      <c r="Q586" t="s">
        <v>0</v>
      </c>
      <c r="R586">
        <v>4</v>
      </c>
      <c r="S586" t="s">
        <v>1</v>
      </c>
      <c r="T586">
        <v>0.99716872999999995</v>
      </c>
      <c r="U586" t="s">
        <v>2</v>
      </c>
      <c r="V586">
        <v>2.0225E-2</v>
      </c>
      <c r="W586" t="s">
        <v>3</v>
      </c>
      <c r="X586">
        <v>2.0225E-2</v>
      </c>
      <c r="Y586" t="s">
        <v>4</v>
      </c>
      <c r="Z586">
        <v>0.11042145</v>
      </c>
      <c r="AA586" t="s">
        <v>5</v>
      </c>
      <c r="AB586">
        <v>0</v>
      </c>
      <c r="AC586" t="s">
        <v>17</v>
      </c>
      <c r="AD586">
        <v>11853882</v>
      </c>
      <c r="AE586" t="s">
        <v>18</v>
      </c>
      <c r="AF586" t="s">
        <v>1577</v>
      </c>
      <c r="AG586" t="s">
        <v>1578</v>
      </c>
      <c r="AH586">
        <v>554</v>
      </c>
      <c r="AI586">
        <v>1563108853</v>
      </c>
    </row>
    <row r="587" spans="9:35" x14ac:dyDescent="0.25">
      <c r="I587">
        <v>0.20832500000000001</v>
      </c>
      <c r="J587">
        <v>1</v>
      </c>
      <c r="K587">
        <v>655192</v>
      </c>
      <c r="L587">
        <v>12</v>
      </c>
      <c r="M587">
        <v>25012392</v>
      </c>
      <c r="N587">
        <v>0.51877899999999999</v>
      </c>
      <c r="O587" t="s">
        <v>861</v>
      </c>
      <c r="P587">
        <v>426</v>
      </c>
      <c r="Q587" t="s">
        <v>0</v>
      </c>
      <c r="R587">
        <v>4</v>
      </c>
      <c r="S587" t="s">
        <v>1</v>
      </c>
      <c r="T587">
        <v>0.99716872999999995</v>
      </c>
      <c r="U587" t="s">
        <v>2</v>
      </c>
      <c r="V587">
        <v>2.0225E-2</v>
      </c>
      <c r="W587" t="s">
        <v>3</v>
      </c>
      <c r="X587">
        <v>2.0225E-2</v>
      </c>
      <c r="Y587" t="s">
        <v>4</v>
      </c>
      <c r="Z587">
        <v>0.11042145</v>
      </c>
      <c r="AA587" t="s">
        <v>5</v>
      </c>
      <c r="AB587">
        <v>0</v>
      </c>
      <c r="AC587" t="s">
        <v>17</v>
      </c>
      <c r="AD587">
        <v>1808394</v>
      </c>
      <c r="AE587" t="s">
        <v>18</v>
      </c>
      <c r="AF587" t="s">
        <v>1579</v>
      </c>
      <c r="AG587" t="s">
        <v>1580</v>
      </c>
      <c r="AH587">
        <v>550</v>
      </c>
      <c r="AI587">
        <v>1563108861</v>
      </c>
    </row>
    <row r="588" spans="9:35" x14ac:dyDescent="0.25">
      <c r="I588">
        <v>0.20830599999999999</v>
      </c>
      <c r="J588">
        <v>1</v>
      </c>
      <c r="K588">
        <v>24625630</v>
      </c>
      <c r="L588">
        <v>452</v>
      </c>
      <c r="M588">
        <v>25010622</v>
      </c>
      <c r="N588">
        <v>0.483568</v>
      </c>
      <c r="O588" t="s">
        <v>861</v>
      </c>
      <c r="P588">
        <v>426</v>
      </c>
      <c r="Q588" t="s">
        <v>0</v>
      </c>
      <c r="R588">
        <v>4</v>
      </c>
      <c r="S588" t="s">
        <v>1</v>
      </c>
      <c r="T588">
        <v>0.99716872999999995</v>
      </c>
      <c r="U588" t="s">
        <v>2</v>
      </c>
      <c r="V588">
        <v>2.0225E-2</v>
      </c>
      <c r="W588" t="s">
        <v>3</v>
      </c>
      <c r="X588">
        <v>2.0225E-2</v>
      </c>
      <c r="Y588" t="s">
        <v>4</v>
      </c>
      <c r="Z588">
        <v>0.11042145</v>
      </c>
      <c r="AA588" t="s">
        <v>5</v>
      </c>
      <c r="AB588">
        <v>0</v>
      </c>
      <c r="AC588" t="s">
        <v>17</v>
      </c>
      <c r="AD588">
        <v>5573070</v>
      </c>
      <c r="AE588" t="s">
        <v>18</v>
      </c>
      <c r="AF588" t="s">
        <v>1581</v>
      </c>
      <c r="AG588" t="s">
        <v>1582</v>
      </c>
      <c r="AH588">
        <v>459</v>
      </c>
      <c r="AI588">
        <v>1563108866</v>
      </c>
    </row>
    <row r="589" spans="9:35" x14ac:dyDescent="0.25">
      <c r="I589">
        <v>0.20832500000000001</v>
      </c>
      <c r="J589">
        <v>1</v>
      </c>
      <c r="K589">
        <v>18271072</v>
      </c>
      <c r="L589">
        <v>379</v>
      </c>
      <c r="M589">
        <v>25006970</v>
      </c>
      <c r="N589">
        <v>0.460094</v>
      </c>
      <c r="O589" t="s">
        <v>861</v>
      </c>
      <c r="P589">
        <v>426</v>
      </c>
      <c r="Q589" t="s">
        <v>0</v>
      </c>
      <c r="R589">
        <v>4</v>
      </c>
      <c r="S589" t="s">
        <v>1</v>
      </c>
      <c r="T589">
        <v>0.99716872999999995</v>
      </c>
      <c r="U589" t="s">
        <v>2</v>
      </c>
      <c r="V589">
        <v>2.0225E-2</v>
      </c>
      <c r="W589" t="s">
        <v>3</v>
      </c>
      <c r="X589">
        <v>2.0225E-2</v>
      </c>
      <c r="Y589" t="s">
        <v>4</v>
      </c>
      <c r="Z589">
        <v>0.11042145</v>
      </c>
      <c r="AA589" t="s">
        <v>5</v>
      </c>
      <c r="AB589">
        <v>0</v>
      </c>
      <c r="AC589" t="s">
        <v>17</v>
      </c>
      <c r="AD589">
        <v>3920822</v>
      </c>
      <c r="AE589" t="s">
        <v>18</v>
      </c>
      <c r="AF589" t="s">
        <v>1583</v>
      </c>
      <c r="AG589" t="s">
        <v>1584</v>
      </c>
      <c r="AH589">
        <v>499</v>
      </c>
      <c r="AI589">
        <v>1563108874</v>
      </c>
    </row>
    <row r="590" spans="9:35" x14ac:dyDescent="0.25">
      <c r="I590">
        <v>0.208315</v>
      </c>
      <c r="J590">
        <v>1</v>
      </c>
      <c r="K590">
        <v>9341270</v>
      </c>
      <c r="L590">
        <v>221</v>
      </c>
      <c r="M590">
        <v>25013520</v>
      </c>
      <c r="N590">
        <v>0.49295800000000001</v>
      </c>
      <c r="O590" t="s">
        <v>861</v>
      </c>
      <c r="P590">
        <v>426</v>
      </c>
      <c r="Q590" t="s">
        <v>0</v>
      </c>
      <c r="R590">
        <v>4</v>
      </c>
      <c r="S590" t="s">
        <v>1</v>
      </c>
      <c r="T590">
        <v>0.99716872999999995</v>
      </c>
      <c r="U590" t="s">
        <v>2</v>
      </c>
      <c r="V590">
        <v>2.0225E-2</v>
      </c>
      <c r="W590" t="s">
        <v>3</v>
      </c>
      <c r="X590">
        <v>2.0225E-2</v>
      </c>
      <c r="Y590" t="s">
        <v>4</v>
      </c>
      <c r="Z590">
        <v>0.11042145</v>
      </c>
      <c r="AA590" t="s">
        <v>5</v>
      </c>
      <c r="AB590">
        <v>0</v>
      </c>
      <c r="AC590" t="s">
        <v>17</v>
      </c>
      <c r="AD590">
        <v>1902748</v>
      </c>
      <c r="AE590" t="s">
        <v>18</v>
      </c>
      <c r="AF590" t="s">
        <v>1585</v>
      </c>
      <c r="AG590" t="s">
        <v>1586</v>
      </c>
      <c r="AH590">
        <v>500</v>
      </c>
      <c r="AI590">
        <v>1563108879</v>
      </c>
    </row>
    <row r="591" spans="9:35" x14ac:dyDescent="0.25">
      <c r="I591">
        <v>0.208312</v>
      </c>
      <c r="J591">
        <v>1</v>
      </c>
      <c r="K591">
        <v>24440540</v>
      </c>
      <c r="L591">
        <v>475</v>
      </c>
      <c r="M591">
        <v>25008938</v>
      </c>
      <c r="N591">
        <v>0.511737</v>
      </c>
      <c r="O591" t="s">
        <v>861</v>
      </c>
      <c r="P591">
        <v>426</v>
      </c>
      <c r="Q591" t="s">
        <v>0</v>
      </c>
      <c r="R591">
        <v>4</v>
      </c>
      <c r="S591" t="s">
        <v>1</v>
      </c>
      <c r="T591">
        <v>0.99716872999999995</v>
      </c>
      <c r="U591" t="s">
        <v>2</v>
      </c>
      <c r="V591">
        <v>2.0225E-2</v>
      </c>
      <c r="W591" t="s">
        <v>3</v>
      </c>
      <c r="X591">
        <v>2.0225E-2</v>
      </c>
      <c r="Y591" t="s">
        <v>4</v>
      </c>
      <c r="Z591">
        <v>0.11042145</v>
      </c>
      <c r="AA591" t="s">
        <v>5</v>
      </c>
      <c r="AB591">
        <v>0</v>
      </c>
      <c r="AC591" t="s">
        <v>17</v>
      </c>
      <c r="AD591">
        <v>2888108</v>
      </c>
      <c r="AE591" t="s">
        <v>18</v>
      </c>
      <c r="AF591" t="s">
        <v>1587</v>
      </c>
      <c r="AG591" t="s">
        <v>1588</v>
      </c>
      <c r="AH591">
        <v>483</v>
      </c>
      <c r="AI591">
        <v>1563108887</v>
      </c>
    </row>
    <row r="592" spans="9:35" x14ac:dyDescent="0.25">
      <c r="I592">
        <v>0.20832500000000001</v>
      </c>
      <c r="J592">
        <v>1</v>
      </c>
      <c r="K592">
        <v>22933622</v>
      </c>
      <c r="L592">
        <v>508</v>
      </c>
      <c r="M592">
        <v>25003388</v>
      </c>
      <c r="N592">
        <v>0.51877899999999999</v>
      </c>
      <c r="O592" t="s">
        <v>861</v>
      </c>
      <c r="P592">
        <v>426</v>
      </c>
      <c r="Q592" t="s">
        <v>0</v>
      </c>
      <c r="R592">
        <v>4</v>
      </c>
      <c r="S592" t="s">
        <v>1</v>
      </c>
      <c r="T592">
        <v>0.99716872999999995</v>
      </c>
      <c r="U592" t="s">
        <v>2</v>
      </c>
      <c r="V592">
        <v>2.0225E-2</v>
      </c>
      <c r="W592" t="s">
        <v>3</v>
      </c>
      <c r="X592">
        <v>2.0225E-2</v>
      </c>
      <c r="Y592" t="s">
        <v>4</v>
      </c>
      <c r="Z592">
        <v>0.11042145</v>
      </c>
      <c r="AA592" t="s">
        <v>5</v>
      </c>
      <c r="AB592">
        <v>0</v>
      </c>
      <c r="AC592" t="s">
        <v>17</v>
      </c>
      <c r="AD592">
        <v>5678050</v>
      </c>
      <c r="AE592" t="s">
        <v>18</v>
      </c>
      <c r="AF592" t="s">
        <v>1589</v>
      </c>
      <c r="AG592" t="s">
        <v>1590</v>
      </c>
      <c r="AH592">
        <v>536</v>
      </c>
      <c r="AI592">
        <v>1563108892</v>
      </c>
    </row>
    <row r="593" spans="3:35" x14ac:dyDescent="0.25">
      <c r="I593">
        <v>0.20830499999999999</v>
      </c>
      <c r="J593">
        <v>1</v>
      </c>
      <c r="K593">
        <v>1647236</v>
      </c>
      <c r="L593">
        <v>42</v>
      </c>
      <c r="M593">
        <v>25016628</v>
      </c>
      <c r="N593">
        <v>0.47887299999999999</v>
      </c>
      <c r="O593" t="s">
        <v>861</v>
      </c>
      <c r="P593">
        <v>426</v>
      </c>
      <c r="Q593" t="s">
        <v>0</v>
      </c>
      <c r="R593">
        <v>4</v>
      </c>
      <c r="S593" t="s">
        <v>1</v>
      </c>
      <c r="T593">
        <v>0.99716872999999995</v>
      </c>
      <c r="U593" t="s">
        <v>2</v>
      </c>
      <c r="V593">
        <v>2.0225E-2</v>
      </c>
      <c r="W593" t="s">
        <v>3</v>
      </c>
      <c r="X593">
        <v>2.0225E-2</v>
      </c>
      <c r="Y593" t="s">
        <v>4</v>
      </c>
      <c r="Z593">
        <v>0.11042145</v>
      </c>
      <c r="AA593" t="s">
        <v>5</v>
      </c>
      <c r="AB593">
        <v>0</v>
      </c>
      <c r="AC593" t="s">
        <v>17</v>
      </c>
      <c r="AD593">
        <v>7002398</v>
      </c>
      <c r="AE593" t="s">
        <v>18</v>
      </c>
      <c r="AF593" t="s">
        <v>1591</v>
      </c>
      <c r="AG593" t="s">
        <v>1592</v>
      </c>
      <c r="AH593">
        <v>542</v>
      </c>
      <c r="AI593">
        <v>1563108900</v>
      </c>
    </row>
    <row r="594" spans="3:35" x14ac:dyDescent="0.25">
      <c r="I594">
        <v>0.20829800000000001</v>
      </c>
      <c r="J594">
        <v>1</v>
      </c>
      <c r="K594">
        <v>6128378</v>
      </c>
      <c r="L594">
        <v>160</v>
      </c>
      <c r="M594">
        <v>25007714</v>
      </c>
      <c r="N594">
        <v>0.48591499999999999</v>
      </c>
      <c r="O594" t="s">
        <v>861</v>
      </c>
      <c r="P594">
        <v>426</v>
      </c>
      <c r="Q594" t="s">
        <v>0</v>
      </c>
      <c r="R594">
        <v>4</v>
      </c>
      <c r="S594" t="s">
        <v>1</v>
      </c>
      <c r="T594">
        <v>0.99716872999999995</v>
      </c>
      <c r="U594" t="s">
        <v>2</v>
      </c>
      <c r="V594">
        <v>2.0225E-2</v>
      </c>
      <c r="W594" t="s">
        <v>3</v>
      </c>
      <c r="X594">
        <v>2.0225E-2</v>
      </c>
      <c r="Y594" t="s">
        <v>4</v>
      </c>
      <c r="Z594">
        <v>0.11042145</v>
      </c>
      <c r="AA594" t="s">
        <v>5</v>
      </c>
      <c r="AB594">
        <v>0</v>
      </c>
      <c r="AC594" t="s">
        <v>17</v>
      </c>
      <c r="AD594">
        <v>3164680</v>
      </c>
      <c r="AE594" t="s">
        <v>18</v>
      </c>
      <c r="AF594" t="s">
        <v>1593</v>
      </c>
      <c r="AG594" t="s">
        <v>1594</v>
      </c>
      <c r="AH594">
        <v>553</v>
      </c>
      <c r="AI594">
        <v>1563108908</v>
      </c>
    </row>
    <row r="595" spans="3:35" x14ac:dyDescent="0.25">
      <c r="I595">
        <v>0.208311</v>
      </c>
      <c r="J595">
        <v>1</v>
      </c>
      <c r="K595">
        <v>22897776</v>
      </c>
      <c r="L595">
        <v>518</v>
      </c>
      <c r="M595">
        <v>25008578</v>
      </c>
      <c r="N595">
        <v>0.45070399999999999</v>
      </c>
      <c r="O595" t="s">
        <v>861</v>
      </c>
      <c r="P595">
        <v>426</v>
      </c>
      <c r="Q595" t="s">
        <v>0</v>
      </c>
      <c r="R595">
        <v>4</v>
      </c>
      <c r="S595" t="s">
        <v>1</v>
      </c>
      <c r="T595">
        <v>0.99716872999999995</v>
      </c>
      <c r="U595" t="s">
        <v>2</v>
      </c>
      <c r="V595">
        <v>2.0225E-2</v>
      </c>
      <c r="W595" t="s">
        <v>3</v>
      </c>
      <c r="X595">
        <v>2.0225E-2</v>
      </c>
      <c r="Y595" t="s">
        <v>4</v>
      </c>
      <c r="Z595">
        <v>0.11042145</v>
      </c>
      <c r="AA595" t="s">
        <v>5</v>
      </c>
      <c r="AB595">
        <v>0</v>
      </c>
      <c r="AC595" t="s">
        <v>17</v>
      </c>
      <c r="AD595">
        <v>1704042</v>
      </c>
      <c r="AE595" t="s">
        <v>18</v>
      </c>
      <c r="AF595" t="s">
        <v>1595</v>
      </c>
      <c r="AG595" t="s">
        <v>1596</v>
      </c>
      <c r="AH595">
        <v>548</v>
      </c>
      <c r="AI595">
        <v>1563108913</v>
      </c>
    </row>
    <row r="596" spans="3:35" x14ac:dyDescent="0.25">
      <c r="I596">
        <v>0.20832000000000001</v>
      </c>
      <c r="J596">
        <v>1</v>
      </c>
      <c r="K596">
        <v>23586016</v>
      </c>
      <c r="L596">
        <v>521</v>
      </c>
      <c r="M596">
        <v>25009402</v>
      </c>
      <c r="N596">
        <v>0.48122100000000001</v>
      </c>
      <c r="O596" t="s">
        <v>861</v>
      </c>
      <c r="P596">
        <v>426</v>
      </c>
      <c r="Q596" t="s">
        <v>0</v>
      </c>
      <c r="R596">
        <v>4</v>
      </c>
      <c r="S596" t="s">
        <v>1</v>
      </c>
      <c r="T596">
        <v>0.99716811000000005</v>
      </c>
      <c r="U596" t="s">
        <v>2</v>
      </c>
      <c r="V596">
        <v>2.0225E-2</v>
      </c>
      <c r="W596" t="s">
        <v>3</v>
      </c>
      <c r="X596">
        <v>2.0225E-2</v>
      </c>
      <c r="Y596" t="s">
        <v>4</v>
      </c>
      <c r="Z596">
        <v>0.11042761</v>
      </c>
      <c r="AA596" t="s">
        <v>5</v>
      </c>
      <c r="AB596">
        <v>0</v>
      </c>
      <c r="AC596" t="s">
        <v>17</v>
      </c>
      <c r="AD596">
        <v>10917558</v>
      </c>
      <c r="AE596" t="s">
        <v>18</v>
      </c>
      <c r="AF596" t="s">
        <v>1597</v>
      </c>
      <c r="AG596" t="s">
        <v>1598</v>
      </c>
      <c r="AH596">
        <v>541</v>
      </c>
      <c r="AI596">
        <v>1563108921</v>
      </c>
    </row>
    <row r="597" spans="3:35" x14ac:dyDescent="0.25">
      <c r="I597">
        <v>0.208314</v>
      </c>
      <c r="J597">
        <v>1</v>
      </c>
      <c r="K597">
        <v>15058994</v>
      </c>
      <c r="L597">
        <v>367</v>
      </c>
      <c r="M597">
        <v>25007200</v>
      </c>
      <c r="N597">
        <v>0.48591499999999999</v>
      </c>
      <c r="O597" t="s">
        <v>861</v>
      </c>
      <c r="P597">
        <v>426</v>
      </c>
      <c r="Q597" t="s">
        <v>0</v>
      </c>
      <c r="R597">
        <v>4</v>
      </c>
      <c r="S597" t="s">
        <v>1</v>
      </c>
      <c r="T597">
        <v>0.99716872999999995</v>
      </c>
      <c r="U597" t="s">
        <v>2</v>
      </c>
      <c r="V597">
        <v>2.0225E-2</v>
      </c>
      <c r="W597" t="s">
        <v>3</v>
      </c>
      <c r="X597">
        <v>2.0225E-2</v>
      </c>
      <c r="Y597" t="s">
        <v>4</v>
      </c>
      <c r="Z597">
        <v>0.11042145</v>
      </c>
      <c r="AA597" t="s">
        <v>5</v>
      </c>
      <c r="AB597">
        <v>0</v>
      </c>
      <c r="AC597" t="s">
        <v>17</v>
      </c>
      <c r="AD597">
        <v>3660758</v>
      </c>
      <c r="AE597" t="s">
        <v>18</v>
      </c>
      <c r="AF597" t="s">
        <v>1599</v>
      </c>
      <c r="AG597" t="s">
        <v>1600</v>
      </c>
      <c r="AH597">
        <v>539</v>
      </c>
      <c r="AI597">
        <v>1563108926</v>
      </c>
    </row>
    <row r="598" spans="3:35" x14ac:dyDescent="0.25">
      <c r="I598">
        <v>0.20830000000000001</v>
      </c>
      <c r="J598">
        <v>1</v>
      </c>
      <c r="K598">
        <v>24473030</v>
      </c>
      <c r="L598">
        <v>532</v>
      </c>
      <c r="M598">
        <v>25002954</v>
      </c>
      <c r="N598">
        <v>0.495305</v>
      </c>
      <c r="O598" t="s">
        <v>861</v>
      </c>
      <c r="P598">
        <v>426</v>
      </c>
      <c r="Q598" t="s">
        <v>0</v>
      </c>
      <c r="R598">
        <v>4</v>
      </c>
      <c r="S598" t="s">
        <v>1</v>
      </c>
      <c r="T598">
        <v>0.99716872999999995</v>
      </c>
      <c r="U598" t="s">
        <v>2</v>
      </c>
      <c r="V598">
        <v>2.0225E-2</v>
      </c>
      <c r="W598" t="s">
        <v>3</v>
      </c>
      <c r="X598">
        <v>2.0225E-2</v>
      </c>
      <c r="Y598" t="s">
        <v>4</v>
      </c>
      <c r="Z598">
        <v>0.11042145</v>
      </c>
      <c r="AA598" t="s">
        <v>5</v>
      </c>
      <c r="AB598">
        <v>0</v>
      </c>
      <c r="AC598" t="s">
        <v>17</v>
      </c>
      <c r="AD598">
        <v>3479722</v>
      </c>
      <c r="AE598" t="s">
        <v>18</v>
      </c>
      <c r="AF598" t="s">
        <v>1601</v>
      </c>
      <c r="AG598" t="s">
        <v>1602</v>
      </c>
      <c r="AH598">
        <v>540</v>
      </c>
      <c r="AI598">
        <v>1563108934</v>
      </c>
    </row>
    <row r="599" spans="3:35" x14ac:dyDescent="0.25">
      <c r="I599">
        <v>0.20832999999999999</v>
      </c>
      <c r="J599">
        <v>1</v>
      </c>
      <c r="K599">
        <v>6676986</v>
      </c>
      <c r="L599">
        <v>175</v>
      </c>
      <c r="M599">
        <v>25004478</v>
      </c>
      <c r="N599">
        <v>0.495305</v>
      </c>
      <c r="O599" t="s">
        <v>861</v>
      </c>
      <c r="P599">
        <v>426</v>
      </c>
      <c r="Q599" t="s">
        <v>0</v>
      </c>
      <c r="R599">
        <v>4</v>
      </c>
      <c r="S599" t="s">
        <v>1</v>
      </c>
      <c r="T599">
        <v>0.99716811000000005</v>
      </c>
      <c r="U599" t="s">
        <v>2</v>
      </c>
      <c r="V599">
        <v>2.0225E-2</v>
      </c>
      <c r="W599" t="s">
        <v>3</v>
      </c>
      <c r="X599">
        <v>2.0225E-2</v>
      </c>
      <c r="Y599" t="s">
        <v>4</v>
      </c>
      <c r="Z599">
        <v>0.11042761</v>
      </c>
      <c r="AA599" t="s">
        <v>5</v>
      </c>
      <c r="AB599">
        <v>0</v>
      </c>
      <c r="AC599" t="s">
        <v>17</v>
      </c>
      <c r="AD599">
        <v>762946</v>
      </c>
      <c r="AE599" t="s">
        <v>18</v>
      </c>
      <c r="AF599" t="s">
        <v>1603</v>
      </c>
      <c r="AG599" t="s">
        <v>1604</v>
      </c>
      <c r="AH599">
        <v>541</v>
      </c>
      <c r="AI599">
        <v>1563108942</v>
      </c>
    </row>
    <row r="600" spans="3:35" x14ac:dyDescent="0.25">
      <c r="I600">
        <v>0.20833199999999999</v>
      </c>
      <c r="J600">
        <v>1</v>
      </c>
      <c r="K600">
        <v>7395198</v>
      </c>
      <c r="L600">
        <v>111</v>
      </c>
      <c r="M600">
        <v>25005722</v>
      </c>
      <c r="N600">
        <v>0.471831</v>
      </c>
      <c r="O600" t="s">
        <v>861</v>
      </c>
      <c r="P600">
        <v>426</v>
      </c>
      <c r="Q600" t="s">
        <v>0</v>
      </c>
      <c r="R600">
        <v>4</v>
      </c>
      <c r="S600" t="s">
        <v>1</v>
      </c>
      <c r="T600">
        <v>0.99716811000000005</v>
      </c>
      <c r="U600" t="s">
        <v>2</v>
      </c>
      <c r="V600">
        <v>2.0225E-2</v>
      </c>
      <c r="W600" t="s">
        <v>3</v>
      </c>
      <c r="X600">
        <v>2.0225E-2</v>
      </c>
      <c r="Y600" t="s">
        <v>4</v>
      </c>
      <c r="Z600">
        <v>0.11042761</v>
      </c>
      <c r="AA600" t="s">
        <v>5</v>
      </c>
      <c r="AB600">
        <v>0</v>
      </c>
      <c r="AC600" t="s">
        <v>17</v>
      </c>
      <c r="AD600">
        <v>13437190</v>
      </c>
      <c r="AE600" t="s">
        <v>18</v>
      </c>
      <c r="AF600" t="s">
        <v>1605</v>
      </c>
      <c r="AG600" t="s">
        <v>1606</v>
      </c>
      <c r="AH600">
        <v>354</v>
      </c>
      <c r="AI600">
        <v>1563109046</v>
      </c>
    </row>
    <row r="601" spans="3:35" x14ac:dyDescent="0.25">
      <c r="I601">
        <v>0.20832700000000001</v>
      </c>
      <c r="J601">
        <v>1</v>
      </c>
      <c r="K601">
        <v>5462810</v>
      </c>
      <c r="L601">
        <v>86</v>
      </c>
      <c r="M601">
        <v>25011826</v>
      </c>
      <c r="N601">
        <v>0.495305</v>
      </c>
      <c r="O601" t="s">
        <v>861</v>
      </c>
      <c r="P601">
        <v>426</v>
      </c>
      <c r="Q601" t="s">
        <v>0</v>
      </c>
      <c r="R601">
        <v>4</v>
      </c>
      <c r="S601" t="s">
        <v>1</v>
      </c>
      <c r="T601">
        <v>0.99716872999999995</v>
      </c>
      <c r="U601" t="s">
        <v>2</v>
      </c>
      <c r="V601">
        <v>2.0225E-2</v>
      </c>
      <c r="W601" t="s">
        <v>3</v>
      </c>
      <c r="X601">
        <v>2.0225E-2</v>
      </c>
      <c r="Y601" t="s">
        <v>4</v>
      </c>
      <c r="Z601">
        <v>0.11042145</v>
      </c>
      <c r="AA601" t="s">
        <v>5</v>
      </c>
      <c r="AB601">
        <v>0</v>
      </c>
      <c r="AC601" t="s">
        <v>17</v>
      </c>
      <c r="AD601">
        <v>3252296</v>
      </c>
      <c r="AE601" t="s">
        <v>18</v>
      </c>
      <c r="AF601" t="s">
        <v>1607</v>
      </c>
      <c r="AG601" t="s">
        <v>1608</v>
      </c>
      <c r="AH601">
        <v>369</v>
      </c>
      <c r="AI601">
        <v>1563109057</v>
      </c>
    </row>
    <row r="602" spans="3:35" x14ac:dyDescent="0.25">
      <c r="I602">
        <v>0.208317</v>
      </c>
      <c r="J602">
        <v>1</v>
      </c>
      <c r="K602">
        <v>16826448</v>
      </c>
      <c r="L602">
        <v>251</v>
      </c>
      <c r="M602">
        <v>25010610</v>
      </c>
      <c r="N602">
        <v>0.44600899999999999</v>
      </c>
      <c r="O602" t="s">
        <v>861</v>
      </c>
      <c r="P602">
        <v>426</v>
      </c>
      <c r="Q602" t="s">
        <v>0</v>
      </c>
      <c r="R602">
        <v>4</v>
      </c>
      <c r="S602" t="s">
        <v>1</v>
      </c>
      <c r="T602">
        <v>0.99716872999999995</v>
      </c>
      <c r="U602" t="s">
        <v>2</v>
      </c>
      <c r="V602">
        <v>2.0225E-2</v>
      </c>
      <c r="W602" t="s">
        <v>3</v>
      </c>
      <c r="X602">
        <v>2.0225E-2</v>
      </c>
      <c r="Y602" t="s">
        <v>4</v>
      </c>
      <c r="Z602">
        <v>0.11042145</v>
      </c>
      <c r="AA602" t="s">
        <v>5</v>
      </c>
      <c r="AB602">
        <v>0</v>
      </c>
      <c r="AC602" t="s">
        <v>17</v>
      </c>
      <c r="AD602">
        <v>10302130</v>
      </c>
      <c r="AE602" t="s">
        <v>18</v>
      </c>
      <c r="AF602" t="s">
        <v>1609</v>
      </c>
      <c r="AG602" t="s">
        <v>1610</v>
      </c>
      <c r="AH602">
        <v>378</v>
      </c>
      <c r="AI602">
        <v>1563109065</v>
      </c>
    </row>
    <row r="603" spans="3:35" x14ac:dyDescent="0.25">
      <c r="I603">
        <v>0.208313</v>
      </c>
      <c r="J603">
        <v>1</v>
      </c>
      <c r="K603">
        <v>10072610</v>
      </c>
      <c r="L603">
        <v>186</v>
      </c>
      <c r="M603">
        <v>25007480</v>
      </c>
      <c r="N603">
        <v>0.49295800000000001</v>
      </c>
      <c r="O603" t="s">
        <v>861</v>
      </c>
      <c r="P603">
        <v>426</v>
      </c>
      <c r="Q603" t="s">
        <v>0</v>
      </c>
      <c r="R603">
        <v>4</v>
      </c>
      <c r="S603" t="s">
        <v>1</v>
      </c>
      <c r="T603">
        <v>0.99716872999999995</v>
      </c>
      <c r="U603" t="s">
        <v>2</v>
      </c>
      <c r="V603">
        <v>2.0225E-2</v>
      </c>
      <c r="W603" t="s">
        <v>3</v>
      </c>
      <c r="X603">
        <v>2.0225E-2</v>
      </c>
      <c r="Y603" t="s">
        <v>4</v>
      </c>
      <c r="Z603">
        <v>0.11042145</v>
      </c>
      <c r="AA603" t="s">
        <v>5</v>
      </c>
      <c r="AB603">
        <v>0</v>
      </c>
      <c r="AC603" t="s">
        <v>17</v>
      </c>
      <c r="AD603">
        <v>5679166</v>
      </c>
      <c r="AE603" t="s">
        <v>18</v>
      </c>
      <c r="AF603" t="s">
        <v>1611</v>
      </c>
      <c r="AG603" t="s">
        <v>1612</v>
      </c>
      <c r="AH603">
        <v>552</v>
      </c>
      <c r="AI603">
        <v>1563109325</v>
      </c>
    </row>
    <row r="604" spans="3:35" x14ac:dyDescent="0.25">
      <c r="I604">
        <v>0.20830699999999999</v>
      </c>
      <c r="J604">
        <v>1</v>
      </c>
      <c r="K604">
        <v>15669248</v>
      </c>
      <c r="L604">
        <v>355</v>
      </c>
      <c r="M604">
        <v>25008764</v>
      </c>
      <c r="N604">
        <v>0.511737</v>
      </c>
      <c r="O604" t="s">
        <v>861</v>
      </c>
      <c r="P604">
        <v>426</v>
      </c>
      <c r="Q604" t="s">
        <v>0</v>
      </c>
      <c r="R604">
        <v>4</v>
      </c>
      <c r="S604" t="s">
        <v>1</v>
      </c>
      <c r="T604">
        <v>0.99716872999999995</v>
      </c>
      <c r="U604" t="s">
        <v>2</v>
      </c>
      <c r="V604">
        <v>2.0225E-2</v>
      </c>
      <c r="W604" t="s">
        <v>3</v>
      </c>
      <c r="X604">
        <v>2.0225E-2</v>
      </c>
      <c r="Y604" t="s">
        <v>4</v>
      </c>
      <c r="Z604">
        <v>0.11042145</v>
      </c>
      <c r="AA604" t="s">
        <v>5</v>
      </c>
      <c r="AB604">
        <v>0</v>
      </c>
      <c r="AC604" t="s">
        <v>17</v>
      </c>
      <c r="AD604">
        <v>5275056</v>
      </c>
      <c r="AE604" t="s">
        <v>18</v>
      </c>
      <c r="AF604" t="s">
        <v>1613</v>
      </c>
      <c r="AG604" t="s">
        <v>1614</v>
      </c>
      <c r="AH604">
        <v>588</v>
      </c>
      <c r="AI604">
        <v>1563109354</v>
      </c>
    </row>
    <row r="605" spans="3:35" x14ac:dyDescent="0.25">
      <c r="I605">
        <v>0.20832400000000001</v>
      </c>
      <c r="J605">
        <v>1</v>
      </c>
      <c r="K605">
        <v>2219082</v>
      </c>
      <c r="L605">
        <v>37</v>
      </c>
      <c r="M605">
        <v>25006348</v>
      </c>
      <c r="N605">
        <v>0.49765300000000001</v>
      </c>
      <c r="O605" t="s">
        <v>861</v>
      </c>
      <c r="P605">
        <v>426</v>
      </c>
      <c r="Q605" t="s">
        <v>0</v>
      </c>
      <c r="R605">
        <v>4</v>
      </c>
      <c r="S605" t="s">
        <v>1</v>
      </c>
      <c r="T605">
        <v>0.99716872999999995</v>
      </c>
      <c r="U605" t="s">
        <v>2</v>
      </c>
      <c r="V605">
        <v>2.0225E-2</v>
      </c>
      <c r="W605" t="s">
        <v>3</v>
      </c>
      <c r="X605">
        <v>2.0225E-2</v>
      </c>
      <c r="Y605" t="s">
        <v>4</v>
      </c>
      <c r="Z605">
        <v>0.11042145</v>
      </c>
      <c r="AA605" t="s">
        <v>5</v>
      </c>
      <c r="AB605">
        <v>0</v>
      </c>
      <c r="AC605" t="s">
        <v>17</v>
      </c>
      <c r="AD605">
        <v>4913362</v>
      </c>
      <c r="AE605" t="s">
        <v>18</v>
      </c>
      <c r="AF605" t="s">
        <v>1615</v>
      </c>
      <c r="AG605" t="s">
        <v>1616</v>
      </c>
      <c r="AH605">
        <v>577</v>
      </c>
      <c r="AI605">
        <v>1563109362</v>
      </c>
    </row>
    <row r="606" spans="3:35" x14ac:dyDescent="0.25">
      <c r="C606" t="s">
        <v>339</v>
      </c>
      <c r="D606" t="s">
        <v>8</v>
      </c>
      <c r="E606" t="s">
        <v>12</v>
      </c>
      <c r="F606" t="s">
        <v>9</v>
      </c>
      <c r="G606" t="s">
        <v>10</v>
      </c>
      <c r="H606" t="s">
        <v>11</v>
      </c>
      <c r="I606">
        <v>0.20832300000000001</v>
      </c>
      <c r="J606">
        <v>1</v>
      </c>
      <c r="K606">
        <v>16268580</v>
      </c>
      <c r="L606">
        <v>358</v>
      </c>
      <c r="M606">
        <v>25012852</v>
      </c>
      <c r="N606">
        <v>0.49765300000000001</v>
      </c>
      <c r="O606" t="s">
        <v>861</v>
      </c>
      <c r="P606">
        <v>426</v>
      </c>
      <c r="Q606" t="s">
        <v>0</v>
      </c>
      <c r="R606">
        <v>4</v>
      </c>
      <c r="S606" t="s">
        <v>1</v>
      </c>
      <c r="T606">
        <v>0.99716872999999995</v>
      </c>
      <c r="U606" t="s">
        <v>2</v>
      </c>
      <c r="V606">
        <v>2.0225E-2</v>
      </c>
      <c r="W606" t="s">
        <v>3</v>
      </c>
      <c r="X606">
        <v>2.0225E-2</v>
      </c>
      <c r="Y606" t="s">
        <v>4</v>
      </c>
      <c r="Z606">
        <v>0.11042145</v>
      </c>
      <c r="AA606" t="s">
        <v>5</v>
      </c>
      <c r="AB606">
        <v>0</v>
      </c>
      <c r="AC606" t="s">
        <v>17</v>
      </c>
      <c r="AD606">
        <v>7828520</v>
      </c>
      <c r="AE606" t="s">
        <v>18</v>
      </c>
      <c r="AF606" t="s">
        <v>1617</v>
      </c>
      <c r="AG606" t="s">
        <v>1618</v>
      </c>
      <c r="AH606">
        <v>567</v>
      </c>
      <c r="AI606">
        <v>1563109370</v>
      </c>
    </row>
    <row r="607" spans="3:35" x14ac:dyDescent="0.25">
      <c r="C607" t="s">
        <v>7</v>
      </c>
      <c r="D607">
        <f>AVERAGE(AD607:AD656)</f>
        <v>17703469.120000001</v>
      </c>
      <c r="E607">
        <f>STDEV(AD607:AD656)</f>
        <v>5404269.9653786803</v>
      </c>
      <c r="F607">
        <f>MEDIAN(AD607:AD656)</f>
        <v>19738169</v>
      </c>
      <c r="G607">
        <f>MIN(AD607:AD656)</f>
        <v>5020288</v>
      </c>
      <c r="H607">
        <f>MAX(AD607:AD656)</f>
        <v>24950852</v>
      </c>
      <c r="I607">
        <v>0.20832999999999999</v>
      </c>
      <c r="J607">
        <v>1</v>
      </c>
      <c r="K607">
        <v>5326418</v>
      </c>
      <c r="L607">
        <v>132</v>
      </c>
      <c r="M607">
        <v>25009462</v>
      </c>
      <c r="N607">
        <v>0.52241700000000002</v>
      </c>
      <c r="O607" t="s">
        <v>861</v>
      </c>
      <c r="P607">
        <v>513</v>
      </c>
      <c r="Q607" t="s">
        <v>0</v>
      </c>
      <c r="R607">
        <v>6</v>
      </c>
      <c r="S607" t="s">
        <v>1</v>
      </c>
      <c r="T607">
        <v>0.99774693999999997</v>
      </c>
      <c r="U607" t="s">
        <v>2</v>
      </c>
      <c r="V607">
        <v>2.3275000000000001E-2</v>
      </c>
      <c r="W607" t="s">
        <v>3</v>
      </c>
      <c r="X607">
        <v>3.1260000000000003E-2</v>
      </c>
      <c r="Y607" t="s">
        <v>4</v>
      </c>
      <c r="Z607">
        <v>0.14271539999999999</v>
      </c>
      <c r="AA607" t="s">
        <v>5</v>
      </c>
      <c r="AB607">
        <v>0</v>
      </c>
      <c r="AC607" t="s">
        <v>17</v>
      </c>
      <c r="AD607">
        <v>13050456</v>
      </c>
      <c r="AE607" t="s">
        <v>18</v>
      </c>
      <c r="AF607" t="s">
        <v>1619</v>
      </c>
      <c r="AG607" t="s">
        <v>1620</v>
      </c>
      <c r="AH607">
        <v>773</v>
      </c>
      <c r="AI607">
        <v>1563109375</v>
      </c>
    </row>
    <row r="608" spans="3:35" x14ac:dyDescent="0.25">
      <c r="C608" t="s">
        <v>6</v>
      </c>
      <c r="D608">
        <f>AVERAGE(V607:V656)</f>
        <v>2.33295E-2</v>
      </c>
      <c r="E608">
        <f>STDEV(V607:V656)</f>
        <v>1.8064205925373133E-3</v>
      </c>
      <c r="F608">
        <f>MEDIAN(V607:V656)</f>
        <v>2.3199999999999998E-2</v>
      </c>
      <c r="G608">
        <f>MIN(V607:V656)</f>
        <v>1.9599999999999999E-2</v>
      </c>
      <c r="H608">
        <f>MAX(V607:V656)</f>
        <v>3.0525E-2</v>
      </c>
      <c r="I608">
        <v>0.20829300000000001</v>
      </c>
      <c r="J608">
        <v>1</v>
      </c>
      <c r="K608">
        <v>20438642</v>
      </c>
      <c r="L608">
        <v>641</v>
      </c>
      <c r="M608">
        <v>25015942</v>
      </c>
      <c r="N608">
        <v>0.49512699999999998</v>
      </c>
      <c r="O608" t="s">
        <v>861</v>
      </c>
      <c r="P608">
        <v>513</v>
      </c>
      <c r="Q608" t="s">
        <v>0</v>
      </c>
      <c r="R608">
        <v>6</v>
      </c>
      <c r="S608" t="s">
        <v>1</v>
      </c>
      <c r="T608">
        <v>0.99771551000000003</v>
      </c>
      <c r="U608" t="s">
        <v>2</v>
      </c>
      <c r="V608">
        <v>2.3E-2</v>
      </c>
      <c r="W608" t="s">
        <v>3</v>
      </c>
      <c r="X608">
        <v>3.1040000000000002E-2</v>
      </c>
      <c r="Y608" t="s">
        <v>4</v>
      </c>
      <c r="Z608">
        <v>0.14158240999999999</v>
      </c>
      <c r="AA608" t="s">
        <v>5</v>
      </c>
      <c r="AB608">
        <v>0</v>
      </c>
      <c r="AC608" t="s">
        <v>17</v>
      </c>
      <c r="AD608">
        <v>16791536</v>
      </c>
      <c r="AE608" t="s">
        <v>18</v>
      </c>
      <c r="AF608" t="s">
        <v>1621</v>
      </c>
      <c r="AG608" t="s">
        <v>1622</v>
      </c>
      <c r="AH608">
        <v>773</v>
      </c>
      <c r="AI608">
        <v>1563109383</v>
      </c>
    </row>
    <row r="609" spans="3:35" x14ac:dyDescent="0.25">
      <c r="C609" t="s">
        <v>326</v>
      </c>
      <c r="D609">
        <f>AVERAGE(T607:T656)</f>
        <v>0.99772902119999951</v>
      </c>
      <c r="E609">
        <f>STDEV(T607:T656)</f>
        <v>5.1653173347813942E-5</v>
      </c>
      <c r="F609">
        <f>MEDIAN(T607:T656)</f>
        <v>0.99773709999999993</v>
      </c>
      <c r="G609">
        <f>MIN(T607:T656)</f>
        <v>0.99766407999999995</v>
      </c>
      <c r="H609">
        <f>MAX(T607:T656)</f>
        <v>0.99794033000000004</v>
      </c>
      <c r="I609">
        <v>0.20829700000000001</v>
      </c>
      <c r="J609">
        <v>1</v>
      </c>
      <c r="K609">
        <v>24494818</v>
      </c>
      <c r="L609">
        <v>741</v>
      </c>
      <c r="M609">
        <v>25012516</v>
      </c>
      <c r="N609">
        <v>0.47758299999999998</v>
      </c>
      <c r="O609" t="s">
        <v>861</v>
      </c>
      <c r="P609">
        <v>513</v>
      </c>
      <c r="Q609" t="s">
        <v>0</v>
      </c>
      <c r="R609">
        <v>6</v>
      </c>
      <c r="S609" t="s">
        <v>1</v>
      </c>
      <c r="T609">
        <v>0.99771178999999999</v>
      </c>
      <c r="U609" t="s">
        <v>2</v>
      </c>
      <c r="V609">
        <v>2.3E-2</v>
      </c>
      <c r="W609" t="s">
        <v>3</v>
      </c>
      <c r="X609">
        <v>3.1040000000000002E-2</v>
      </c>
      <c r="Y609" t="s">
        <v>4</v>
      </c>
      <c r="Z609">
        <v>0.14162164999999999</v>
      </c>
      <c r="AA609" t="s">
        <v>5</v>
      </c>
      <c r="AB609">
        <v>0</v>
      </c>
      <c r="AC609" t="s">
        <v>17</v>
      </c>
      <c r="AD609">
        <v>19769124</v>
      </c>
      <c r="AE609" t="s">
        <v>18</v>
      </c>
      <c r="AF609" t="s">
        <v>1623</v>
      </c>
      <c r="AG609" t="s">
        <v>1624</v>
      </c>
      <c r="AH609">
        <v>756</v>
      </c>
      <c r="AI609">
        <v>1563109391</v>
      </c>
    </row>
    <row r="610" spans="3:35" x14ac:dyDescent="0.25">
      <c r="I610">
        <v>0.208288</v>
      </c>
      <c r="J610">
        <v>1</v>
      </c>
      <c r="K610">
        <v>18977504</v>
      </c>
      <c r="L610">
        <v>594</v>
      </c>
      <c r="M610">
        <v>25007558</v>
      </c>
      <c r="N610">
        <v>0.46393800000000002</v>
      </c>
      <c r="O610" t="s">
        <v>861</v>
      </c>
      <c r="P610">
        <v>513</v>
      </c>
      <c r="Q610" t="s">
        <v>0</v>
      </c>
      <c r="R610">
        <v>6</v>
      </c>
      <c r="S610" t="s">
        <v>1</v>
      </c>
      <c r="T610">
        <v>0.99774233999999995</v>
      </c>
      <c r="U610" t="s">
        <v>2</v>
      </c>
      <c r="V610">
        <v>2.325E-2</v>
      </c>
      <c r="W610" t="s">
        <v>3</v>
      </c>
      <c r="X610">
        <v>2.325E-2</v>
      </c>
      <c r="Y610" t="s">
        <v>4</v>
      </c>
      <c r="Z610">
        <v>0.14275463999999999</v>
      </c>
      <c r="AA610" t="s">
        <v>5</v>
      </c>
      <c r="AB610">
        <v>0</v>
      </c>
      <c r="AC610" t="s">
        <v>17</v>
      </c>
      <c r="AD610">
        <v>22685636</v>
      </c>
      <c r="AE610" t="s">
        <v>18</v>
      </c>
      <c r="AF610" t="s">
        <v>1625</v>
      </c>
      <c r="AG610" t="s">
        <v>1626</v>
      </c>
      <c r="AH610">
        <v>756</v>
      </c>
      <c r="AI610">
        <v>1563109399</v>
      </c>
    </row>
    <row r="611" spans="3:35" x14ac:dyDescent="0.25">
      <c r="I611">
        <v>0.20824100000000001</v>
      </c>
      <c r="J611">
        <v>1</v>
      </c>
      <c r="K611">
        <v>24006520</v>
      </c>
      <c r="L611">
        <v>712</v>
      </c>
      <c r="M611">
        <v>25018282</v>
      </c>
      <c r="N611">
        <v>0.46783599999999997</v>
      </c>
      <c r="O611" t="s">
        <v>861</v>
      </c>
      <c r="P611">
        <v>513</v>
      </c>
      <c r="Q611" t="s">
        <v>0</v>
      </c>
      <c r="R611">
        <v>6</v>
      </c>
      <c r="S611" t="s">
        <v>1</v>
      </c>
      <c r="T611">
        <v>0.99774512999999998</v>
      </c>
      <c r="U611" t="s">
        <v>2</v>
      </c>
      <c r="V611">
        <v>2.3275000000000001E-2</v>
      </c>
      <c r="W611" t="s">
        <v>3</v>
      </c>
      <c r="X611">
        <v>3.1260000000000003E-2</v>
      </c>
      <c r="Y611" t="s">
        <v>4</v>
      </c>
      <c r="Z611">
        <v>0.14275463999999999</v>
      </c>
      <c r="AA611" t="s">
        <v>5</v>
      </c>
      <c r="AB611">
        <v>0</v>
      </c>
      <c r="AC611" t="s">
        <v>17</v>
      </c>
      <c r="AD611">
        <v>22099576</v>
      </c>
      <c r="AE611" t="s">
        <v>18</v>
      </c>
      <c r="AF611" t="s">
        <v>1627</v>
      </c>
      <c r="AG611" t="s">
        <v>1628</v>
      </c>
      <c r="AH611">
        <v>736</v>
      </c>
      <c r="AI611">
        <v>1563109407</v>
      </c>
    </row>
    <row r="612" spans="3:35" x14ac:dyDescent="0.25">
      <c r="I612">
        <v>0.208291</v>
      </c>
      <c r="J612">
        <v>1</v>
      </c>
      <c r="K612">
        <v>8847246</v>
      </c>
      <c r="L612">
        <v>262</v>
      </c>
      <c r="M612">
        <v>25007430</v>
      </c>
      <c r="N612">
        <v>0.483431</v>
      </c>
      <c r="O612" t="s">
        <v>861</v>
      </c>
      <c r="P612">
        <v>513</v>
      </c>
      <c r="Q612" t="s">
        <v>0</v>
      </c>
      <c r="R612">
        <v>5</v>
      </c>
      <c r="S612" t="s">
        <v>1</v>
      </c>
      <c r="T612">
        <v>0.99770948999999998</v>
      </c>
      <c r="U612" t="s">
        <v>2</v>
      </c>
      <c r="V612">
        <v>2.2974999999999999E-2</v>
      </c>
      <c r="W612" t="s">
        <v>3</v>
      </c>
      <c r="X612">
        <v>2.2974999999999999E-2</v>
      </c>
      <c r="Y612" t="s">
        <v>4</v>
      </c>
      <c r="Z612">
        <v>0.11203278</v>
      </c>
      <c r="AA612" t="s">
        <v>5</v>
      </c>
      <c r="AB612">
        <v>0</v>
      </c>
      <c r="AC612" t="s">
        <v>17</v>
      </c>
      <c r="AD612">
        <v>21096694</v>
      </c>
      <c r="AE612" t="s">
        <v>18</v>
      </c>
      <c r="AF612" t="s">
        <v>1629</v>
      </c>
      <c r="AG612" t="s">
        <v>1630</v>
      </c>
      <c r="AH612">
        <v>785</v>
      </c>
      <c r="AI612">
        <v>1563109412</v>
      </c>
    </row>
    <row r="613" spans="3:35" x14ac:dyDescent="0.25">
      <c r="I613">
        <v>0.20830699999999999</v>
      </c>
      <c r="J613">
        <v>1</v>
      </c>
      <c r="K613">
        <v>3644602</v>
      </c>
      <c r="L613">
        <v>82</v>
      </c>
      <c r="M613">
        <v>25022058</v>
      </c>
      <c r="N613">
        <v>0.48927900000000002</v>
      </c>
      <c r="O613" t="s">
        <v>861</v>
      </c>
      <c r="P613">
        <v>513</v>
      </c>
      <c r="Q613" t="s">
        <v>0</v>
      </c>
      <c r="R613">
        <v>6</v>
      </c>
      <c r="S613" t="s">
        <v>1</v>
      </c>
      <c r="T613">
        <v>0.99771454999999998</v>
      </c>
      <c r="U613" t="s">
        <v>2</v>
      </c>
      <c r="V613">
        <v>2.3E-2</v>
      </c>
      <c r="W613" t="s">
        <v>3</v>
      </c>
      <c r="X613">
        <v>3.1040000000000002E-2</v>
      </c>
      <c r="Y613" t="s">
        <v>4</v>
      </c>
      <c r="Z613">
        <v>0.14158240999999999</v>
      </c>
      <c r="AA613" t="s">
        <v>5</v>
      </c>
      <c r="AB613">
        <v>0</v>
      </c>
      <c r="AC613" t="s">
        <v>17</v>
      </c>
      <c r="AD613">
        <v>21557708</v>
      </c>
      <c r="AE613" t="s">
        <v>18</v>
      </c>
      <c r="AF613" t="s">
        <v>1631</v>
      </c>
      <c r="AG613" t="s">
        <v>1632</v>
      </c>
      <c r="AH613">
        <v>731</v>
      </c>
      <c r="AI613">
        <v>1563109418</v>
      </c>
    </row>
    <row r="614" spans="3:35" x14ac:dyDescent="0.25">
      <c r="I614">
        <v>0.20277100000000001</v>
      </c>
      <c r="J614">
        <v>1</v>
      </c>
      <c r="K614">
        <v>24627346</v>
      </c>
      <c r="L614">
        <v>603</v>
      </c>
      <c r="M614">
        <v>25014360</v>
      </c>
      <c r="N614">
        <v>0.53411299999999995</v>
      </c>
      <c r="O614" t="s">
        <v>861</v>
      </c>
      <c r="P614">
        <v>513</v>
      </c>
      <c r="Q614" t="s">
        <v>0</v>
      </c>
      <c r="R614">
        <v>6</v>
      </c>
      <c r="S614" t="s">
        <v>1</v>
      </c>
      <c r="T614">
        <v>0.99778113999999996</v>
      </c>
      <c r="U614" t="s">
        <v>2</v>
      </c>
      <c r="V614">
        <v>2.3599999999999999E-2</v>
      </c>
      <c r="W614" t="s">
        <v>3</v>
      </c>
      <c r="X614">
        <v>2.3599999999999999E-2</v>
      </c>
      <c r="Y614" t="s">
        <v>4</v>
      </c>
      <c r="Z614">
        <v>0.14411220999999999</v>
      </c>
      <c r="AA614" t="s">
        <v>5</v>
      </c>
      <c r="AB614">
        <v>0</v>
      </c>
      <c r="AC614" t="s">
        <v>17</v>
      </c>
      <c r="AD614">
        <v>23235814</v>
      </c>
      <c r="AE614" t="s">
        <v>18</v>
      </c>
      <c r="AF614" t="s">
        <v>1633</v>
      </c>
      <c r="AG614" t="s">
        <v>1634</v>
      </c>
      <c r="AH614">
        <v>612</v>
      </c>
      <c r="AI614">
        <v>1563109426</v>
      </c>
    </row>
    <row r="615" spans="3:35" x14ac:dyDescent="0.25">
      <c r="I615">
        <v>0.208314</v>
      </c>
      <c r="J615">
        <v>1</v>
      </c>
      <c r="K615">
        <v>24817932</v>
      </c>
      <c r="L615">
        <v>679</v>
      </c>
      <c r="M615">
        <v>25008948</v>
      </c>
      <c r="N615">
        <v>0.45419100000000001</v>
      </c>
      <c r="O615" t="s">
        <v>861</v>
      </c>
      <c r="P615">
        <v>513</v>
      </c>
      <c r="Q615" t="s">
        <v>0</v>
      </c>
      <c r="R615">
        <v>6</v>
      </c>
      <c r="S615" t="s">
        <v>1</v>
      </c>
      <c r="T615">
        <v>0.99774417000000004</v>
      </c>
      <c r="U615" t="s">
        <v>2</v>
      </c>
      <c r="V615">
        <v>2.3275000000000001E-2</v>
      </c>
      <c r="W615" t="s">
        <v>3</v>
      </c>
      <c r="X615">
        <v>3.1260000000000003E-2</v>
      </c>
      <c r="Y615" t="s">
        <v>4</v>
      </c>
      <c r="Z615">
        <v>0.14275463999999999</v>
      </c>
      <c r="AA615" t="s">
        <v>5</v>
      </c>
      <c r="AB615">
        <v>0</v>
      </c>
      <c r="AC615" t="s">
        <v>17</v>
      </c>
      <c r="AD615">
        <v>22028132</v>
      </c>
      <c r="AE615" t="s">
        <v>18</v>
      </c>
      <c r="AF615" t="s">
        <v>1635</v>
      </c>
      <c r="AG615" t="s">
        <v>1636</v>
      </c>
      <c r="AH615">
        <v>683</v>
      </c>
      <c r="AI615">
        <v>1563109434</v>
      </c>
    </row>
    <row r="616" spans="3:35" x14ac:dyDescent="0.25">
      <c r="I616">
        <v>0.20832400000000001</v>
      </c>
      <c r="J616">
        <v>1</v>
      </c>
      <c r="K616">
        <v>19514762</v>
      </c>
      <c r="L616">
        <v>562</v>
      </c>
      <c r="M616">
        <v>25017400</v>
      </c>
      <c r="N616">
        <v>0.48927900000000002</v>
      </c>
      <c r="O616" t="s">
        <v>861</v>
      </c>
      <c r="P616">
        <v>513</v>
      </c>
      <c r="Q616" t="s">
        <v>0</v>
      </c>
      <c r="R616">
        <v>4</v>
      </c>
      <c r="S616" t="s">
        <v>1</v>
      </c>
      <c r="T616">
        <v>0.99773232000000001</v>
      </c>
      <c r="U616" t="s">
        <v>2</v>
      </c>
      <c r="V616">
        <v>3.0525E-2</v>
      </c>
      <c r="W616" t="s">
        <v>3</v>
      </c>
      <c r="X616">
        <v>3.0525E-2</v>
      </c>
      <c r="Y616" t="s">
        <v>4</v>
      </c>
      <c r="Z616">
        <v>0.14223190999999999</v>
      </c>
      <c r="AA616" t="s">
        <v>5</v>
      </c>
      <c r="AB616">
        <v>0</v>
      </c>
      <c r="AC616" t="s">
        <v>17</v>
      </c>
      <c r="AD616">
        <v>21147912</v>
      </c>
      <c r="AE616" t="s">
        <v>18</v>
      </c>
      <c r="AF616" t="s">
        <v>1637</v>
      </c>
      <c r="AG616" t="s">
        <v>1638</v>
      </c>
      <c r="AH616">
        <v>678</v>
      </c>
      <c r="AI616">
        <v>1563109439</v>
      </c>
    </row>
    <row r="617" spans="3:35" x14ac:dyDescent="0.25">
      <c r="I617">
        <v>0.20832100000000001</v>
      </c>
      <c r="J617">
        <v>1</v>
      </c>
      <c r="K617">
        <v>18478454</v>
      </c>
      <c r="L617">
        <v>554</v>
      </c>
      <c r="M617">
        <v>25020488</v>
      </c>
      <c r="N617">
        <v>0.50292400000000004</v>
      </c>
      <c r="O617" t="s">
        <v>861</v>
      </c>
      <c r="P617">
        <v>513</v>
      </c>
      <c r="Q617" t="s">
        <v>0</v>
      </c>
      <c r="R617">
        <v>5</v>
      </c>
      <c r="S617" t="s">
        <v>1</v>
      </c>
      <c r="T617">
        <v>0.99774342999999999</v>
      </c>
      <c r="U617" t="s">
        <v>2</v>
      </c>
      <c r="V617">
        <v>2.325E-2</v>
      </c>
      <c r="W617" t="s">
        <v>3</v>
      </c>
      <c r="X617">
        <v>2.325E-2</v>
      </c>
      <c r="Y617" t="s">
        <v>4</v>
      </c>
      <c r="Z617">
        <v>0.11315026</v>
      </c>
      <c r="AA617" t="s">
        <v>5</v>
      </c>
      <c r="AB617">
        <v>0</v>
      </c>
      <c r="AC617" t="s">
        <v>17</v>
      </c>
      <c r="AD617">
        <v>20319186</v>
      </c>
      <c r="AE617" t="s">
        <v>18</v>
      </c>
      <c r="AF617" t="s">
        <v>1639</v>
      </c>
      <c r="AG617" t="s">
        <v>1640</v>
      </c>
      <c r="AH617">
        <v>683</v>
      </c>
      <c r="AI617">
        <v>1563109447</v>
      </c>
    </row>
    <row r="618" spans="3:35" x14ac:dyDescent="0.25">
      <c r="I618">
        <v>0.208315</v>
      </c>
      <c r="J618">
        <v>1</v>
      </c>
      <c r="K618">
        <v>16715556</v>
      </c>
      <c r="L618">
        <v>527</v>
      </c>
      <c r="M618">
        <v>25017596</v>
      </c>
      <c r="N618">
        <v>0.46003899999999998</v>
      </c>
      <c r="O618" t="s">
        <v>861</v>
      </c>
      <c r="P618">
        <v>513</v>
      </c>
      <c r="Q618" t="s">
        <v>0</v>
      </c>
      <c r="R618">
        <v>6</v>
      </c>
      <c r="S618" t="s">
        <v>1</v>
      </c>
      <c r="T618">
        <v>0.99766913999999995</v>
      </c>
      <c r="U618" t="s">
        <v>2</v>
      </c>
      <c r="V618">
        <v>2.2599999999999999E-2</v>
      </c>
      <c r="W618" t="s">
        <v>3</v>
      </c>
      <c r="X618">
        <v>3.0720000000000001E-2</v>
      </c>
      <c r="Y618" t="s">
        <v>4</v>
      </c>
      <c r="Z618">
        <v>0.13999363000000001</v>
      </c>
      <c r="AA618" t="s">
        <v>5</v>
      </c>
      <c r="AB618">
        <v>0</v>
      </c>
      <c r="AC618" t="s">
        <v>17</v>
      </c>
      <c r="AD618">
        <v>17793534</v>
      </c>
      <c r="AE618" t="s">
        <v>18</v>
      </c>
      <c r="AF618" t="s">
        <v>1641</v>
      </c>
      <c r="AG618" t="s">
        <v>1642</v>
      </c>
      <c r="AH618">
        <v>693</v>
      </c>
      <c r="AI618">
        <v>1563109452</v>
      </c>
    </row>
    <row r="619" spans="3:35" x14ac:dyDescent="0.25">
      <c r="I619">
        <v>0.20833099999999999</v>
      </c>
      <c r="J619">
        <v>1</v>
      </c>
      <c r="K619">
        <v>17253042</v>
      </c>
      <c r="L619">
        <v>525</v>
      </c>
      <c r="M619">
        <v>25023682</v>
      </c>
      <c r="N619">
        <v>0.46198800000000001</v>
      </c>
      <c r="O619" t="s">
        <v>861</v>
      </c>
      <c r="P619">
        <v>513</v>
      </c>
      <c r="Q619" t="s">
        <v>0</v>
      </c>
      <c r="R619">
        <v>5</v>
      </c>
      <c r="S619" t="s">
        <v>1</v>
      </c>
      <c r="T619">
        <v>0.99774187999999997</v>
      </c>
      <c r="U619" t="s">
        <v>2</v>
      </c>
      <c r="V619">
        <v>2.325E-2</v>
      </c>
      <c r="W619" t="s">
        <v>3</v>
      </c>
      <c r="X619">
        <v>2.325E-2</v>
      </c>
      <c r="Y619" t="s">
        <v>4</v>
      </c>
      <c r="Z619">
        <v>0.11316577</v>
      </c>
      <c r="AA619" t="s">
        <v>5</v>
      </c>
      <c r="AB619">
        <v>0</v>
      </c>
      <c r="AC619" t="s">
        <v>17</v>
      </c>
      <c r="AD619">
        <v>7693922</v>
      </c>
      <c r="AE619" t="s">
        <v>18</v>
      </c>
      <c r="AF619" t="s">
        <v>1643</v>
      </c>
      <c r="AG619" t="s">
        <v>1644</v>
      </c>
      <c r="AH619">
        <v>716</v>
      </c>
      <c r="AI619">
        <v>1563109460</v>
      </c>
    </row>
    <row r="620" spans="3:35" x14ac:dyDescent="0.25">
      <c r="I620">
        <v>0.20832000000000001</v>
      </c>
      <c r="J620">
        <v>1</v>
      </c>
      <c r="K620">
        <v>23057340</v>
      </c>
      <c r="L620">
        <v>729</v>
      </c>
      <c r="M620">
        <v>25003670</v>
      </c>
      <c r="N620">
        <v>0.50292400000000004</v>
      </c>
      <c r="O620" t="s">
        <v>861</v>
      </c>
      <c r="P620">
        <v>513</v>
      </c>
      <c r="Q620" t="s">
        <v>0</v>
      </c>
      <c r="R620">
        <v>5</v>
      </c>
      <c r="S620" t="s">
        <v>1</v>
      </c>
      <c r="T620">
        <v>0.99770948999999998</v>
      </c>
      <c r="U620" t="s">
        <v>2</v>
      </c>
      <c r="V620">
        <v>2.2974999999999999E-2</v>
      </c>
      <c r="W620" t="s">
        <v>3</v>
      </c>
      <c r="X620">
        <v>2.2974999999999999E-2</v>
      </c>
      <c r="Y620" t="s">
        <v>4</v>
      </c>
      <c r="Z620">
        <v>0.11203278</v>
      </c>
      <c r="AA620" t="s">
        <v>5</v>
      </c>
      <c r="AB620">
        <v>0</v>
      </c>
      <c r="AC620" t="s">
        <v>17</v>
      </c>
      <c r="AD620">
        <v>20926982</v>
      </c>
      <c r="AE620" t="s">
        <v>18</v>
      </c>
      <c r="AF620" t="s">
        <v>1645</v>
      </c>
      <c r="AG620" t="s">
        <v>1646</v>
      </c>
      <c r="AH620">
        <v>768</v>
      </c>
      <c r="AI620">
        <v>1563109468</v>
      </c>
    </row>
    <row r="621" spans="3:35" x14ac:dyDescent="0.25">
      <c r="I621">
        <v>0.208285</v>
      </c>
      <c r="J621">
        <v>1</v>
      </c>
      <c r="K621">
        <v>17550962</v>
      </c>
      <c r="L621">
        <v>542</v>
      </c>
      <c r="M621">
        <v>25011942</v>
      </c>
      <c r="N621">
        <v>0.46978599999999998</v>
      </c>
      <c r="O621" t="s">
        <v>861</v>
      </c>
      <c r="P621">
        <v>513</v>
      </c>
      <c r="Q621" t="s">
        <v>0</v>
      </c>
      <c r="R621">
        <v>5</v>
      </c>
      <c r="S621" t="s">
        <v>1</v>
      </c>
      <c r="T621">
        <v>0.99774187999999997</v>
      </c>
      <c r="U621" t="s">
        <v>2</v>
      </c>
      <c r="V621">
        <v>2.325E-2</v>
      </c>
      <c r="W621" t="s">
        <v>3</v>
      </c>
      <c r="X621">
        <v>2.325E-2</v>
      </c>
      <c r="Y621" t="s">
        <v>4</v>
      </c>
      <c r="Z621">
        <v>0.11316577</v>
      </c>
      <c r="AA621" t="s">
        <v>5</v>
      </c>
      <c r="AB621">
        <v>0</v>
      </c>
      <c r="AC621" t="s">
        <v>17</v>
      </c>
      <c r="AD621">
        <v>8434590</v>
      </c>
      <c r="AE621" t="s">
        <v>18</v>
      </c>
      <c r="AF621" t="s">
        <v>1647</v>
      </c>
      <c r="AG621" t="s">
        <v>1648</v>
      </c>
      <c r="AH621">
        <v>723</v>
      </c>
      <c r="AI621">
        <v>1563109473</v>
      </c>
    </row>
    <row r="622" spans="3:35" x14ac:dyDescent="0.25">
      <c r="I622">
        <v>0.20830299999999999</v>
      </c>
      <c r="J622">
        <v>1</v>
      </c>
      <c r="K622">
        <v>24218588</v>
      </c>
      <c r="L622">
        <v>713</v>
      </c>
      <c r="M622">
        <v>25002406</v>
      </c>
      <c r="N622">
        <v>0.49317699999999998</v>
      </c>
      <c r="O622" t="s">
        <v>861</v>
      </c>
      <c r="P622">
        <v>513</v>
      </c>
      <c r="Q622" t="s">
        <v>0</v>
      </c>
      <c r="R622">
        <v>6</v>
      </c>
      <c r="S622" t="s">
        <v>1</v>
      </c>
      <c r="T622">
        <v>0.99766913999999995</v>
      </c>
      <c r="U622" t="s">
        <v>2</v>
      </c>
      <c r="V622">
        <v>2.2599999999999999E-2</v>
      </c>
      <c r="W622" t="s">
        <v>3</v>
      </c>
      <c r="X622">
        <v>3.0720000000000001E-2</v>
      </c>
      <c r="Y622" t="s">
        <v>4</v>
      </c>
      <c r="Z622">
        <v>0.13999363000000001</v>
      </c>
      <c r="AA622" t="s">
        <v>5</v>
      </c>
      <c r="AB622">
        <v>0</v>
      </c>
      <c r="AC622" t="s">
        <v>17</v>
      </c>
      <c r="AD622">
        <v>24018830</v>
      </c>
      <c r="AE622" t="s">
        <v>18</v>
      </c>
      <c r="AF622" t="s">
        <v>1649</v>
      </c>
      <c r="AG622" t="s">
        <v>1650</v>
      </c>
      <c r="AH622">
        <v>728</v>
      </c>
      <c r="AI622">
        <v>1563109481</v>
      </c>
    </row>
    <row r="623" spans="3:35" x14ac:dyDescent="0.25">
      <c r="I623">
        <v>0.20832400000000001</v>
      </c>
      <c r="J623">
        <v>1</v>
      </c>
      <c r="K623">
        <v>16270096</v>
      </c>
      <c r="L623">
        <v>530</v>
      </c>
      <c r="M623">
        <v>25005066</v>
      </c>
      <c r="N623">
        <v>0.48927900000000002</v>
      </c>
      <c r="O623" t="s">
        <v>861</v>
      </c>
      <c r="P623">
        <v>513</v>
      </c>
      <c r="Q623" t="s">
        <v>0</v>
      </c>
      <c r="R623">
        <v>5</v>
      </c>
      <c r="S623" t="s">
        <v>1</v>
      </c>
      <c r="T623">
        <v>0.99774342999999999</v>
      </c>
      <c r="U623" t="s">
        <v>2</v>
      </c>
      <c r="V623">
        <v>2.325E-2</v>
      </c>
      <c r="W623" t="s">
        <v>3</v>
      </c>
      <c r="X623">
        <v>2.325E-2</v>
      </c>
      <c r="Y623" t="s">
        <v>4</v>
      </c>
      <c r="Z623">
        <v>0.11315026</v>
      </c>
      <c r="AA623" t="s">
        <v>5</v>
      </c>
      <c r="AB623">
        <v>0</v>
      </c>
      <c r="AC623" t="s">
        <v>17</v>
      </c>
      <c r="AD623">
        <v>9908382</v>
      </c>
      <c r="AE623" t="s">
        <v>18</v>
      </c>
      <c r="AF623" t="s">
        <v>1651</v>
      </c>
      <c r="AG623" t="s">
        <v>1652</v>
      </c>
      <c r="AH623">
        <v>738</v>
      </c>
      <c r="AI623">
        <v>1563109486</v>
      </c>
    </row>
    <row r="624" spans="3:35" x14ac:dyDescent="0.25">
      <c r="I624">
        <v>0.20833199999999999</v>
      </c>
      <c r="J624">
        <v>1</v>
      </c>
      <c r="K624">
        <v>23188176</v>
      </c>
      <c r="L624">
        <v>692</v>
      </c>
      <c r="M624">
        <v>25015656</v>
      </c>
      <c r="N624">
        <v>0.46393800000000002</v>
      </c>
      <c r="O624" t="s">
        <v>861</v>
      </c>
      <c r="P624">
        <v>513</v>
      </c>
      <c r="Q624" t="s">
        <v>0</v>
      </c>
      <c r="R624">
        <v>6</v>
      </c>
      <c r="S624" t="s">
        <v>1</v>
      </c>
      <c r="T624">
        <v>0.99771178999999999</v>
      </c>
      <c r="U624" t="s">
        <v>2</v>
      </c>
      <c r="V624">
        <v>2.3E-2</v>
      </c>
      <c r="W624" t="s">
        <v>3</v>
      </c>
      <c r="X624">
        <v>3.1040000000000002E-2</v>
      </c>
      <c r="Y624" t="s">
        <v>4</v>
      </c>
      <c r="Z624">
        <v>0.14162164999999999</v>
      </c>
      <c r="AA624" t="s">
        <v>5</v>
      </c>
      <c r="AB624">
        <v>0</v>
      </c>
      <c r="AC624" t="s">
        <v>17</v>
      </c>
      <c r="AD624">
        <v>24531722</v>
      </c>
      <c r="AE624" t="s">
        <v>18</v>
      </c>
      <c r="AF624" t="s">
        <v>1653</v>
      </c>
      <c r="AG624" t="s">
        <v>1654</v>
      </c>
      <c r="AH624">
        <v>724</v>
      </c>
      <c r="AI624">
        <v>1563109494</v>
      </c>
    </row>
    <row r="625" spans="9:35" x14ac:dyDescent="0.25">
      <c r="I625">
        <v>0.20827499999999999</v>
      </c>
      <c r="J625">
        <v>1</v>
      </c>
      <c r="K625">
        <v>13198842</v>
      </c>
      <c r="L625">
        <v>451</v>
      </c>
      <c r="M625">
        <v>25010960</v>
      </c>
      <c r="N625">
        <v>0.50292400000000004</v>
      </c>
      <c r="O625" t="s">
        <v>861</v>
      </c>
      <c r="P625">
        <v>513</v>
      </c>
      <c r="Q625" t="s">
        <v>0</v>
      </c>
      <c r="R625">
        <v>6</v>
      </c>
      <c r="S625" t="s">
        <v>1</v>
      </c>
      <c r="T625">
        <v>0.99766637999999996</v>
      </c>
      <c r="U625" t="s">
        <v>2</v>
      </c>
      <c r="V625">
        <v>2.2599999999999999E-2</v>
      </c>
      <c r="W625" t="s">
        <v>3</v>
      </c>
      <c r="X625">
        <v>3.0720000000000001E-2</v>
      </c>
      <c r="Y625" t="s">
        <v>4</v>
      </c>
      <c r="Z625">
        <v>0.14003287</v>
      </c>
      <c r="AA625" t="s">
        <v>5</v>
      </c>
      <c r="AB625">
        <v>0</v>
      </c>
      <c r="AC625" t="s">
        <v>17</v>
      </c>
      <c r="AD625">
        <v>16728316</v>
      </c>
      <c r="AE625" t="s">
        <v>18</v>
      </c>
      <c r="AF625" t="s">
        <v>1655</v>
      </c>
      <c r="AG625" t="s">
        <v>1656</v>
      </c>
      <c r="AH625">
        <v>748</v>
      </c>
      <c r="AI625">
        <v>1563109502</v>
      </c>
    </row>
    <row r="626" spans="9:35" x14ac:dyDescent="0.25">
      <c r="I626">
        <v>0.208316</v>
      </c>
      <c r="J626">
        <v>1</v>
      </c>
      <c r="K626">
        <v>21509436</v>
      </c>
      <c r="L626">
        <v>506</v>
      </c>
      <c r="M626">
        <v>25008082</v>
      </c>
      <c r="N626">
        <v>0.45419100000000001</v>
      </c>
      <c r="O626" t="s">
        <v>861</v>
      </c>
      <c r="P626">
        <v>513</v>
      </c>
      <c r="Q626" t="s">
        <v>0</v>
      </c>
      <c r="R626">
        <v>6</v>
      </c>
      <c r="S626" t="s">
        <v>1</v>
      </c>
      <c r="T626">
        <v>0.99774417000000004</v>
      </c>
      <c r="U626" t="s">
        <v>2</v>
      </c>
      <c r="V626">
        <v>2.3275000000000001E-2</v>
      </c>
      <c r="W626" t="s">
        <v>3</v>
      </c>
      <c r="X626">
        <v>3.1260000000000003E-2</v>
      </c>
      <c r="Y626" t="s">
        <v>4</v>
      </c>
      <c r="Z626">
        <v>0.14275463999999999</v>
      </c>
      <c r="AA626" t="s">
        <v>5</v>
      </c>
      <c r="AB626">
        <v>0</v>
      </c>
      <c r="AC626" t="s">
        <v>17</v>
      </c>
      <c r="AD626">
        <v>16645244</v>
      </c>
      <c r="AE626" t="s">
        <v>18</v>
      </c>
      <c r="AF626" t="s">
        <v>1657</v>
      </c>
      <c r="AG626" t="s">
        <v>1658</v>
      </c>
      <c r="AH626">
        <v>620</v>
      </c>
      <c r="AI626">
        <v>1563109879</v>
      </c>
    </row>
    <row r="627" spans="9:35" x14ac:dyDescent="0.25">
      <c r="I627">
        <v>0.20824100000000001</v>
      </c>
      <c r="J627">
        <v>1</v>
      </c>
      <c r="K627">
        <v>12721836</v>
      </c>
      <c r="L627">
        <v>254</v>
      </c>
      <c r="M627">
        <v>25002092</v>
      </c>
      <c r="N627">
        <v>0.48927900000000002</v>
      </c>
      <c r="O627" t="s">
        <v>861</v>
      </c>
      <c r="P627">
        <v>513</v>
      </c>
      <c r="Q627" t="s">
        <v>0</v>
      </c>
      <c r="R627">
        <v>5</v>
      </c>
      <c r="S627" t="s">
        <v>1</v>
      </c>
      <c r="T627">
        <v>0.99770948999999998</v>
      </c>
      <c r="U627" t="s">
        <v>2</v>
      </c>
      <c r="V627">
        <v>2.2974999999999999E-2</v>
      </c>
      <c r="W627" t="s">
        <v>3</v>
      </c>
      <c r="X627">
        <v>2.2974999999999999E-2</v>
      </c>
      <c r="Y627" t="s">
        <v>4</v>
      </c>
      <c r="Z627">
        <v>0.11203278</v>
      </c>
      <c r="AA627" t="s">
        <v>5</v>
      </c>
      <c r="AB627">
        <v>0</v>
      </c>
      <c r="AC627" t="s">
        <v>17</v>
      </c>
      <c r="AD627">
        <v>9012870</v>
      </c>
      <c r="AE627" t="s">
        <v>18</v>
      </c>
      <c r="AF627" t="s">
        <v>1659</v>
      </c>
      <c r="AG627" t="s">
        <v>1660</v>
      </c>
      <c r="AH627">
        <v>647</v>
      </c>
      <c r="AI627">
        <v>1563109938</v>
      </c>
    </row>
    <row r="628" spans="9:35" x14ac:dyDescent="0.25">
      <c r="I628">
        <v>0.208264</v>
      </c>
      <c r="J628">
        <v>1</v>
      </c>
      <c r="K628">
        <v>19047910</v>
      </c>
      <c r="L628">
        <v>453</v>
      </c>
      <c r="M628">
        <v>25015248</v>
      </c>
      <c r="N628">
        <v>0.475634</v>
      </c>
      <c r="O628" t="s">
        <v>861</v>
      </c>
      <c r="P628">
        <v>513</v>
      </c>
      <c r="Q628" t="s">
        <v>0</v>
      </c>
      <c r="R628">
        <v>6</v>
      </c>
      <c r="S628" t="s">
        <v>1</v>
      </c>
      <c r="T628">
        <v>0.99772923000000002</v>
      </c>
      <c r="U628" t="s">
        <v>2</v>
      </c>
      <c r="V628">
        <v>2.315E-2</v>
      </c>
      <c r="W628" t="s">
        <v>3</v>
      </c>
      <c r="X628">
        <v>3.116E-2</v>
      </c>
      <c r="Y628" t="s">
        <v>4</v>
      </c>
      <c r="Z628">
        <v>0.14223190999999999</v>
      </c>
      <c r="AA628" t="s">
        <v>5</v>
      </c>
      <c r="AB628">
        <v>0</v>
      </c>
      <c r="AC628" t="s">
        <v>17</v>
      </c>
      <c r="AD628">
        <v>21996252</v>
      </c>
      <c r="AE628" t="s">
        <v>18</v>
      </c>
      <c r="AF628" t="s">
        <v>1661</v>
      </c>
      <c r="AG628" t="s">
        <v>1662</v>
      </c>
      <c r="AH628">
        <v>653</v>
      </c>
      <c r="AI628">
        <v>1563109946</v>
      </c>
    </row>
    <row r="629" spans="9:35" x14ac:dyDescent="0.25">
      <c r="I629">
        <v>0.20832999999999999</v>
      </c>
      <c r="J629">
        <v>1</v>
      </c>
      <c r="K629">
        <v>5737580</v>
      </c>
      <c r="L629">
        <v>108</v>
      </c>
      <c r="M629">
        <v>25020980</v>
      </c>
      <c r="N629">
        <v>0.49707600000000002</v>
      </c>
      <c r="O629" t="s">
        <v>861</v>
      </c>
      <c r="P629">
        <v>513</v>
      </c>
      <c r="Q629" t="s">
        <v>0</v>
      </c>
      <c r="R629">
        <v>6</v>
      </c>
      <c r="S629" t="s">
        <v>1</v>
      </c>
      <c r="T629">
        <v>0.99771496999999998</v>
      </c>
      <c r="U629" t="s">
        <v>2</v>
      </c>
      <c r="V629">
        <v>2.3E-2</v>
      </c>
      <c r="W629" t="s">
        <v>3</v>
      </c>
      <c r="X629">
        <v>3.1040000000000002E-2</v>
      </c>
      <c r="Y629" t="s">
        <v>4</v>
      </c>
      <c r="Z629">
        <v>0.14157649</v>
      </c>
      <c r="AA629" t="s">
        <v>5</v>
      </c>
      <c r="AB629">
        <v>0</v>
      </c>
      <c r="AC629" t="s">
        <v>17</v>
      </c>
      <c r="AD629">
        <v>14772792</v>
      </c>
      <c r="AE629" t="s">
        <v>18</v>
      </c>
      <c r="AF629" t="s">
        <v>1663</v>
      </c>
      <c r="AG629" t="s">
        <v>1664</v>
      </c>
      <c r="AH629">
        <v>643</v>
      </c>
      <c r="AI629">
        <v>1563109954</v>
      </c>
    </row>
    <row r="630" spans="9:35" x14ac:dyDescent="0.25">
      <c r="I630">
        <v>0.20824500000000001</v>
      </c>
      <c r="J630">
        <v>1</v>
      </c>
      <c r="K630">
        <v>12129886</v>
      </c>
      <c r="L630">
        <v>301</v>
      </c>
      <c r="M630">
        <v>25001130</v>
      </c>
      <c r="N630">
        <v>0.50292400000000004</v>
      </c>
      <c r="O630" t="s">
        <v>861</v>
      </c>
      <c r="P630">
        <v>513</v>
      </c>
      <c r="Q630" t="s">
        <v>0</v>
      </c>
      <c r="R630">
        <v>6</v>
      </c>
      <c r="S630" t="s">
        <v>1</v>
      </c>
      <c r="T630">
        <v>0.99770994999999996</v>
      </c>
      <c r="U630" t="s">
        <v>2</v>
      </c>
      <c r="V630">
        <v>2.2974999999999999E-2</v>
      </c>
      <c r="W630" t="s">
        <v>3</v>
      </c>
      <c r="X630">
        <v>2.2974999999999999E-2</v>
      </c>
      <c r="Y630" t="s">
        <v>4</v>
      </c>
      <c r="Z630">
        <v>0.14162164999999999</v>
      </c>
      <c r="AA630" t="s">
        <v>5</v>
      </c>
      <c r="AB630">
        <v>0</v>
      </c>
      <c r="AC630" t="s">
        <v>17</v>
      </c>
      <c r="AD630">
        <v>24177390</v>
      </c>
      <c r="AE630" t="s">
        <v>18</v>
      </c>
      <c r="AF630" t="s">
        <v>1665</v>
      </c>
      <c r="AG630" t="s">
        <v>1666</v>
      </c>
      <c r="AH630">
        <v>672</v>
      </c>
      <c r="AI630">
        <v>1563110040</v>
      </c>
    </row>
    <row r="631" spans="9:35" x14ac:dyDescent="0.25">
      <c r="I631">
        <v>0.20832899999999999</v>
      </c>
      <c r="J631">
        <v>1</v>
      </c>
      <c r="K631">
        <v>21467798</v>
      </c>
      <c r="L631">
        <v>611</v>
      </c>
      <c r="M631">
        <v>25021720</v>
      </c>
      <c r="N631">
        <v>0.475634</v>
      </c>
      <c r="O631" t="s">
        <v>861</v>
      </c>
      <c r="P631">
        <v>513</v>
      </c>
      <c r="Q631" t="s">
        <v>0</v>
      </c>
      <c r="R631">
        <v>5</v>
      </c>
      <c r="S631" t="s">
        <v>1</v>
      </c>
      <c r="T631">
        <v>0.99774187999999997</v>
      </c>
      <c r="U631" t="s">
        <v>2</v>
      </c>
      <c r="V631">
        <v>2.325E-2</v>
      </c>
      <c r="W631" t="s">
        <v>3</v>
      </c>
      <c r="X631">
        <v>2.325E-2</v>
      </c>
      <c r="Y631" t="s">
        <v>4</v>
      </c>
      <c r="Z631">
        <v>0.11316577</v>
      </c>
      <c r="AA631" t="s">
        <v>5</v>
      </c>
      <c r="AB631">
        <v>0</v>
      </c>
      <c r="AC631" t="s">
        <v>17</v>
      </c>
      <c r="AD631">
        <v>18482518</v>
      </c>
      <c r="AE631" t="s">
        <v>18</v>
      </c>
      <c r="AF631" t="s">
        <v>1667</v>
      </c>
      <c r="AG631" t="s">
        <v>1668</v>
      </c>
      <c r="AH631">
        <v>690</v>
      </c>
      <c r="AI631">
        <v>1563110120</v>
      </c>
    </row>
    <row r="632" spans="9:35" x14ac:dyDescent="0.25">
      <c r="I632">
        <v>0.20832800000000001</v>
      </c>
      <c r="J632">
        <v>1</v>
      </c>
      <c r="K632">
        <v>9053712</v>
      </c>
      <c r="L632">
        <v>257</v>
      </c>
      <c r="M632">
        <v>25006140</v>
      </c>
      <c r="N632">
        <v>0.51072099999999998</v>
      </c>
      <c r="O632" t="s">
        <v>861</v>
      </c>
      <c r="P632">
        <v>513</v>
      </c>
      <c r="Q632" t="s">
        <v>0</v>
      </c>
      <c r="R632">
        <v>5</v>
      </c>
      <c r="S632" t="s">
        <v>1</v>
      </c>
      <c r="T632">
        <v>0.99770948999999998</v>
      </c>
      <c r="U632" t="s">
        <v>2</v>
      </c>
      <c r="V632">
        <v>2.2974999999999999E-2</v>
      </c>
      <c r="W632" t="s">
        <v>3</v>
      </c>
      <c r="X632">
        <v>2.2974999999999999E-2</v>
      </c>
      <c r="Y632" t="s">
        <v>4</v>
      </c>
      <c r="Z632">
        <v>0.11203278</v>
      </c>
      <c r="AA632" t="s">
        <v>5</v>
      </c>
      <c r="AB632">
        <v>0</v>
      </c>
      <c r="AC632" t="s">
        <v>17</v>
      </c>
      <c r="AD632">
        <v>9025664</v>
      </c>
      <c r="AE632" t="s">
        <v>18</v>
      </c>
      <c r="AF632" t="s">
        <v>1669</v>
      </c>
      <c r="AG632" t="s">
        <v>1670</v>
      </c>
      <c r="AH632">
        <v>725</v>
      </c>
      <c r="AI632">
        <v>1563110128</v>
      </c>
    </row>
    <row r="633" spans="9:35" x14ac:dyDescent="0.25">
      <c r="I633">
        <v>0.20829800000000001</v>
      </c>
      <c r="J633">
        <v>1</v>
      </c>
      <c r="K633">
        <v>8629336</v>
      </c>
      <c r="L633">
        <v>252</v>
      </c>
      <c r="M633">
        <v>25013292</v>
      </c>
      <c r="N633">
        <v>0.52046800000000004</v>
      </c>
      <c r="O633" t="s">
        <v>861</v>
      </c>
      <c r="P633">
        <v>513</v>
      </c>
      <c r="Q633" t="s">
        <v>0</v>
      </c>
      <c r="R633">
        <v>5</v>
      </c>
      <c r="S633" t="s">
        <v>1</v>
      </c>
      <c r="T633">
        <v>0.99766407999999995</v>
      </c>
      <c r="U633" t="s">
        <v>2</v>
      </c>
      <c r="V633">
        <v>2.2575000000000001E-2</v>
      </c>
      <c r="W633" t="s">
        <v>3</v>
      </c>
      <c r="X633">
        <v>2.2575000000000001E-2</v>
      </c>
      <c r="Y633" t="s">
        <v>4</v>
      </c>
      <c r="Z633">
        <v>0.11044401</v>
      </c>
      <c r="AA633" t="s">
        <v>5</v>
      </c>
      <c r="AB633">
        <v>0</v>
      </c>
      <c r="AC633" t="s">
        <v>17</v>
      </c>
      <c r="AD633">
        <v>24950852</v>
      </c>
      <c r="AE633" t="s">
        <v>18</v>
      </c>
      <c r="AF633" t="s">
        <v>1671</v>
      </c>
      <c r="AG633" t="s">
        <v>1672</v>
      </c>
      <c r="AH633">
        <v>714</v>
      </c>
      <c r="AI633">
        <v>1563110136</v>
      </c>
    </row>
    <row r="634" spans="9:35" x14ac:dyDescent="0.25">
      <c r="I634">
        <v>0.208203</v>
      </c>
      <c r="J634">
        <v>1</v>
      </c>
      <c r="K634">
        <v>17118888</v>
      </c>
      <c r="L634">
        <v>519</v>
      </c>
      <c r="M634">
        <v>25022528</v>
      </c>
      <c r="N634">
        <v>0.47368399999999999</v>
      </c>
      <c r="O634" t="s">
        <v>861</v>
      </c>
      <c r="P634">
        <v>513</v>
      </c>
      <c r="Q634" t="s">
        <v>0</v>
      </c>
      <c r="R634">
        <v>6</v>
      </c>
      <c r="S634" t="s">
        <v>1</v>
      </c>
      <c r="T634">
        <v>0.99771454999999998</v>
      </c>
      <c r="U634" t="s">
        <v>2</v>
      </c>
      <c r="V634">
        <v>2.3E-2</v>
      </c>
      <c r="W634" t="s">
        <v>3</v>
      </c>
      <c r="X634">
        <v>3.1040000000000002E-2</v>
      </c>
      <c r="Y634" t="s">
        <v>4</v>
      </c>
      <c r="Z634">
        <v>0.14158240999999999</v>
      </c>
      <c r="AA634" t="s">
        <v>5</v>
      </c>
      <c r="AB634">
        <v>0</v>
      </c>
      <c r="AC634" t="s">
        <v>17</v>
      </c>
      <c r="AD634">
        <v>17063704</v>
      </c>
      <c r="AE634" t="s">
        <v>18</v>
      </c>
      <c r="AF634" t="s">
        <v>1673</v>
      </c>
      <c r="AG634" t="s">
        <v>1674</v>
      </c>
      <c r="AH634">
        <v>710</v>
      </c>
      <c r="AI634">
        <v>1563110144</v>
      </c>
    </row>
    <row r="635" spans="9:35" x14ac:dyDescent="0.25">
      <c r="I635">
        <v>0.20827799999999999</v>
      </c>
      <c r="J635">
        <v>1</v>
      </c>
      <c r="K635">
        <v>1262244</v>
      </c>
      <c r="L635">
        <v>28</v>
      </c>
      <c r="M635">
        <v>25018736</v>
      </c>
      <c r="N635">
        <v>0.55555600000000005</v>
      </c>
      <c r="O635" t="s">
        <v>861</v>
      </c>
      <c r="P635">
        <v>513</v>
      </c>
      <c r="Q635" t="s">
        <v>0</v>
      </c>
      <c r="R635">
        <v>5</v>
      </c>
      <c r="S635" t="s">
        <v>1</v>
      </c>
      <c r="T635">
        <v>0.99774187999999997</v>
      </c>
      <c r="U635" t="s">
        <v>2</v>
      </c>
      <c r="V635">
        <v>2.325E-2</v>
      </c>
      <c r="W635" t="s">
        <v>3</v>
      </c>
      <c r="X635">
        <v>2.325E-2</v>
      </c>
      <c r="Y635" t="s">
        <v>4</v>
      </c>
      <c r="Z635">
        <v>0.11316577</v>
      </c>
      <c r="AA635" t="s">
        <v>5</v>
      </c>
      <c r="AB635">
        <v>0</v>
      </c>
      <c r="AC635" t="s">
        <v>17</v>
      </c>
      <c r="AD635">
        <v>5020288</v>
      </c>
      <c r="AE635" t="s">
        <v>18</v>
      </c>
      <c r="AF635" t="s">
        <v>1675</v>
      </c>
      <c r="AG635" t="s">
        <v>1676</v>
      </c>
      <c r="AH635">
        <v>617</v>
      </c>
      <c r="AI635">
        <v>1563110152</v>
      </c>
    </row>
    <row r="636" spans="9:35" x14ac:dyDescent="0.25">
      <c r="I636">
        <v>0.208313</v>
      </c>
      <c r="J636">
        <v>1</v>
      </c>
      <c r="K636">
        <v>19671408</v>
      </c>
      <c r="L636">
        <v>436</v>
      </c>
      <c r="M636">
        <v>25004992</v>
      </c>
      <c r="N636">
        <v>0.45613999999999999</v>
      </c>
      <c r="O636" t="s">
        <v>861</v>
      </c>
      <c r="P636">
        <v>513</v>
      </c>
      <c r="Q636" t="s">
        <v>0</v>
      </c>
      <c r="R636">
        <v>5</v>
      </c>
      <c r="S636" t="s">
        <v>1</v>
      </c>
      <c r="T636">
        <v>0.99774187999999997</v>
      </c>
      <c r="U636" t="s">
        <v>2</v>
      </c>
      <c r="V636">
        <v>2.325E-2</v>
      </c>
      <c r="W636" t="s">
        <v>3</v>
      </c>
      <c r="X636">
        <v>2.325E-2</v>
      </c>
      <c r="Y636" t="s">
        <v>4</v>
      </c>
      <c r="Z636">
        <v>0.11316577</v>
      </c>
      <c r="AA636" t="s">
        <v>5</v>
      </c>
      <c r="AB636">
        <v>0</v>
      </c>
      <c r="AC636" t="s">
        <v>17</v>
      </c>
      <c r="AD636">
        <v>15881452</v>
      </c>
      <c r="AE636" t="s">
        <v>18</v>
      </c>
      <c r="AF636" t="s">
        <v>1677</v>
      </c>
      <c r="AG636" t="s">
        <v>1678</v>
      </c>
      <c r="AH636">
        <v>545</v>
      </c>
      <c r="AI636">
        <v>1563110157</v>
      </c>
    </row>
    <row r="637" spans="9:35" x14ac:dyDescent="0.25">
      <c r="I637">
        <v>0.20827899999999999</v>
      </c>
      <c r="J637">
        <v>1</v>
      </c>
      <c r="K637">
        <v>18389170</v>
      </c>
      <c r="L637">
        <v>427</v>
      </c>
      <c r="M637">
        <v>25022986</v>
      </c>
      <c r="N637">
        <v>0.47953200000000001</v>
      </c>
      <c r="O637" t="s">
        <v>861</v>
      </c>
      <c r="P637">
        <v>513</v>
      </c>
      <c r="Q637" t="s">
        <v>0</v>
      </c>
      <c r="R637">
        <v>6</v>
      </c>
      <c r="S637" t="s">
        <v>1</v>
      </c>
      <c r="T637">
        <v>0.99774417000000004</v>
      </c>
      <c r="U637" t="s">
        <v>2</v>
      </c>
      <c r="V637">
        <v>2.3275000000000001E-2</v>
      </c>
      <c r="W637" t="s">
        <v>3</v>
      </c>
      <c r="X637">
        <v>3.1260000000000003E-2</v>
      </c>
      <c r="Y637" t="s">
        <v>4</v>
      </c>
      <c r="Z637">
        <v>0.14275463999999999</v>
      </c>
      <c r="AA637" t="s">
        <v>5</v>
      </c>
      <c r="AB637">
        <v>0</v>
      </c>
      <c r="AC637" t="s">
        <v>17</v>
      </c>
      <c r="AD637">
        <v>22206368</v>
      </c>
      <c r="AE637" t="s">
        <v>18</v>
      </c>
      <c r="AF637" t="s">
        <v>1679</v>
      </c>
      <c r="AG637" t="s">
        <v>1680</v>
      </c>
      <c r="AH637">
        <v>567</v>
      </c>
      <c r="AI637">
        <v>1563110162</v>
      </c>
    </row>
    <row r="638" spans="9:35" x14ac:dyDescent="0.25">
      <c r="I638">
        <v>0.17974799999999999</v>
      </c>
      <c r="J638">
        <v>1</v>
      </c>
      <c r="K638">
        <v>18379500</v>
      </c>
      <c r="L638">
        <v>504</v>
      </c>
      <c r="M638">
        <v>25013624</v>
      </c>
      <c r="N638">
        <v>0.45224199999999998</v>
      </c>
      <c r="O638" t="s">
        <v>861</v>
      </c>
      <c r="P638">
        <v>513</v>
      </c>
      <c r="Q638" t="s">
        <v>0</v>
      </c>
      <c r="R638">
        <v>5</v>
      </c>
      <c r="S638" t="s">
        <v>1</v>
      </c>
      <c r="T638">
        <v>0.99794033000000004</v>
      </c>
      <c r="U638" t="s">
        <v>2</v>
      </c>
      <c r="V638">
        <v>2.9499999999999998E-2</v>
      </c>
      <c r="W638" t="s">
        <v>3</v>
      </c>
      <c r="X638">
        <v>3.4224999999999998E-2</v>
      </c>
      <c r="Y638" t="s">
        <v>4</v>
      </c>
      <c r="Z638">
        <v>0.11034887</v>
      </c>
      <c r="AA638" t="s">
        <v>5</v>
      </c>
      <c r="AB638">
        <v>0</v>
      </c>
      <c r="AC638" t="s">
        <v>17</v>
      </c>
      <c r="AD638">
        <v>19707214</v>
      </c>
      <c r="AE638" t="s">
        <v>18</v>
      </c>
      <c r="AF638" t="s">
        <v>1681</v>
      </c>
      <c r="AG638" t="s">
        <v>1682</v>
      </c>
      <c r="AH638">
        <v>632</v>
      </c>
      <c r="AI638">
        <v>1563110170</v>
      </c>
    </row>
    <row r="639" spans="9:35" x14ac:dyDescent="0.25">
      <c r="I639">
        <v>0.20829800000000001</v>
      </c>
      <c r="J639">
        <v>1</v>
      </c>
      <c r="K639">
        <v>13302882</v>
      </c>
      <c r="L639">
        <v>417</v>
      </c>
      <c r="M639">
        <v>25023708</v>
      </c>
      <c r="N639">
        <v>0.48537999999999998</v>
      </c>
      <c r="O639" t="s">
        <v>861</v>
      </c>
      <c r="P639">
        <v>513</v>
      </c>
      <c r="Q639" t="s">
        <v>0</v>
      </c>
      <c r="R639">
        <v>6</v>
      </c>
      <c r="S639" t="s">
        <v>1</v>
      </c>
      <c r="T639">
        <v>0.99770857999999996</v>
      </c>
      <c r="U639" t="s">
        <v>2</v>
      </c>
      <c r="V639">
        <v>1.9599999999999999E-2</v>
      </c>
      <c r="W639" t="s">
        <v>3</v>
      </c>
      <c r="X639">
        <v>2.24E-2</v>
      </c>
      <c r="Y639" t="s">
        <v>4</v>
      </c>
      <c r="Z639">
        <v>0.14162164999999999</v>
      </c>
      <c r="AA639" t="s">
        <v>5</v>
      </c>
      <c r="AB639">
        <v>0</v>
      </c>
      <c r="AC639" t="s">
        <v>17</v>
      </c>
      <c r="AD639">
        <v>12438068</v>
      </c>
      <c r="AE639" t="s">
        <v>18</v>
      </c>
      <c r="AF639" t="s">
        <v>1683</v>
      </c>
      <c r="AG639" t="s">
        <v>1684</v>
      </c>
      <c r="AH639">
        <v>659</v>
      </c>
      <c r="AI639">
        <v>1563110175</v>
      </c>
    </row>
    <row r="640" spans="9:35" x14ac:dyDescent="0.25">
      <c r="I640">
        <v>0.20832700000000001</v>
      </c>
      <c r="J640">
        <v>1</v>
      </c>
      <c r="K640">
        <v>24318776</v>
      </c>
      <c r="L640">
        <v>644</v>
      </c>
      <c r="M640">
        <v>25002698</v>
      </c>
      <c r="N640">
        <v>0.49707600000000002</v>
      </c>
      <c r="O640" t="s">
        <v>861</v>
      </c>
      <c r="P640">
        <v>513</v>
      </c>
      <c r="Q640" t="s">
        <v>0</v>
      </c>
      <c r="R640">
        <v>6</v>
      </c>
      <c r="S640" t="s">
        <v>1</v>
      </c>
      <c r="T640">
        <v>0.99774408999999997</v>
      </c>
      <c r="U640" t="s">
        <v>2</v>
      </c>
      <c r="V640">
        <v>2.3275000000000001E-2</v>
      </c>
      <c r="W640" t="s">
        <v>3</v>
      </c>
      <c r="X640">
        <v>3.1260000000000003E-2</v>
      </c>
      <c r="Y640" t="s">
        <v>4</v>
      </c>
      <c r="Z640">
        <v>0.14275463999999999</v>
      </c>
      <c r="AA640" t="s">
        <v>5</v>
      </c>
      <c r="AB640">
        <v>0</v>
      </c>
      <c r="AC640" t="s">
        <v>17</v>
      </c>
      <c r="AD640">
        <v>20861428</v>
      </c>
      <c r="AE640" t="s">
        <v>18</v>
      </c>
      <c r="AF640" t="s">
        <v>1685</v>
      </c>
      <c r="AG640" t="s">
        <v>1686</v>
      </c>
      <c r="AH640">
        <v>657</v>
      </c>
      <c r="AI640">
        <v>1563110183</v>
      </c>
    </row>
    <row r="641" spans="3:35" x14ac:dyDescent="0.25">
      <c r="I641">
        <v>0.17969399999999999</v>
      </c>
      <c r="J641">
        <v>1</v>
      </c>
      <c r="K641">
        <v>506460</v>
      </c>
      <c r="L641">
        <v>18</v>
      </c>
      <c r="M641">
        <v>25012522</v>
      </c>
      <c r="N641">
        <v>0.483431</v>
      </c>
      <c r="O641" t="s">
        <v>861</v>
      </c>
      <c r="P641">
        <v>513</v>
      </c>
      <c r="Q641" t="s">
        <v>0</v>
      </c>
      <c r="R641">
        <v>4</v>
      </c>
      <c r="S641" t="s">
        <v>1</v>
      </c>
      <c r="T641">
        <v>0.99793527000000004</v>
      </c>
      <c r="U641" t="s">
        <v>2</v>
      </c>
      <c r="V641">
        <v>2.9475000000000001E-2</v>
      </c>
      <c r="W641" t="s">
        <v>3</v>
      </c>
      <c r="X641">
        <v>2.4533329999999999E-2</v>
      </c>
      <c r="Y641" t="s">
        <v>4</v>
      </c>
      <c r="Z641">
        <v>8.0799239999999994E-2</v>
      </c>
      <c r="AA641" t="s">
        <v>5</v>
      </c>
      <c r="AB641">
        <v>0</v>
      </c>
      <c r="AC641" t="s">
        <v>17</v>
      </c>
      <c r="AD641">
        <v>8474390</v>
      </c>
      <c r="AE641" t="s">
        <v>18</v>
      </c>
      <c r="AF641" t="s">
        <v>1687</v>
      </c>
      <c r="AG641" t="s">
        <v>1688</v>
      </c>
      <c r="AH641">
        <v>641</v>
      </c>
      <c r="AI641">
        <v>1563110188</v>
      </c>
    </row>
    <row r="642" spans="3:35" x14ac:dyDescent="0.25">
      <c r="I642">
        <v>0.20832700000000001</v>
      </c>
      <c r="J642">
        <v>1</v>
      </c>
      <c r="K642">
        <v>17139720</v>
      </c>
      <c r="L642">
        <v>565</v>
      </c>
      <c r="M642">
        <v>25011390</v>
      </c>
      <c r="N642">
        <v>0.43079899999999999</v>
      </c>
      <c r="O642" t="s">
        <v>861</v>
      </c>
      <c r="P642">
        <v>513</v>
      </c>
      <c r="Q642" t="s">
        <v>0</v>
      </c>
      <c r="R642">
        <v>5</v>
      </c>
      <c r="S642" t="s">
        <v>1</v>
      </c>
      <c r="T642">
        <v>0.99774187999999997</v>
      </c>
      <c r="U642" t="s">
        <v>2</v>
      </c>
      <c r="V642">
        <v>2.325E-2</v>
      </c>
      <c r="W642" t="s">
        <v>3</v>
      </c>
      <c r="X642">
        <v>2.325E-2</v>
      </c>
      <c r="Y642" t="s">
        <v>4</v>
      </c>
      <c r="Z642">
        <v>0.11316577</v>
      </c>
      <c r="AA642" t="s">
        <v>5</v>
      </c>
      <c r="AB642">
        <v>0</v>
      </c>
      <c r="AC642" t="s">
        <v>17</v>
      </c>
      <c r="AD642">
        <v>22193064</v>
      </c>
      <c r="AE642" t="s">
        <v>18</v>
      </c>
      <c r="AF642" t="s">
        <v>1689</v>
      </c>
      <c r="AG642" t="s">
        <v>1690</v>
      </c>
      <c r="AH642">
        <v>730</v>
      </c>
      <c r="AI642">
        <v>1563110196</v>
      </c>
    </row>
    <row r="643" spans="3:35" x14ac:dyDescent="0.25">
      <c r="I643">
        <v>0.208255</v>
      </c>
      <c r="J643">
        <v>1</v>
      </c>
      <c r="K643">
        <v>24091532</v>
      </c>
      <c r="L643">
        <v>648</v>
      </c>
      <c r="M643">
        <v>25002574</v>
      </c>
      <c r="N643">
        <v>0.499025</v>
      </c>
      <c r="O643" t="s">
        <v>861</v>
      </c>
      <c r="P643">
        <v>513</v>
      </c>
      <c r="Q643" t="s">
        <v>0</v>
      </c>
      <c r="R643">
        <v>6</v>
      </c>
      <c r="S643" t="s">
        <v>1</v>
      </c>
      <c r="T643">
        <v>0.99771178999999999</v>
      </c>
      <c r="U643" t="s">
        <v>2</v>
      </c>
      <c r="V643">
        <v>2.3E-2</v>
      </c>
      <c r="W643" t="s">
        <v>3</v>
      </c>
      <c r="X643">
        <v>3.1040000000000002E-2</v>
      </c>
      <c r="Y643" t="s">
        <v>4</v>
      </c>
      <c r="Z643">
        <v>0.14162164999999999</v>
      </c>
      <c r="AA643" t="s">
        <v>5</v>
      </c>
      <c r="AB643">
        <v>0</v>
      </c>
      <c r="AC643" t="s">
        <v>17</v>
      </c>
      <c r="AD643">
        <v>21714022</v>
      </c>
      <c r="AE643" t="s">
        <v>18</v>
      </c>
      <c r="AF643" t="s">
        <v>1691</v>
      </c>
      <c r="AG643" t="s">
        <v>1692</v>
      </c>
      <c r="AH643">
        <v>665</v>
      </c>
      <c r="AI643">
        <v>1563110204</v>
      </c>
    </row>
    <row r="644" spans="3:35" x14ac:dyDescent="0.25">
      <c r="I644">
        <v>0.20828199999999999</v>
      </c>
      <c r="J644">
        <v>1</v>
      </c>
      <c r="K644">
        <v>14742286</v>
      </c>
      <c r="L644">
        <v>492</v>
      </c>
      <c r="M644">
        <v>25022200</v>
      </c>
      <c r="N644">
        <v>0.47953200000000001</v>
      </c>
      <c r="O644" t="s">
        <v>861</v>
      </c>
      <c r="P644">
        <v>513</v>
      </c>
      <c r="Q644" t="s">
        <v>0</v>
      </c>
      <c r="R644">
        <v>6</v>
      </c>
      <c r="S644" t="s">
        <v>1</v>
      </c>
      <c r="T644">
        <v>0.99766913999999995</v>
      </c>
      <c r="U644" t="s">
        <v>2</v>
      </c>
      <c r="V644">
        <v>2.2599999999999999E-2</v>
      </c>
      <c r="W644" t="s">
        <v>3</v>
      </c>
      <c r="X644">
        <v>3.0720000000000001E-2</v>
      </c>
      <c r="Y644" t="s">
        <v>4</v>
      </c>
      <c r="Z644">
        <v>0.13999363000000001</v>
      </c>
      <c r="AA644" t="s">
        <v>5</v>
      </c>
      <c r="AB644">
        <v>0</v>
      </c>
      <c r="AC644" t="s">
        <v>17</v>
      </c>
      <c r="AD644">
        <v>23849140</v>
      </c>
      <c r="AE644" t="s">
        <v>18</v>
      </c>
      <c r="AF644" t="s">
        <v>1693</v>
      </c>
      <c r="AG644" t="s">
        <v>1694</v>
      </c>
      <c r="AH644">
        <v>710</v>
      </c>
      <c r="AI644">
        <v>1563110212</v>
      </c>
    </row>
    <row r="645" spans="3:35" x14ac:dyDescent="0.25">
      <c r="I645">
        <v>0.20799599999999999</v>
      </c>
      <c r="J645">
        <v>1</v>
      </c>
      <c r="K645">
        <v>19407498</v>
      </c>
      <c r="L645">
        <v>560</v>
      </c>
      <c r="M645">
        <v>25002462</v>
      </c>
      <c r="N645">
        <v>0.47368399999999999</v>
      </c>
      <c r="O645" t="s">
        <v>861</v>
      </c>
      <c r="P645">
        <v>513</v>
      </c>
      <c r="Q645" t="s">
        <v>0</v>
      </c>
      <c r="R645">
        <v>6</v>
      </c>
      <c r="S645" t="s">
        <v>1</v>
      </c>
      <c r="T645">
        <v>0.99774187999999997</v>
      </c>
      <c r="U645" t="s">
        <v>2</v>
      </c>
      <c r="V645">
        <v>2.325E-2</v>
      </c>
      <c r="W645" t="s">
        <v>3</v>
      </c>
      <c r="X645">
        <v>2.325E-2</v>
      </c>
      <c r="Y645" t="s">
        <v>4</v>
      </c>
      <c r="Z645">
        <v>0.14275463999999999</v>
      </c>
      <c r="AA645" t="s">
        <v>5</v>
      </c>
      <c r="AB645">
        <v>0</v>
      </c>
      <c r="AC645" t="s">
        <v>17</v>
      </c>
      <c r="AD645">
        <v>17654214</v>
      </c>
      <c r="AE645" t="s">
        <v>18</v>
      </c>
      <c r="AF645" t="s">
        <v>1695</v>
      </c>
      <c r="AG645" t="s">
        <v>1696</v>
      </c>
      <c r="AH645">
        <v>670</v>
      </c>
      <c r="AI645">
        <v>1563110220</v>
      </c>
    </row>
    <row r="646" spans="3:35" x14ac:dyDescent="0.25">
      <c r="I646">
        <v>0.20832400000000001</v>
      </c>
      <c r="J646">
        <v>1</v>
      </c>
      <c r="K646">
        <v>8944648</v>
      </c>
      <c r="L646">
        <v>296</v>
      </c>
      <c r="M646">
        <v>25000926</v>
      </c>
      <c r="N646">
        <v>0.44249500000000003</v>
      </c>
      <c r="O646" t="s">
        <v>861</v>
      </c>
      <c r="P646">
        <v>513</v>
      </c>
      <c r="Q646" t="s">
        <v>0</v>
      </c>
      <c r="R646">
        <v>6</v>
      </c>
      <c r="S646" t="s">
        <v>1</v>
      </c>
      <c r="T646">
        <v>0.99774450999999997</v>
      </c>
      <c r="U646" t="s">
        <v>2</v>
      </c>
      <c r="V646">
        <v>2.3275000000000001E-2</v>
      </c>
      <c r="W646" t="s">
        <v>3</v>
      </c>
      <c r="X646">
        <v>3.1260000000000003E-2</v>
      </c>
      <c r="Y646" t="s">
        <v>4</v>
      </c>
      <c r="Z646">
        <v>0.14275463999999999</v>
      </c>
      <c r="AA646" t="s">
        <v>5</v>
      </c>
      <c r="AB646">
        <v>0</v>
      </c>
      <c r="AC646" t="s">
        <v>17</v>
      </c>
      <c r="AD646">
        <v>11766560</v>
      </c>
      <c r="AE646" t="s">
        <v>18</v>
      </c>
      <c r="AF646" t="s">
        <v>1697</v>
      </c>
      <c r="AG646" t="s">
        <v>1698</v>
      </c>
      <c r="AH646">
        <v>681</v>
      </c>
      <c r="AI646">
        <v>1563110228</v>
      </c>
    </row>
    <row r="647" spans="3:35" x14ac:dyDescent="0.25">
      <c r="I647">
        <v>0.20821700000000001</v>
      </c>
      <c r="J647">
        <v>1</v>
      </c>
      <c r="K647">
        <v>16319592</v>
      </c>
      <c r="L647">
        <v>312</v>
      </c>
      <c r="M647">
        <v>25021142</v>
      </c>
      <c r="N647">
        <v>0.49512699999999998</v>
      </c>
      <c r="O647" t="s">
        <v>861</v>
      </c>
      <c r="P647">
        <v>513</v>
      </c>
      <c r="Q647" t="s">
        <v>0</v>
      </c>
      <c r="R647">
        <v>6</v>
      </c>
      <c r="S647" t="s">
        <v>1</v>
      </c>
      <c r="T647">
        <v>0.99767874000000001</v>
      </c>
      <c r="U647" t="s">
        <v>2</v>
      </c>
      <c r="V647">
        <v>2.2675000000000001E-2</v>
      </c>
      <c r="W647" t="s">
        <v>3</v>
      </c>
      <c r="X647">
        <v>3.0779999999999998E-2</v>
      </c>
      <c r="Y647" t="s">
        <v>4</v>
      </c>
      <c r="Z647">
        <v>0.14032954</v>
      </c>
      <c r="AA647" t="s">
        <v>5</v>
      </c>
      <c r="AB647">
        <v>0</v>
      </c>
      <c r="AC647" t="s">
        <v>17</v>
      </c>
      <c r="AD647">
        <v>23570422</v>
      </c>
      <c r="AE647" t="s">
        <v>18</v>
      </c>
      <c r="AF647" t="s">
        <v>1699</v>
      </c>
      <c r="AG647" t="s">
        <v>1700</v>
      </c>
      <c r="AH647">
        <v>473</v>
      </c>
      <c r="AI647">
        <v>1563110236</v>
      </c>
    </row>
    <row r="648" spans="3:35" x14ac:dyDescent="0.25">
      <c r="I648">
        <v>0.208263</v>
      </c>
      <c r="J648">
        <v>1</v>
      </c>
      <c r="K648">
        <v>22912968</v>
      </c>
      <c r="L648">
        <v>445</v>
      </c>
      <c r="M648">
        <v>25010072</v>
      </c>
      <c r="N648">
        <v>0.47758299999999998</v>
      </c>
      <c r="O648" t="s">
        <v>861</v>
      </c>
      <c r="P648">
        <v>513</v>
      </c>
      <c r="Q648" t="s">
        <v>0</v>
      </c>
      <c r="R648">
        <v>6</v>
      </c>
      <c r="S648" t="s">
        <v>1</v>
      </c>
      <c r="T648">
        <v>0.99771178999999999</v>
      </c>
      <c r="U648" t="s">
        <v>2</v>
      </c>
      <c r="V648">
        <v>2.3E-2</v>
      </c>
      <c r="W648" t="s">
        <v>3</v>
      </c>
      <c r="X648">
        <v>3.1040000000000002E-2</v>
      </c>
      <c r="Y648" t="s">
        <v>4</v>
      </c>
      <c r="Z648">
        <v>0.14162164999999999</v>
      </c>
      <c r="AA648" t="s">
        <v>5</v>
      </c>
      <c r="AB648">
        <v>0</v>
      </c>
      <c r="AC648" t="s">
        <v>17</v>
      </c>
      <c r="AD648">
        <v>23047108</v>
      </c>
      <c r="AE648" t="s">
        <v>18</v>
      </c>
      <c r="AF648" t="s">
        <v>1701</v>
      </c>
      <c r="AG648" t="s">
        <v>1702</v>
      </c>
      <c r="AH648">
        <v>486</v>
      </c>
      <c r="AI648">
        <v>1563110250</v>
      </c>
    </row>
    <row r="649" spans="3:35" x14ac:dyDescent="0.25">
      <c r="I649">
        <v>0.20832600000000001</v>
      </c>
      <c r="J649">
        <v>1</v>
      </c>
      <c r="K649">
        <v>6682034</v>
      </c>
      <c r="L649">
        <v>128</v>
      </c>
      <c r="M649">
        <v>25000446</v>
      </c>
      <c r="N649">
        <v>0.49317699999999998</v>
      </c>
      <c r="O649" t="s">
        <v>861</v>
      </c>
      <c r="P649">
        <v>513</v>
      </c>
      <c r="Q649" t="s">
        <v>0</v>
      </c>
      <c r="R649">
        <v>5</v>
      </c>
      <c r="S649" t="s">
        <v>1</v>
      </c>
      <c r="T649">
        <v>0.99774251999999997</v>
      </c>
      <c r="U649" t="s">
        <v>2</v>
      </c>
      <c r="V649">
        <v>1.9875E-2</v>
      </c>
      <c r="W649" t="s">
        <v>3</v>
      </c>
      <c r="X649">
        <v>2.2620000000000001E-2</v>
      </c>
      <c r="Y649" t="s">
        <v>4</v>
      </c>
      <c r="Z649">
        <v>0.11315026</v>
      </c>
      <c r="AA649" t="s">
        <v>5</v>
      </c>
      <c r="AB649">
        <v>0</v>
      </c>
      <c r="AC649" t="s">
        <v>17</v>
      </c>
      <c r="AD649">
        <v>12523650</v>
      </c>
      <c r="AE649" t="s">
        <v>18</v>
      </c>
      <c r="AF649" t="s">
        <v>1703</v>
      </c>
      <c r="AG649" t="s">
        <v>1704</v>
      </c>
      <c r="AH649">
        <v>502</v>
      </c>
      <c r="AI649">
        <v>1563110501</v>
      </c>
    </row>
    <row r="650" spans="3:35" x14ac:dyDescent="0.25">
      <c r="I650">
        <v>0.20832000000000001</v>
      </c>
      <c r="J650">
        <v>1</v>
      </c>
      <c r="K650">
        <v>23313446</v>
      </c>
      <c r="L650">
        <v>481</v>
      </c>
      <c r="M650">
        <v>25003876</v>
      </c>
      <c r="N650">
        <v>0.47953200000000001</v>
      </c>
      <c r="O650" t="s">
        <v>861</v>
      </c>
      <c r="P650">
        <v>513</v>
      </c>
      <c r="Q650" t="s">
        <v>0</v>
      </c>
      <c r="R650">
        <v>5</v>
      </c>
      <c r="S650" t="s">
        <v>1</v>
      </c>
      <c r="T650">
        <v>0.99774187999999997</v>
      </c>
      <c r="U650" t="s">
        <v>2</v>
      </c>
      <c r="V650">
        <v>2.325E-2</v>
      </c>
      <c r="W650" t="s">
        <v>3</v>
      </c>
      <c r="X650">
        <v>2.325E-2</v>
      </c>
      <c r="Y650" t="s">
        <v>4</v>
      </c>
      <c r="Z650">
        <v>0.11316577</v>
      </c>
      <c r="AA650" t="s">
        <v>5</v>
      </c>
      <c r="AB650">
        <v>0</v>
      </c>
      <c r="AC650" t="s">
        <v>17</v>
      </c>
      <c r="AD650">
        <v>12110920</v>
      </c>
      <c r="AE650" t="s">
        <v>18</v>
      </c>
      <c r="AF650" t="s">
        <v>1705</v>
      </c>
      <c r="AG650" t="s">
        <v>1706</v>
      </c>
      <c r="AH650">
        <v>513</v>
      </c>
      <c r="AI650">
        <v>1563110587</v>
      </c>
    </row>
    <row r="651" spans="3:35" x14ac:dyDescent="0.25">
      <c r="I651">
        <v>0.20829600000000001</v>
      </c>
      <c r="J651">
        <v>1</v>
      </c>
      <c r="K651">
        <v>22551630</v>
      </c>
      <c r="L651">
        <v>455</v>
      </c>
      <c r="M651">
        <v>25013480</v>
      </c>
      <c r="N651">
        <v>0.52631600000000001</v>
      </c>
      <c r="O651" t="s">
        <v>861</v>
      </c>
      <c r="P651">
        <v>513</v>
      </c>
      <c r="Q651" t="s">
        <v>0</v>
      </c>
      <c r="R651">
        <v>6</v>
      </c>
      <c r="S651" t="s">
        <v>1</v>
      </c>
      <c r="T651">
        <v>0.99766913999999995</v>
      </c>
      <c r="U651" t="s">
        <v>2</v>
      </c>
      <c r="V651">
        <v>2.2599999999999999E-2</v>
      </c>
      <c r="W651" t="s">
        <v>3</v>
      </c>
      <c r="X651">
        <v>3.0720000000000001E-2</v>
      </c>
      <c r="Y651" t="s">
        <v>4</v>
      </c>
      <c r="Z651">
        <v>0.13999363000000001</v>
      </c>
      <c r="AA651" t="s">
        <v>5</v>
      </c>
      <c r="AB651">
        <v>0</v>
      </c>
      <c r="AC651" t="s">
        <v>17</v>
      </c>
      <c r="AD651">
        <v>19916398</v>
      </c>
      <c r="AE651" t="s">
        <v>18</v>
      </c>
      <c r="AF651" t="s">
        <v>1707</v>
      </c>
      <c r="AG651" t="s">
        <v>1708</v>
      </c>
      <c r="AH651">
        <v>504</v>
      </c>
      <c r="AI651">
        <v>1563110599</v>
      </c>
    </row>
    <row r="652" spans="3:35" x14ac:dyDescent="0.25">
      <c r="I652">
        <v>0.208284</v>
      </c>
      <c r="J652">
        <v>1</v>
      </c>
      <c r="K652">
        <v>2487386</v>
      </c>
      <c r="L652">
        <v>52</v>
      </c>
      <c r="M652">
        <v>25012316</v>
      </c>
      <c r="N652">
        <v>0.49707600000000002</v>
      </c>
      <c r="O652" t="s">
        <v>861</v>
      </c>
      <c r="P652">
        <v>513</v>
      </c>
      <c r="Q652" t="s">
        <v>0</v>
      </c>
      <c r="R652">
        <v>6</v>
      </c>
      <c r="S652" t="s">
        <v>1</v>
      </c>
      <c r="T652">
        <v>0.99766906</v>
      </c>
      <c r="U652" t="s">
        <v>2</v>
      </c>
      <c r="V652">
        <v>2.2599999999999999E-2</v>
      </c>
      <c r="W652" t="s">
        <v>3</v>
      </c>
      <c r="X652">
        <v>3.0720000000000001E-2</v>
      </c>
      <c r="Y652" t="s">
        <v>4</v>
      </c>
      <c r="Z652">
        <v>0.13999363000000001</v>
      </c>
      <c r="AA652" t="s">
        <v>5</v>
      </c>
      <c r="AB652">
        <v>0</v>
      </c>
      <c r="AC652" t="s">
        <v>17</v>
      </c>
      <c r="AD652">
        <v>10698676</v>
      </c>
      <c r="AE652" t="s">
        <v>18</v>
      </c>
      <c r="AF652" t="s">
        <v>1709</v>
      </c>
      <c r="AG652" t="s">
        <v>1710</v>
      </c>
      <c r="AH652">
        <v>527</v>
      </c>
      <c r="AI652">
        <v>1563110607</v>
      </c>
    </row>
    <row r="653" spans="3:35" x14ac:dyDescent="0.25">
      <c r="I653">
        <v>0.20832600000000001</v>
      </c>
      <c r="J653">
        <v>1</v>
      </c>
      <c r="K653">
        <v>4066702</v>
      </c>
      <c r="L653">
        <v>88</v>
      </c>
      <c r="M653">
        <v>25015018</v>
      </c>
      <c r="N653">
        <v>0.52826499999999998</v>
      </c>
      <c r="O653" t="s">
        <v>861</v>
      </c>
      <c r="P653">
        <v>513</v>
      </c>
      <c r="Q653" t="s">
        <v>0</v>
      </c>
      <c r="R653">
        <v>6</v>
      </c>
      <c r="S653" t="s">
        <v>1</v>
      </c>
      <c r="T653">
        <v>0.99766913999999995</v>
      </c>
      <c r="U653" t="s">
        <v>2</v>
      </c>
      <c r="V653">
        <v>2.2599999999999999E-2</v>
      </c>
      <c r="W653" t="s">
        <v>3</v>
      </c>
      <c r="X653">
        <v>3.0720000000000001E-2</v>
      </c>
      <c r="Y653" t="s">
        <v>4</v>
      </c>
      <c r="Z653">
        <v>0.13999363000000001</v>
      </c>
      <c r="AA653" t="s">
        <v>5</v>
      </c>
      <c r="AB653">
        <v>0</v>
      </c>
      <c r="AC653" t="s">
        <v>17</v>
      </c>
      <c r="AD653">
        <v>20964658</v>
      </c>
      <c r="AE653" t="s">
        <v>18</v>
      </c>
      <c r="AF653" t="s">
        <v>1711</v>
      </c>
      <c r="AG653" t="s">
        <v>1712</v>
      </c>
      <c r="AH653">
        <v>556</v>
      </c>
      <c r="AI653">
        <v>1563110705</v>
      </c>
    </row>
    <row r="654" spans="3:35" x14ac:dyDescent="0.25">
      <c r="I654">
        <v>0.20827999999999999</v>
      </c>
      <c r="J654">
        <v>1</v>
      </c>
      <c r="K654">
        <v>19759478</v>
      </c>
      <c r="L654">
        <v>385</v>
      </c>
      <c r="M654">
        <v>25003734</v>
      </c>
      <c r="N654">
        <v>0.46003899999999998</v>
      </c>
      <c r="O654" t="s">
        <v>861</v>
      </c>
      <c r="P654">
        <v>513</v>
      </c>
      <c r="Q654" t="s">
        <v>0</v>
      </c>
      <c r="R654">
        <v>5</v>
      </c>
      <c r="S654" t="s">
        <v>1</v>
      </c>
      <c r="T654">
        <v>0.99774187999999997</v>
      </c>
      <c r="U654" t="s">
        <v>2</v>
      </c>
      <c r="V654">
        <v>2.325E-2</v>
      </c>
      <c r="W654" t="s">
        <v>3</v>
      </c>
      <c r="X654">
        <v>2.325E-2</v>
      </c>
      <c r="Y654" t="s">
        <v>4</v>
      </c>
      <c r="Z654">
        <v>0.11316577</v>
      </c>
      <c r="AA654" t="s">
        <v>5</v>
      </c>
      <c r="AB654">
        <v>0</v>
      </c>
      <c r="AC654" t="s">
        <v>17</v>
      </c>
      <c r="AD654">
        <v>21342428</v>
      </c>
      <c r="AE654" t="s">
        <v>18</v>
      </c>
      <c r="AF654" t="s">
        <v>1713</v>
      </c>
      <c r="AG654" t="s">
        <v>1714</v>
      </c>
      <c r="AH654">
        <v>484</v>
      </c>
      <c r="AI654">
        <v>1563110713</v>
      </c>
    </row>
    <row r="655" spans="3:35" x14ac:dyDescent="0.25">
      <c r="I655">
        <v>0.20818800000000001</v>
      </c>
      <c r="J655">
        <v>1</v>
      </c>
      <c r="K655">
        <v>22409328</v>
      </c>
      <c r="L655">
        <v>445</v>
      </c>
      <c r="M655">
        <v>25020010</v>
      </c>
      <c r="N655">
        <v>0.47953200000000001</v>
      </c>
      <c r="O655" t="s">
        <v>861</v>
      </c>
      <c r="P655">
        <v>513</v>
      </c>
      <c r="Q655" t="s">
        <v>0</v>
      </c>
      <c r="R655">
        <v>5</v>
      </c>
      <c r="S655" t="s">
        <v>1</v>
      </c>
      <c r="T655">
        <v>0.99774187999999997</v>
      </c>
      <c r="U655" t="s">
        <v>2</v>
      </c>
      <c r="V655">
        <v>2.325E-2</v>
      </c>
      <c r="W655" t="s">
        <v>3</v>
      </c>
      <c r="X655">
        <v>2.325E-2</v>
      </c>
      <c r="Y655" t="s">
        <v>4</v>
      </c>
      <c r="Z655">
        <v>0.11316577</v>
      </c>
      <c r="AA655" t="s">
        <v>5</v>
      </c>
      <c r="AB655">
        <v>0</v>
      </c>
      <c r="AC655" t="s">
        <v>17</v>
      </c>
      <c r="AD655">
        <v>16695632</v>
      </c>
      <c r="AE655" t="s">
        <v>18</v>
      </c>
      <c r="AF655" t="s">
        <v>1715</v>
      </c>
      <c r="AG655" t="s">
        <v>1716</v>
      </c>
      <c r="AH655">
        <v>494</v>
      </c>
      <c r="AI655">
        <v>1563110718</v>
      </c>
    </row>
    <row r="656" spans="3:35" x14ac:dyDescent="0.25">
      <c r="C656" t="s">
        <v>340</v>
      </c>
      <c r="D656" t="s">
        <v>8</v>
      </c>
      <c r="E656" t="s">
        <v>12</v>
      </c>
      <c r="F656" t="s">
        <v>9</v>
      </c>
      <c r="G656" t="s">
        <v>10</v>
      </c>
      <c r="H656" t="s">
        <v>11</v>
      </c>
      <c r="I656">
        <v>0.20833199999999999</v>
      </c>
      <c r="J656">
        <v>1</v>
      </c>
      <c r="K656">
        <v>15058686</v>
      </c>
      <c r="L656">
        <v>306</v>
      </c>
      <c r="M656">
        <v>25009070</v>
      </c>
      <c r="N656">
        <v>0.475634</v>
      </c>
      <c r="O656" t="s">
        <v>861</v>
      </c>
      <c r="P656">
        <v>513</v>
      </c>
      <c r="Q656" t="s">
        <v>0</v>
      </c>
      <c r="R656">
        <v>5</v>
      </c>
      <c r="S656" t="s">
        <v>1</v>
      </c>
      <c r="T656">
        <v>0.99774187999999997</v>
      </c>
      <c r="U656" t="s">
        <v>2</v>
      </c>
      <c r="V656">
        <v>2.325E-2</v>
      </c>
      <c r="W656" t="s">
        <v>3</v>
      </c>
      <c r="X656">
        <v>2.325E-2</v>
      </c>
      <c r="Y656" t="s">
        <v>4</v>
      </c>
      <c r="Z656">
        <v>0.11316577</v>
      </c>
      <c r="AA656" t="s">
        <v>5</v>
      </c>
      <c r="AB656">
        <v>0</v>
      </c>
      <c r="AC656" t="s">
        <v>17</v>
      </c>
      <c r="AD656">
        <v>12592018</v>
      </c>
      <c r="AE656" t="s">
        <v>18</v>
      </c>
      <c r="AF656" t="s">
        <v>1717</v>
      </c>
      <c r="AG656" t="s">
        <v>1718</v>
      </c>
      <c r="AH656">
        <v>496</v>
      </c>
      <c r="AI656">
        <v>1563110732</v>
      </c>
    </row>
    <row r="657" spans="3:35" x14ac:dyDescent="0.25">
      <c r="C657" t="s">
        <v>7</v>
      </c>
      <c r="D657">
        <f>AVERAGE(AD657:AD706)</f>
        <v>15437315.640000001</v>
      </c>
      <c r="E657">
        <f>STDEV(AD657:AD706)</f>
        <v>6047908.1225154344</v>
      </c>
      <c r="F657">
        <f>MEDIAN(AD657:AD706)</f>
        <v>15233035</v>
      </c>
      <c r="G657">
        <f>MIN(AD657:AD706)</f>
        <v>4089512</v>
      </c>
      <c r="H657">
        <f>MAX(AD657:AD706)</f>
        <v>24886422</v>
      </c>
      <c r="I657">
        <v>0.17968700000000001</v>
      </c>
      <c r="J657">
        <v>1</v>
      </c>
      <c r="K657">
        <v>14733584</v>
      </c>
      <c r="L657">
        <v>399</v>
      </c>
      <c r="M657">
        <v>25021114</v>
      </c>
      <c r="N657">
        <v>0.50609800000000005</v>
      </c>
      <c r="O657" t="s">
        <v>861</v>
      </c>
      <c r="P657">
        <v>656</v>
      </c>
      <c r="Q657" t="s">
        <v>0</v>
      </c>
      <c r="R657">
        <v>4</v>
      </c>
      <c r="S657" t="s">
        <v>1</v>
      </c>
      <c r="T657">
        <v>0.99839911999999997</v>
      </c>
      <c r="U657" t="s">
        <v>2</v>
      </c>
      <c r="V657">
        <v>3.2000000000000001E-2</v>
      </c>
      <c r="W657" t="s">
        <v>3</v>
      </c>
      <c r="X657">
        <v>2.7066670000000001E-2</v>
      </c>
      <c r="Y657" t="s">
        <v>4</v>
      </c>
      <c r="Z657">
        <v>0.11034376</v>
      </c>
      <c r="AA657" t="s">
        <v>5</v>
      </c>
      <c r="AB657">
        <v>0</v>
      </c>
      <c r="AC657" t="s">
        <v>17</v>
      </c>
      <c r="AD657">
        <v>5211622</v>
      </c>
      <c r="AE657" t="s">
        <v>18</v>
      </c>
      <c r="AF657" t="s">
        <v>1719</v>
      </c>
      <c r="AG657" t="s">
        <v>1720</v>
      </c>
      <c r="AH657">
        <v>641</v>
      </c>
      <c r="AI657">
        <v>1563110740</v>
      </c>
    </row>
    <row r="658" spans="3:35" x14ac:dyDescent="0.25">
      <c r="C658" t="s">
        <v>6</v>
      </c>
      <c r="D658">
        <f>AVERAGE(V657:V706)</f>
        <v>2.7014499999999993E-2</v>
      </c>
      <c r="E658">
        <f>STDEV(V657:V706)</f>
        <v>2.831195076504707E-3</v>
      </c>
      <c r="F658">
        <f>MEDIAN(V657:V706)</f>
        <v>2.545E-2</v>
      </c>
      <c r="G658">
        <f>MIN(V657:V706)</f>
        <v>2.5000000000000001E-2</v>
      </c>
      <c r="H658">
        <f>MAX(V657:V706)</f>
        <v>3.2000000000000001E-2</v>
      </c>
      <c r="I658">
        <v>0.19578599999999999</v>
      </c>
      <c r="J658">
        <v>1</v>
      </c>
      <c r="K658">
        <v>24542148</v>
      </c>
      <c r="L658">
        <v>610</v>
      </c>
      <c r="M658">
        <v>25028900</v>
      </c>
      <c r="N658">
        <v>0.45274399999999998</v>
      </c>
      <c r="O658" t="s">
        <v>861</v>
      </c>
      <c r="P658">
        <v>656</v>
      </c>
      <c r="Q658" t="s">
        <v>0</v>
      </c>
      <c r="R658">
        <v>5</v>
      </c>
      <c r="S658" t="s">
        <v>1</v>
      </c>
      <c r="T658">
        <v>0.99824740000000001</v>
      </c>
      <c r="U658" t="s">
        <v>2</v>
      </c>
      <c r="V658">
        <v>2.5524999999999999E-2</v>
      </c>
      <c r="W658" t="s">
        <v>3</v>
      </c>
      <c r="X658">
        <v>2.5524999999999999E-2</v>
      </c>
      <c r="Y658" t="s">
        <v>4</v>
      </c>
      <c r="Z658">
        <v>0.14163261999999999</v>
      </c>
      <c r="AA658" t="s">
        <v>5</v>
      </c>
      <c r="AB658">
        <v>0</v>
      </c>
      <c r="AC658" t="s">
        <v>17</v>
      </c>
      <c r="AD658">
        <v>24297318</v>
      </c>
      <c r="AE658" t="s">
        <v>18</v>
      </c>
      <c r="AF658" t="s">
        <v>1721</v>
      </c>
      <c r="AG658" t="s">
        <v>1722</v>
      </c>
      <c r="AH658">
        <v>622</v>
      </c>
      <c r="AI658">
        <v>1563110772</v>
      </c>
    </row>
    <row r="659" spans="3:35" x14ac:dyDescent="0.25">
      <c r="C659" t="s">
        <v>326</v>
      </c>
      <c r="D659">
        <f>AVERAGE(T657:T706)</f>
        <v>0.99827530900000017</v>
      </c>
      <c r="E659">
        <f>STDEV(T657:T706)</f>
        <v>7.0345403639916323E-5</v>
      </c>
      <c r="F659">
        <f>MEDIAN(T657:T706)</f>
        <v>0.99823835000000005</v>
      </c>
      <c r="G659">
        <f>MIN(T657:T706)</f>
        <v>0.99818788999999997</v>
      </c>
      <c r="H659">
        <f>MAX(T657:T706)</f>
        <v>0.99839911999999997</v>
      </c>
      <c r="I659">
        <v>0.20832800000000001</v>
      </c>
      <c r="J659">
        <v>1</v>
      </c>
      <c r="K659">
        <v>6966688</v>
      </c>
      <c r="L659">
        <v>199</v>
      </c>
      <c r="M659">
        <v>25024218</v>
      </c>
      <c r="N659">
        <v>0.48780499999999999</v>
      </c>
      <c r="O659" t="s">
        <v>861</v>
      </c>
      <c r="P659">
        <v>656</v>
      </c>
      <c r="Q659" t="s">
        <v>0</v>
      </c>
      <c r="R659">
        <v>5</v>
      </c>
      <c r="S659" t="s">
        <v>1</v>
      </c>
      <c r="T659">
        <v>0.99823656999999999</v>
      </c>
      <c r="U659" t="s">
        <v>2</v>
      </c>
      <c r="V659">
        <v>2.545E-2</v>
      </c>
      <c r="W659" t="s">
        <v>3</v>
      </c>
      <c r="X659">
        <v>2.545E-2</v>
      </c>
      <c r="Y659" t="s">
        <v>4</v>
      </c>
      <c r="Z659">
        <v>0.11172731</v>
      </c>
      <c r="AA659" t="s">
        <v>5</v>
      </c>
      <c r="AB659">
        <v>0</v>
      </c>
      <c r="AC659" t="s">
        <v>17</v>
      </c>
      <c r="AD659">
        <v>10724468</v>
      </c>
      <c r="AE659" t="s">
        <v>18</v>
      </c>
      <c r="AF659" t="s">
        <v>1723</v>
      </c>
      <c r="AG659" t="s">
        <v>1724</v>
      </c>
      <c r="AH659">
        <v>629</v>
      </c>
      <c r="AI659">
        <v>1563110804</v>
      </c>
    </row>
    <row r="660" spans="3:35" x14ac:dyDescent="0.25">
      <c r="I660">
        <v>0.191054</v>
      </c>
      <c r="J660">
        <v>1</v>
      </c>
      <c r="K660">
        <v>24892002</v>
      </c>
      <c r="L660">
        <v>663</v>
      </c>
      <c r="M660">
        <v>25009024</v>
      </c>
      <c r="N660">
        <v>0.52286600000000005</v>
      </c>
      <c r="O660" t="s">
        <v>861</v>
      </c>
      <c r="P660">
        <v>656</v>
      </c>
      <c r="Q660" t="s">
        <v>0</v>
      </c>
      <c r="R660">
        <v>4</v>
      </c>
      <c r="S660" t="s">
        <v>1</v>
      </c>
      <c r="T660">
        <v>0.99824988999999997</v>
      </c>
      <c r="U660" t="s">
        <v>2</v>
      </c>
      <c r="V660">
        <v>2.555E-2</v>
      </c>
      <c r="W660" t="s">
        <v>3</v>
      </c>
      <c r="X660">
        <v>2.555E-2</v>
      </c>
      <c r="Y660" t="s">
        <v>4</v>
      </c>
      <c r="Z660">
        <v>0.11218899</v>
      </c>
      <c r="AA660" t="s">
        <v>5</v>
      </c>
      <c r="AB660">
        <v>0</v>
      </c>
      <c r="AC660" t="s">
        <v>17</v>
      </c>
      <c r="AD660">
        <v>24886422</v>
      </c>
      <c r="AE660" t="s">
        <v>18</v>
      </c>
      <c r="AF660" t="s">
        <v>1725</v>
      </c>
      <c r="AG660" t="s">
        <v>1726</v>
      </c>
      <c r="AH660">
        <v>666</v>
      </c>
      <c r="AI660">
        <v>1563110812</v>
      </c>
    </row>
    <row r="661" spans="3:35" x14ac:dyDescent="0.25">
      <c r="I661">
        <v>0.20831</v>
      </c>
      <c r="J661">
        <v>1</v>
      </c>
      <c r="K661">
        <v>22343462</v>
      </c>
      <c r="L661">
        <v>605</v>
      </c>
      <c r="M661">
        <v>25008678</v>
      </c>
      <c r="N661">
        <v>0.46189000000000002</v>
      </c>
      <c r="O661" t="s">
        <v>861</v>
      </c>
      <c r="P661">
        <v>656</v>
      </c>
      <c r="Q661" t="s">
        <v>0</v>
      </c>
      <c r="R661">
        <v>4</v>
      </c>
      <c r="S661" t="s">
        <v>1</v>
      </c>
      <c r="T661">
        <v>0.99823669000000004</v>
      </c>
      <c r="U661" t="s">
        <v>2</v>
      </c>
      <c r="V661">
        <v>2.545E-2</v>
      </c>
      <c r="W661" t="s">
        <v>3</v>
      </c>
      <c r="X661">
        <v>2.545E-2</v>
      </c>
      <c r="Y661" t="s">
        <v>4</v>
      </c>
      <c r="Z661">
        <v>0.11172731</v>
      </c>
      <c r="AA661" t="s">
        <v>5</v>
      </c>
      <c r="AB661">
        <v>0</v>
      </c>
      <c r="AC661" t="s">
        <v>17</v>
      </c>
      <c r="AD661">
        <v>19050234</v>
      </c>
      <c r="AE661" t="s">
        <v>18</v>
      </c>
      <c r="AF661" t="s">
        <v>1727</v>
      </c>
      <c r="AG661" t="s">
        <v>1728</v>
      </c>
      <c r="AH661">
        <v>671</v>
      </c>
      <c r="AI661">
        <v>1563110832</v>
      </c>
    </row>
    <row r="662" spans="3:35" x14ac:dyDescent="0.25">
      <c r="I662">
        <v>0.20822099999999999</v>
      </c>
      <c r="J662">
        <v>1</v>
      </c>
      <c r="K662">
        <v>24570374</v>
      </c>
      <c r="L662">
        <v>812</v>
      </c>
      <c r="M662">
        <v>25020568</v>
      </c>
      <c r="N662">
        <v>0.46951199999999998</v>
      </c>
      <c r="O662" t="s">
        <v>861</v>
      </c>
      <c r="P662">
        <v>656</v>
      </c>
      <c r="Q662" t="s">
        <v>0</v>
      </c>
      <c r="R662">
        <v>5</v>
      </c>
      <c r="S662" t="s">
        <v>1</v>
      </c>
      <c r="T662">
        <v>0.99823835000000005</v>
      </c>
      <c r="U662" t="s">
        <v>2</v>
      </c>
      <c r="V662">
        <v>2.545E-2</v>
      </c>
      <c r="W662" t="s">
        <v>3</v>
      </c>
      <c r="X662">
        <v>2.545E-2</v>
      </c>
      <c r="Y662" t="s">
        <v>4</v>
      </c>
      <c r="Z662">
        <v>0.14131618000000001</v>
      </c>
      <c r="AA662" t="s">
        <v>5</v>
      </c>
      <c r="AB662">
        <v>0</v>
      </c>
      <c r="AC662" t="s">
        <v>17</v>
      </c>
      <c r="AD662">
        <v>19981270</v>
      </c>
      <c r="AE662" t="s">
        <v>18</v>
      </c>
      <c r="AF662" t="s">
        <v>1729</v>
      </c>
      <c r="AG662" t="s">
        <v>1730</v>
      </c>
      <c r="AH662">
        <v>830</v>
      </c>
      <c r="AI662">
        <v>1563110840</v>
      </c>
    </row>
    <row r="663" spans="3:35" x14ac:dyDescent="0.25">
      <c r="I663">
        <v>0.20805999999999999</v>
      </c>
      <c r="J663">
        <v>1</v>
      </c>
      <c r="K663">
        <v>24250584</v>
      </c>
      <c r="L663">
        <v>843</v>
      </c>
      <c r="M663">
        <v>25001418</v>
      </c>
      <c r="N663">
        <v>0.52286600000000005</v>
      </c>
      <c r="O663" t="s">
        <v>861</v>
      </c>
      <c r="P663">
        <v>656</v>
      </c>
      <c r="Q663" t="s">
        <v>0</v>
      </c>
      <c r="R663">
        <v>5</v>
      </c>
      <c r="S663" t="s">
        <v>1</v>
      </c>
      <c r="T663">
        <v>0.99824561000000001</v>
      </c>
      <c r="U663" t="s">
        <v>2</v>
      </c>
      <c r="V663">
        <v>2.5524999999999999E-2</v>
      </c>
      <c r="W663" t="s">
        <v>3</v>
      </c>
      <c r="X663">
        <v>2.5524999999999999E-2</v>
      </c>
      <c r="Y663" t="s">
        <v>4</v>
      </c>
      <c r="Z663">
        <v>0.11204376000000001</v>
      </c>
      <c r="AA663" t="s">
        <v>5</v>
      </c>
      <c r="AB663">
        <v>0</v>
      </c>
      <c r="AC663" t="s">
        <v>17</v>
      </c>
      <c r="AD663">
        <v>24245566</v>
      </c>
      <c r="AE663" t="s">
        <v>18</v>
      </c>
      <c r="AF663" t="s">
        <v>1731</v>
      </c>
      <c r="AG663" t="s">
        <v>1732</v>
      </c>
      <c r="AH663">
        <v>868</v>
      </c>
      <c r="AI663">
        <v>1563110848</v>
      </c>
    </row>
    <row r="664" spans="3:35" x14ac:dyDescent="0.25">
      <c r="I664">
        <v>0.208227</v>
      </c>
      <c r="J664">
        <v>1</v>
      </c>
      <c r="K664">
        <v>13249044</v>
      </c>
      <c r="L664">
        <v>371</v>
      </c>
      <c r="M664">
        <v>25002388</v>
      </c>
      <c r="N664">
        <v>0.481707</v>
      </c>
      <c r="O664" t="s">
        <v>861</v>
      </c>
      <c r="P664">
        <v>656</v>
      </c>
      <c r="Q664" t="s">
        <v>0</v>
      </c>
      <c r="R664">
        <v>4</v>
      </c>
      <c r="S664" t="s">
        <v>1</v>
      </c>
      <c r="T664">
        <v>0.99824573999999999</v>
      </c>
      <c r="U664" t="s">
        <v>2</v>
      </c>
      <c r="V664">
        <v>2.5524999999999999E-2</v>
      </c>
      <c r="W664" t="s">
        <v>3</v>
      </c>
      <c r="X664">
        <v>2.5524999999999999E-2</v>
      </c>
      <c r="Y664" t="s">
        <v>4</v>
      </c>
      <c r="Z664">
        <v>0.11204376000000001</v>
      </c>
      <c r="AA664" t="s">
        <v>5</v>
      </c>
      <c r="AB664">
        <v>0</v>
      </c>
      <c r="AC664" t="s">
        <v>17</v>
      </c>
      <c r="AD664">
        <v>10145828</v>
      </c>
      <c r="AE664" t="s">
        <v>18</v>
      </c>
      <c r="AF664" t="s">
        <v>1733</v>
      </c>
      <c r="AG664" t="s">
        <v>1734</v>
      </c>
      <c r="AH664">
        <v>836</v>
      </c>
      <c r="AI664">
        <v>1563110856</v>
      </c>
    </row>
    <row r="665" spans="3:35" x14ac:dyDescent="0.25">
      <c r="I665">
        <v>0.17966799999999999</v>
      </c>
      <c r="J665">
        <v>1</v>
      </c>
      <c r="K665">
        <v>1261466</v>
      </c>
      <c r="L665">
        <v>38</v>
      </c>
      <c r="M665">
        <v>25018196</v>
      </c>
      <c r="N665">
        <v>0.52896299999999996</v>
      </c>
      <c r="O665" t="s">
        <v>861</v>
      </c>
      <c r="P665">
        <v>656</v>
      </c>
      <c r="Q665" t="s">
        <v>0</v>
      </c>
      <c r="R665">
        <v>4</v>
      </c>
      <c r="S665" t="s">
        <v>1</v>
      </c>
      <c r="T665">
        <v>0.99839732999999997</v>
      </c>
      <c r="U665" t="s">
        <v>2</v>
      </c>
      <c r="V665">
        <v>3.2000000000000001E-2</v>
      </c>
      <c r="W665" t="s">
        <v>3</v>
      </c>
      <c r="X665">
        <v>2.7066670000000001E-2</v>
      </c>
      <c r="Y665" t="s">
        <v>4</v>
      </c>
      <c r="Z665">
        <v>8.0754889999999996E-2</v>
      </c>
      <c r="AA665" t="s">
        <v>5</v>
      </c>
      <c r="AB665">
        <v>0</v>
      </c>
      <c r="AC665" t="s">
        <v>17</v>
      </c>
      <c r="AD665">
        <v>6793812</v>
      </c>
      <c r="AE665" t="s">
        <v>18</v>
      </c>
      <c r="AF665" t="s">
        <v>1735</v>
      </c>
      <c r="AG665" t="s">
        <v>1736</v>
      </c>
      <c r="AH665">
        <v>834</v>
      </c>
      <c r="AI665">
        <v>1563110861</v>
      </c>
    </row>
    <row r="666" spans="3:35" x14ac:dyDescent="0.25">
      <c r="I666">
        <v>0.208283</v>
      </c>
      <c r="J666">
        <v>1</v>
      </c>
      <c r="K666">
        <v>24598564</v>
      </c>
      <c r="L666">
        <v>769</v>
      </c>
      <c r="M666">
        <v>25013406</v>
      </c>
      <c r="N666">
        <v>0.481707</v>
      </c>
      <c r="O666" t="s">
        <v>861</v>
      </c>
      <c r="P666">
        <v>656</v>
      </c>
      <c r="Q666" t="s">
        <v>0</v>
      </c>
      <c r="R666">
        <v>5</v>
      </c>
      <c r="S666" t="s">
        <v>1</v>
      </c>
      <c r="T666">
        <v>0.99823835000000005</v>
      </c>
      <c r="U666" t="s">
        <v>2</v>
      </c>
      <c r="V666">
        <v>2.545E-2</v>
      </c>
      <c r="W666" t="s">
        <v>3</v>
      </c>
      <c r="X666">
        <v>2.545E-2</v>
      </c>
      <c r="Y666" t="s">
        <v>4</v>
      </c>
      <c r="Z666">
        <v>0.14131618000000001</v>
      </c>
      <c r="AA666" t="s">
        <v>5</v>
      </c>
      <c r="AB666">
        <v>0</v>
      </c>
      <c r="AC666" t="s">
        <v>17</v>
      </c>
      <c r="AD666">
        <v>4520658</v>
      </c>
      <c r="AE666" t="s">
        <v>18</v>
      </c>
      <c r="AF666" t="s">
        <v>1737</v>
      </c>
      <c r="AG666" t="s">
        <v>1738</v>
      </c>
      <c r="AH666">
        <v>783</v>
      </c>
      <c r="AI666">
        <v>1563110869</v>
      </c>
    </row>
    <row r="667" spans="3:35" x14ac:dyDescent="0.25">
      <c r="I667">
        <v>0.20805599999999999</v>
      </c>
      <c r="J667">
        <v>1</v>
      </c>
      <c r="K667">
        <v>23584618</v>
      </c>
      <c r="L667">
        <v>773</v>
      </c>
      <c r="M667">
        <v>25002922</v>
      </c>
      <c r="N667">
        <v>0.44664599999999999</v>
      </c>
      <c r="O667" t="s">
        <v>861</v>
      </c>
      <c r="P667">
        <v>656</v>
      </c>
      <c r="Q667" t="s">
        <v>0</v>
      </c>
      <c r="R667">
        <v>4</v>
      </c>
      <c r="S667" t="s">
        <v>1</v>
      </c>
      <c r="T667">
        <v>0.99821492999999994</v>
      </c>
      <c r="U667" t="s">
        <v>2</v>
      </c>
      <c r="V667">
        <v>2.5250000000000002E-2</v>
      </c>
      <c r="W667" t="s">
        <v>3</v>
      </c>
      <c r="X667">
        <v>2.5250000000000002E-2</v>
      </c>
      <c r="Y667" t="s">
        <v>4</v>
      </c>
      <c r="Z667">
        <v>0.11096592</v>
      </c>
      <c r="AA667" t="s">
        <v>5</v>
      </c>
      <c r="AB667">
        <v>0</v>
      </c>
      <c r="AC667" t="s">
        <v>17</v>
      </c>
      <c r="AD667">
        <v>22220428</v>
      </c>
      <c r="AE667" t="s">
        <v>18</v>
      </c>
      <c r="AF667" t="s">
        <v>1739</v>
      </c>
      <c r="AG667" t="s">
        <v>1740</v>
      </c>
      <c r="AH667">
        <v>830</v>
      </c>
      <c r="AI667">
        <v>1563110877</v>
      </c>
    </row>
    <row r="668" spans="3:35" x14ac:dyDescent="0.25">
      <c r="I668">
        <v>0.17974100000000001</v>
      </c>
      <c r="J668">
        <v>1</v>
      </c>
      <c r="K668">
        <v>17142246</v>
      </c>
      <c r="L668">
        <v>489</v>
      </c>
      <c r="M668">
        <v>25010470</v>
      </c>
      <c r="N668">
        <v>0.47103699999999998</v>
      </c>
      <c r="O668" t="s">
        <v>861</v>
      </c>
      <c r="P668">
        <v>656</v>
      </c>
      <c r="Q668" t="s">
        <v>0</v>
      </c>
      <c r="R668">
        <v>4</v>
      </c>
      <c r="S668" t="s">
        <v>1</v>
      </c>
      <c r="T668">
        <v>0.99839911999999997</v>
      </c>
      <c r="U668" t="s">
        <v>2</v>
      </c>
      <c r="V668">
        <v>3.2000000000000001E-2</v>
      </c>
      <c r="W668" t="s">
        <v>3</v>
      </c>
      <c r="X668">
        <v>2.7066670000000001E-2</v>
      </c>
      <c r="Y668" t="s">
        <v>4</v>
      </c>
      <c r="Z668">
        <v>0.11034376</v>
      </c>
      <c r="AA668" t="s">
        <v>5</v>
      </c>
      <c r="AB668">
        <v>0</v>
      </c>
      <c r="AC668" t="s">
        <v>17</v>
      </c>
      <c r="AD668">
        <v>11311074</v>
      </c>
      <c r="AE668" t="s">
        <v>18</v>
      </c>
      <c r="AF668" t="s">
        <v>1741</v>
      </c>
      <c r="AG668" t="s">
        <v>1742</v>
      </c>
      <c r="AH668">
        <v>814</v>
      </c>
      <c r="AI668">
        <v>1563110891</v>
      </c>
    </row>
    <row r="669" spans="3:35" x14ac:dyDescent="0.25">
      <c r="I669">
        <v>0.208313</v>
      </c>
      <c r="J669">
        <v>1</v>
      </c>
      <c r="K669">
        <v>9746244</v>
      </c>
      <c r="L669">
        <v>280</v>
      </c>
      <c r="M669">
        <v>25008206</v>
      </c>
      <c r="N669">
        <v>0.43445099999999998</v>
      </c>
      <c r="O669" t="s">
        <v>861</v>
      </c>
      <c r="P669">
        <v>656</v>
      </c>
      <c r="Q669" t="s">
        <v>0</v>
      </c>
      <c r="R669">
        <v>5</v>
      </c>
      <c r="S669" t="s">
        <v>1</v>
      </c>
      <c r="T669">
        <v>0.99823835000000005</v>
      </c>
      <c r="U669" t="s">
        <v>2</v>
      </c>
      <c r="V669">
        <v>2.545E-2</v>
      </c>
      <c r="W669" t="s">
        <v>3</v>
      </c>
      <c r="X669">
        <v>2.545E-2</v>
      </c>
      <c r="Y669" t="s">
        <v>4</v>
      </c>
      <c r="Z669">
        <v>0.14131618000000001</v>
      </c>
      <c r="AA669" t="s">
        <v>5</v>
      </c>
      <c r="AB669">
        <v>0</v>
      </c>
      <c r="AC669" t="s">
        <v>17</v>
      </c>
      <c r="AD669">
        <v>15298256</v>
      </c>
      <c r="AE669" t="s">
        <v>18</v>
      </c>
      <c r="AF669" t="s">
        <v>1743</v>
      </c>
      <c r="AG669" t="s">
        <v>1744</v>
      </c>
      <c r="AH669">
        <v>861</v>
      </c>
      <c r="AI669">
        <v>1563110911</v>
      </c>
    </row>
    <row r="670" spans="3:35" x14ac:dyDescent="0.25">
      <c r="I670">
        <v>0.20388999999999999</v>
      </c>
      <c r="J670">
        <v>1</v>
      </c>
      <c r="K670">
        <v>24533186</v>
      </c>
      <c r="L670">
        <v>734</v>
      </c>
      <c r="M670">
        <v>25024810</v>
      </c>
      <c r="N670">
        <v>0.48323199999999999</v>
      </c>
      <c r="O670" t="s">
        <v>861</v>
      </c>
      <c r="P670">
        <v>656</v>
      </c>
      <c r="Q670" t="s">
        <v>0</v>
      </c>
      <c r="R670">
        <v>5</v>
      </c>
      <c r="S670" t="s">
        <v>1</v>
      </c>
      <c r="T670">
        <v>0.99823835000000005</v>
      </c>
      <c r="U670" t="s">
        <v>2</v>
      </c>
      <c r="V670">
        <v>2.545E-2</v>
      </c>
      <c r="W670" t="s">
        <v>3</v>
      </c>
      <c r="X670">
        <v>2.545E-2</v>
      </c>
      <c r="Y670" t="s">
        <v>4</v>
      </c>
      <c r="Z670">
        <v>0.14131618000000001</v>
      </c>
      <c r="AA670" t="s">
        <v>5</v>
      </c>
      <c r="AB670">
        <v>0</v>
      </c>
      <c r="AC670" t="s">
        <v>17</v>
      </c>
      <c r="AD670">
        <v>24245060</v>
      </c>
      <c r="AE670" t="s">
        <v>18</v>
      </c>
      <c r="AF670" t="s">
        <v>1745</v>
      </c>
      <c r="AG670" t="s">
        <v>1746</v>
      </c>
      <c r="AH670">
        <v>750</v>
      </c>
      <c r="AI670">
        <v>1563110922</v>
      </c>
    </row>
    <row r="671" spans="3:35" x14ac:dyDescent="0.25">
      <c r="I671">
        <v>0.20828099999999999</v>
      </c>
      <c r="J671">
        <v>1</v>
      </c>
      <c r="K671">
        <v>19089074</v>
      </c>
      <c r="L671">
        <v>594</v>
      </c>
      <c r="M671">
        <v>25014892</v>
      </c>
      <c r="N671">
        <v>0.45274399999999998</v>
      </c>
      <c r="O671" t="s">
        <v>861</v>
      </c>
      <c r="P671">
        <v>656</v>
      </c>
      <c r="Q671" t="s">
        <v>0</v>
      </c>
      <c r="R671">
        <v>5</v>
      </c>
      <c r="S671" t="s">
        <v>1</v>
      </c>
      <c r="T671">
        <v>0.99823835000000005</v>
      </c>
      <c r="U671" t="s">
        <v>2</v>
      </c>
      <c r="V671">
        <v>2.545E-2</v>
      </c>
      <c r="W671" t="s">
        <v>3</v>
      </c>
      <c r="X671">
        <v>2.545E-2</v>
      </c>
      <c r="Y671" t="s">
        <v>4</v>
      </c>
      <c r="Z671">
        <v>0.14131618000000001</v>
      </c>
      <c r="AA671" t="s">
        <v>5</v>
      </c>
      <c r="AB671">
        <v>0</v>
      </c>
      <c r="AC671" t="s">
        <v>17</v>
      </c>
      <c r="AD671">
        <v>22574444</v>
      </c>
      <c r="AE671" t="s">
        <v>18</v>
      </c>
      <c r="AF671" t="s">
        <v>1747</v>
      </c>
      <c r="AG671" t="s">
        <v>1748</v>
      </c>
      <c r="AH671">
        <v>794</v>
      </c>
      <c r="AI671">
        <v>1563110930</v>
      </c>
    </row>
    <row r="672" spans="3:35" x14ac:dyDescent="0.25">
      <c r="I672">
        <v>0.20832600000000001</v>
      </c>
      <c r="J672">
        <v>1</v>
      </c>
      <c r="K672">
        <v>20639232</v>
      </c>
      <c r="L672">
        <v>603</v>
      </c>
      <c r="M672">
        <v>25007082</v>
      </c>
      <c r="N672">
        <v>0.49085400000000001</v>
      </c>
      <c r="O672" t="s">
        <v>861</v>
      </c>
      <c r="P672">
        <v>656</v>
      </c>
      <c r="Q672" t="s">
        <v>0</v>
      </c>
      <c r="R672">
        <v>4</v>
      </c>
      <c r="S672" t="s">
        <v>1</v>
      </c>
      <c r="T672">
        <v>0.99823669000000004</v>
      </c>
      <c r="U672" t="s">
        <v>2</v>
      </c>
      <c r="V672">
        <v>2.545E-2</v>
      </c>
      <c r="W672" t="s">
        <v>3</v>
      </c>
      <c r="X672">
        <v>2.545E-2</v>
      </c>
      <c r="Y672" t="s">
        <v>4</v>
      </c>
      <c r="Z672">
        <v>0.11172731</v>
      </c>
      <c r="AA672" t="s">
        <v>5</v>
      </c>
      <c r="AB672">
        <v>0</v>
      </c>
      <c r="AC672" t="s">
        <v>17</v>
      </c>
      <c r="AD672">
        <v>21691864</v>
      </c>
      <c r="AE672" t="s">
        <v>18</v>
      </c>
      <c r="AF672" t="s">
        <v>1749</v>
      </c>
      <c r="AG672" t="s">
        <v>1750</v>
      </c>
      <c r="AH672">
        <v>739</v>
      </c>
      <c r="AI672">
        <v>1563111004</v>
      </c>
    </row>
    <row r="673" spans="9:35" x14ac:dyDescent="0.25">
      <c r="I673">
        <v>0.20821400000000001</v>
      </c>
      <c r="J673">
        <v>1</v>
      </c>
      <c r="K673">
        <v>21787116</v>
      </c>
      <c r="L673">
        <v>647</v>
      </c>
      <c r="M673">
        <v>25004308</v>
      </c>
      <c r="N673">
        <v>0.458841</v>
      </c>
      <c r="O673" t="s">
        <v>861</v>
      </c>
      <c r="P673">
        <v>656</v>
      </c>
      <c r="Q673" t="s">
        <v>0</v>
      </c>
      <c r="R673">
        <v>6</v>
      </c>
      <c r="S673" t="s">
        <v>1</v>
      </c>
      <c r="T673">
        <v>0.99823823</v>
      </c>
      <c r="U673" t="s">
        <v>2</v>
      </c>
      <c r="V673">
        <v>2.545E-2</v>
      </c>
      <c r="W673" t="s">
        <v>3</v>
      </c>
      <c r="X673">
        <v>2.545E-2</v>
      </c>
      <c r="Y673" t="s">
        <v>4</v>
      </c>
      <c r="Z673">
        <v>0.14131618000000001</v>
      </c>
      <c r="AA673" t="s">
        <v>5</v>
      </c>
      <c r="AB673">
        <v>0</v>
      </c>
      <c r="AC673" t="s">
        <v>17</v>
      </c>
      <c r="AD673">
        <v>15851316</v>
      </c>
      <c r="AE673" t="s">
        <v>18</v>
      </c>
      <c r="AF673" t="s">
        <v>1751</v>
      </c>
      <c r="AG673" t="s">
        <v>1752</v>
      </c>
      <c r="AH673">
        <v>731</v>
      </c>
      <c r="AI673">
        <v>1563111102</v>
      </c>
    </row>
    <row r="674" spans="9:35" x14ac:dyDescent="0.25">
      <c r="I674">
        <v>0.17965200000000001</v>
      </c>
      <c r="J674">
        <v>1</v>
      </c>
      <c r="K674">
        <v>19536600</v>
      </c>
      <c r="L674">
        <v>719</v>
      </c>
      <c r="M674">
        <v>25022464</v>
      </c>
      <c r="N674">
        <v>0.47408499999999998</v>
      </c>
      <c r="O674" t="s">
        <v>861</v>
      </c>
      <c r="P674">
        <v>656</v>
      </c>
      <c r="Q674" t="s">
        <v>0</v>
      </c>
      <c r="R674">
        <v>4</v>
      </c>
      <c r="S674" t="s">
        <v>1</v>
      </c>
      <c r="T674">
        <v>0.99839732999999997</v>
      </c>
      <c r="U674" t="s">
        <v>2</v>
      </c>
      <c r="V674">
        <v>3.2000000000000001E-2</v>
      </c>
      <c r="W674" t="s">
        <v>3</v>
      </c>
      <c r="X674">
        <v>2.7066670000000001E-2</v>
      </c>
      <c r="Y674" t="s">
        <v>4</v>
      </c>
      <c r="Z674">
        <v>8.0754889999999996E-2</v>
      </c>
      <c r="AA674" t="s">
        <v>5</v>
      </c>
      <c r="AB674">
        <v>0</v>
      </c>
      <c r="AC674" t="s">
        <v>17</v>
      </c>
      <c r="AD674">
        <v>14634888</v>
      </c>
      <c r="AE674" t="s">
        <v>18</v>
      </c>
      <c r="AF674" t="s">
        <v>1753</v>
      </c>
      <c r="AG674" t="s">
        <v>1754</v>
      </c>
      <c r="AH674">
        <v>854</v>
      </c>
      <c r="AI674">
        <v>1563111110</v>
      </c>
    </row>
    <row r="675" spans="9:35" x14ac:dyDescent="0.25">
      <c r="I675">
        <v>0.17972199999999999</v>
      </c>
      <c r="J675">
        <v>1</v>
      </c>
      <c r="K675">
        <v>11131320</v>
      </c>
      <c r="L675">
        <v>438</v>
      </c>
      <c r="M675">
        <v>25003660</v>
      </c>
      <c r="N675">
        <v>0.48018300000000003</v>
      </c>
      <c r="O675" t="s">
        <v>861</v>
      </c>
      <c r="P675">
        <v>656</v>
      </c>
      <c r="Q675" t="s">
        <v>0</v>
      </c>
      <c r="R675">
        <v>4</v>
      </c>
      <c r="S675" t="s">
        <v>1</v>
      </c>
      <c r="T675">
        <v>0.99839911999999997</v>
      </c>
      <c r="U675" t="s">
        <v>2</v>
      </c>
      <c r="V675">
        <v>3.2000000000000001E-2</v>
      </c>
      <c r="W675" t="s">
        <v>3</v>
      </c>
      <c r="X675">
        <v>2.7066670000000001E-2</v>
      </c>
      <c r="Y675" t="s">
        <v>4</v>
      </c>
      <c r="Z675">
        <v>0.11034376</v>
      </c>
      <c r="AA675" t="s">
        <v>5</v>
      </c>
      <c r="AB675">
        <v>0</v>
      </c>
      <c r="AC675" t="s">
        <v>17</v>
      </c>
      <c r="AD675">
        <v>4089512</v>
      </c>
      <c r="AE675" t="s">
        <v>18</v>
      </c>
      <c r="AF675" t="s">
        <v>1755</v>
      </c>
      <c r="AG675" t="s">
        <v>1756</v>
      </c>
      <c r="AH675">
        <v>846</v>
      </c>
      <c r="AI675">
        <v>1563111136</v>
      </c>
    </row>
    <row r="676" spans="9:35" x14ac:dyDescent="0.25">
      <c r="I676">
        <v>0.20824699999999999</v>
      </c>
      <c r="J676">
        <v>1</v>
      </c>
      <c r="K676">
        <v>14918840</v>
      </c>
      <c r="L676">
        <v>582</v>
      </c>
      <c r="M676">
        <v>25028194</v>
      </c>
      <c r="N676">
        <v>0.50457300000000005</v>
      </c>
      <c r="O676" t="s">
        <v>861</v>
      </c>
      <c r="P676">
        <v>656</v>
      </c>
      <c r="Q676" t="s">
        <v>0</v>
      </c>
      <c r="R676">
        <v>4</v>
      </c>
      <c r="S676" t="s">
        <v>1</v>
      </c>
      <c r="T676">
        <v>0.99824573999999999</v>
      </c>
      <c r="U676" t="s">
        <v>2</v>
      </c>
      <c r="V676">
        <v>2.5524999999999999E-2</v>
      </c>
      <c r="W676" t="s">
        <v>3</v>
      </c>
      <c r="X676">
        <v>2.5524999999999999E-2</v>
      </c>
      <c r="Y676" t="s">
        <v>4</v>
      </c>
      <c r="Z676">
        <v>0.11204376000000001</v>
      </c>
      <c r="AA676" t="s">
        <v>5</v>
      </c>
      <c r="AB676">
        <v>0</v>
      </c>
      <c r="AC676" t="s">
        <v>17</v>
      </c>
      <c r="AD676">
        <v>8339316</v>
      </c>
      <c r="AE676" t="s">
        <v>18</v>
      </c>
      <c r="AF676" t="s">
        <v>1757</v>
      </c>
      <c r="AG676" t="s">
        <v>1758</v>
      </c>
      <c r="AH676">
        <v>849</v>
      </c>
      <c r="AI676">
        <v>1563111198</v>
      </c>
    </row>
    <row r="677" spans="9:35" x14ac:dyDescent="0.25">
      <c r="I677">
        <v>0.20825299999999999</v>
      </c>
      <c r="J677">
        <v>1</v>
      </c>
      <c r="K677">
        <v>20063466</v>
      </c>
      <c r="L677">
        <v>709</v>
      </c>
      <c r="M677">
        <v>25025798</v>
      </c>
      <c r="N677">
        <v>0.478659</v>
      </c>
      <c r="O677" t="s">
        <v>861</v>
      </c>
      <c r="P677">
        <v>656</v>
      </c>
      <c r="Q677" t="s">
        <v>0</v>
      </c>
      <c r="R677">
        <v>4</v>
      </c>
      <c r="S677" t="s">
        <v>1</v>
      </c>
      <c r="T677">
        <v>0.99823669000000004</v>
      </c>
      <c r="U677" t="s">
        <v>2</v>
      </c>
      <c r="V677">
        <v>2.545E-2</v>
      </c>
      <c r="W677" t="s">
        <v>3</v>
      </c>
      <c r="X677">
        <v>2.545E-2</v>
      </c>
      <c r="Y677" t="s">
        <v>4</v>
      </c>
      <c r="Z677">
        <v>0.11172731</v>
      </c>
      <c r="AA677" t="s">
        <v>5</v>
      </c>
      <c r="AB677">
        <v>0</v>
      </c>
      <c r="AC677" t="s">
        <v>17</v>
      </c>
      <c r="AD677">
        <v>23031742</v>
      </c>
      <c r="AE677" t="s">
        <v>18</v>
      </c>
      <c r="AF677" t="s">
        <v>1759</v>
      </c>
      <c r="AG677" t="s">
        <v>1760</v>
      </c>
      <c r="AH677">
        <v>847</v>
      </c>
      <c r="AI677">
        <v>1563111212</v>
      </c>
    </row>
    <row r="678" spans="9:35" x14ac:dyDescent="0.25">
      <c r="I678">
        <v>0.208316</v>
      </c>
      <c r="J678">
        <v>1</v>
      </c>
      <c r="K678">
        <v>6597940</v>
      </c>
      <c r="L678">
        <v>295</v>
      </c>
      <c r="M678">
        <v>25020576</v>
      </c>
      <c r="N678">
        <v>0.51676800000000001</v>
      </c>
      <c r="O678" t="s">
        <v>861</v>
      </c>
      <c r="P678">
        <v>656</v>
      </c>
      <c r="Q678" t="s">
        <v>0</v>
      </c>
      <c r="R678">
        <v>6</v>
      </c>
      <c r="S678" t="s">
        <v>1</v>
      </c>
      <c r="T678">
        <v>0.99823823</v>
      </c>
      <c r="U678" t="s">
        <v>2</v>
      </c>
      <c r="V678">
        <v>2.545E-2</v>
      </c>
      <c r="W678" t="s">
        <v>3</v>
      </c>
      <c r="X678">
        <v>2.545E-2</v>
      </c>
      <c r="Y678" t="s">
        <v>4</v>
      </c>
      <c r="Z678">
        <v>0.14131618000000001</v>
      </c>
      <c r="AA678" t="s">
        <v>5</v>
      </c>
      <c r="AB678">
        <v>0</v>
      </c>
      <c r="AC678" t="s">
        <v>17</v>
      </c>
      <c r="AD678">
        <v>14449794</v>
      </c>
      <c r="AE678" t="s">
        <v>18</v>
      </c>
      <c r="AF678" t="s">
        <v>1761</v>
      </c>
      <c r="AG678" t="s">
        <v>1762</v>
      </c>
      <c r="AH678">
        <v>849</v>
      </c>
      <c r="AI678">
        <v>1563111229</v>
      </c>
    </row>
    <row r="679" spans="9:35" x14ac:dyDescent="0.25">
      <c r="I679">
        <v>0.17972399999999999</v>
      </c>
      <c r="J679">
        <v>1</v>
      </c>
      <c r="K679">
        <v>10406340</v>
      </c>
      <c r="L679">
        <v>447</v>
      </c>
      <c r="M679">
        <v>25024810</v>
      </c>
      <c r="N679">
        <v>0.51371999999999995</v>
      </c>
      <c r="O679" t="s">
        <v>861</v>
      </c>
      <c r="P679">
        <v>656</v>
      </c>
      <c r="Q679" t="s">
        <v>0</v>
      </c>
      <c r="R679">
        <v>4</v>
      </c>
      <c r="S679" t="s">
        <v>1</v>
      </c>
      <c r="T679">
        <v>0.99839732999999997</v>
      </c>
      <c r="U679" t="s">
        <v>2</v>
      </c>
      <c r="V679">
        <v>3.2000000000000001E-2</v>
      </c>
      <c r="W679" t="s">
        <v>3</v>
      </c>
      <c r="X679">
        <v>2.7066670000000001E-2</v>
      </c>
      <c r="Y679" t="s">
        <v>4</v>
      </c>
      <c r="Z679">
        <v>8.0754889999999996E-2</v>
      </c>
      <c r="AA679" t="s">
        <v>5</v>
      </c>
      <c r="AB679">
        <v>0</v>
      </c>
      <c r="AC679" t="s">
        <v>17</v>
      </c>
      <c r="AD679">
        <v>21162546</v>
      </c>
      <c r="AE679" t="s">
        <v>18</v>
      </c>
      <c r="AF679" t="s">
        <v>1763</v>
      </c>
      <c r="AG679" t="s">
        <v>1764</v>
      </c>
      <c r="AH679">
        <v>829</v>
      </c>
      <c r="AI679">
        <v>1563111261</v>
      </c>
    </row>
    <row r="680" spans="9:35" x14ac:dyDescent="0.25">
      <c r="I680">
        <v>0.20829600000000001</v>
      </c>
      <c r="J680">
        <v>1</v>
      </c>
      <c r="K680">
        <v>8268472</v>
      </c>
      <c r="L680">
        <v>342</v>
      </c>
      <c r="M680">
        <v>25023824</v>
      </c>
      <c r="N680">
        <v>0.48323199999999999</v>
      </c>
      <c r="O680" t="s">
        <v>861</v>
      </c>
      <c r="P680">
        <v>656</v>
      </c>
      <c r="Q680" t="s">
        <v>0</v>
      </c>
      <c r="R680">
        <v>6</v>
      </c>
      <c r="S680" t="s">
        <v>1</v>
      </c>
      <c r="T680">
        <v>0.99823823</v>
      </c>
      <c r="U680" t="s">
        <v>2</v>
      </c>
      <c r="V680">
        <v>2.545E-2</v>
      </c>
      <c r="W680" t="s">
        <v>3</v>
      </c>
      <c r="X680">
        <v>2.545E-2</v>
      </c>
      <c r="Y680" t="s">
        <v>4</v>
      </c>
      <c r="Z680">
        <v>0.14131618000000001</v>
      </c>
      <c r="AA680" t="s">
        <v>5</v>
      </c>
      <c r="AB680">
        <v>0</v>
      </c>
      <c r="AC680" t="s">
        <v>17</v>
      </c>
      <c r="AD680">
        <v>21932838</v>
      </c>
      <c r="AE680" t="s">
        <v>18</v>
      </c>
      <c r="AF680" t="s">
        <v>1765</v>
      </c>
      <c r="AG680" t="s">
        <v>1766</v>
      </c>
      <c r="AH680">
        <v>768</v>
      </c>
      <c r="AI680">
        <v>1563111383</v>
      </c>
    </row>
    <row r="681" spans="9:35" x14ac:dyDescent="0.25">
      <c r="I681">
        <v>0.20444399999999999</v>
      </c>
      <c r="J681">
        <v>1</v>
      </c>
      <c r="K681">
        <v>9522992</v>
      </c>
      <c r="L681">
        <v>370</v>
      </c>
      <c r="M681">
        <v>25011890</v>
      </c>
      <c r="N681">
        <v>0.46341500000000002</v>
      </c>
      <c r="O681" t="s">
        <v>861</v>
      </c>
      <c r="P681">
        <v>656</v>
      </c>
      <c r="Q681" t="s">
        <v>0</v>
      </c>
      <c r="R681">
        <v>5</v>
      </c>
      <c r="S681" t="s">
        <v>1</v>
      </c>
      <c r="T681">
        <v>0.99823835000000005</v>
      </c>
      <c r="U681" t="s">
        <v>2</v>
      </c>
      <c r="V681">
        <v>2.545E-2</v>
      </c>
      <c r="W681" t="s">
        <v>3</v>
      </c>
      <c r="X681">
        <v>2.545E-2</v>
      </c>
      <c r="Y681" t="s">
        <v>4</v>
      </c>
      <c r="Z681">
        <v>0.14131618000000001</v>
      </c>
      <c r="AA681" t="s">
        <v>5</v>
      </c>
      <c r="AB681">
        <v>0</v>
      </c>
      <c r="AC681" t="s">
        <v>17</v>
      </c>
      <c r="AD681">
        <v>9510028</v>
      </c>
      <c r="AE681" t="s">
        <v>18</v>
      </c>
      <c r="AF681" t="s">
        <v>1767</v>
      </c>
      <c r="AG681" t="s">
        <v>1768</v>
      </c>
      <c r="AH681">
        <v>761</v>
      </c>
      <c r="AI681">
        <v>1563111394</v>
      </c>
    </row>
    <row r="682" spans="9:35" x14ac:dyDescent="0.25">
      <c r="I682">
        <v>0.20818500000000001</v>
      </c>
      <c r="J682">
        <v>1</v>
      </c>
      <c r="K682">
        <v>21950490</v>
      </c>
      <c r="L682">
        <v>672</v>
      </c>
      <c r="M682">
        <v>25009996</v>
      </c>
      <c r="N682">
        <v>0.48475600000000002</v>
      </c>
      <c r="O682" t="s">
        <v>861</v>
      </c>
      <c r="P682">
        <v>656</v>
      </c>
      <c r="Q682" t="s">
        <v>0</v>
      </c>
      <c r="R682">
        <v>6</v>
      </c>
      <c r="S682" t="s">
        <v>1</v>
      </c>
      <c r="T682">
        <v>0.99823823</v>
      </c>
      <c r="U682" t="s">
        <v>2</v>
      </c>
      <c r="V682">
        <v>2.545E-2</v>
      </c>
      <c r="W682" t="s">
        <v>3</v>
      </c>
      <c r="X682">
        <v>2.545E-2</v>
      </c>
      <c r="Y682" t="s">
        <v>4</v>
      </c>
      <c r="Z682">
        <v>0.14131618000000001</v>
      </c>
      <c r="AA682" t="s">
        <v>5</v>
      </c>
      <c r="AB682">
        <v>0</v>
      </c>
      <c r="AC682" t="s">
        <v>17</v>
      </c>
      <c r="AD682">
        <v>15771522</v>
      </c>
      <c r="AE682" t="s">
        <v>18</v>
      </c>
      <c r="AF682" t="s">
        <v>1769</v>
      </c>
      <c r="AG682" t="s">
        <v>1770</v>
      </c>
      <c r="AH682">
        <v>746</v>
      </c>
      <c r="AI682">
        <v>1563111435</v>
      </c>
    </row>
    <row r="683" spans="9:35" x14ac:dyDescent="0.25">
      <c r="I683">
        <v>0.208287</v>
      </c>
      <c r="J683">
        <v>1</v>
      </c>
      <c r="K683">
        <v>24211742</v>
      </c>
      <c r="L683">
        <v>747</v>
      </c>
      <c r="M683">
        <v>25007312</v>
      </c>
      <c r="N683">
        <v>0.47103699999999998</v>
      </c>
      <c r="O683" t="s">
        <v>861</v>
      </c>
      <c r="P683">
        <v>656</v>
      </c>
      <c r="Q683" t="s">
        <v>0</v>
      </c>
      <c r="R683">
        <v>4</v>
      </c>
      <c r="S683" t="s">
        <v>1</v>
      </c>
      <c r="T683">
        <v>0.99823669000000004</v>
      </c>
      <c r="U683" t="s">
        <v>2</v>
      </c>
      <c r="V683">
        <v>2.545E-2</v>
      </c>
      <c r="W683" t="s">
        <v>3</v>
      </c>
      <c r="X683">
        <v>2.545E-2</v>
      </c>
      <c r="Y683" t="s">
        <v>4</v>
      </c>
      <c r="Z683">
        <v>0.11172731</v>
      </c>
      <c r="AA683" t="s">
        <v>5</v>
      </c>
      <c r="AB683">
        <v>0</v>
      </c>
      <c r="AC683" t="s">
        <v>17</v>
      </c>
      <c r="AD683">
        <v>7768832</v>
      </c>
      <c r="AE683" t="s">
        <v>18</v>
      </c>
      <c r="AF683" t="s">
        <v>1771</v>
      </c>
      <c r="AG683" t="s">
        <v>1772</v>
      </c>
      <c r="AH683">
        <v>778</v>
      </c>
      <c r="AI683">
        <v>1563111480</v>
      </c>
    </row>
    <row r="684" spans="9:35" x14ac:dyDescent="0.25">
      <c r="I684">
        <v>0.20827799999999999</v>
      </c>
      <c r="J684">
        <v>1</v>
      </c>
      <c r="K684">
        <v>19545812</v>
      </c>
      <c r="L684">
        <v>567</v>
      </c>
      <c r="M684">
        <v>25010760</v>
      </c>
      <c r="N684">
        <v>0.47103699999999998</v>
      </c>
      <c r="O684" t="s">
        <v>861</v>
      </c>
      <c r="P684">
        <v>656</v>
      </c>
      <c r="Q684" t="s">
        <v>0</v>
      </c>
      <c r="R684">
        <v>4</v>
      </c>
      <c r="S684" t="s">
        <v>1</v>
      </c>
      <c r="T684">
        <v>0.99823669000000004</v>
      </c>
      <c r="U684" t="s">
        <v>2</v>
      </c>
      <c r="V684">
        <v>2.545E-2</v>
      </c>
      <c r="W684" t="s">
        <v>3</v>
      </c>
      <c r="X684">
        <v>2.545E-2</v>
      </c>
      <c r="Y684" t="s">
        <v>4</v>
      </c>
      <c r="Z684">
        <v>0.11172731</v>
      </c>
      <c r="AA684" t="s">
        <v>5</v>
      </c>
      <c r="AB684">
        <v>0</v>
      </c>
      <c r="AC684" t="s">
        <v>17</v>
      </c>
      <c r="AD684">
        <v>22612202</v>
      </c>
      <c r="AE684" t="s">
        <v>18</v>
      </c>
      <c r="AF684" t="s">
        <v>1773</v>
      </c>
      <c r="AG684" t="s">
        <v>1774</v>
      </c>
      <c r="AH684">
        <v>765</v>
      </c>
      <c r="AI684">
        <v>1563111506</v>
      </c>
    </row>
    <row r="685" spans="9:35" x14ac:dyDescent="0.25">
      <c r="I685">
        <v>0.17971500000000001</v>
      </c>
      <c r="J685">
        <v>1</v>
      </c>
      <c r="K685">
        <v>21592472</v>
      </c>
      <c r="L685">
        <v>692</v>
      </c>
      <c r="M685">
        <v>25016524</v>
      </c>
      <c r="N685">
        <v>0.50609800000000005</v>
      </c>
      <c r="O685" t="s">
        <v>861</v>
      </c>
      <c r="P685">
        <v>656</v>
      </c>
      <c r="Q685" t="s">
        <v>0</v>
      </c>
      <c r="R685">
        <v>5</v>
      </c>
      <c r="S685" t="s">
        <v>1</v>
      </c>
      <c r="T685">
        <v>0.99839911999999997</v>
      </c>
      <c r="U685" t="s">
        <v>2</v>
      </c>
      <c r="V685">
        <v>3.2000000000000001E-2</v>
      </c>
      <c r="W685" t="s">
        <v>3</v>
      </c>
      <c r="X685">
        <v>2.7066670000000001E-2</v>
      </c>
      <c r="Y685" t="s">
        <v>4</v>
      </c>
      <c r="Z685">
        <v>0.11034376</v>
      </c>
      <c r="AA685" t="s">
        <v>5</v>
      </c>
      <c r="AB685">
        <v>0</v>
      </c>
      <c r="AC685" t="s">
        <v>17</v>
      </c>
      <c r="AD685">
        <v>17318858</v>
      </c>
      <c r="AE685" t="s">
        <v>18</v>
      </c>
      <c r="AF685" t="s">
        <v>1775</v>
      </c>
      <c r="AG685" t="s">
        <v>1776</v>
      </c>
      <c r="AH685">
        <v>788</v>
      </c>
      <c r="AI685">
        <v>1563111655</v>
      </c>
    </row>
    <row r="686" spans="9:35" x14ac:dyDescent="0.25">
      <c r="I686">
        <v>0.208319</v>
      </c>
      <c r="J686">
        <v>1</v>
      </c>
      <c r="K686">
        <v>16763778</v>
      </c>
      <c r="L686">
        <v>516</v>
      </c>
      <c r="M686">
        <v>25028030</v>
      </c>
      <c r="N686">
        <v>0.51371999999999995</v>
      </c>
      <c r="O686" t="s">
        <v>861</v>
      </c>
      <c r="P686">
        <v>656</v>
      </c>
      <c r="Q686" t="s">
        <v>0</v>
      </c>
      <c r="R686">
        <v>4</v>
      </c>
      <c r="S686" t="s">
        <v>1</v>
      </c>
      <c r="T686">
        <v>0.99823669000000004</v>
      </c>
      <c r="U686" t="s">
        <v>2</v>
      </c>
      <c r="V686">
        <v>2.545E-2</v>
      </c>
      <c r="W686" t="s">
        <v>3</v>
      </c>
      <c r="X686">
        <v>2.545E-2</v>
      </c>
      <c r="Y686" t="s">
        <v>4</v>
      </c>
      <c r="Z686">
        <v>0.11172731</v>
      </c>
      <c r="AA686" t="s">
        <v>5</v>
      </c>
      <c r="AB686">
        <v>0</v>
      </c>
      <c r="AC686" t="s">
        <v>17</v>
      </c>
      <c r="AD686">
        <v>8913954</v>
      </c>
      <c r="AE686" t="s">
        <v>18</v>
      </c>
      <c r="AF686" t="s">
        <v>1777</v>
      </c>
      <c r="AG686" t="s">
        <v>1778</v>
      </c>
      <c r="AH686">
        <v>778</v>
      </c>
      <c r="AI686">
        <v>1563111672</v>
      </c>
    </row>
    <row r="687" spans="9:35" x14ac:dyDescent="0.25">
      <c r="I687">
        <v>0.208262</v>
      </c>
      <c r="J687">
        <v>1</v>
      </c>
      <c r="K687">
        <v>16283996</v>
      </c>
      <c r="L687">
        <v>447</v>
      </c>
      <c r="M687">
        <v>25027754</v>
      </c>
      <c r="N687">
        <v>0.458841</v>
      </c>
      <c r="O687" t="s">
        <v>861</v>
      </c>
      <c r="P687">
        <v>656</v>
      </c>
      <c r="Q687" t="s">
        <v>0</v>
      </c>
      <c r="R687">
        <v>4</v>
      </c>
      <c r="S687" t="s">
        <v>1</v>
      </c>
      <c r="T687">
        <v>0.99823669000000004</v>
      </c>
      <c r="U687" t="s">
        <v>2</v>
      </c>
      <c r="V687">
        <v>2.545E-2</v>
      </c>
      <c r="W687" t="s">
        <v>3</v>
      </c>
      <c r="X687">
        <v>2.545E-2</v>
      </c>
      <c r="Y687" t="s">
        <v>4</v>
      </c>
      <c r="Z687">
        <v>0.11172731</v>
      </c>
      <c r="AA687" t="s">
        <v>5</v>
      </c>
      <c r="AB687">
        <v>0</v>
      </c>
      <c r="AC687" t="s">
        <v>17</v>
      </c>
      <c r="AD687">
        <v>13634874</v>
      </c>
      <c r="AE687" t="s">
        <v>18</v>
      </c>
      <c r="AF687" t="s">
        <v>1779</v>
      </c>
      <c r="AG687" t="s">
        <v>1780</v>
      </c>
      <c r="AH687">
        <v>679</v>
      </c>
      <c r="AI687">
        <v>1563111680</v>
      </c>
    </row>
    <row r="688" spans="9:35" x14ac:dyDescent="0.25">
      <c r="I688">
        <v>0.20819699999999999</v>
      </c>
      <c r="J688">
        <v>1</v>
      </c>
      <c r="K688">
        <v>21619496</v>
      </c>
      <c r="L688">
        <v>627</v>
      </c>
      <c r="M688">
        <v>25016056</v>
      </c>
      <c r="N688">
        <v>0.49085400000000001</v>
      </c>
      <c r="O688" t="s">
        <v>861</v>
      </c>
      <c r="P688">
        <v>656</v>
      </c>
      <c r="Q688" t="s">
        <v>0</v>
      </c>
      <c r="R688">
        <v>6</v>
      </c>
      <c r="S688" t="s">
        <v>1</v>
      </c>
      <c r="T688">
        <v>0.99823823</v>
      </c>
      <c r="U688" t="s">
        <v>2</v>
      </c>
      <c r="V688">
        <v>2.545E-2</v>
      </c>
      <c r="W688" t="s">
        <v>3</v>
      </c>
      <c r="X688">
        <v>2.545E-2</v>
      </c>
      <c r="Y688" t="s">
        <v>4</v>
      </c>
      <c r="Z688">
        <v>0.14131618000000001</v>
      </c>
      <c r="AA688" t="s">
        <v>5</v>
      </c>
      <c r="AB688">
        <v>0</v>
      </c>
      <c r="AC688" t="s">
        <v>17</v>
      </c>
      <c r="AD688">
        <v>15025470</v>
      </c>
      <c r="AE688" t="s">
        <v>18</v>
      </c>
      <c r="AF688" t="s">
        <v>1781</v>
      </c>
      <c r="AG688" t="s">
        <v>1782</v>
      </c>
      <c r="AH688">
        <v>717</v>
      </c>
      <c r="AI688">
        <v>1563111694</v>
      </c>
    </row>
    <row r="689" spans="9:35" x14ac:dyDescent="0.25">
      <c r="I689">
        <v>0.208291</v>
      </c>
      <c r="J689">
        <v>1</v>
      </c>
      <c r="K689">
        <v>19619554</v>
      </c>
      <c r="L689">
        <v>573</v>
      </c>
      <c r="M689">
        <v>25019504</v>
      </c>
      <c r="N689">
        <v>0.46646300000000002</v>
      </c>
      <c r="O689" t="s">
        <v>861</v>
      </c>
      <c r="P689">
        <v>656</v>
      </c>
      <c r="Q689" t="s">
        <v>0</v>
      </c>
      <c r="R689">
        <v>5</v>
      </c>
      <c r="S689" t="s">
        <v>1</v>
      </c>
      <c r="T689">
        <v>0.99824561000000001</v>
      </c>
      <c r="U689" t="s">
        <v>2</v>
      </c>
      <c r="V689">
        <v>2.5524999999999999E-2</v>
      </c>
      <c r="W689" t="s">
        <v>3</v>
      </c>
      <c r="X689">
        <v>2.5524999999999999E-2</v>
      </c>
      <c r="Y689" t="s">
        <v>4</v>
      </c>
      <c r="Z689">
        <v>0.11204376000000001</v>
      </c>
      <c r="AA689" t="s">
        <v>5</v>
      </c>
      <c r="AB689">
        <v>0</v>
      </c>
      <c r="AC689" t="s">
        <v>17</v>
      </c>
      <c r="AD689">
        <v>19691240</v>
      </c>
      <c r="AE689" t="s">
        <v>18</v>
      </c>
      <c r="AF689" t="s">
        <v>1783</v>
      </c>
      <c r="AG689" t="s">
        <v>1784</v>
      </c>
      <c r="AH689">
        <v>729</v>
      </c>
      <c r="AI689">
        <v>1563111702</v>
      </c>
    </row>
    <row r="690" spans="9:35" x14ac:dyDescent="0.25">
      <c r="I690">
        <v>0.20830899999999999</v>
      </c>
      <c r="J690">
        <v>1</v>
      </c>
      <c r="K690">
        <v>8848028</v>
      </c>
      <c r="L690">
        <v>249</v>
      </c>
      <c r="M690">
        <v>25016890</v>
      </c>
      <c r="N690">
        <v>0.47256100000000001</v>
      </c>
      <c r="O690" t="s">
        <v>861</v>
      </c>
      <c r="P690">
        <v>656</v>
      </c>
      <c r="Q690" t="s">
        <v>0</v>
      </c>
      <c r="R690">
        <v>5</v>
      </c>
      <c r="S690" t="s">
        <v>1</v>
      </c>
      <c r="T690">
        <v>0.99823656999999999</v>
      </c>
      <c r="U690" t="s">
        <v>2</v>
      </c>
      <c r="V690">
        <v>2.545E-2</v>
      </c>
      <c r="W690" t="s">
        <v>3</v>
      </c>
      <c r="X690">
        <v>2.545E-2</v>
      </c>
      <c r="Y690" t="s">
        <v>4</v>
      </c>
      <c r="Z690">
        <v>0.11172731</v>
      </c>
      <c r="AA690" t="s">
        <v>5</v>
      </c>
      <c r="AB690">
        <v>0</v>
      </c>
      <c r="AC690" t="s">
        <v>17</v>
      </c>
      <c r="AD690">
        <v>22744142</v>
      </c>
      <c r="AE690" t="s">
        <v>18</v>
      </c>
      <c r="AF690" t="s">
        <v>1785</v>
      </c>
      <c r="AG690" t="s">
        <v>1786</v>
      </c>
      <c r="AH690">
        <v>712</v>
      </c>
      <c r="AI690">
        <v>1563111710</v>
      </c>
    </row>
    <row r="691" spans="9:35" x14ac:dyDescent="0.25">
      <c r="I691">
        <v>0.20821500000000001</v>
      </c>
      <c r="J691">
        <v>1</v>
      </c>
      <c r="K691">
        <v>20643008</v>
      </c>
      <c r="L691">
        <v>605</v>
      </c>
      <c r="M691">
        <v>25017118</v>
      </c>
      <c r="N691">
        <v>0.48932900000000001</v>
      </c>
      <c r="O691" t="s">
        <v>861</v>
      </c>
      <c r="P691">
        <v>656</v>
      </c>
      <c r="Q691" t="s">
        <v>0</v>
      </c>
      <c r="R691">
        <v>6</v>
      </c>
      <c r="S691" t="s">
        <v>1</v>
      </c>
      <c r="T691">
        <v>0.99821647000000002</v>
      </c>
      <c r="U691" t="s">
        <v>2</v>
      </c>
      <c r="V691">
        <v>2.5250000000000002E-2</v>
      </c>
      <c r="W691" t="s">
        <v>3</v>
      </c>
      <c r="X691">
        <v>2.5250000000000002E-2</v>
      </c>
      <c r="Y691" t="s">
        <v>4</v>
      </c>
      <c r="Z691">
        <v>0.14055477999999999</v>
      </c>
      <c r="AA691" t="s">
        <v>5</v>
      </c>
      <c r="AB691">
        <v>0</v>
      </c>
      <c r="AC691" t="s">
        <v>17</v>
      </c>
      <c r="AD691">
        <v>18483374</v>
      </c>
      <c r="AE691" t="s">
        <v>18</v>
      </c>
      <c r="AF691" t="s">
        <v>1787</v>
      </c>
      <c r="AG691" t="s">
        <v>1788</v>
      </c>
      <c r="AH691">
        <v>726</v>
      </c>
      <c r="AI691">
        <v>1563111718</v>
      </c>
    </row>
    <row r="692" spans="9:35" x14ac:dyDescent="0.25">
      <c r="I692">
        <v>0.17970800000000001</v>
      </c>
      <c r="J692">
        <v>1</v>
      </c>
      <c r="K692">
        <v>24365266</v>
      </c>
      <c r="L692">
        <v>694</v>
      </c>
      <c r="M692">
        <v>25005200</v>
      </c>
      <c r="N692">
        <v>0.48018300000000003</v>
      </c>
      <c r="O692" t="s">
        <v>861</v>
      </c>
      <c r="P692">
        <v>656</v>
      </c>
      <c r="Q692" t="s">
        <v>0</v>
      </c>
      <c r="R692">
        <v>4</v>
      </c>
      <c r="S692" t="s">
        <v>1</v>
      </c>
      <c r="T692">
        <v>0.99839911999999997</v>
      </c>
      <c r="U692" t="s">
        <v>2</v>
      </c>
      <c r="V692">
        <v>3.2000000000000001E-2</v>
      </c>
      <c r="W692" t="s">
        <v>3</v>
      </c>
      <c r="X692">
        <v>2.7066670000000001E-2</v>
      </c>
      <c r="Y692" t="s">
        <v>4</v>
      </c>
      <c r="Z692">
        <v>0.11034376</v>
      </c>
      <c r="AA692" t="s">
        <v>5</v>
      </c>
      <c r="AB692">
        <v>0</v>
      </c>
      <c r="AC692" t="s">
        <v>17</v>
      </c>
      <c r="AD692">
        <v>10396200</v>
      </c>
      <c r="AE692" t="s">
        <v>18</v>
      </c>
      <c r="AF692" t="s">
        <v>1789</v>
      </c>
      <c r="AG692" t="s">
        <v>1790</v>
      </c>
      <c r="AH692">
        <v>710</v>
      </c>
      <c r="AI692">
        <v>1563111726</v>
      </c>
    </row>
    <row r="693" spans="9:35" x14ac:dyDescent="0.25">
      <c r="I693">
        <v>0.20825399999999999</v>
      </c>
      <c r="J693">
        <v>1</v>
      </c>
      <c r="K693">
        <v>23627398</v>
      </c>
      <c r="L693">
        <v>651</v>
      </c>
      <c r="M693">
        <v>25007216</v>
      </c>
      <c r="N693">
        <v>0.5</v>
      </c>
      <c r="O693" t="s">
        <v>861</v>
      </c>
      <c r="P693">
        <v>656</v>
      </c>
      <c r="Q693" t="s">
        <v>0</v>
      </c>
      <c r="R693">
        <v>6</v>
      </c>
      <c r="S693" t="s">
        <v>1</v>
      </c>
      <c r="T693">
        <v>0.99818788999999997</v>
      </c>
      <c r="U693" t="s">
        <v>2</v>
      </c>
      <c r="V693">
        <v>2.5000000000000001E-2</v>
      </c>
      <c r="W693" t="s">
        <v>3</v>
      </c>
      <c r="X693">
        <v>2.5000000000000001E-2</v>
      </c>
      <c r="Y693" t="s">
        <v>4</v>
      </c>
      <c r="Z693">
        <v>0.13955496000000001</v>
      </c>
      <c r="AA693" t="s">
        <v>5</v>
      </c>
      <c r="AB693">
        <v>0</v>
      </c>
      <c r="AC693" t="s">
        <v>17</v>
      </c>
      <c r="AD693">
        <v>17172306</v>
      </c>
      <c r="AE693" t="s">
        <v>18</v>
      </c>
      <c r="AF693" t="s">
        <v>1791</v>
      </c>
      <c r="AG693" t="s">
        <v>1792</v>
      </c>
      <c r="AH693">
        <v>690</v>
      </c>
      <c r="AI693">
        <v>1563111731</v>
      </c>
    </row>
    <row r="694" spans="9:35" x14ac:dyDescent="0.25">
      <c r="I694">
        <v>0.20830799999999999</v>
      </c>
      <c r="J694">
        <v>1</v>
      </c>
      <c r="K694">
        <v>15881762</v>
      </c>
      <c r="L694">
        <v>452</v>
      </c>
      <c r="M694">
        <v>25016858</v>
      </c>
      <c r="N694">
        <v>0.47256100000000001</v>
      </c>
      <c r="O694" t="s">
        <v>861</v>
      </c>
      <c r="P694">
        <v>656</v>
      </c>
      <c r="Q694" t="s">
        <v>0</v>
      </c>
      <c r="R694">
        <v>5</v>
      </c>
      <c r="S694" t="s">
        <v>1</v>
      </c>
      <c r="T694">
        <v>0.99823835000000005</v>
      </c>
      <c r="U694" t="s">
        <v>2</v>
      </c>
      <c r="V694">
        <v>2.545E-2</v>
      </c>
      <c r="W694" t="s">
        <v>3</v>
      </c>
      <c r="X694">
        <v>2.545E-2</v>
      </c>
      <c r="Y694" t="s">
        <v>4</v>
      </c>
      <c r="Z694">
        <v>0.14131618000000001</v>
      </c>
      <c r="AA694" t="s">
        <v>5</v>
      </c>
      <c r="AB694">
        <v>0</v>
      </c>
      <c r="AC694" t="s">
        <v>17</v>
      </c>
      <c r="AD694">
        <v>19442754</v>
      </c>
      <c r="AE694" t="s">
        <v>18</v>
      </c>
      <c r="AF694" t="s">
        <v>1793</v>
      </c>
      <c r="AG694" t="s">
        <v>1794</v>
      </c>
      <c r="AH694">
        <v>697</v>
      </c>
      <c r="AI694">
        <v>1563111745</v>
      </c>
    </row>
    <row r="695" spans="9:35" x14ac:dyDescent="0.25">
      <c r="I695">
        <v>0.20832500000000001</v>
      </c>
      <c r="J695">
        <v>1</v>
      </c>
      <c r="K695">
        <v>9785892</v>
      </c>
      <c r="L695">
        <v>359</v>
      </c>
      <c r="M695">
        <v>25033914</v>
      </c>
      <c r="N695">
        <v>0.49085400000000001</v>
      </c>
      <c r="O695" t="s">
        <v>861</v>
      </c>
      <c r="P695">
        <v>656</v>
      </c>
      <c r="Q695" t="s">
        <v>0</v>
      </c>
      <c r="R695">
        <v>4</v>
      </c>
      <c r="S695" t="s">
        <v>1</v>
      </c>
      <c r="T695">
        <v>0.99823669000000004</v>
      </c>
      <c r="U695" t="s">
        <v>2</v>
      </c>
      <c r="V695">
        <v>2.545E-2</v>
      </c>
      <c r="W695" t="s">
        <v>3</v>
      </c>
      <c r="X695">
        <v>2.545E-2</v>
      </c>
      <c r="Y695" t="s">
        <v>4</v>
      </c>
      <c r="Z695">
        <v>0.11172731</v>
      </c>
      <c r="AA695" t="s">
        <v>5</v>
      </c>
      <c r="AB695">
        <v>0</v>
      </c>
      <c r="AC695" t="s">
        <v>17</v>
      </c>
      <c r="AD695">
        <v>14487718</v>
      </c>
      <c r="AE695" t="s">
        <v>18</v>
      </c>
      <c r="AF695" t="s">
        <v>1795</v>
      </c>
      <c r="AG695" t="s">
        <v>1796</v>
      </c>
      <c r="AH695">
        <v>787</v>
      </c>
      <c r="AI695">
        <v>1563111774</v>
      </c>
    </row>
    <row r="696" spans="9:35" x14ac:dyDescent="0.25">
      <c r="I696">
        <v>0.17974300000000001</v>
      </c>
      <c r="J696">
        <v>1</v>
      </c>
      <c r="K696">
        <v>7641844</v>
      </c>
      <c r="L696">
        <v>303</v>
      </c>
      <c r="M696">
        <v>25025938</v>
      </c>
      <c r="N696">
        <v>0.45731699999999997</v>
      </c>
      <c r="O696" t="s">
        <v>861</v>
      </c>
      <c r="P696">
        <v>656</v>
      </c>
      <c r="Q696" t="s">
        <v>0</v>
      </c>
      <c r="R696">
        <v>4</v>
      </c>
      <c r="S696" t="s">
        <v>1</v>
      </c>
      <c r="T696">
        <v>0.99839732999999997</v>
      </c>
      <c r="U696" t="s">
        <v>2</v>
      </c>
      <c r="V696">
        <v>3.2000000000000001E-2</v>
      </c>
      <c r="W696" t="s">
        <v>3</v>
      </c>
      <c r="X696">
        <v>2.7066670000000001E-2</v>
      </c>
      <c r="Y696" t="s">
        <v>4</v>
      </c>
      <c r="Z696">
        <v>8.0754889999999996E-2</v>
      </c>
      <c r="AA696" t="s">
        <v>5</v>
      </c>
      <c r="AB696">
        <v>0</v>
      </c>
      <c r="AC696" t="s">
        <v>17</v>
      </c>
      <c r="AD696">
        <v>14592430</v>
      </c>
      <c r="AE696" t="s">
        <v>18</v>
      </c>
      <c r="AF696" t="s">
        <v>1797</v>
      </c>
      <c r="AG696" t="s">
        <v>1798</v>
      </c>
      <c r="AH696">
        <v>785</v>
      </c>
      <c r="AI696">
        <v>1563111836</v>
      </c>
    </row>
    <row r="697" spans="9:35" x14ac:dyDescent="0.25">
      <c r="I697">
        <v>0.20832600000000001</v>
      </c>
      <c r="J697">
        <v>1</v>
      </c>
      <c r="K697">
        <v>23001152</v>
      </c>
      <c r="L697">
        <v>710</v>
      </c>
      <c r="M697">
        <v>25015748</v>
      </c>
      <c r="N697">
        <v>0.44512200000000002</v>
      </c>
      <c r="O697" t="s">
        <v>861</v>
      </c>
      <c r="P697">
        <v>656</v>
      </c>
      <c r="Q697" t="s">
        <v>0</v>
      </c>
      <c r="R697">
        <v>5</v>
      </c>
      <c r="S697" t="s">
        <v>1</v>
      </c>
      <c r="T697">
        <v>0.99823656999999999</v>
      </c>
      <c r="U697" t="s">
        <v>2</v>
      </c>
      <c r="V697">
        <v>2.545E-2</v>
      </c>
      <c r="W697" t="s">
        <v>3</v>
      </c>
      <c r="X697">
        <v>2.545E-2</v>
      </c>
      <c r="Y697" t="s">
        <v>4</v>
      </c>
      <c r="Z697">
        <v>0.11172731</v>
      </c>
      <c r="AA697" t="s">
        <v>5</v>
      </c>
      <c r="AB697">
        <v>0</v>
      </c>
      <c r="AC697" t="s">
        <v>17</v>
      </c>
      <c r="AD697">
        <v>21957590</v>
      </c>
      <c r="AE697" t="s">
        <v>18</v>
      </c>
      <c r="AF697" t="s">
        <v>1799</v>
      </c>
      <c r="AG697" t="s">
        <v>1800</v>
      </c>
      <c r="AH697">
        <v>757</v>
      </c>
      <c r="AI697">
        <v>1563111964</v>
      </c>
    </row>
    <row r="698" spans="9:35" x14ac:dyDescent="0.25">
      <c r="I698">
        <v>0.20821300000000001</v>
      </c>
      <c r="J698">
        <v>1</v>
      </c>
      <c r="K698">
        <v>19054734</v>
      </c>
      <c r="L698">
        <v>621</v>
      </c>
      <c r="M698">
        <v>25008174</v>
      </c>
      <c r="N698">
        <v>0.46189000000000002</v>
      </c>
      <c r="O698" t="s">
        <v>861</v>
      </c>
      <c r="P698">
        <v>656</v>
      </c>
      <c r="Q698" t="s">
        <v>0</v>
      </c>
      <c r="R698">
        <v>5</v>
      </c>
      <c r="S698" t="s">
        <v>1</v>
      </c>
      <c r="T698">
        <v>0.99823835000000005</v>
      </c>
      <c r="U698" t="s">
        <v>2</v>
      </c>
      <c r="V698">
        <v>2.545E-2</v>
      </c>
      <c r="W698" t="s">
        <v>3</v>
      </c>
      <c r="X698">
        <v>2.545E-2</v>
      </c>
      <c r="Y698" t="s">
        <v>4</v>
      </c>
      <c r="Z698">
        <v>0.14131618000000001</v>
      </c>
      <c r="AA698" t="s">
        <v>5</v>
      </c>
      <c r="AB698">
        <v>0</v>
      </c>
      <c r="AC698" t="s">
        <v>17</v>
      </c>
      <c r="AD698">
        <v>9217808</v>
      </c>
      <c r="AE698" t="s">
        <v>18</v>
      </c>
      <c r="AF698" t="s">
        <v>1801</v>
      </c>
      <c r="AG698" t="s">
        <v>1802</v>
      </c>
      <c r="AH698">
        <v>770</v>
      </c>
      <c r="AI698">
        <v>1563111984</v>
      </c>
    </row>
    <row r="699" spans="9:35" x14ac:dyDescent="0.25">
      <c r="I699">
        <v>0.20830299999999999</v>
      </c>
      <c r="J699">
        <v>1</v>
      </c>
      <c r="K699">
        <v>24263512</v>
      </c>
      <c r="L699">
        <v>778</v>
      </c>
      <c r="M699">
        <v>25005902</v>
      </c>
      <c r="N699">
        <v>0.460366</v>
      </c>
      <c r="O699" t="s">
        <v>861</v>
      </c>
      <c r="P699">
        <v>656</v>
      </c>
      <c r="Q699" t="s">
        <v>0</v>
      </c>
      <c r="R699">
        <v>5</v>
      </c>
      <c r="S699" t="s">
        <v>1</v>
      </c>
      <c r="T699">
        <v>0.99823656999999999</v>
      </c>
      <c r="U699" t="s">
        <v>2</v>
      </c>
      <c r="V699">
        <v>2.545E-2</v>
      </c>
      <c r="W699" t="s">
        <v>3</v>
      </c>
      <c r="X699">
        <v>2.545E-2</v>
      </c>
      <c r="Y699" t="s">
        <v>4</v>
      </c>
      <c r="Z699">
        <v>0.11172731</v>
      </c>
      <c r="AA699" t="s">
        <v>5</v>
      </c>
      <c r="AB699">
        <v>0</v>
      </c>
      <c r="AC699" t="s">
        <v>17</v>
      </c>
      <c r="AD699">
        <v>12987044</v>
      </c>
      <c r="AE699" t="s">
        <v>18</v>
      </c>
      <c r="AF699" t="s">
        <v>1803</v>
      </c>
      <c r="AG699" t="s">
        <v>1804</v>
      </c>
      <c r="AH699">
        <v>811</v>
      </c>
      <c r="AI699">
        <v>1563112049</v>
      </c>
    </row>
    <row r="700" spans="9:35" x14ac:dyDescent="0.25">
      <c r="I700">
        <v>0.179726</v>
      </c>
      <c r="J700">
        <v>1</v>
      </c>
      <c r="K700">
        <v>12734562</v>
      </c>
      <c r="L700">
        <v>330</v>
      </c>
      <c r="M700">
        <v>25018506</v>
      </c>
      <c r="N700">
        <v>0.47560999999999998</v>
      </c>
      <c r="O700" t="s">
        <v>861</v>
      </c>
      <c r="P700">
        <v>656</v>
      </c>
      <c r="Q700" t="s">
        <v>0</v>
      </c>
      <c r="R700">
        <v>4</v>
      </c>
      <c r="S700" t="s">
        <v>1</v>
      </c>
      <c r="T700">
        <v>0.99839732999999997</v>
      </c>
      <c r="U700" t="s">
        <v>2</v>
      </c>
      <c r="V700">
        <v>3.2000000000000001E-2</v>
      </c>
      <c r="W700" t="s">
        <v>3</v>
      </c>
      <c r="X700">
        <v>2.7066670000000001E-2</v>
      </c>
      <c r="Y700" t="s">
        <v>4</v>
      </c>
      <c r="Z700">
        <v>8.0754889999999996E-2</v>
      </c>
      <c r="AA700" t="s">
        <v>5</v>
      </c>
      <c r="AB700">
        <v>0</v>
      </c>
      <c r="AC700" t="s">
        <v>17</v>
      </c>
      <c r="AD700">
        <v>9671452</v>
      </c>
      <c r="AE700" t="s">
        <v>18</v>
      </c>
      <c r="AF700" t="s">
        <v>1805</v>
      </c>
      <c r="AG700" t="s">
        <v>1806</v>
      </c>
      <c r="AH700">
        <v>812</v>
      </c>
      <c r="AI700">
        <v>1563112060</v>
      </c>
    </row>
    <row r="701" spans="9:35" x14ac:dyDescent="0.25">
      <c r="I701">
        <v>0.17974599999999999</v>
      </c>
      <c r="J701">
        <v>1</v>
      </c>
      <c r="K701">
        <v>18683490</v>
      </c>
      <c r="L701">
        <v>544</v>
      </c>
      <c r="M701">
        <v>25007764</v>
      </c>
      <c r="N701">
        <v>0.46341500000000002</v>
      </c>
      <c r="O701" t="s">
        <v>861</v>
      </c>
      <c r="P701">
        <v>656</v>
      </c>
      <c r="Q701" t="s">
        <v>0</v>
      </c>
      <c r="R701">
        <v>4</v>
      </c>
      <c r="S701" t="s">
        <v>1</v>
      </c>
      <c r="T701">
        <v>0.99839732999999997</v>
      </c>
      <c r="U701" t="s">
        <v>2</v>
      </c>
      <c r="V701">
        <v>3.2000000000000001E-2</v>
      </c>
      <c r="W701" t="s">
        <v>3</v>
      </c>
      <c r="X701">
        <v>2.7066670000000001E-2</v>
      </c>
      <c r="Y701" t="s">
        <v>4</v>
      </c>
      <c r="Z701">
        <v>8.0754889999999996E-2</v>
      </c>
      <c r="AA701" t="s">
        <v>5</v>
      </c>
      <c r="AB701">
        <v>0</v>
      </c>
      <c r="AC701" t="s">
        <v>17</v>
      </c>
      <c r="AD701">
        <v>18792472</v>
      </c>
      <c r="AE701" t="s">
        <v>18</v>
      </c>
      <c r="AF701" t="s">
        <v>1807</v>
      </c>
      <c r="AG701" t="s">
        <v>1808</v>
      </c>
      <c r="AH701">
        <v>800</v>
      </c>
      <c r="AI701">
        <v>1563112080</v>
      </c>
    </row>
    <row r="702" spans="9:35" x14ac:dyDescent="0.25">
      <c r="I702">
        <v>0.179725</v>
      </c>
      <c r="J702">
        <v>1</v>
      </c>
      <c r="K702">
        <v>9132938</v>
      </c>
      <c r="L702">
        <v>236</v>
      </c>
      <c r="M702">
        <v>25013656</v>
      </c>
      <c r="N702">
        <v>0.49390200000000001</v>
      </c>
      <c r="O702" t="s">
        <v>861</v>
      </c>
      <c r="P702">
        <v>656</v>
      </c>
      <c r="Q702" t="s">
        <v>0</v>
      </c>
      <c r="R702">
        <v>4</v>
      </c>
      <c r="S702" t="s">
        <v>1</v>
      </c>
      <c r="T702">
        <v>0.99839911999999997</v>
      </c>
      <c r="U702" t="s">
        <v>2</v>
      </c>
      <c r="V702">
        <v>3.2000000000000001E-2</v>
      </c>
      <c r="W702" t="s">
        <v>3</v>
      </c>
      <c r="X702">
        <v>2.7066670000000001E-2</v>
      </c>
      <c r="Y702" t="s">
        <v>4</v>
      </c>
      <c r="Z702">
        <v>0.11034376</v>
      </c>
      <c r="AA702" t="s">
        <v>5</v>
      </c>
      <c r="AB702">
        <v>0</v>
      </c>
      <c r="AC702" t="s">
        <v>17</v>
      </c>
      <c r="AD702">
        <v>5360972</v>
      </c>
      <c r="AE702" t="s">
        <v>18</v>
      </c>
      <c r="AF702" t="s">
        <v>1809</v>
      </c>
      <c r="AG702" t="s">
        <v>1810</v>
      </c>
      <c r="AH702">
        <v>802</v>
      </c>
      <c r="AI702">
        <v>1563112091</v>
      </c>
    </row>
    <row r="703" spans="9:35" x14ac:dyDescent="0.25">
      <c r="I703">
        <v>0.20830199999999999</v>
      </c>
      <c r="J703">
        <v>1</v>
      </c>
      <c r="K703">
        <v>24601084</v>
      </c>
      <c r="L703">
        <v>862</v>
      </c>
      <c r="M703">
        <v>25027688</v>
      </c>
      <c r="N703">
        <v>0.48627999999999999</v>
      </c>
      <c r="O703" t="s">
        <v>861</v>
      </c>
      <c r="P703">
        <v>656</v>
      </c>
      <c r="Q703" t="s">
        <v>0</v>
      </c>
      <c r="R703">
        <v>4</v>
      </c>
      <c r="S703" t="s">
        <v>1</v>
      </c>
      <c r="T703">
        <v>0.99823669000000004</v>
      </c>
      <c r="U703" t="s">
        <v>2</v>
      </c>
      <c r="V703">
        <v>2.545E-2</v>
      </c>
      <c r="W703" t="s">
        <v>3</v>
      </c>
      <c r="X703">
        <v>2.545E-2</v>
      </c>
      <c r="Y703" t="s">
        <v>4</v>
      </c>
      <c r="Z703">
        <v>0.11172731</v>
      </c>
      <c r="AA703" t="s">
        <v>5</v>
      </c>
      <c r="AB703">
        <v>0</v>
      </c>
      <c r="AC703" t="s">
        <v>17</v>
      </c>
      <c r="AD703">
        <v>10380458</v>
      </c>
      <c r="AE703" t="s">
        <v>18</v>
      </c>
      <c r="AF703" t="s">
        <v>1811</v>
      </c>
      <c r="AG703" t="s">
        <v>1812</v>
      </c>
      <c r="AH703">
        <v>880</v>
      </c>
      <c r="AI703">
        <v>1563112153</v>
      </c>
    </row>
    <row r="704" spans="9:35" x14ac:dyDescent="0.25">
      <c r="I704">
        <v>0.20833199999999999</v>
      </c>
      <c r="J704">
        <v>1</v>
      </c>
      <c r="K704">
        <v>14815584</v>
      </c>
      <c r="L704">
        <v>444</v>
      </c>
      <c r="M704">
        <v>25004404</v>
      </c>
      <c r="N704">
        <v>0.46341500000000002</v>
      </c>
      <c r="O704" t="s">
        <v>861</v>
      </c>
      <c r="P704">
        <v>656</v>
      </c>
      <c r="Q704" t="s">
        <v>0</v>
      </c>
      <c r="R704">
        <v>5</v>
      </c>
      <c r="S704" t="s">
        <v>1</v>
      </c>
      <c r="T704">
        <v>0.99823656999999999</v>
      </c>
      <c r="U704" t="s">
        <v>2</v>
      </c>
      <c r="V704">
        <v>2.545E-2</v>
      </c>
      <c r="W704" t="s">
        <v>3</v>
      </c>
      <c r="X704">
        <v>2.545E-2</v>
      </c>
      <c r="Y704" t="s">
        <v>4</v>
      </c>
      <c r="Z704">
        <v>0.11172731</v>
      </c>
      <c r="AA704" t="s">
        <v>5</v>
      </c>
      <c r="AB704">
        <v>0</v>
      </c>
      <c r="AC704" t="s">
        <v>17</v>
      </c>
      <c r="AD704">
        <v>10610730</v>
      </c>
      <c r="AE704" t="s">
        <v>18</v>
      </c>
      <c r="AF704" t="s">
        <v>1813</v>
      </c>
      <c r="AG704" t="s">
        <v>1814</v>
      </c>
      <c r="AH704">
        <v>841</v>
      </c>
      <c r="AI704">
        <v>1563112161</v>
      </c>
    </row>
    <row r="705" spans="3:35" x14ac:dyDescent="0.25">
      <c r="I705">
        <v>0.208259</v>
      </c>
      <c r="J705">
        <v>1</v>
      </c>
      <c r="K705">
        <v>18921764</v>
      </c>
      <c r="L705">
        <v>648</v>
      </c>
      <c r="M705">
        <v>25021294</v>
      </c>
      <c r="N705">
        <v>0.48323199999999999</v>
      </c>
      <c r="O705" t="s">
        <v>861</v>
      </c>
      <c r="P705">
        <v>656</v>
      </c>
      <c r="Q705" t="s">
        <v>0</v>
      </c>
      <c r="R705">
        <v>6</v>
      </c>
      <c r="S705" t="s">
        <v>1</v>
      </c>
      <c r="T705">
        <v>0.99823823</v>
      </c>
      <c r="U705" t="s">
        <v>2</v>
      </c>
      <c r="V705">
        <v>2.545E-2</v>
      </c>
      <c r="W705" t="s">
        <v>3</v>
      </c>
      <c r="X705">
        <v>2.545E-2</v>
      </c>
      <c r="Y705" t="s">
        <v>4</v>
      </c>
      <c r="Z705">
        <v>0.14131618000000001</v>
      </c>
      <c r="AA705" t="s">
        <v>5</v>
      </c>
      <c r="AB705">
        <v>0</v>
      </c>
      <c r="AC705" t="s">
        <v>17</v>
      </c>
      <c r="AD705">
        <v>15167814</v>
      </c>
      <c r="AE705" t="s">
        <v>18</v>
      </c>
      <c r="AF705" t="s">
        <v>1815</v>
      </c>
      <c r="AG705" t="s">
        <v>1816</v>
      </c>
      <c r="AH705">
        <v>906</v>
      </c>
      <c r="AI705">
        <v>1563112181</v>
      </c>
    </row>
    <row r="706" spans="3:35" x14ac:dyDescent="0.25">
      <c r="C706" t="s">
        <v>341</v>
      </c>
      <c r="D706" t="s">
        <v>8</v>
      </c>
      <c r="E706" t="s">
        <v>12</v>
      </c>
      <c r="F706" t="s">
        <v>9</v>
      </c>
      <c r="G706" t="s">
        <v>10</v>
      </c>
      <c r="H706" t="s">
        <v>11</v>
      </c>
      <c r="I706">
        <v>0.20788100000000001</v>
      </c>
      <c r="J706">
        <v>1</v>
      </c>
      <c r="K706">
        <v>23795038</v>
      </c>
      <c r="L706">
        <v>830</v>
      </c>
      <c r="M706">
        <v>25021550</v>
      </c>
      <c r="N706">
        <v>0.48323199999999999</v>
      </c>
      <c r="O706" t="s">
        <v>861</v>
      </c>
      <c r="P706">
        <v>656</v>
      </c>
      <c r="Q706" t="s">
        <v>0</v>
      </c>
      <c r="R706">
        <v>6</v>
      </c>
      <c r="S706" t="s">
        <v>1</v>
      </c>
      <c r="T706">
        <v>0.99823823</v>
      </c>
      <c r="U706" t="s">
        <v>2</v>
      </c>
      <c r="V706">
        <v>2.545E-2</v>
      </c>
      <c r="W706" t="s">
        <v>3</v>
      </c>
      <c r="X706">
        <v>2.545E-2</v>
      </c>
      <c r="Y706" t="s">
        <v>4</v>
      </c>
      <c r="Z706">
        <v>0.14131618000000001</v>
      </c>
      <c r="AA706" t="s">
        <v>5</v>
      </c>
      <c r="AB706">
        <v>0</v>
      </c>
      <c r="AC706" t="s">
        <v>17</v>
      </c>
      <c r="AD706">
        <v>19463262</v>
      </c>
      <c r="AE706" t="s">
        <v>18</v>
      </c>
      <c r="AF706" t="s">
        <v>1817</v>
      </c>
      <c r="AG706" t="s">
        <v>1818</v>
      </c>
      <c r="AH706">
        <v>875</v>
      </c>
      <c r="AI706">
        <v>1563112258</v>
      </c>
    </row>
    <row r="707" spans="3:35" x14ac:dyDescent="0.25">
      <c r="C707" t="s">
        <v>7</v>
      </c>
      <c r="D707">
        <f>AVERAGE(AD707:AD756)</f>
        <v>21118767.079999998</v>
      </c>
      <c r="E707">
        <f>STDEV(AD707:AD756)</f>
        <v>2916794.8509476031</v>
      </c>
      <c r="F707">
        <f>MEDIAN(AD707:AD756)</f>
        <v>22055718</v>
      </c>
      <c r="G707">
        <f>MIN(AD707:AD756)</f>
        <v>12624264</v>
      </c>
      <c r="H707">
        <f>MAX(AD707:AD756)</f>
        <v>25006698</v>
      </c>
      <c r="I707">
        <v>0.208063</v>
      </c>
      <c r="J707">
        <v>1</v>
      </c>
      <c r="K707">
        <v>20914842</v>
      </c>
      <c r="L707">
        <v>801</v>
      </c>
      <c r="M707">
        <v>25012918</v>
      </c>
      <c r="N707">
        <v>0.48583599999999999</v>
      </c>
      <c r="O707" t="s">
        <v>861</v>
      </c>
      <c r="P707">
        <v>706</v>
      </c>
      <c r="Q707" t="s">
        <v>0</v>
      </c>
      <c r="R707">
        <v>6</v>
      </c>
      <c r="S707" t="s">
        <v>1</v>
      </c>
      <c r="T707">
        <v>0.99828547000000001</v>
      </c>
      <c r="U707" t="s">
        <v>2</v>
      </c>
      <c r="V707">
        <v>2.5600000000000001E-2</v>
      </c>
      <c r="W707" t="s">
        <v>3</v>
      </c>
      <c r="X707">
        <v>3.3680000000000002E-2</v>
      </c>
      <c r="Y707" t="s">
        <v>4</v>
      </c>
      <c r="Z707">
        <v>0.14105300000000001</v>
      </c>
      <c r="AA707" t="s">
        <v>5</v>
      </c>
      <c r="AB707">
        <v>0</v>
      </c>
      <c r="AC707" t="s">
        <v>17</v>
      </c>
      <c r="AD707">
        <v>24216206</v>
      </c>
      <c r="AE707" t="s">
        <v>18</v>
      </c>
      <c r="AF707" t="s">
        <v>1819</v>
      </c>
      <c r="AG707" t="s">
        <v>1820</v>
      </c>
      <c r="AH707">
        <v>964</v>
      </c>
      <c r="AI707">
        <v>1563112272</v>
      </c>
    </row>
    <row r="708" spans="3:35" x14ac:dyDescent="0.25">
      <c r="C708" t="s">
        <v>6</v>
      </c>
      <c r="D708">
        <f>AVERAGE(V707:V756)</f>
        <v>2.6093499999999992E-2</v>
      </c>
      <c r="E708">
        <f>STDEV(V707:V756)</f>
        <v>3.2855854400203129E-3</v>
      </c>
      <c r="F708">
        <f>MEDIAN(V707:V756)</f>
        <v>2.5600000000000001E-2</v>
      </c>
      <c r="G708">
        <f>MIN(V707:V756)</f>
        <v>2.1874999999999999E-2</v>
      </c>
      <c r="H708">
        <f>MAX(V707:V756)</f>
        <v>3.245E-2</v>
      </c>
      <c r="I708">
        <v>0.20801500000000001</v>
      </c>
      <c r="J708">
        <v>1</v>
      </c>
      <c r="K708">
        <v>24034726</v>
      </c>
      <c r="L708">
        <v>834</v>
      </c>
      <c r="M708">
        <v>25021310</v>
      </c>
      <c r="N708">
        <v>0.47450399999999998</v>
      </c>
      <c r="O708" t="s">
        <v>861</v>
      </c>
      <c r="P708">
        <v>706</v>
      </c>
      <c r="Q708" t="s">
        <v>0</v>
      </c>
      <c r="R708">
        <v>5</v>
      </c>
      <c r="S708" t="s">
        <v>1</v>
      </c>
      <c r="T708">
        <v>0.99827737999999999</v>
      </c>
      <c r="U708" t="s">
        <v>2</v>
      </c>
      <c r="V708">
        <v>2.5575000000000001E-2</v>
      </c>
      <c r="W708" t="s">
        <v>3</v>
      </c>
      <c r="X708">
        <v>2.5575000000000001E-2</v>
      </c>
      <c r="Y708" t="s">
        <v>4</v>
      </c>
      <c r="Z708">
        <v>0.11152885</v>
      </c>
      <c r="AA708" t="s">
        <v>5</v>
      </c>
      <c r="AB708">
        <v>0</v>
      </c>
      <c r="AC708" t="s">
        <v>17</v>
      </c>
      <c r="AD708">
        <v>22345840</v>
      </c>
      <c r="AE708" t="s">
        <v>18</v>
      </c>
      <c r="AF708" t="s">
        <v>1821</v>
      </c>
      <c r="AG708" t="s">
        <v>1822</v>
      </c>
      <c r="AH708">
        <v>864</v>
      </c>
      <c r="AI708">
        <v>1563112361</v>
      </c>
    </row>
    <row r="709" spans="3:35" x14ac:dyDescent="0.25">
      <c r="C709" t="s">
        <v>326</v>
      </c>
      <c r="D709">
        <f>AVERAGE(T707:T756)</f>
        <v>0.99833224259999997</v>
      </c>
      <c r="E709">
        <f>STDEV(T707:T756)</f>
        <v>7.4859783645079203E-5</v>
      </c>
      <c r="F709">
        <f>MEDIAN(T707:T756)</f>
        <v>0.99829299500000002</v>
      </c>
      <c r="G709">
        <f>MIN(T707:T756)</f>
        <v>0.99822646999999998</v>
      </c>
      <c r="H709">
        <f>MAX(T707:T756)</f>
        <v>0.99844867999999998</v>
      </c>
      <c r="I709">
        <v>0.208178</v>
      </c>
      <c r="J709">
        <v>1</v>
      </c>
      <c r="K709">
        <v>23545794</v>
      </c>
      <c r="L709">
        <v>751</v>
      </c>
      <c r="M709">
        <v>25002706</v>
      </c>
      <c r="N709">
        <v>0.50566599999999995</v>
      </c>
      <c r="O709" t="s">
        <v>861</v>
      </c>
      <c r="P709">
        <v>706</v>
      </c>
      <c r="Q709" t="s">
        <v>0</v>
      </c>
      <c r="R709">
        <v>6</v>
      </c>
      <c r="S709" t="s">
        <v>1</v>
      </c>
      <c r="T709">
        <v>0.99829210999999995</v>
      </c>
      <c r="U709" t="s">
        <v>2</v>
      </c>
      <c r="V709">
        <v>2.5624999999999998E-2</v>
      </c>
      <c r="W709" t="s">
        <v>3</v>
      </c>
      <c r="X709">
        <v>3.3700000000000001E-2</v>
      </c>
      <c r="Y709" t="s">
        <v>4</v>
      </c>
      <c r="Z709">
        <v>0.14106835000000001</v>
      </c>
      <c r="AA709" t="s">
        <v>5</v>
      </c>
      <c r="AB709">
        <v>0</v>
      </c>
      <c r="AC709" t="s">
        <v>17</v>
      </c>
      <c r="AD709">
        <v>21652434</v>
      </c>
      <c r="AE709" t="s">
        <v>18</v>
      </c>
      <c r="AF709" t="s">
        <v>1823</v>
      </c>
      <c r="AG709" t="s">
        <v>1824</v>
      </c>
      <c r="AH709">
        <v>796</v>
      </c>
      <c r="AI709">
        <v>1563112411</v>
      </c>
    </row>
    <row r="710" spans="3:35" x14ac:dyDescent="0.25">
      <c r="I710">
        <v>0.20833099999999999</v>
      </c>
      <c r="J710">
        <v>1</v>
      </c>
      <c r="K710">
        <v>15044262</v>
      </c>
      <c r="L710">
        <v>534</v>
      </c>
      <c r="M710">
        <v>25011754</v>
      </c>
      <c r="N710">
        <v>0.47733700000000001</v>
      </c>
      <c r="O710" t="s">
        <v>861</v>
      </c>
      <c r="P710">
        <v>706</v>
      </c>
      <c r="Q710" t="s">
        <v>0</v>
      </c>
      <c r="R710">
        <v>6</v>
      </c>
      <c r="S710" t="s">
        <v>1</v>
      </c>
      <c r="T710">
        <v>0.99826044000000003</v>
      </c>
      <c r="U710" t="s">
        <v>2</v>
      </c>
      <c r="V710">
        <v>2.5375000000000002E-2</v>
      </c>
      <c r="W710" t="s">
        <v>3</v>
      </c>
      <c r="X710">
        <v>2.5375000000000002E-2</v>
      </c>
      <c r="Y710" t="s">
        <v>4</v>
      </c>
      <c r="Z710">
        <v>0.14030696000000001</v>
      </c>
      <c r="AA710" t="s">
        <v>5</v>
      </c>
      <c r="AB710">
        <v>0</v>
      </c>
      <c r="AC710" t="s">
        <v>17</v>
      </c>
      <c r="AD710">
        <v>24039768</v>
      </c>
      <c r="AE710" t="s">
        <v>18</v>
      </c>
      <c r="AF710" t="s">
        <v>1825</v>
      </c>
      <c r="AG710" t="s">
        <v>1826</v>
      </c>
      <c r="AH710">
        <v>831</v>
      </c>
      <c r="AI710">
        <v>1563112422</v>
      </c>
    </row>
    <row r="711" spans="3:35" x14ac:dyDescent="0.25">
      <c r="I711">
        <v>0.208318</v>
      </c>
      <c r="J711">
        <v>1</v>
      </c>
      <c r="K711">
        <v>9299954</v>
      </c>
      <c r="L711">
        <v>440</v>
      </c>
      <c r="M711">
        <v>25028614</v>
      </c>
      <c r="N711">
        <v>0.50708200000000003</v>
      </c>
      <c r="O711" t="s">
        <v>861</v>
      </c>
      <c r="P711">
        <v>706</v>
      </c>
      <c r="Q711" t="s">
        <v>0</v>
      </c>
      <c r="R711">
        <v>6</v>
      </c>
      <c r="S711" t="s">
        <v>1</v>
      </c>
      <c r="T711">
        <v>0.99828331999999997</v>
      </c>
      <c r="U711" t="s">
        <v>2</v>
      </c>
      <c r="V711">
        <v>2.5600000000000001E-2</v>
      </c>
      <c r="W711" t="s">
        <v>3</v>
      </c>
      <c r="X711">
        <v>3.3680000000000002E-2</v>
      </c>
      <c r="Y711" t="s">
        <v>4</v>
      </c>
      <c r="Z711">
        <v>0.14106835000000001</v>
      </c>
      <c r="AA711" t="s">
        <v>5</v>
      </c>
      <c r="AB711">
        <v>0</v>
      </c>
      <c r="AC711" t="s">
        <v>17</v>
      </c>
      <c r="AD711">
        <v>25006698</v>
      </c>
      <c r="AE711" t="s">
        <v>18</v>
      </c>
      <c r="AF711" t="s">
        <v>1827</v>
      </c>
      <c r="AG711" t="s">
        <v>1828</v>
      </c>
      <c r="AH711">
        <v>939</v>
      </c>
      <c r="AI711">
        <v>1563112427</v>
      </c>
    </row>
    <row r="712" spans="3:35" x14ac:dyDescent="0.25">
      <c r="I712">
        <v>0.20818600000000001</v>
      </c>
      <c r="J712">
        <v>1</v>
      </c>
      <c r="K712">
        <v>22641416</v>
      </c>
      <c r="L712">
        <v>835</v>
      </c>
      <c r="M712">
        <v>25016462</v>
      </c>
      <c r="N712">
        <v>0.5</v>
      </c>
      <c r="O712" t="s">
        <v>861</v>
      </c>
      <c r="P712">
        <v>706</v>
      </c>
      <c r="Q712" t="s">
        <v>0</v>
      </c>
      <c r="R712">
        <v>7</v>
      </c>
      <c r="S712" t="s">
        <v>1</v>
      </c>
      <c r="T712">
        <v>0.99828477000000004</v>
      </c>
      <c r="U712" t="s">
        <v>2</v>
      </c>
      <c r="V712">
        <v>2.5600000000000001E-2</v>
      </c>
      <c r="W712" t="s">
        <v>3</v>
      </c>
      <c r="X712">
        <v>3.3680000000000002E-2</v>
      </c>
      <c r="Y712" t="s">
        <v>4</v>
      </c>
      <c r="Z712">
        <v>0.14105300000000001</v>
      </c>
      <c r="AA712" t="s">
        <v>5</v>
      </c>
      <c r="AB712">
        <v>0</v>
      </c>
      <c r="AC712" t="s">
        <v>17</v>
      </c>
      <c r="AD712">
        <v>21251586</v>
      </c>
      <c r="AE712" t="s">
        <v>18</v>
      </c>
      <c r="AF712" t="s">
        <v>1829</v>
      </c>
      <c r="AG712" t="s">
        <v>1830</v>
      </c>
      <c r="AH712">
        <v>905</v>
      </c>
      <c r="AI712">
        <v>1563112435</v>
      </c>
    </row>
    <row r="713" spans="3:35" x14ac:dyDescent="0.25">
      <c r="I713">
        <v>0.179729</v>
      </c>
      <c r="J713">
        <v>1</v>
      </c>
      <c r="K713">
        <v>16404758</v>
      </c>
      <c r="L713">
        <v>662</v>
      </c>
      <c r="M713">
        <v>25026410</v>
      </c>
      <c r="N713">
        <v>0.5</v>
      </c>
      <c r="O713" t="s">
        <v>861</v>
      </c>
      <c r="P713">
        <v>706</v>
      </c>
      <c r="Q713" t="s">
        <v>0</v>
      </c>
      <c r="R713">
        <v>6</v>
      </c>
      <c r="S713" t="s">
        <v>1</v>
      </c>
      <c r="T713">
        <v>0.99843198</v>
      </c>
      <c r="U713" t="s">
        <v>2</v>
      </c>
      <c r="V713">
        <v>3.2125000000000001E-2</v>
      </c>
      <c r="W713" t="s">
        <v>3</v>
      </c>
      <c r="X713">
        <v>2.7224999999999999E-2</v>
      </c>
      <c r="Y713" t="s">
        <v>4</v>
      </c>
      <c r="Z713">
        <v>0.11486964</v>
      </c>
      <c r="AA713" t="s">
        <v>5</v>
      </c>
      <c r="AB713">
        <v>0</v>
      </c>
      <c r="AC713" t="s">
        <v>17</v>
      </c>
      <c r="AD713">
        <v>23757784</v>
      </c>
      <c r="AE713" t="s">
        <v>18</v>
      </c>
      <c r="AF713" t="s">
        <v>1831</v>
      </c>
      <c r="AG713" t="s">
        <v>1832</v>
      </c>
      <c r="AH713">
        <v>923</v>
      </c>
      <c r="AI713">
        <v>1563112443</v>
      </c>
    </row>
    <row r="714" spans="3:35" x14ac:dyDescent="0.25">
      <c r="I714">
        <v>0.17974200000000001</v>
      </c>
      <c r="J714">
        <v>1</v>
      </c>
      <c r="K714">
        <v>17468850</v>
      </c>
      <c r="L714">
        <v>715</v>
      </c>
      <c r="M714">
        <v>25030242</v>
      </c>
      <c r="N714">
        <v>0.47592099999999998</v>
      </c>
      <c r="O714" t="s">
        <v>861</v>
      </c>
      <c r="P714">
        <v>706</v>
      </c>
      <c r="Q714" t="s">
        <v>0</v>
      </c>
      <c r="R714">
        <v>5</v>
      </c>
      <c r="S714" t="s">
        <v>1</v>
      </c>
      <c r="T714">
        <v>0.99844281999999995</v>
      </c>
      <c r="U714" t="s">
        <v>2</v>
      </c>
      <c r="V714">
        <v>3.2125000000000001E-2</v>
      </c>
      <c r="W714" t="s">
        <v>3</v>
      </c>
      <c r="X714">
        <v>2.723333E-2</v>
      </c>
      <c r="Y714" t="s">
        <v>4</v>
      </c>
      <c r="Z714">
        <v>0.11009592999999999</v>
      </c>
      <c r="AA714" t="s">
        <v>5</v>
      </c>
      <c r="AB714">
        <v>0</v>
      </c>
      <c r="AC714" t="s">
        <v>17</v>
      </c>
      <c r="AD714">
        <v>23950112</v>
      </c>
      <c r="AE714" t="s">
        <v>18</v>
      </c>
      <c r="AF714" t="s">
        <v>1833</v>
      </c>
      <c r="AG714" t="s">
        <v>1834</v>
      </c>
      <c r="AH714">
        <v>939</v>
      </c>
      <c r="AI714">
        <v>1563112448</v>
      </c>
    </row>
    <row r="715" spans="3:35" x14ac:dyDescent="0.25">
      <c r="I715">
        <v>0.208313</v>
      </c>
      <c r="J715">
        <v>1</v>
      </c>
      <c r="K715">
        <v>22947592</v>
      </c>
      <c r="L715">
        <v>900</v>
      </c>
      <c r="M715">
        <v>25006010</v>
      </c>
      <c r="N715">
        <v>0.47167100000000001</v>
      </c>
      <c r="O715" t="s">
        <v>861</v>
      </c>
      <c r="P715">
        <v>706</v>
      </c>
      <c r="Q715" t="s">
        <v>0</v>
      </c>
      <c r="R715">
        <v>6</v>
      </c>
      <c r="S715" t="s">
        <v>1</v>
      </c>
      <c r="T715">
        <v>0.99829281000000003</v>
      </c>
      <c r="U715" t="s">
        <v>2</v>
      </c>
      <c r="V715">
        <v>2.5675E-2</v>
      </c>
      <c r="W715" t="s">
        <v>3</v>
      </c>
      <c r="X715">
        <v>3.3739999999999999E-2</v>
      </c>
      <c r="Y715" t="s">
        <v>4</v>
      </c>
      <c r="Z715">
        <v>0.1413848</v>
      </c>
      <c r="AA715" t="s">
        <v>5</v>
      </c>
      <c r="AB715">
        <v>0</v>
      </c>
      <c r="AC715" t="s">
        <v>17</v>
      </c>
      <c r="AD715">
        <v>22700416</v>
      </c>
      <c r="AE715" t="s">
        <v>18</v>
      </c>
      <c r="AF715" t="s">
        <v>1835</v>
      </c>
      <c r="AG715" t="s">
        <v>1836</v>
      </c>
      <c r="AH715">
        <v>965</v>
      </c>
      <c r="AI715">
        <v>1563112456</v>
      </c>
    </row>
    <row r="716" spans="3:35" x14ac:dyDescent="0.25">
      <c r="I716">
        <v>0.20799599999999999</v>
      </c>
      <c r="J716">
        <v>1</v>
      </c>
      <c r="K716">
        <v>24042716</v>
      </c>
      <c r="L716">
        <v>898</v>
      </c>
      <c r="M716">
        <v>25009150</v>
      </c>
      <c r="N716">
        <v>0.47733700000000001</v>
      </c>
      <c r="O716" t="s">
        <v>861</v>
      </c>
      <c r="P716">
        <v>706</v>
      </c>
      <c r="Q716" t="s">
        <v>0</v>
      </c>
      <c r="R716">
        <v>6</v>
      </c>
      <c r="S716" t="s">
        <v>1</v>
      </c>
      <c r="T716">
        <v>0.99828424999999998</v>
      </c>
      <c r="U716" t="s">
        <v>2</v>
      </c>
      <c r="V716">
        <v>2.5600000000000001E-2</v>
      </c>
      <c r="W716" t="s">
        <v>3</v>
      </c>
      <c r="X716">
        <v>3.3680000000000002E-2</v>
      </c>
      <c r="Y716" t="s">
        <v>4</v>
      </c>
      <c r="Z716">
        <v>0.14105782</v>
      </c>
      <c r="AA716" t="s">
        <v>5</v>
      </c>
      <c r="AB716">
        <v>0</v>
      </c>
      <c r="AC716" t="s">
        <v>17</v>
      </c>
      <c r="AD716">
        <v>21072326</v>
      </c>
      <c r="AE716" t="s">
        <v>18</v>
      </c>
      <c r="AF716" t="s">
        <v>1837</v>
      </c>
      <c r="AG716" t="s">
        <v>1838</v>
      </c>
      <c r="AH716">
        <v>925</v>
      </c>
      <c r="AI716">
        <v>1563112462</v>
      </c>
    </row>
    <row r="717" spans="3:35" x14ac:dyDescent="0.25">
      <c r="I717">
        <v>0.17963499999999999</v>
      </c>
      <c r="J717">
        <v>1</v>
      </c>
      <c r="K717">
        <v>4112380</v>
      </c>
      <c r="L717">
        <v>209</v>
      </c>
      <c r="M717">
        <v>25001796</v>
      </c>
      <c r="N717">
        <v>0.50849900000000003</v>
      </c>
      <c r="O717" t="s">
        <v>861</v>
      </c>
      <c r="P717">
        <v>706</v>
      </c>
      <c r="Q717" t="s">
        <v>0</v>
      </c>
      <c r="R717">
        <v>5</v>
      </c>
      <c r="S717" t="s">
        <v>1</v>
      </c>
      <c r="T717">
        <v>0.99844867999999998</v>
      </c>
      <c r="U717" t="s">
        <v>2</v>
      </c>
      <c r="V717">
        <v>3.245E-2</v>
      </c>
      <c r="W717" t="s">
        <v>3</v>
      </c>
      <c r="X717">
        <v>3.7100000000000001E-2</v>
      </c>
      <c r="Y717" t="s">
        <v>4</v>
      </c>
      <c r="Z717">
        <v>0.11072322</v>
      </c>
      <c r="AA717" t="s">
        <v>5</v>
      </c>
      <c r="AB717">
        <v>0</v>
      </c>
      <c r="AC717" t="s">
        <v>17</v>
      </c>
      <c r="AD717">
        <v>24664912</v>
      </c>
      <c r="AE717" t="s">
        <v>18</v>
      </c>
      <c r="AF717" t="s">
        <v>1839</v>
      </c>
      <c r="AG717" t="s">
        <v>1840</v>
      </c>
      <c r="AH717">
        <v>974</v>
      </c>
      <c r="AI717">
        <v>1563112470</v>
      </c>
    </row>
    <row r="718" spans="3:35" x14ac:dyDescent="0.25">
      <c r="I718">
        <v>0.179733</v>
      </c>
      <c r="J718">
        <v>1</v>
      </c>
      <c r="K718">
        <v>5339564</v>
      </c>
      <c r="L718">
        <v>272</v>
      </c>
      <c r="M718">
        <v>25030666</v>
      </c>
      <c r="N718">
        <v>0.50708200000000003</v>
      </c>
      <c r="O718" t="s">
        <v>861</v>
      </c>
      <c r="P718">
        <v>706</v>
      </c>
      <c r="Q718" t="s">
        <v>0</v>
      </c>
      <c r="R718">
        <v>5</v>
      </c>
      <c r="S718" t="s">
        <v>1</v>
      </c>
      <c r="T718">
        <v>0.99844619000000001</v>
      </c>
      <c r="U718" t="s">
        <v>2</v>
      </c>
      <c r="V718">
        <v>3.2149999999999998E-2</v>
      </c>
      <c r="W718" t="s">
        <v>3</v>
      </c>
      <c r="X718">
        <v>3.6949999999999997E-2</v>
      </c>
      <c r="Y718" t="s">
        <v>4</v>
      </c>
      <c r="Z718">
        <v>0.11008057</v>
      </c>
      <c r="AA718" t="s">
        <v>5</v>
      </c>
      <c r="AB718">
        <v>0</v>
      </c>
      <c r="AC718" t="s">
        <v>17</v>
      </c>
      <c r="AD718">
        <v>23720072</v>
      </c>
      <c r="AE718" t="s">
        <v>18</v>
      </c>
      <c r="AF718" t="s">
        <v>1841</v>
      </c>
      <c r="AG718" t="s">
        <v>1842</v>
      </c>
      <c r="AH718">
        <v>949</v>
      </c>
      <c r="AI718">
        <v>1563112562</v>
      </c>
    </row>
    <row r="719" spans="3:35" x14ac:dyDescent="0.25">
      <c r="I719">
        <v>0.207064</v>
      </c>
      <c r="J719">
        <v>1</v>
      </c>
      <c r="K719">
        <v>24775580</v>
      </c>
      <c r="L719">
        <v>961</v>
      </c>
      <c r="M719">
        <v>25022114</v>
      </c>
      <c r="N719">
        <v>0.48441899999999999</v>
      </c>
      <c r="O719" t="s">
        <v>861</v>
      </c>
      <c r="P719">
        <v>706</v>
      </c>
      <c r="Q719" t="s">
        <v>0</v>
      </c>
      <c r="R719">
        <v>7</v>
      </c>
      <c r="S719" t="s">
        <v>1</v>
      </c>
      <c r="T719">
        <v>0.99829789999999996</v>
      </c>
      <c r="U719" t="s">
        <v>2</v>
      </c>
      <c r="V719">
        <v>2.5700000000000001E-2</v>
      </c>
      <c r="W719" t="s">
        <v>3</v>
      </c>
      <c r="X719">
        <v>3.3759999999999998E-2</v>
      </c>
      <c r="Y719" t="s">
        <v>4</v>
      </c>
      <c r="Z719">
        <v>0.14151467000000001</v>
      </c>
      <c r="AA719" t="s">
        <v>5</v>
      </c>
      <c r="AB719">
        <v>0</v>
      </c>
      <c r="AC719" t="s">
        <v>17</v>
      </c>
      <c r="AD719">
        <v>19478408</v>
      </c>
      <c r="AE719" t="s">
        <v>18</v>
      </c>
      <c r="AF719" t="s">
        <v>1843</v>
      </c>
      <c r="AG719" t="s">
        <v>1844</v>
      </c>
      <c r="AH719">
        <v>970</v>
      </c>
      <c r="AI719">
        <v>1563112624</v>
      </c>
    </row>
    <row r="720" spans="3:35" x14ac:dyDescent="0.25">
      <c r="I720">
        <v>0.20832100000000001</v>
      </c>
      <c r="J720">
        <v>1</v>
      </c>
      <c r="K720">
        <v>11900272</v>
      </c>
      <c r="L720">
        <v>357</v>
      </c>
      <c r="M720">
        <v>25020562</v>
      </c>
      <c r="N720">
        <v>0.49008499999999999</v>
      </c>
      <c r="O720" t="s">
        <v>861</v>
      </c>
      <c r="P720">
        <v>706</v>
      </c>
      <c r="Q720" t="s">
        <v>0</v>
      </c>
      <c r="R720">
        <v>6</v>
      </c>
      <c r="S720" t="s">
        <v>1</v>
      </c>
      <c r="T720">
        <v>0.99829385999999998</v>
      </c>
      <c r="U720" t="s">
        <v>2</v>
      </c>
      <c r="V720">
        <v>2.2325000000000001E-2</v>
      </c>
      <c r="W720" t="s">
        <v>3</v>
      </c>
      <c r="X720">
        <v>2.5433330000000001E-2</v>
      </c>
      <c r="Y720" t="s">
        <v>4</v>
      </c>
      <c r="Z720">
        <v>0.11179593</v>
      </c>
      <c r="AA720" t="s">
        <v>5</v>
      </c>
      <c r="AB720">
        <v>0</v>
      </c>
      <c r="AC720" t="s">
        <v>17</v>
      </c>
      <c r="AD720">
        <v>22419798</v>
      </c>
      <c r="AE720" t="s">
        <v>18</v>
      </c>
      <c r="AF720" t="s">
        <v>1845</v>
      </c>
      <c r="AG720" t="s">
        <v>1846</v>
      </c>
      <c r="AH720">
        <v>749</v>
      </c>
      <c r="AI720">
        <v>1563112722</v>
      </c>
    </row>
    <row r="721" spans="9:35" x14ac:dyDescent="0.25">
      <c r="I721">
        <v>0.17973800000000001</v>
      </c>
      <c r="J721">
        <v>1</v>
      </c>
      <c r="K721">
        <v>24940104</v>
      </c>
      <c r="L721">
        <v>714</v>
      </c>
      <c r="M721">
        <v>25014660</v>
      </c>
      <c r="N721">
        <v>0.50141599999999997</v>
      </c>
      <c r="O721" t="s">
        <v>861</v>
      </c>
      <c r="P721">
        <v>706</v>
      </c>
      <c r="Q721" t="s">
        <v>0</v>
      </c>
      <c r="R721">
        <v>5</v>
      </c>
      <c r="S721" t="s">
        <v>1</v>
      </c>
      <c r="T721">
        <v>0.99844611000000005</v>
      </c>
      <c r="U721" t="s">
        <v>2</v>
      </c>
      <c r="V721">
        <v>2.8799999999999999E-2</v>
      </c>
      <c r="W721" t="s">
        <v>3</v>
      </c>
      <c r="X721">
        <v>2.6200000000000001E-2</v>
      </c>
      <c r="Y721" t="s">
        <v>4</v>
      </c>
      <c r="Z721">
        <v>8.0543100000000006E-2</v>
      </c>
      <c r="AA721" t="s">
        <v>5</v>
      </c>
      <c r="AB721">
        <v>0</v>
      </c>
      <c r="AC721" t="s">
        <v>17</v>
      </c>
      <c r="AD721">
        <v>17656468</v>
      </c>
      <c r="AE721" t="s">
        <v>18</v>
      </c>
      <c r="AF721" t="s">
        <v>1847</v>
      </c>
      <c r="AG721" t="s">
        <v>1848</v>
      </c>
      <c r="AH721">
        <v>716</v>
      </c>
      <c r="AI721">
        <v>1563112757</v>
      </c>
    </row>
    <row r="722" spans="9:35" x14ac:dyDescent="0.25">
      <c r="I722">
        <v>0.20821700000000001</v>
      </c>
      <c r="J722">
        <v>1</v>
      </c>
      <c r="K722">
        <v>14906914</v>
      </c>
      <c r="L722">
        <v>433</v>
      </c>
      <c r="M722">
        <v>25028290</v>
      </c>
      <c r="N722">
        <v>0.48441899999999999</v>
      </c>
      <c r="O722" t="s">
        <v>861</v>
      </c>
      <c r="P722">
        <v>706</v>
      </c>
      <c r="Q722" t="s">
        <v>0</v>
      </c>
      <c r="R722">
        <v>6</v>
      </c>
      <c r="S722" t="s">
        <v>1</v>
      </c>
      <c r="T722">
        <v>0.99829973999999999</v>
      </c>
      <c r="U722" t="s">
        <v>2</v>
      </c>
      <c r="V722">
        <v>2.2474999999999998E-2</v>
      </c>
      <c r="W722" t="s">
        <v>3</v>
      </c>
      <c r="X722">
        <v>3.2066669999999999E-2</v>
      </c>
      <c r="Y722" t="s">
        <v>4</v>
      </c>
      <c r="Z722">
        <v>0.1413848</v>
      </c>
      <c r="AA722" t="s">
        <v>5</v>
      </c>
      <c r="AB722">
        <v>0</v>
      </c>
      <c r="AC722" t="s">
        <v>17</v>
      </c>
      <c r="AD722">
        <v>24943812</v>
      </c>
      <c r="AE722" t="s">
        <v>18</v>
      </c>
      <c r="AF722" t="s">
        <v>1849</v>
      </c>
      <c r="AG722" t="s">
        <v>1850</v>
      </c>
      <c r="AH722">
        <v>732</v>
      </c>
      <c r="AI722">
        <v>1563112861</v>
      </c>
    </row>
    <row r="723" spans="9:35" x14ac:dyDescent="0.25">
      <c r="I723">
        <v>0.20771200000000001</v>
      </c>
      <c r="J723">
        <v>1</v>
      </c>
      <c r="K723">
        <v>23161956</v>
      </c>
      <c r="L723">
        <v>666</v>
      </c>
      <c r="M723">
        <v>25007838</v>
      </c>
      <c r="N723">
        <v>0.47875400000000001</v>
      </c>
      <c r="O723" t="s">
        <v>861</v>
      </c>
      <c r="P723">
        <v>706</v>
      </c>
      <c r="Q723" t="s">
        <v>0</v>
      </c>
      <c r="R723">
        <v>6</v>
      </c>
      <c r="S723" t="s">
        <v>1</v>
      </c>
      <c r="T723">
        <v>0.99828561000000005</v>
      </c>
      <c r="U723" t="s">
        <v>2</v>
      </c>
      <c r="V723">
        <v>2.2249999999999999E-2</v>
      </c>
      <c r="W723" t="s">
        <v>3</v>
      </c>
      <c r="X723">
        <v>2.5080000000000002E-2</v>
      </c>
      <c r="Y723" t="s">
        <v>4</v>
      </c>
      <c r="Z723">
        <v>0.14106835000000001</v>
      </c>
      <c r="AA723" t="s">
        <v>5</v>
      </c>
      <c r="AB723">
        <v>0</v>
      </c>
      <c r="AC723" t="s">
        <v>17</v>
      </c>
      <c r="AD723">
        <v>15827980</v>
      </c>
      <c r="AE723" t="s">
        <v>18</v>
      </c>
      <c r="AF723" t="s">
        <v>1851</v>
      </c>
      <c r="AG723" t="s">
        <v>1852</v>
      </c>
      <c r="AH723">
        <v>718</v>
      </c>
      <c r="AI723">
        <v>1563112875</v>
      </c>
    </row>
    <row r="724" spans="9:35" x14ac:dyDescent="0.25">
      <c r="I724">
        <v>0.19458600000000001</v>
      </c>
      <c r="J724">
        <v>1</v>
      </c>
      <c r="K724">
        <v>24080862</v>
      </c>
      <c r="L724">
        <v>703</v>
      </c>
      <c r="M724">
        <v>25014006</v>
      </c>
      <c r="N724">
        <v>0.49150100000000002</v>
      </c>
      <c r="O724" t="s">
        <v>861</v>
      </c>
      <c r="P724">
        <v>706</v>
      </c>
      <c r="Q724" t="s">
        <v>0</v>
      </c>
      <c r="R724">
        <v>5</v>
      </c>
      <c r="S724" t="s">
        <v>1</v>
      </c>
      <c r="T724">
        <v>0.99827938000000005</v>
      </c>
      <c r="U724" t="s">
        <v>2</v>
      </c>
      <c r="V724">
        <v>2.5575000000000001E-2</v>
      </c>
      <c r="W724" t="s">
        <v>3</v>
      </c>
      <c r="X724">
        <v>2.5575000000000001E-2</v>
      </c>
      <c r="Y724" t="s">
        <v>4</v>
      </c>
      <c r="Z724">
        <v>0.11150314</v>
      </c>
      <c r="AA724" t="s">
        <v>5</v>
      </c>
      <c r="AB724">
        <v>0</v>
      </c>
      <c r="AC724" t="s">
        <v>17</v>
      </c>
      <c r="AD724">
        <v>22900998</v>
      </c>
      <c r="AE724" t="s">
        <v>18</v>
      </c>
      <c r="AF724" t="s">
        <v>1853</v>
      </c>
      <c r="AG724" t="s">
        <v>1854</v>
      </c>
      <c r="AH724">
        <v>729</v>
      </c>
      <c r="AI724">
        <v>1563112883</v>
      </c>
    </row>
    <row r="725" spans="9:35" x14ac:dyDescent="0.25">
      <c r="I725">
        <v>0.179734</v>
      </c>
      <c r="J725">
        <v>1</v>
      </c>
      <c r="K725">
        <v>18416654</v>
      </c>
      <c r="L725">
        <v>567</v>
      </c>
      <c r="M725">
        <v>25017902</v>
      </c>
      <c r="N725">
        <v>0.50849900000000003</v>
      </c>
      <c r="O725" t="s">
        <v>861</v>
      </c>
      <c r="P725">
        <v>706</v>
      </c>
      <c r="Q725" t="s">
        <v>0</v>
      </c>
      <c r="R725">
        <v>4</v>
      </c>
      <c r="S725" t="s">
        <v>1</v>
      </c>
      <c r="T725">
        <v>0.99844250999999995</v>
      </c>
      <c r="U725" t="s">
        <v>2</v>
      </c>
      <c r="V725">
        <v>3.2125000000000001E-2</v>
      </c>
      <c r="W725" t="s">
        <v>3</v>
      </c>
      <c r="X725">
        <v>2.723333E-2</v>
      </c>
      <c r="Y725" t="s">
        <v>4</v>
      </c>
      <c r="Z725">
        <v>8.0507060000000005E-2</v>
      </c>
      <c r="AA725" t="s">
        <v>5</v>
      </c>
      <c r="AB725">
        <v>0</v>
      </c>
      <c r="AC725" t="s">
        <v>17</v>
      </c>
      <c r="AD725">
        <v>21380608</v>
      </c>
      <c r="AE725" t="s">
        <v>18</v>
      </c>
      <c r="AF725" t="s">
        <v>1855</v>
      </c>
      <c r="AG725" t="s">
        <v>1856</v>
      </c>
      <c r="AH725">
        <v>768</v>
      </c>
      <c r="AI725">
        <v>1563112894</v>
      </c>
    </row>
    <row r="726" spans="9:35" x14ac:dyDescent="0.25">
      <c r="I726">
        <v>0.17968300000000001</v>
      </c>
      <c r="J726">
        <v>1</v>
      </c>
      <c r="K726">
        <v>4636374</v>
      </c>
      <c r="L726">
        <v>148</v>
      </c>
      <c r="M726">
        <v>25023008</v>
      </c>
      <c r="N726">
        <v>0.50424899999999995</v>
      </c>
      <c r="O726" t="s">
        <v>861</v>
      </c>
      <c r="P726">
        <v>706</v>
      </c>
      <c r="Q726" t="s">
        <v>0</v>
      </c>
      <c r="R726">
        <v>4</v>
      </c>
      <c r="S726" t="s">
        <v>1</v>
      </c>
      <c r="T726">
        <v>0.99844425000000003</v>
      </c>
      <c r="U726" t="s">
        <v>2</v>
      </c>
      <c r="V726">
        <v>2.8799999999999999E-2</v>
      </c>
      <c r="W726" t="s">
        <v>3</v>
      </c>
      <c r="X726">
        <v>2.6200000000000001E-2</v>
      </c>
      <c r="Y726" t="s">
        <v>4</v>
      </c>
      <c r="Z726">
        <v>8.0507060000000005E-2</v>
      </c>
      <c r="AA726" t="s">
        <v>5</v>
      </c>
      <c r="AB726">
        <v>0</v>
      </c>
      <c r="AC726" t="s">
        <v>17</v>
      </c>
      <c r="AD726">
        <v>22965412</v>
      </c>
      <c r="AE726" t="s">
        <v>18</v>
      </c>
      <c r="AF726" t="s">
        <v>1857</v>
      </c>
      <c r="AG726" t="s">
        <v>1858</v>
      </c>
      <c r="AH726">
        <v>797</v>
      </c>
      <c r="AI726">
        <v>1563113004</v>
      </c>
    </row>
    <row r="727" spans="9:35" x14ac:dyDescent="0.25">
      <c r="I727">
        <v>0.17973800000000001</v>
      </c>
      <c r="J727">
        <v>1</v>
      </c>
      <c r="K727">
        <v>18224358</v>
      </c>
      <c r="L727">
        <v>554</v>
      </c>
      <c r="M727">
        <v>25011140</v>
      </c>
      <c r="N727">
        <v>0.51274799999999998</v>
      </c>
      <c r="O727" t="s">
        <v>861</v>
      </c>
      <c r="P727">
        <v>706</v>
      </c>
      <c r="Q727" t="s">
        <v>0</v>
      </c>
      <c r="R727">
        <v>5</v>
      </c>
      <c r="S727" t="s">
        <v>1</v>
      </c>
      <c r="T727">
        <v>0.99844354000000002</v>
      </c>
      <c r="U727" t="s">
        <v>2</v>
      </c>
      <c r="V727">
        <v>3.2125000000000001E-2</v>
      </c>
      <c r="W727" t="s">
        <v>3</v>
      </c>
      <c r="X727">
        <v>2.723333E-2</v>
      </c>
      <c r="Y727" t="s">
        <v>4</v>
      </c>
      <c r="Z727">
        <v>0.11009592999999999</v>
      </c>
      <c r="AA727" t="s">
        <v>5</v>
      </c>
      <c r="AB727">
        <v>0</v>
      </c>
      <c r="AC727" t="s">
        <v>17</v>
      </c>
      <c r="AD727">
        <v>22069492</v>
      </c>
      <c r="AE727" t="s">
        <v>18</v>
      </c>
      <c r="AF727" t="s">
        <v>1859</v>
      </c>
      <c r="AG727" t="s">
        <v>1860</v>
      </c>
      <c r="AH727">
        <v>757</v>
      </c>
      <c r="AI727">
        <v>1563113036</v>
      </c>
    </row>
    <row r="728" spans="9:35" x14ac:dyDescent="0.25">
      <c r="I728">
        <v>0.20830199999999999</v>
      </c>
      <c r="J728">
        <v>1</v>
      </c>
      <c r="K728">
        <v>6201676</v>
      </c>
      <c r="L728">
        <v>190</v>
      </c>
      <c r="M728">
        <v>25002008</v>
      </c>
      <c r="N728">
        <v>0.50424899999999995</v>
      </c>
      <c r="O728" t="s">
        <v>861</v>
      </c>
      <c r="P728">
        <v>706</v>
      </c>
      <c r="Q728" t="s">
        <v>0</v>
      </c>
      <c r="R728">
        <v>6</v>
      </c>
      <c r="S728" t="s">
        <v>1</v>
      </c>
      <c r="T728">
        <v>0.99828826000000004</v>
      </c>
      <c r="U728" t="s">
        <v>2</v>
      </c>
      <c r="V728">
        <v>2.2249999999999999E-2</v>
      </c>
      <c r="W728" t="s">
        <v>3</v>
      </c>
      <c r="X728">
        <v>3.1916670000000001E-2</v>
      </c>
      <c r="Y728" t="s">
        <v>4</v>
      </c>
      <c r="Z728">
        <v>0.14105300000000001</v>
      </c>
      <c r="AA728" t="s">
        <v>5</v>
      </c>
      <c r="AB728">
        <v>0</v>
      </c>
      <c r="AC728" t="s">
        <v>17</v>
      </c>
      <c r="AD728">
        <v>23450432</v>
      </c>
      <c r="AE728" t="s">
        <v>18</v>
      </c>
      <c r="AF728" t="s">
        <v>1861</v>
      </c>
      <c r="AG728" t="s">
        <v>1862</v>
      </c>
      <c r="AH728">
        <v>753</v>
      </c>
      <c r="AI728">
        <v>1563113089</v>
      </c>
    </row>
    <row r="729" spans="9:35" x14ac:dyDescent="0.25">
      <c r="I729">
        <v>0.20596999999999999</v>
      </c>
      <c r="J729">
        <v>1</v>
      </c>
      <c r="K729">
        <v>24549300</v>
      </c>
      <c r="L729">
        <v>716</v>
      </c>
      <c r="M729">
        <v>25020652</v>
      </c>
      <c r="N729">
        <v>0.51558099999999996</v>
      </c>
      <c r="O729" t="s">
        <v>861</v>
      </c>
      <c r="P729">
        <v>706</v>
      </c>
      <c r="Q729" t="s">
        <v>0</v>
      </c>
      <c r="R729">
        <v>6</v>
      </c>
      <c r="S729" t="s">
        <v>1</v>
      </c>
      <c r="T729">
        <v>0.99829615000000005</v>
      </c>
      <c r="U729" t="s">
        <v>2</v>
      </c>
      <c r="V729">
        <v>2.2325000000000001E-2</v>
      </c>
      <c r="W729" t="s">
        <v>3</v>
      </c>
      <c r="X729">
        <v>3.1966670000000003E-2</v>
      </c>
      <c r="Y729" t="s">
        <v>4</v>
      </c>
      <c r="Z729">
        <v>0.1413848</v>
      </c>
      <c r="AA729" t="s">
        <v>5</v>
      </c>
      <c r="AB729">
        <v>0</v>
      </c>
      <c r="AC729" t="s">
        <v>17</v>
      </c>
      <c r="AD729">
        <v>22765518</v>
      </c>
      <c r="AE729" t="s">
        <v>18</v>
      </c>
      <c r="AF729" t="s">
        <v>1863</v>
      </c>
      <c r="AG729" t="s">
        <v>1864</v>
      </c>
      <c r="AH729">
        <v>729</v>
      </c>
      <c r="AI729">
        <v>1563113136</v>
      </c>
    </row>
    <row r="730" spans="9:35" x14ac:dyDescent="0.25">
      <c r="I730">
        <v>0.20830599999999999</v>
      </c>
      <c r="J730">
        <v>1</v>
      </c>
      <c r="K730">
        <v>23020556</v>
      </c>
      <c r="L730">
        <v>687</v>
      </c>
      <c r="M730">
        <v>25027332</v>
      </c>
      <c r="N730">
        <v>0.47733700000000001</v>
      </c>
      <c r="O730" t="s">
        <v>861</v>
      </c>
      <c r="P730">
        <v>706</v>
      </c>
      <c r="Q730" t="s">
        <v>0</v>
      </c>
      <c r="R730">
        <v>5</v>
      </c>
      <c r="S730" t="s">
        <v>1</v>
      </c>
      <c r="T730">
        <v>0.99828231999999995</v>
      </c>
      <c r="U730" t="s">
        <v>2</v>
      </c>
      <c r="V730">
        <v>2.5575000000000001E-2</v>
      </c>
      <c r="W730" t="s">
        <v>3</v>
      </c>
      <c r="X730">
        <v>2.5575000000000001E-2</v>
      </c>
      <c r="Y730" t="s">
        <v>4</v>
      </c>
      <c r="Z730">
        <v>0.11147949</v>
      </c>
      <c r="AA730" t="s">
        <v>5</v>
      </c>
      <c r="AB730">
        <v>0</v>
      </c>
      <c r="AC730" t="s">
        <v>17</v>
      </c>
      <c r="AD730">
        <v>17774018</v>
      </c>
      <c r="AE730" t="s">
        <v>18</v>
      </c>
      <c r="AF730" t="s">
        <v>1865</v>
      </c>
      <c r="AG730" t="s">
        <v>1866</v>
      </c>
      <c r="AH730">
        <v>745</v>
      </c>
      <c r="AI730">
        <v>1563113210</v>
      </c>
    </row>
    <row r="731" spans="9:35" x14ac:dyDescent="0.25">
      <c r="I731">
        <v>0.208288</v>
      </c>
      <c r="J731">
        <v>1</v>
      </c>
      <c r="K731">
        <v>24969366</v>
      </c>
      <c r="L731">
        <v>735</v>
      </c>
      <c r="M731">
        <v>25007530</v>
      </c>
      <c r="N731">
        <v>0.458924</v>
      </c>
      <c r="O731" t="s">
        <v>861</v>
      </c>
      <c r="P731">
        <v>706</v>
      </c>
      <c r="Q731" t="s">
        <v>0</v>
      </c>
      <c r="R731">
        <v>4</v>
      </c>
      <c r="S731" t="s">
        <v>1</v>
      </c>
      <c r="T731">
        <v>0.99828256999999998</v>
      </c>
      <c r="U731" t="s">
        <v>2</v>
      </c>
      <c r="V731">
        <v>2.5575000000000001E-2</v>
      </c>
      <c r="W731" t="s">
        <v>3</v>
      </c>
      <c r="X731">
        <v>2.5575000000000001E-2</v>
      </c>
      <c r="Y731" t="s">
        <v>4</v>
      </c>
      <c r="Z731">
        <v>0.11147949</v>
      </c>
      <c r="AA731" t="s">
        <v>5</v>
      </c>
      <c r="AB731">
        <v>0</v>
      </c>
      <c r="AC731" t="s">
        <v>17</v>
      </c>
      <c r="AD731">
        <v>12624264</v>
      </c>
      <c r="AE731" t="s">
        <v>18</v>
      </c>
      <c r="AF731" t="s">
        <v>1867</v>
      </c>
      <c r="AG731" t="s">
        <v>1868</v>
      </c>
      <c r="AH731">
        <v>737</v>
      </c>
      <c r="AI731">
        <v>1563113227</v>
      </c>
    </row>
    <row r="732" spans="9:35" x14ac:dyDescent="0.25">
      <c r="I732">
        <v>0.20833299999999999</v>
      </c>
      <c r="J732">
        <v>1</v>
      </c>
      <c r="K732">
        <v>17282798</v>
      </c>
      <c r="L732">
        <v>650</v>
      </c>
      <c r="M732">
        <v>25025176</v>
      </c>
      <c r="N732">
        <v>0.44192599999999999</v>
      </c>
      <c r="O732" t="s">
        <v>861</v>
      </c>
      <c r="P732">
        <v>706</v>
      </c>
      <c r="Q732" t="s">
        <v>0</v>
      </c>
      <c r="R732">
        <v>5</v>
      </c>
      <c r="S732" t="s">
        <v>1</v>
      </c>
      <c r="T732">
        <v>0.99828267999999998</v>
      </c>
      <c r="U732" t="s">
        <v>2</v>
      </c>
      <c r="V732">
        <v>2.5575000000000001E-2</v>
      </c>
      <c r="W732" t="s">
        <v>3</v>
      </c>
      <c r="X732">
        <v>2.5575000000000001E-2</v>
      </c>
      <c r="Y732" t="s">
        <v>4</v>
      </c>
      <c r="Z732">
        <v>0.14106835000000001</v>
      </c>
      <c r="AA732" t="s">
        <v>5</v>
      </c>
      <c r="AB732">
        <v>0</v>
      </c>
      <c r="AC732" t="s">
        <v>17</v>
      </c>
      <c r="AD732">
        <v>23032520</v>
      </c>
      <c r="AE732" t="s">
        <v>18</v>
      </c>
      <c r="AF732" t="s">
        <v>1869</v>
      </c>
      <c r="AG732" t="s">
        <v>1870</v>
      </c>
      <c r="AH732">
        <v>1008</v>
      </c>
      <c r="AI732">
        <v>1563113238</v>
      </c>
    </row>
    <row r="733" spans="9:35" x14ac:dyDescent="0.25">
      <c r="I733">
        <v>0.20830399999999999</v>
      </c>
      <c r="J733">
        <v>1</v>
      </c>
      <c r="K733">
        <v>12379588</v>
      </c>
      <c r="L733">
        <v>400</v>
      </c>
      <c r="M733">
        <v>25005468</v>
      </c>
      <c r="N733">
        <v>0.495751</v>
      </c>
      <c r="O733" t="s">
        <v>861</v>
      </c>
      <c r="P733">
        <v>706</v>
      </c>
      <c r="Q733" t="s">
        <v>0</v>
      </c>
      <c r="R733">
        <v>5</v>
      </c>
      <c r="S733" t="s">
        <v>1</v>
      </c>
      <c r="T733">
        <v>0.99822646999999998</v>
      </c>
      <c r="U733" t="s">
        <v>2</v>
      </c>
      <c r="V733">
        <v>2.5125000000000001E-2</v>
      </c>
      <c r="W733" t="s">
        <v>3</v>
      </c>
      <c r="X733">
        <v>2.5125000000000001E-2</v>
      </c>
      <c r="Y733" t="s">
        <v>4</v>
      </c>
      <c r="Z733">
        <v>0.10976762</v>
      </c>
      <c r="AA733" t="s">
        <v>5</v>
      </c>
      <c r="AB733">
        <v>0</v>
      </c>
      <c r="AC733" t="s">
        <v>17</v>
      </c>
      <c r="AD733">
        <v>17843188</v>
      </c>
      <c r="AE733" t="s">
        <v>18</v>
      </c>
      <c r="AF733" t="s">
        <v>1871</v>
      </c>
      <c r="AG733" t="s">
        <v>1872</v>
      </c>
      <c r="AH733">
        <v>947</v>
      </c>
      <c r="AI733">
        <v>1563113255</v>
      </c>
    </row>
    <row r="734" spans="9:35" x14ac:dyDescent="0.25">
      <c r="I734">
        <v>0.208204</v>
      </c>
      <c r="J734">
        <v>1</v>
      </c>
      <c r="K734">
        <v>20448516</v>
      </c>
      <c r="L734">
        <v>831</v>
      </c>
      <c r="M734">
        <v>25016984</v>
      </c>
      <c r="N734">
        <v>0.49008499999999999</v>
      </c>
      <c r="O734" t="s">
        <v>861</v>
      </c>
      <c r="P734">
        <v>706</v>
      </c>
      <c r="Q734" t="s">
        <v>0</v>
      </c>
      <c r="R734">
        <v>7</v>
      </c>
      <c r="S734" t="s">
        <v>1</v>
      </c>
      <c r="T734">
        <v>0.99828344000000002</v>
      </c>
      <c r="U734" t="s">
        <v>2</v>
      </c>
      <c r="V734">
        <v>2.5600000000000001E-2</v>
      </c>
      <c r="W734" t="s">
        <v>3</v>
      </c>
      <c r="X734">
        <v>3.3680000000000002E-2</v>
      </c>
      <c r="Y734" t="s">
        <v>4</v>
      </c>
      <c r="Z734">
        <v>0.14106835000000001</v>
      </c>
      <c r="AA734" t="s">
        <v>5</v>
      </c>
      <c r="AB734">
        <v>0</v>
      </c>
      <c r="AC734" t="s">
        <v>17</v>
      </c>
      <c r="AD734">
        <v>19631642</v>
      </c>
      <c r="AE734" t="s">
        <v>18</v>
      </c>
      <c r="AF734" t="s">
        <v>1873</v>
      </c>
      <c r="AG734" t="s">
        <v>1874</v>
      </c>
      <c r="AH734">
        <v>1024</v>
      </c>
      <c r="AI734">
        <v>1563113341</v>
      </c>
    </row>
    <row r="735" spans="9:35" x14ac:dyDescent="0.25">
      <c r="I735">
        <v>0.20831</v>
      </c>
      <c r="J735">
        <v>1</v>
      </c>
      <c r="K735">
        <v>18719732</v>
      </c>
      <c r="L735">
        <v>745</v>
      </c>
      <c r="M735">
        <v>25020554</v>
      </c>
      <c r="N735">
        <v>0.49291800000000002</v>
      </c>
      <c r="O735" t="s">
        <v>861</v>
      </c>
      <c r="P735">
        <v>706</v>
      </c>
      <c r="Q735" t="s">
        <v>0</v>
      </c>
      <c r="R735">
        <v>6</v>
      </c>
      <c r="S735" t="s">
        <v>1</v>
      </c>
      <c r="T735">
        <v>0.99828656000000005</v>
      </c>
      <c r="U735" t="s">
        <v>2</v>
      </c>
      <c r="V735">
        <v>2.2249999999999999E-2</v>
      </c>
      <c r="W735" t="s">
        <v>3</v>
      </c>
      <c r="X735">
        <v>3.1916670000000001E-2</v>
      </c>
      <c r="Y735" t="s">
        <v>4</v>
      </c>
      <c r="Z735">
        <v>0.14106835000000001</v>
      </c>
      <c r="AA735" t="s">
        <v>5</v>
      </c>
      <c r="AB735">
        <v>0</v>
      </c>
      <c r="AC735" t="s">
        <v>17</v>
      </c>
      <c r="AD735">
        <v>21268570</v>
      </c>
      <c r="AE735" t="s">
        <v>18</v>
      </c>
      <c r="AF735" t="s">
        <v>1875</v>
      </c>
      <c r="AG735" t="s">
        <v>1876</v>
      </c>
      <c r="AH735">
        <v>999</v>
      </c>
      <c r="AI735">
        <v>1563113367</v>
      </c>
    </row>
    <row r="736" spans="9:35" x14ac:dyDescent="0.25">
      <c r="I736">
        <v>0.179732</v>
      </c>
      <c r="J736">
        <v>1</v>
      </c>
      <c r="K736">
        <v>24076416</v>
      </c>
      <c r="L736">
        <v>947</v>
      </c>
      <c r="M736">
        <v>25008508</v>
      </c>
      <c r="N736">
        <v>0.50991500000000001</v>
      </c>
      <c r="O736" t="s">
        <v>861</v>
      </c>
      <c r="P736">
        <v>706</v>
      </c>
      <c r="Q736" t="s">
        <v>0</v>
      </c>
      <c r="R736">
        <v>5</v>
      </c>
      <c r="S736" t="s">
        <v>1</v>
      </c>
      <c r="T736">
        <v>0.99844606000000002</v>
      </c>
      <c r="U736" t="s">
        <v>2</v>
      </c>
      <c r="V736">
        <v>2.8799999999999999E-2</v>
      </c>
      <c r="W736" t="s">
        <v>3</v>
      </c>
      <c r="X736">
        <v>3.4180000000000002E-2</v>
      </c>
      <c r="Y736" t="s">
        <v>4</v>
      </c>
      <c r="Z736">
        <v>0.11009592999999999</v>
      </c>
      <c r="AA736" t="s">
        <v>5</v>
      </c>
      <c r="AB736">
        <v>0</v>
      </c>
      <c r="AC736" t="s">
        <v>17</v>
      </c>
      <c r="AD736">
        <v>19560020</v>
      </c>
      <c r="AE736" t="s">
        <v>18</v>
      </c>
      <c r="AF736" t="s">
        <v>1877</v>
      </c>
      <c r="AG736" t="s">
        <v>1878</v>
      </c>
      <c r="AH736">
        <v>975</v>
      </c>
      <c r="AI736">
        <v>1563113375</v>
      </c>
    </row>
    <row r="737" spans="9:35" x14ac:dyDescent="0.25">
      <c r="I737">
        <v>0.20805699999999999</v>
      </c>
      <c r="J737">
        <v>1</v>
      </c>
      <c r="K737">
        <v>21987584</v>
      </c>
      <c r="L737">
        <v>826</v>
      </c>
      <c r="M737">
        <v>25007188</v>
      </c>
      <c r="N737">
        <v>0.47450399999999998</v>
      </c>
      <c r="O737" t="s">
        <v>861</v>
      </c>
      <c r="P737">
        <v>706</v>
      </c>
      <c r="Q737" t="s">
        <v>0</v>
      </c>
      <c r="R737">
        <v>6</v>
      </c>
      <c r="S737" t="s">
        <v>1</v>
      </c>
      <c r="T737">
        <v>0.99829749000000001</v>
      </c>
      <c r="U737" t="s">
        <v>2</v>
      </c>
      <c r="V737">
        <v>2.5825000000000001E-2</v>
      </c>
      <c r="W737" t="s">
        <v>3</v>
      </c>
      <c r="X737">
        <v>3.3860000000000001E-2</v>
      </c>
      <c r="Y737" t="s">
        <v>4</v>
      </c>
      <c r="Z737">
        <v>0.14137426</v>
      </c>
      <c r="AA737" t="s">
        <v>5</v>
      </c>
      <c r="AB737">
        <v>0</v>
      </c>
      <c r="AC737" t="s">
        <v>17</v>
      </c>
      <c r="AD737">
        <v>20168118</v>
      </c>
      <c r="AE737" t="s">
        <v>18</v>
      </c>
      <c r="AF737" t="s">
        <v>1879</v>
      </c>
      <c r="AG737" t="s">
        <v>1880</v>
      </c>
      <c r="AH737">
        <v>925</v>
      </c>
      <c r="AI737">
        <v>1563113389</v>
      </c>
    </row>
    <row r="738" spans="9:35" x14ac:dyDescent="0.25">
      <c r="I738">
        <v>0.208289</v>
      </c>
      <c r="J738">
        <v>1</v>
      </c>
      <c r="K738">
        <v>12523326</v>
      </c>
      <c r="L738">
        <v>436</v>
      </c>
      <c r="M738">
        <v>25012536</v>
      </c>
      <c r="N738">
        <v>0.47592099999999998</v>
      </c>
      <c r="O738" t="s">
        <v>861</v>
      </c>
      <c r="P738">
        <v>706</v>
      </c>
      <c r="Q738" t="s">
        <v>0</v>
      </c>
      <c r="R738">
        <v>6</v>
      </c>
      <c r="S738" t="s">
        <v>1</v>
      </c>
      <c r="T738">
        <v>0.99828910000000004</v>
      </c>
      <c r="U738" t="s">
        <v>2</v>
      </c>
      <c r="V738">
        <v>2.2249999999999999E-2</v>
      </c>
      <c r="W738" t="s">
        <v>3</v>
      </c>
      <c r="X738">
        <v>3.1916670000000001E-2</v>
      </c>
      <c r="Y738" t="s">
        <v>4</v>
      </c>
      <c r="Z738">
        <v>0.14106463999999999</v>
      </c>
      <c r="AA738" t="s">
        <v>5</v>
      </c>
      <c r="AB738">
        <v>0</v>
      </c>
      <c r="AC738" t="s">
        <v>17</v>
      </c>
      <c r="AD738">
        <v>23894052</v>
      </c>
      <c r="AE738" t="s">
        <v>18</v>
      </c>
      <c r="AF738" t="s">
        <v>1881</v>
      </c>
      <c r="AG738" t="s">
        <v>1882</v>
      </c>
      <c r="AH738">
        <v>993</v>
      </c>
      <c r="AI738">
        <v>1563113394</v>
      </c>
    </row>
    <row r="739" spans="9:35" x14ac:dyDescent="0.25">
      <c r="I739">
        <v>0.208257</v>
      </c>
      <c r="J739">
        <v>1</v>
      </c>
      <c r="K739">
        <v>7396562</v>
      </c>
      <c r="L739">
        <v>241</v>
      </c>
      <c r="M739">
        <v>25026952</v>
      </c>
      <c r="N739">
        <v>0.48725200000000002</v>
      </c>
      <c r="O739" t="s">
        <v>861</v>
      </c>
      <c r="P739">
        <v>706</v>
      </c>
      <c r="Q739" t="s">
        <v>0</v>
      </c>
      <c r="R739">
        <v>6</v>
      </c>
      <c r="S739" t="s">
        <v>1</v>
      </c>
      <c r="T739">
        <v>0.99824595000000005</v>
      </c>
      <c r="U739" t="s">
        <v>2</v>
      </c>
      <c r="V739">
        <v>2.1874999999999999E-2</v>
      </c>
      <c r="W739" t="s">
        <v>3</v>
      </c>
      <c r="X739">
        <v>3.1666670000000001E-2</v>
      </c>
      <c r="Y739" t="s">
        <v>4</v>
      </c>
      <c r="Z739">
        <v>0.13962357</v>
      </c>
      <c r="AA739" t="s">
        <v>5</v>
      </c>
      <c r="AB739">
        <v>0</v>
      </c>
      <c r="AC739" t="s">
        <v>17</v>
      </c>
      <c r="AD739">
        <v>18412954</v>
      </c>
      <c r="AE739" t="s">
        <v>18</v>
      </c>
      <c r="AF739" t="s">
        <v>1883</v>
      </c>
      <c r="AG739" t="s">
        <v>1884</v>
      </c>
      <c r="AH739">
        <v>847</v>
      </c>
      <c r="AI739">
        <v>1563113423</v>
      </c>
    </row>
    <row r="740" spans="9:35" x14ac:dyDescent="0.25">
      <c r="I740">
        <v>0.20832400000000001</v>
      </c>
      <c r="J740">
        <v>1</v>
      </c>
      <c r="K740">
        <v>22800282</v>
      </c>
      <c r="L740">
        <v>796</v>
      </c>
      <c r="M740">
        <v>25023824</v>
      </c>
      <c r="N740">
        <v>0.47025499999999998</v>
      </c>
      <c r="O740" t="s">
        <v>861</v>
      </c>
      <c r="P740">
        <v>706</v>
      </c>
      <c r="Q740" t="s">
        <v>0</v>
      </c>
      <c r="R740">
        <v>6</v>
      </c>
      <c r="S740" t="s">
        <v>1</v>
      </c>
      <c r="T740">
        <v>0.99828413999999999</v>
      </c>
      <c r="U740" t="s">
        <v>2</v>
      </c>
      <c r="V740">
        <v>2.5600000000000001E-2</v>
      </c>
      <c r="W740" t="s">
        <v>3</v>
      </c>
      <c r="X740">
        <v>3.3680000000000002E-2</v>
      </c>
      <c r="Y740" t="s">
        <v>4</v>
      </c>
      <c r="Z740">
        <v>0.14106835000000001</v>
      </c>
      <c r="AA740" t="s">
        <v>5</v>
      </c>
      <c r="AB740">
        <v>0</v>
      </c>
      <c r="AC740" t="s">
        <v>17</v>
      </c>
      <c r="AD740">
        <v>23782186</v>
      </c>
      <c r="AE740" t="s">
        <v>18</v>
      </c>
      <c r="AF740" t="s">
        <v>1885</v>
      </c>
      <c r="AG740" t="s">
        <v>1886</v>
      </c>
      <c r="AH740">
        <v>865</v>
      </c>
      <c r="AI740">
        <v>1563113446</v>
      </c>
    </row>
    <row r="741" spans="9:35" x14ac:dyDescent="0.25">
      <c r="I741">
        <v>0.20832400000000001</v>
      </c>
      <c r="J741">
        <v>1</v>
      </c>
      <c r="K741">
        <v>21911144</v>
      </c>
      <c r="L741">
        <v>812</v>
      </c>
      <c r="M741">
        <v>25014546</v>
      </c>
      <c r="N741">
        <v>0.48016999999999999</v>
      </c>
      <c r="O741" t="s">
        <v>861</v>
      </c>
      <c r="P741">
        <v>706</v>
      </c>
      <c r="Q741" t="s">
        <v>0</v>
      </c>
      <c r="R741">
        <v>5</v>
      </c>
      <c r="S741" t="s">
        <v>1</v>
      </c>
      <c r="T741">
        <v>0.99828510999999998</v>
      </c>
      <c r="U741" t="s">
        <v>2</v>
      </c>
      <c r="V741">
        <v>2.2249999999999999E-2</v>
      </c>
      <c r="W741" t="s">
        <v>3</v>
      </c>
      <c r="X741">
        <v>2.5080000000000002E-2</v>
      </c>
      <c r="Y741" t="s">
        <v>4</v>
      </c>
      <c r="Z741">
        <v>0.11147949</v>
      </c>
      <c r="AA741" t="s">
        <v>5</v>
      </c>
      <c r="AB741">
        <v>0</v>
      </c>
      <c r="AC741" t="s">
        <v>17</v>
      </c>
      <c r="AD741">
        <v>15989646</v>
      </c>
      <c r="AE741" t="s">
        <v>18</v>
      </c>
      <c r="AF741" t="s">
        <v>1887</v>
      </c>
      <c r="AG741" t="s">
        <v>1888</v>
      </c>
      <c r="AH741">
        <v>915</v>
      </c>
      <c r="AI741">
        <v>1563113472</v>
      </c>
    </row>
    <row r="742" spans="9:35" x14ac:dyDescent="0.25">
      <c r="I742">
        <v>0.20832800000000001</v>
      </c>
      <c r="J742">
        <v>1</v>
      </c>
      <c r="K742">
        <v>19886766</v>
      </c>
      <c r="L742">
        <v>675</v>
      </c>
      <c r="M742">
        <v>25025282</v>
      </c>
      <c r="N742">
        <v>0.49150100000000002</v>
      </c>
      <c r="O742" t="s">
        <v>861</v>
      </c>
      <c r="P742">
        <v>706</v>
      </c>
      <c r="Q742" t="s">
        <v>0</v>
      </c>
      <c r="R742">
        <v>6</v>
      </c>
      <c r="S742" t="s">
        <v>1</v>
      </c>
      <c r="T742">
        <v>0.99829694000000002</v>
      </c>
      <c r="U742" t="s">
        <v>2</v>
      </c>
      <c r="V742">
        <v>2.2325000000000001E-2</v>
      </c>
      <c r="W742" t="s">
        <v>3</v>
      </c>
      <c r="X742">
        <v>2.5139999999999999E-2</v>
      </c>
      <c r="Y742" t="s">
        <v>4</v>
      </c>
      <c r="Z742">
        <v>0.1413848</v>
      </c>
      <c r="AA742" t="s">
        <v>5</v>
      </c>
      <c r="AB742">
        <v>0</v>
      </c>
      <c r="AC742" t="s">
        <v>17</v>
      </c>
      <c r="AD742">
        <v>17962756</v>
      </c>
      <c r="AE742" t="s">
        <v>18</v>
      </c>
      <c r="AF742" t="s">
        <v>1889</v>
      </c>
      <c r="AG742" t="s">
        <v>1890</v>
      </c>
      <c r="AH742">
        <v>845</v>
      </c>
      <c r="AI742">
        <v>1563113480</v>
      </c>
    </row>
    <row r="743" spans="9:35" x14ac:dyDescent="0.25">
      <c r="I743">
        <v>0.179729</v>
      </c>
      <c r="J743">
        <v>1</v>
      </c>
      <c r="K743">
        <v>9034498</v>
      </c>
      <c r="L743">
        <v>300</v>
      </c>
      <c r="M743">
        <v>25009240</v>
      </c>
      <c r="N743">
        <v>0.50566599999999995</v>
      </c>
      <c r="O743" t="s">
        <v>861</v>
      </c>
      <c r="P743">
        <v>706</v>
      </c>
      <c r="Q743" t="s">
        <v>0</v>
      </c>
      <c r="R743">
        <v>5</v>
      </c>
      <c r="S743" t="s">
        <v>1</v>
      </c>
      <c r="T743">
        <v>0.99844750000000004</v>
      </c>
      <c r="U743" t="s">
        <v>2</v>
      </c>
      <c r="V743">
        <v>3.2149999999999998E-2</v>
      </c>
      <c r="W743" t="s">
        <v>3</v>
      </c>
      <c r="X743">
        <v>3.6949999999999997E-2</v>
      </c>
      <c r="Y743" t="s">
        <v>4</v>
      </c>
      <c r="Z743">
        <v>0.11008539000000001</v>
      </c>
      <c r="AA743" t="s">
        <v>5</v>
      </c>
      <c r="AB743">
        <v>0</v>
      </c>
      <c r="AC743" t="s">
        <v>17</v>
      </c>
      <c r="AD743">
        <v>22041944</v>
      </c>
      <c r="AE743" t="s">
        <v>18</v>
      </c>
      <c r="AF743" t="s">
        <v>1891</v>
      </c>
      <c r="AG743" t="s">
        <v>1892</v>
      </c>
      <c r="AH743">
        <v>812</v>
      </c>
      <c r="AI743">
        <v>1563113512</v>
      </c>
    </row>
    <row r="744" spans="9:35" x14ac:dyDescent="0.25">
      <c r="I744">
        <v>0.20826900000000001</v>
      </c>
      <c r="J744">
        <v>1</v>
      </c>
      <c r="K744">
        <v>14056300</v>
      </c>
      <c r="L744">
        <v>668</v>
      </c>
      <c r="M744">
        <v>25011920</v>
      </c>
      <c r="N744">
        <v>0.49291800000000002</v>
      </c>
      <c r="O744" t="s">
        <v>861</v>
      </c>
      <c r="P744">
        <v>706</v>
      </c>
      <c r="Q744" t="s">
        <v>0</v>
      </c>
      <c r="R744">
        <v>6</v>
      </c>
      <c r="S744" t="s">
        <v>1</v>
      </c>
      <c r="T744">
        <v>0.99829451000000002</v>
      </c>
      <c r="U744" t="s">
        <v>2</v>
      </c>
      <c r="V744">
        <v>2.2325000000000001E-2</v>
      </c>
      <c r="W744" t="s">
        <v>3</v>
      </c>
      <c r="X744">
        <v>3.1966670000000003E-2</v>
      </c>
      <c r="Y744" t="s">
        <v>4</v>
      </c>
      <c r="Z744">
        <v>0.14137426</v>
      </c>
      <c r="AA744" t="s">
        <v>5</v>
      </c>
      <c r="AB744">
        <v>0</v>
      </c>
      <c r="AC744" t="s">
        <v>17</v>
      </c>
      <c r="AD744">
        <v>20483902</v>
      </c>
      <c r="AE744" t="s">
        <v>18</v>
      </c>
      <c r="AF744" t="s">
        <v>1893</v>
      </c>
      <c r="AG744" t="s">
        <v>1894</v>
      </c>
      <c r="AH744">
        <v>995</v>
      </c>
      <c r="AI744">
        <v>1563113596</v>
      </c>
    </row>
    <row r="745" spans="9:35" x14ac:dyDescent="0.25">
      <c r="I745">
        <v>0.17974599999999999</v>
      </c>
      <c r="J745">
        <v>1</v>
      </c>
      <c r="K745">
        <v>24663750</v>
      </c>
      <c r="L745">
        <v>937</v>
      </c>
      <c r="M745">
        <v>25003590</v>
      </c>
      <c r="N745">
        <v>0.494334</v>
      </c>
      <c r="O745" t="s">
        <v>861</v>
      </c>
      <c r="P745">
        <v>706</v>
      </c>
      <c r="Q745" t="s">
        <v>0</v>
      </c>
      <c r="R745">
        <v>4</v>
      </c>
      <c r="S745" t="s">
        <v>1</v>
      </c>
      <c r="T745">
        <v>0.99844442</v>
      </c>
      <c r="U745" t="s">
        <v>2</v>
      </c>
      <c r="V745">
        <v>2.8799999999999999E-2</v>
      </c>
      <c r="W745" t="s">
        <v>3</v>
      </c>
      <c r="X745">
        <v>2.6200000000000001E-2</v>
      </c>
      <c r="Y745" t="s">
        <v>4</v>
      </c>
      <c r="Z745">
        <v>8.0507060000000005E-2</v>
      </c>
      <c r="AA745" t="s">
        <v>5</v>
      </c>
      <c r="AB745">
        <v>0</v>
      </c>
      <c r="AC745" t="s">
        <v>17</v>
      </c>
      <c r="AD745">
        <v>24675892</v>
      </c>
      <c r="AE745" t="s">
        <v>18</v>
      </c>
      <c r="AF745" t="s">
        <v>1895</v>
      </c>
      <c r="AG745" t="s">
        <v>1896</v>
      </c>
      <c r="AH745">
        <v>947</v>
      </c>
      <c r="AI745">
        <v>1563113601</v>
      </c>
    </row>
    <row r="746" spans="9:35" x14ac:dyDescent="0.25">
      <c r="I746">
        <v>0.179732</v>
      </c>
      <c r="J746">
        <v>1</v>
      </c>
      <c r="K746">
        <v>20109308</v>
      </c>
      <c r="L746">
        <v>847</v>
      </c>
      <c r="M746">
        <v>25012624</v>
      </c>
      <c r="N746">
        <v>0.5</v>
      </c>
      <c r="O746" t="s">
        <v>861</v>
      </c>
      <c r="P746">
        <v>706</v>
      </c>
      <c r="Q746" t="s">
        <v>0</v>
      </c>
      <c r="R746">
        <v>5</v>
      </c>
      <c r="S746" t="s">
        <v>1</v>
      </c>
      <c r="T746">
        <v>0.99843744000000001</v>
      </c>
      <c r="U746" t="s">
        <v>2</v>
      </c>
      <c r="V746">
        <v>2.8799999999999999E-2</v>
      </c>
      <c r="W746" t="s">
        <v>3</v>
      </c>
      <c r="X746">
        <v>2.6700000000000002E-2</v>
      </c>
      <c r="Y746" t="s">
        <v>4</v>
      </c>
      <c r="Z746">
        <v>8.6786349999999998E-2</v>
      </c>
      <c r="AA746" t="s">
        <v>5</v>
      </c>
      <c r="AB746">
        <v>0</v>
      </c>
      <c r="AC746" t="s">
        <v>17</v>
      </c>
      <c r="AD746">
        <v>20059146</v>
      </c>
      <c r="AE746" t="s">
        <v>18</v>
      </c>
      <c r="AF746" t="s">
        <v>1897</v>
      </c>
      <c r="AG746" t="s">
        <v>1898</v>
      </c>
      <c r="AH746">
        <v>987</v>
      </c>
      <c r="AI746">
        <v>1563113609</v>
      </c>
    </row>
    <row r="747" spans="9:35" x14ac:dyDescent="0.25">
      <c r="I747">
        <v>0.208258</v>
      </c>
      <c r="J747">
        <v>1</v>
      </c>
      <c r="K747">
        <v>24138074</v>
      </c>
      <c r="L747">
        <v>941</v>
      </c>
      <c r="M747">
        <v>25002340</v>
      </c>
      <c r="N747">
        <v>0.46458899999999997</v>
      </c>
      <c r="O747" t="s">
        <v>861</v>
      </c>
      <c r="P747">
        <v>706</v>
      </c>
      <c r="Q747" t="s">
        <v>0</v>
      </c>
      <c r="R747">
        <v>5</v>
      </c>
      <c r="S747" t="s">
        <v>1</v>
      </c>
      <c r="T747">
        <v>0.99828083000000001</v>
      </c>
      <c r="U747" t="s">
        <v>2</v>
      </c>
      <c r="V747">
        <v>2.5575000000000001E-2</v>
      </c>
      <c r="W747" t="s">
        <v>3</v>
      </c>
      <c r="X747">
        <v>2.5575000000000001E-2</v>
      </c>
      <c r="Y747" t="s">
        <v>4</v>
      </c>
      <c r="Z747">
        <v>0.11148867</v>
      </c>
      <c r="AA747" t="s">
        <v>5</v>
      </c>
      <c r="AB747">
        <v>0</v>
      </c>
      <c r="AC747" t="s">
        <v>17</v>
      </c>
      <c r="AD747">
        <v>22542708</v>
      </c>
      <c r="AE747" t="s">
        <v>18</v>
      </c>
      <c r="AF747" t="s">
        <v>1899</v>
      </c>
      <c r="AG747" t="s">
        <v>1900</v>
      </c>
      <c r="AH747">
        <v>968</v>
      </c>
      <c r="AI747">
        <v>1563113617</v>
      </c>
    </row>
    <row r="748" spans="9:35" x14ac:dyDescent="0.25">
      <c r="I748">
        <v>0.20832300000000001</v>
      </c>
      <c r="J748">
        <v>1</v>
      </c>
      <c r="K748">
        <v>22139434</v>
      </c>
      <c r="L748">
        <v>889</v>
      </c>
      <c r="M748">
        <v>25008292</v>
      </c>
      <c r="N748">
        <v>0.49291800000000002</v>
      </c>
      <c r="O748" t="s">
        <v>861</v>
      </c>
      <c r="P748">
        <v>706</v>
      </c>
      <c r="Q748" t="s">
        <v>0</v>
      </c>
      <c r="R748">
        <v>5</v>
      </c>
      <c r="S748" t="s">
        <v>1</v>
      </c>
      <c r="T748">
        <v>0.99827951999999998</v>
      </c>
      <c r="U748" t="s">
        <v>2</v>
      </c>
      <c r="V748">
        <v>2.2249999999999999E-2</v>
      </c>
      <c r="W748" t="s">
        <v>3</v>
      </c>
      <c r="X748">
        <v>2.5080000000000002E-2</v>
      </c>
      <c r="Y748" t="s">
        <v>4</v>
      </c>
      <c r="Z748">
        <v>0.11151553</v>
      </c>
      <c r="AA748" t="s">
        <v>5</v>
      </c>
      <c r="AB748">
        <v>0</v>
      </c>
      <c r="AC748" t="s">
        <v>17</v>
      </c>
      <c r="AD748">
        <v>18931748</v>
      </c>
      <c r="AE748" t="s">
        <v>18</v>
      </c>
      <c r="AF748" t="s">
        <v>1901</v>
      </c>
      <c r="AG748" t="s">
        <v>1902</v>
      </c>
      <c r="AH748">
        <v>971</v>
      </c>
      <c r="AI748">
        <v>1563113664</v>
      </c>
    </row>
    <row r="749" spans="9:35" x14ac:dyDescent="0.25">
      <c r="I749">
        <v>0.17974200000000001</v>
      </c>
      <c r="J749">
        <v>1</v>
      </c>
      <c r="K749">
        <v>6314752</v>
      </c>
      <c r="L749">
        <v>300</v>
      </c>
      <c r="M749">
        <v>25024440</v>
      </c>
      <c r="N749">
        <v>0.48583599999999999</v>
      </c>
      <c r="O749" t="s">
        <v>861</v>
      </c>
      <c r="P749">
        <v>706</v>
      </c>
      <c r="Q749" t="s">
        <v>0</v>
      </c>
      <c r="R749">
        <v>5</v>
      </c>
      <c r="S749" t="s">
        <v>1</v>
      </c>
      <c r="T749">
        <v>0.99844633000000005</v>
      </c>
      <c r="U749" t="s">
        <v>2</v>
      </c>
      <c r="V749">
        <v>2.8799999999999999E-2</v>
      </c>
      <c r="W749" t="s">
        <v>3</v>
      </c>
      <c r="X749">
        <v>2.6200000000000001E-2</v>
      </c>
      <c r="Y749" t="s">
        <v>4</v>
      </c>
      <c r="Z749">
        <v>0.11009592999999999</v>
      </c>
      <c r="AA749" t="s">
        <v>5</v>
      </c>
      <c r="AB749">
        <v>0</v>
      </c>
      <c r="AC749" t="s">
        <v>17</v>
      </c>
      <c r="AD749">
        <v>16077318</v>
      </c>
      <c r="AE749" t="s">
        <v>18</v>
      </c>
      <c r="AF749" t="s">
        <v>1903</v>
      </c>
      <c r="AG749" t="s">
        <v>1904</v>
      </c>
      <c r="AH749">
        <v>901</v>
      </c>
      <c r="AI749">
        <v>1563113795</v>
      </c>
    </row>
    <row r="750" spans="9:35" x14ac:dyDescent="0.25">
      <c r="I750">
        <v>0.17973500000000001</v>
      </c>
      <c r="J750">
        <v>1</v>
      </c>
      <c r="K750">
        <v>16242790</v>
      </c>
      <c r="L750">
        <v>646</v>
      </c>
      <c r="M750">
        <v>25002148</v>
      </c>
      <c r="N750">
        <v>0.48300300000000002</v>
      </c>
      <c r="O750" t="s">
        <v>861</v>
      </c>
      <c r="P750">
        <v>706</v>
      </c>
      <c r="Q750" t="s">
        <v>0</v>
      </c>
      <c r="R750">
        <v>5</v>
      </c>
      <c r="S750" t="s">
        <v>1</v>
      </c>
      <c r="T750">
        <v>0.99844549000000005</v>
      </c>
      <c r="U750" t="s">
        <v>2</v>
      </c>
      <c r="V750">
        <v>2.8799999999999999E-2</v>
      </c>
      <c r="W750" t="s">
        <v>3</v>
      </c>
      <c r="X750">
        <v>3.4180000000000002E-2</v>
      </c>
      <c r="Y750" t="s">
        <v>4</v>
      </c>
      <c r="Z750">
        <v>0.11009592999999999</v>
      </c>
      <c r="AA750" t="s">
        <v>5</v>
      </c>
      <c r="AB750">
        <v>0</v>
      </c>
      <c r="AC750" t="s">
        <v>17</v>
      </c>
      <c r="AD750">
        <v>18542876</v>
      </c>
      <c r="AE750" t="s">
        <v>18</v>
      </c>
      <c r="AF750" t="s">
        <v>1905</v>
      </c>
      <c r="AG750" t="s">
        <v>1906</v>
      </c>
      <c r="AH750">
        <v>883</v>
      </c>
      <c r="AI750">
        <v>1563113803</v>
      </c>
    </row>
    <row r="751" spans="9:35" x14ac:dyDescent="0.25">
      <c r="I751">
        <v>0.20830099999999999</v>
      </c>
      <c r="J751">
        <v>1</v>
      </c>
      <c r="K751">
        <v>22128716</v>
      </c>
      <c r="L751">
        <v>723</v>
      </c>
      <c r="M751">
        <v>25025124</v>
      </c>
      <c r="N751">
        <v>0.463173</v>
      </c>
      <c r="O751" t="s">
        <v>861</v>
      </c>
      <c r="P751">
        <v>706</v>
      </c>
      <c r="Q751" t="s">
        <v>0</v>
      </c>
      <c r="R751">
        <v>6</v>
      </c>
      <c r="S751" t="s">
        <v>1</v>
      </c>
      <c r="T751">
        <v>0.99828744000000003</v>
      </c>
      <c r="U751" t="s">
        <v>2</v>
      </c>
      <c r="V751">
        <v>2.2249999999999999E-2</v>
      </c>
      <c r="W751" t="s">
        <v>3</v>
      </c>
      <c r="X751">
        <v>3.1916670000000001E-2</v>
      </c>
      <c r="Y751" t="s">
        <v>4</v>
      </c>
      <c r="Z751">
        <v>0.14105300000000001</v>
      </c>
      <c r="AA751" t="s">
        <v>5</v>
      </c>
      <c r="AB751">
        <v>0</v>
      </c>
      <c r="AC751" t="s">
        <v>17</v>
      </c>
      <c r="AD751">
        <v>22182666</v>
      </c>
      <c r="AE751" t="s">
        <v>18</v>
      </c>
      <c r="AF751" t="s">
        <v>1907</v>
      </c>
      <c r="AG751" t="s">
        <v>1908</v>
      </c>
      <c r="AH751">
        <v>832</v>
      </c>
      <c r="AI751">
        <v>1563113844</v>
      </c>
    </row>
    <row r="752" spans="9:35" x14ac:dyDescent="0.25">
      <c r="I752">
        <v>0.20816299999999999</v>
      </c>
      <c r="J752">
        <v>1</v>
      </c>
      <c r="K752">
        <v>20704158</v>
      </c>
      <c r="L752">
        <v>599</v>
      </c>
      <c r="M752">
        <v>25024550</v>
      </c>
      <c r="N752">
        <v>0.46883900000000001</v>
      </c>
      <c r="O752" t="s">
        <v>861</v>
      </c>
      <c r="P752">
        <v>706</v>
      </c>
      <c r="Q752" t="s">
        <v>0</v>
      </c>
      <c r="R752">
        <v>5</v>
      </c>
      <c r="S752" t="s">
        <v>1</v>
      </c>
      <c r="T752">
        <v>0.99829363000000004</v>
      </c>
      <c r="U752" t="s">
        <v>2</v>
      </c>
      <c r="V752">
        <v>2.5675E-2</v>
      </c>
      <c r="W752" t="s">
        <v>3</v>
      </c>
      <c r="X752">
        <v>3.3739999999999999E-2</v>
      </c>
      <c r="Y752" t="s">
        <v>4</v>
      </c>
      <c r="Z752">
        <v>0.1413848</v>
      </c>
      <c r="AA752" t="s">
        <v>5</v>
      </c>
      <c r="AB752">
        <v>0</v>
      </c>
      <c r="AC752" t="s">
        <v>17</v>
      </c>
      <c r="AD752">
        <v>23192884</v>
      </c>
      <c r="AE752" t="s">
        <v>18</v>
      </c>
      <c r="AF752" t="s">
        <v>1909</v>
      </c>
      <c r="AG752" t="s">
        <v>1910</v>
      </c>
      <c r="AH752">
        <v>727</v>
      </c>
      <c r="AI752">
        <v>1563113867</v>
      </c>
    </row>
    <row r="753" spans="3:35" x14ac:dyDescent="0.25">
      <c r="I753">
        <v>0.208319</v>
      </c>
      <c r="J753">
        <v>1</v>
      </c>
      <c r="K753">
        <v>23537586</v>
      </c>
      <c r="L753">
        <v>838</v>
      </c>
      <c r="M753">
        <v>25024026</v>
      </c>
      <c r="N753">
        <v>0.50283299999999997</v>
      </c>
      <c r="O753" t="s">
        <v>861</v>
      </c>
      <c r="P753">
        <v>706</v>
      </c>
      <c r="Q753" t="s">
        <v>0</v>
      </c>
      <c r="R753">
        <v>6</v>
      </c>
      <c r="S753" t="s">
        <v>1</v>
      </c>
      <c r="T753">
        <v>0.99829318</v>
      </c>
      <c r="U753" t="s">
        <v>2</v>
      </c>
      <c r="V753">
        <v>2.5675E-2</v>
      </c>
      <c r="W753" t="s">
        <v>3</v>
      </c>
      <c r="X753">
        <v>3.3739999999999999E-2</v>
      </c>
      <c r="Y753" t="s">
        <v>4</v>
      </c>
      <c r="Z753">
        <v>0.1413848</v>
      </c>
      <c r="AA753" t="s">
        <v>5</v>
      </c>
      <c r="AB753">
        <v>0</v>
      </c>
      <c r="AC753" t="s">
        <v>17</v>
      </c>
      <c r="AD753">
        <v>23416328</v>
      </c>
      <c r="AE753" t="s">
        <v>18</v>
      </c>
      <c r="AF753" t="s">
        <v>1911</v>
      </c>
      <c r="AG753" t="s">
        <v>1912</v>
      </c>
      <c r="AH753">
        <v>899</v>
      </c>
      <c r="AI753">
        <v>1563113956</v>
      </c>
    </row>
    <row r="754" spans="3:35" x14ac:dyDescent="0.25">
      <c r="I754">
        <v>0.17974899999999999</v>
      </c>
      <c r="J754">
        <v>1</v>
      </c>
      <c r="K754">
        <v>24637790</v>
      </c>
      <c r="L754">
        <v>862</v>
      </c>
      <c r="M754">
        <v>25016484</v>
      </c>
      <c r="N754">
        <v>0.50141599999999997</v>
      </c>
      <c r="O754" t="s">
        <v>861</v>
      </c>
      <c r="P754">
        <v>706</v>
      </c>
      <c r="Q754" t="s">
        <v>0</v>
      </c>
      <c r="R754">
        <v>5</v>
      </c>
      <c r="S754" t="s">
        <v>1</v>
      </c>
      <c r="T754">
        <v>0.99844495</v>
      </c>
      <c r="U754" t="s">
        <v>2</v>
      </c>
      <c r="V754">
        <v>2.8799999999999999E-2</v>
      </c>
      <c r="W754" t="s">
        <v>3</v>
      </c>
      <c r="X754">
        <v>2.6200000000000001E-2</v>
      </c>
      <c r="Y754" t="s">
        <v>4</v>
      </c>
      <c r="Z754">
        <v>0.11009592999999999</v>
      </c>
      <c r="AA754" t="s">
        <v>5</v>
      </c>
      <c r="AB754">
        <v>0</v>
      </c>
      <c r="AC754" t="s">
        <v>17</v>
      </c>
      <c r="AD754">
        <v>14808218</v>
      </c>
      <c r="AE754" t="s">
        <v>18</v>
      </c>
      <c r="AF754" t="s">
        <v>1913</v>
      </c>
      <c r="AG754" t="s">
        <v>1914</v>
      </c>
      <c r="AH754">
        <v>879</v>
      </c>
      <c r="AI754">
        <v>1563113964</v>
      </c>
    </row>
    <row r="755" spans="3:35" x14ac:dyDescent="0.25">
      <c r="I755">
        <v>0.20825199999999999</v>
      </c>
      <c r="J755">
        <v>1</v>
      </c>
      <c r="K755">
        <v>15920122</v>
      </c>
      <c r="L755">
        <v>598</v>
      </c>
      <c r="M755">
        <v>25024516</v>
      </c>
      <c r="N755">
        <v>0.47308800000000001</v>
      </c>
      <c r="O755" t="s">
        <v>861</v>
      </c>
      <c r="P755">
        <v>706</v>
      </c>
      <c r="Q755" t="s">
        <v>0</v>
      </c>
      <c r="R755">
        <v>6</v>
      </c>
      <c r="S755" t="s">
        <v>1</v>
      </c>
      <c r="T755">
        <v>0.99827931999999997</v>
      </c>
      <c r="U755" t="s">
        <v>2</v>
      </c>
      <c r="V755">
        <v>2.5575000000000001E-2</v>
      </c>
      <c r="W755" t="s">
        <v>3</v>
      </c>
      <c r="X755">
        <v>2.5575000000000001E-2</v>
      </c>
      <c r="Y755" t="s">
        <v>4</v>
      </c>
      <c r="Z755">
        <v>0.14109894000000001</v>
      </c>
      <c r="AA755" t="s">
        <v>5</v>
      </c>
      <c r="AB755">
        <v>0</v>
      </c>
      <c r="AC755" t="s">
        <v>17</v>
      </c>
      <c r="AD755">
        <v>19982934</v>
      </c>
      <c r="AE755" t="s">
        <v>18</v>
      </c>
      <c r="AF755" t="s">
        <v>1915</v>
      </c>
      <c r="AG755" t="s">
        <v>1916</v>
      </c>
      <c r="AH755">
        <v>902</v>
      </c>
      <c r="AI755">
        <v>1563114203</v>
      </c>
    </row>
    <row r="756" spans="3:35" x14ac:dyDescent="0.25">
      <c r="C756" t="s">
        <v>526</v>
      </c>
      <c r="D756" t="s">
        <v>8</v>
      </c>
      <c r="E756" t="s">
        <v>12</v>
      </c>
      <c r="F756" t="s">
        <v>9</v>
      </c>
      <c r="G756" t="s">
        <v>10</v>
      </c>
      <c r="H756" t="s">
        <v>11</v>
      </c>
      <c r="I756">
        <v>0.20824999999999999</v>
      </c>
      <c r="J756">
        <v>1</v>
      </c>
      <c r="K756">
        <v>24033328</v>
      </c>
      <c r="L756">
        <v>783</v>
      </c>
      <c r="M756">
        <v>25010854</v>
      </c>
      <c r="N756">
        <v>0.45325799999999999</v>
      </c>
      <c r="O756" t="s">
        <v>861</v>
      </c>
      <c r="P756">
        <v>706</v>
      </c>
      <c r="Q756" t="s">
        <v>0</v>
      </c>
      <c r="R756">
        <v>7</v>
      </c>
      <c r="S756" t="s">
        <v>1</v>
      </c>
      <c r="T756">
        <v>0.99830121000000005</v>
      </c>
      <c r="U756" t="s">
        <v>2</v>
      </c>
      <c r="V756">
        <v>2.2325000000000001E-2</v>
      </c>
      <c r="W756" t="s">
        <v>3</v>
      </c>
      <c r="X756">
        <v>3.1966670000000003E-2</v>
      </c>
      <c r="Y756" t="s">
        <v>4</v>
      </c>
      <c r="Z756">
        <v>0.14136944000000001</v>
      </c>
      <c r="AA756" t="s">
        <v>5</v>
      </c>
      <c r="AB756">
        <v>0</v>
      </c>
      <c r="AC756" t="s">
        <v>17</v>
      </c>
      <c r="AD756">
        <v>22818776</v>
      </c>
      <c r="AE756" t="s">
        <v>18</v>
      </c>
      <c r="AF756" t="s">
        <v>1917</v>
      </c>
      <c r="AG756" t="s">
        <v>1918</v>
      </c>
      <c r="AH756">
        <v>812</v>
      </c>
      <c r="AI756">
        <v>1563114247</v>
      </c>
    </row>
    <row r="757" spans="3:35" x14ac:dyDescent="0.25">
      <c r="C757" t="s">
        <v>7</v>
      </c>
      <c r="D757">
        <f>AVERAGE(AD757:AD806)</f>
        <v>20003689.199999999</v>
      </c>
      <c r="E757">
        <f>STDEV(AD757:AD806)</f>
        <v>4013589.7873146846</v>
      </c>
      <c r="F757">
        <f>MEDIAN(AD757:AD806)</f>
        <v>20572855</v>
      </c>
      <c r="G757">
        <f>MIN(AD757:AD806)</f>
        <v>6817180</v>
      </c>
      <c r="H757">
        <f>MAX(AD757:AD806)</f>
        <v>24963386</v>
      </c>
      <c r="I757">
        <v>0.208285</v>
      </c>
      <c r="J757">
        <v>1</v>
      </c>
      <c r="K757">
        <v>22613762</v>
      </c>
      <c r="L757">
        <v>813</v>
      </c>
      <c r="M757">
        <v>25024594</v>
      </c>
      <c r="N757">
        <v>0.49329800000000001</v>
      </c>
      <c r="O757" t="s">
        <v>861</v>
      </c>
      <c r="P757">
        <v>746</v>
      </c>
      <c r="Q757" t="s">
        <v>0</v>
      </c>
      <c r="R757">
        <v>6</v>
      </c>
      <c r="S757" t="s">
        <v>1</v>
      </c>
      <c r="T757">
        <v>0.99832390000000004</v>
      </c>
      <c r="U757" t="s">
        <v>2</v>
      </c>
      <c r="V757">
        <v>2.5874999999999999E-2</v>
      </c>
      <c r="W757" t="s">
        <v>3</v>
      </c>
      <c r="X757">
        <v>3.3919999999999999E-2</v>
      </c>
      <c r="Y757" t="s">
        <v>4</v>
      </c>
      <c r="Z757">
        <v>0.14102422000000001</v>
      </c>
      <c r="AA757" t="s">
        <v>5</v>
      </c>
      <c r="AB757">
        <v>0</v>
      </c>
      <c r="AC757" t="s">
        <v>17</v>
      </c>
      <c r="AD757">
        <v>24503260</v>
      </c>
      <c r="AE757" t="s">
        <v>18</v>
      </c>
      <c r="AF757" t="s">
        <v>1919</v>
      </c>
      <c r="AG757" t="s">
        <v>1920</v>
      </c>
      <c r="AH757">
        <v>903</v>
      </c>
      <c r="AI757">
        <v>1563114270</v>
      </c>
    </row>
    <row r="758" spans="3:35" x14ac:dyDescent="0.25">
      <c r="C758" t="s">
        <v>6</v>
      </c>
      <c r="D758">
        <f>AVERAGE(V757:V806)</f>
        <v>2.6437999999999996E-2</v>
      </c>
      <c r="E758">
        <f>STDEV(V757:V806)</f>
        <v>3.5214077078489442E-3</v>
      </c>
      <c r="F758">
        <f>MEDIAN(V757:V806)</f>
        <v>2.58E-2</v>
      </c>
      <c r="G758">
        <f>MIN(V757:V806)</f>
        <v>2.215E-2</v>
      </c>
      <c r="H758">
        <f>MAX(V757:V806)</f>
        <v>3.2575E-2</v>
      </c>
      <c r="I758">
        <v>0.20832500000000001</v>
      </c>
      <c r="J758">
        <v>1</v>
      </c>
      <c r="K758">
        <v>7468788</v>
      </c>
      <c r="L758">
        <v>282</v>
      </c>
      <c r="M758">
        <v>25018234</v>
      </c>
      <c r="N758">
        <v>0.50536199999999998</v>
      </c>
      <c r="O758" t="s">
        <v>861</v>
      </c>
      <c r="P758">
        <v>746</v>
      </c>
      <c r="Q758" t="s">
        <v>0</v>
      </c>
      <c r="R758">
        <v>6</v>
      </c>
      <c r="S758" t="s">
        <v>1</v>
      </c>
      <c r="T758">
        <v>0.99833623000000005</v>
      </c>
      <c r="U758" t="s">
        <v>2</v>
      </c>
      <c r="V758">
        <v>2.2624999999999999E-2</v>
      </c>
      <c r="W758" t="s">
        <v>3</v>
      </c>
      <c r="X758">
        <v>3.2233329999999998E-2</v>
      </c>
      <c r="Y758" t="s">
        <v>4</v>
      </c>
      <c r="Z758">
        <v>0.14123361000000001</v>
      </c>
      <c r="AA758" t="s">
        <v>5</v>
      </c>
      <c r="AB758">
        <v>0</v>
      </c>
      <c r="AC758" t="s">
        <v>17</v>
      </c>
      <c r="AD758">
        <v>22283472</v>
      </c>
      <c r="AE758" t="s">
        <v>18</v>
      </c>
      <c r="AF758" t="s">
        <v>1921</v>
      </c>
      <c r="AG758" t="s">
        <v>1922</v>
      </c>
      <c r="AH758">
        <v>878</v>
      </c>
      <c r="AI758">
        <v>1563114311</v>
      </c>
    </row>
    <row r="759" spans="3:35" x14ac:dyDescent="0.25">
      <c r="C759" t="s">
        <v>326</v>
      </c>
      <c r="D759">
        <f>AVERAGE(T757:T806)</f>
        <v>0.99838906659999993</v>
      </c>
      <c r="E759">
        <f>STDEV(T757:T806)</f>
        <v>7.6715285830405094E-5</v>
      </c>
      <c r="F759">
        <f>MEDIAN(T757:T806)</f>
        <v>0.99833564500000005</v>
      </c>
      <c r="G759">
        <f>MIN(T757:T806)</f>
        <v>0.99829403000000005</v>
      </c>
      <c r="H759">
        <f>MAX(T757:T806)</f>
        <v>0.99848912000000001</v>
      </c>
      <c r="I759">
        <v>0.17973</v>
      </c>
      <c r="J759">
        <v>1</v>
      </c>
      <c r="K759">
        <v>4272924</v>
      </c>
      <c r="L759">
        <v>166</v>
      </c>
      <c r="M759">
        <v>25018366</v>
      </c>
      <c r="N759">
        <v>0.486595</v>
      </c>
      <c r="O759" t="s">
        <v>861</v>
      </c>
      <c r="P759">
        <v>746</v>
      </c>
      <c r="Q759" t="s">
        <v>0</v>
      </c>
      <c r="R759">
        <v>4</v>
      </c>
      <c r="S759" t="s">
        <v>1</v>
      </c>
      <c r="T759">
        <v>0.99848188000000004</v>
      </c>
      <c r="U759" t="s">
        <v>2</v>
      </c>
      <c r="V759">
        <v>3.2274999999999998E-2</v>
      </c>
      <c r="W759" t="s">
        <v>3</v>
      </c>
      <c r="X759">
        <v>3.7124999999999998E-2</v>
      </c>
      <c r="Y759" t="s">
        <v>4</v>
      </c>
      <c r="Z759">
        <v>0.10990502000000001</v>
      </c>
      <c r="AA759" t="s">
        <v>5</v>
      </c>
      <c r="AB759">
        <v>0</v>
      </c>
      <c r="AC759" t="s">
        <v>17</v>
      </c>
      <c r="AD759">
        <v>17471766</v>
      </c>
      <c r="AE759" t="s">
        <v>18</v>
      </c>
      <c r="AF759" t="s">
        <v>1923</v>
      </c>
      <c r="AG759" t="s">
        <v>1924</v>
      </c>
      <c r="AH759">
        <v>886</v>
      </c>
      <c r="AI759">
        <v>1563114319</v>
      </c>
    </row>
    <row r="760" spans="3:35" x14ac:dyDescent="0.25">
      <c r="I760">
        <v>0.17973900000000001</v>
      </c>
      <c r="J760">
        <v>1</v>
      </c>
      <c r="K760">
        <v>11176102</v>
      </c>
      <c r="L760">
        <v>398</v>
      </c>
      <c r="M760">
        <v>25031016</v>
      </c>
      <c r="N760">
        <v>0.49865999999999999</v>
      </c>
      <c r="O760" t="s">
        <v>861</v>
      </c>
      <c r="P760">
        <v>746</v>
      </c>
      <c r="Q760" t="s">
        <v>0</v>
      </c>
      <c r="R760">
        <v>5</v>
      </c>
      <c r="S760" t="s">
        <v>1</v>
      </c>
      <c r="T760">
        <v>0.99848144000000005</v>
      </c>
      <c r="U760" t="s">
        <v>2</v>
      </c>
      <c r="V760">
        <v>2.8899999999999999E-2</v>
      </c>
      <c r="W760" t="s">
        <v>3</v>
      </c>
      <c r="X760">
        <v>2.6349999999999998E-2</v>
      </c>
      <c r="Y760" t="s">
        <v>4</v>
      </c>
      <c r="Z760">
        <v>0.10991156000000001</v>
      </c>
      <c r="AA760" t="s">
        <v>5</v>
      </c>
      <c r="AB760">
        <v>0</v>
      </c>
      <c r="AC760" t="s">
        <v>17</v>
      </c>
      <c r="AD760">
        <v>13737552</v>
      </c>
      <c r="AE760" t="s">
        <v>18</v>
      </c>
      <c r="AF760" t="s">
        <v>1925</v>
      </c>
      <c r="AG760" t="s">
        <v>1926</v>
      </c>
      <c r="AH760">
        <v>851</v>
      </c>
      <c r="AI760">
        <v>1563114327</v>
      </c>
    </row>
    <row r="761" spans="3:35" x14ac:dyDescent="0.25">
      <c r="I761">
        <v>0.20830799999999999</v>
      </c>
      <c r="J761">
        <v>1</v>
      </c>
      <c r="K761">
        <v>21770064</v>
      </c>
      <c r="L761">
        <v>772</v>
      </c>
      <c r="M761">
        <v>25033948</v>
      </c>
      <c r="N761">
        <v>0.482574</v>
      </c>
      <c r="O761" t="s">
        <v>861</v>
      </c>
      <c r="P761">
        <v>746</v>
      </c>
      <c r="Q761" t="s">
        <v>0</v>
      </c>
      <c r="R761">
        <v>5</v>
      </c>
      <c r="S761" t="s">
        <v>1</v>
      </c>
      <c r="T761">
        <v>0.99831607</v>
      </c>
      <c r="U761" t="s">
        <v>2</v>
      </c>
      <c r="V761">
        <v>2.2349999999999998E-2</v>
      </c>
      <c r="W761" t="s">
        <v>3</v>
      </c>
      <c r="X761">
        <v>2.52E-2</v>
      </c>
      <c r="Y761" t="s">
        <v>4</v>
      </c>
      <c r="Z761">
        <v>0.11130827</v>
      </c>
      <c r="AA761" t="s">
        <v>5</v>
      </c>
      <c r="AB761">
        <v>0</v>
      </c>
      <c r="AC761" t="s">
        <v>17</v>
      </c>
      <c r="AD761">
        <v>16091844</v>
      </c>
      <c r="AE761" t="s">
        <v>18</v>
      </c>
      <c r="AF761" t="s">
        <v>1927</v>
      </c>
      <c r="AG761" t="s">
        <v>1928</v>
      </c>
      <c r="AH761">
        <v>881</v>
      </c>
      <c r="AI761">
        <v>1563114335</v>
      </c>
    </row>
    <row r="762" spans="3:35" x14ac:dyDescent="0.25">
      <c r="I762">
        <v>0.17974000000000001</v>
      </c>
      <c r="J762">
        <v>1</v>
      </c>
      <c r="K762">
        <v>11079234</v>
      </c>
      <c r="L762">
        <v>398</v>
      </c>
      <c r="M762">
        <v>25030438</v>
      </c>
      <c r="N762">
        <v>0.47184999999999999</v>
      </c>
      <c r="O762" t="s">
        <v>861</v>
      </c>
      <c r="P762">
        <v>746</v>
      </c>
      <c r="Q762" t="s">
        <v>0</v>
      </c>
      <c r="R762">
        <v>5</v>
      </c>
      <c r="S762" t="s">
        <v>1</v>
      </c>
      <c r="T762">
        <v>0.99847520000000001</v>
      </c>
      <c r="U762" t="s">
        <v>2</v>
      </c>
      <c r="V762">
        <v>2.8899999999999999E-2</v>
      </c>
      <c r="W762" t="s">
        <v>3</v>
      </c>
      <c r="X762">
        <v>3.4299999999999997E-2</v>
      </c>
      <c r="Y762" t="s">
        <v>4</v>
      </c>
      <c r="Z762">
        <v>0.10997955</v>
      </c>
      <c r="AA762" t="s">
        <v>5</v>
      </c>
      <c r="AB762">
        <v>0</v>
      </c>
      <c r="AC762" t="s">
        <v>17</v>
      </c>
      <c r="AD762">
        <v>18090678</v>
      </c>
      <c r="AE762" t="s">
        <v>18</v>
      </c>
      <c r="AF762" t="s">
        <v>1929</v>
      </c>
      <c r="AG762" t="s">
        <v>1930</v>
      </c>
      <c r="AH762">
        <v>870</v>
      </c>
      <c r="AI762">
        <v>1563114352</v>
      </c>
    </row>
    <row r="763" spans="3:35" x14ac:dyDescent="0.25">
      <c r="I763">
        <v>0.179617</v>
      </c>
      <c r="J763">
        <v>1</v>
      </c>
      <c r="K763">
        <v>24935340</v>
      </c>
      <c r="L763">
        <v>904</v>
      </c>
      <c r="M763">
        <v>25012194</v>
      </c>
      <c r="N763">
        <v>0.49061700000000003</v>
      </c>
      <c r="O763" t="s">
        <v>861</v>
      </c>
      <c r="P763">
        <v>746</v>
      </c>
      <c r="Q763" t="s">
        <v>0</v>
      </c>
      <c r="R763">
        <v>5</v>
      </c>
      <c r="S763" t="s">
        <v>1</v>
      </c>
      <c r="T763">
        <v>0.99848077999999996</v>
      </c>
      <c r="U763" t="s">
        <v>2</v>
      </c>
      <c r="V763">
        <v>3.2274999999999998E-2</v>
      </c>
      <c r="W763" t="s">
        <v>3</v>
      </c>
      <c r="X763">
        <v>3.7124999999999998E-2</v>
      </c>
      <c r="Y763" t="s">
        <v>4</v>
      </c>
      <c r="Z763">
        <v>0.10994474</v>
      </c>
      <c r="AA763" t="s">
        <v>5</v>
      </c>
      <c r="AB763">
        <v>0</v>
      </c>
      <c r="AC763" t="s">
        <v>17</v>
      </c>
      <c r="AD763">
        <v>22845274</v>
      </c>
      <c r="AE763" t="s">
        <v>18</v>
      </c>
      <c r="AF763" t="s">
        <v>1931</v>
      </c>
      <c r="AG763" t="s">
        <v>1932</v>
      </c>
      <c r="AH763">
        <v>907</v>
      </c>
      <c r="AI763">
        <v>1563114366</v>
      </c>
    </row>
    <row r="764" spans="3:35" x14ac:dyDescent="0.25">
      <c r="I764">
        <v>0.179672</v>
      </c>
      <c r="J764">
        <v>1</v>
      </c>
      <c r="K764">
        <v>23830844</v>
      </c>
      <c r="L764">
        <v>915</v>
      </c>
      <c r="M764">
        <v>25006154</v>
      </c>
      <c r="N764">
        <v>0.50268100000000004</v>
      </c>
      <c r="O764" t="s">
        <v>861</v>
      </c>
      <c r="P764">
        <v>746</v>
      </c>
      <c r="Q764" t="s">
        <v>0</v>
      </c>
      <c r="R764">
        <v>5</v>
      </c>
      <c r="S764" t="s">
        <v>1</v>
      </c>
      <c r="T764">
        <v>0.99848135000000005</v>
      </c>
      <c r="U764" t="s">
        <v>2</v>
      </c>
      <c r="V764">
        <v>2.8899999999999999E-2</v>
      </c>
      <c r="W764" t="s">
        <v>3</v>
      </c>
      <c r="X764">
        <v>3.4340000000000002E-2</v>
      </c>
      <c r="Y764" t="s">
        <v>4</v>
      </c>
      <c r="Z764">
        <v>0.10990502000000001</v>
      </c>
      <c r="AA764" t="s">
        <v>5</v>
      </c>
      <c r="AB764">
        <v>0</v>
      </c>
      <c r="AC764" t="s">
        <v>17</v>
      </c>
      <c r="AD764">
        <v>23451804</v>
      </c>
      <c r="AE764" t="s">
        <v>18</v>
      </c>
      <c r="AF764" t="s">
        <v>1933</v>
      </c>
      <c r="AG764" t="s">
        <v>1934</v>
      </c>
      <c r="AH764">
        <v>955</v>
      </c>
      <c r="AI764">
        <v>1563114374</v>
      </c>
    </row>
    <row r="765" spans="3:35" x14ac:dyDescent="0.25">
      <c r="I765">
        <v>0.17973700000000001</v>
      </c>
      <c r="J765">
        <v>1</v>
      </c>
      <c r="K765">
        <v>3870106</v>
      </c>
      <c r="L765">
        <v>204</v>
      </c>
      <c r="M765">
        <v>25001972</v>
      </c>
      <c r="N765">
        <v>0.51072399999999996</v>
      </c>
      <c r="O765" t="s">
        <v>861</v>
      </c>
      <c r="P765">
        <v>746</v>
      </c>
      <c r="Q765" t="s">
        <v>0</v>
      </c>
      <c r="R765">
        <v>6</v>
      </c>
      <c r="S765" t="s">
        <v>1</v>
      </c>
      <c r="T765">
        <v>0.9984828</v>
      </c>
      <c r="U765" t="s">
        <v>2</v>
      </c>
      <c r="V765">
        <v>3.2274999999999998E-2</v>
      </c>
      <c r="W765" t="s">
        <v>3</v>
      </c>
      <c r="X765">
        <v>3.7124999999999998E-2</v>
      </c>
      <c r="Y765" t="s">
        <v>4</v>
      </c>
      <c r="Z765">
        <v>0.10990502000000001</v>
      </c>
      <c r="AA765" t="s">
        <v>5</v>
      </c>
      <c r="AB765">
        <v>0</v>
      </c>
      <c r="AC765" t="s">
        <v>17</v>
      </c>
      <c r="AD765">
        <v>14936818</v>
      </c>
      <c r="AE765" t="s">
        <v>18</v>
      </c>
      <c r="AF765" t="s">
        <v>1935</v>
      </c>
      <c r="AG765" t="s">
        <v>1936</v>
      </c>
      <c r="AH765">
        <v>957</v>
      </c>
      <c r="AI765">
        <v>1563114388</v>
      </c>
    </row>
    <row r="766" spans="3:35" x14ac:dyDescent="0.25">
      <c r="I766">
        <v>0.20832999999999999</v>
      </c>
      <c r="J766">
        <v>1</v>
      </c>
      <c r="K766">
        <v>22538028</v>
      </c>
      <c r="L766">
        <v>896</v>
      </c>
      <c r="M766">
        <v>25034942</v>
      </c>
      <c r="N766">
        <v>0.49061700000000003</v>
      </c>
      <c r="O766" t="s">
        <v>861</v>
      </c>
      <c r="P766">
        <v>746</v>
      </c>
      <c r="Q766" t="s">
        <v>0</v>
      </c>
      <c r="R766">
        <v>5</v>
      </c>
      <c r="S766" t="s">
        <v>1</v>
      </c>
      <c r="T766">
        <v>0.99833247999999997</v>
      </c>
      <c r="U766" t="s">
        <v>2</v>
      </c>
      <c r="V766">
        <v>2.2499999999999999E-2</v>
      </c>
      <c r="W766" t="s">
        <v>3</v>
      </c>
      <c r="X766">
        <v>2.5319999999999999E-2</v>
      </c>
      <c r="Y766" t="s">
        <v>4</v>
      </c>
      <c r="Z766">
        <v>0.11194042999999999</v>
      </c>
      <c r="AA766" t="s">
        <v>5</v>
      </c>
      <c r="AB766">
        <v>0</v>
      </c>
      <c r="AC766" t="s">
        <v>17</v>
      </c>
      <c r="AD766">
        <v>24584210</v>
      </c>
      <c r="AE766" t="s">
        <v>18</v>
      </c>
      <c r="AF766" t="s">
        <v>1937</v>
      </c>
      <c r="AG766" t="s">
        <v>1938</v>
      </c>
      <c r="AH766">
        <v>978</v>
      </c>
      <c r="AI766">
        <v>1563114396</v>
      </c>
    </row>
    <row r="767" spans="3:35" x14ac:dyDescent="0.25">
      <c r="I767">
        <v>0.208201</v>
      </c>
      <c r="J767">
        <v>1</v>
      </c>
      <c r="K767">
        <v>13706142</v>
      </c>
      <c r="L767">
        <v>475</v>
      </c>
      <c r="M767">
        <v>25011506</v>
      </c>
      <c r="N767">
        <v>0.47453099999999998</v>
      </c>
      <c r="O767" t="s">
        <v>861</v>
      </c>
      <c r="P767">
        <v>746</v>
      </c>
      <c r="Q767" t="s">
        <v>0</v>
      </c>
      <c r="R767">
        <v>7</v>
      </c>
      <c r="S767" t="s">
        <v>1</v>
      </c>
      <c r="T767">
        <v>0.99829643000000001</v>
      </c>
      <c r="U767" t="s">
        <v>2</v>
      </c>
      <c r="V767">
        <v>2.2175E-2</v>
      </c>
      <c r="W767" t="s">
        <v>3</v>
      </c>
      <c r="X767">
        <v>3.1099999999999999E-2</v>
      </c>
      <c r="Y767" t="s">
        <v>4</v>
      </c>
      <c r="Z767">
        <v>0.14024924</v>
      </c>
      <c r="AA767" t="s">
        <v>5</v>
      </c>
      <c r="AB767">
        <v>0</v>
      </c>
      <c r="AC767" t="s">
        <v>17</v>
      </c>
      <c r="AD767">
        <v>24754970</v>
      </c>
      <c r="AE767" t="s">
        <v>18</v>
      </c>
      <c r="AF767" t="s">
        <v>1939</v>
      </c>
      <c r="AG767" t="s">
        <v>1940</v>
      </c>
      <c r="AH767">
        <v>860</v>
      </c>
      <c r="AI767">
        <v>1563114548</v>
      </c>
    </row>
    <row r="768" spans="3:35" x14ac:dyDescent="0.25">
      <c r="I768">
        <v>0.17968400000000001</v>
      </c>
      <c r="J768">
        <v>1</v>
      </c>
      <c r="K768">
        <v>8444270</v>
      </c>
      <c r="L768">
        <v>289</v>
      </c>
      <c r="M768">
        <v>25008578</v>
      </c>
      <c r="N768">
        <v>0.47721200000000003</v>
      </c>
      <c r="O768" t="s">
        <v>861</v>
      </c>
      <c r="P768">
        <v>746</v>
      </c>
      <c r="Q768" t="s">
        <v>0</v>
      </c>
      <c r="R768">
        <v>5</v>
      </c>
      <c r="S768" t="s">
        <v>1</v>
      </c>
      <c r="T768">
        <v>0.99847374</v>
      </c>
      <c r="U768" t="s">
        <v>2</v>
      </c>
      <c r="V768">
        <v>2.8899999999999999E-2</v>
      </c>
      <c r="W768" t="s">
        <v>3</v>
      </c>
      <c r="X768">
        <v>2.6349999999999998E-2</v>
      </c>
      <c r="Y768" t="s">
        <v>4</v>
      </c>
      <c r="Z768">
        <v>0.10995360999999999</v>
      </c>
      <c r="AA768" t="s">
        <v>5</v>
      </c>
      <c r="AB768">
        <v>0</v>
      </c>
      <c r="AC768" t="s">
        <v>17</v>
      </c>
      <c r="AD768">
        <v>20372236</v>
      </c>
      <c r="AE768" t="s">
        <v>18</v>
      </c>
      <c r="AF768" t="s">
        <v>1941</v>
      </c>
      <c r="AG768" t="s">
        <v>1942</v>
      </c>
      <c r="AH768">
        <v>810</v>
      </c>
      <c r="AI768">
        <v>1563114586</v>
      </c>
    </row>
    <row r="769" spans="9:35" x14ac:dyDescent="0.25">
      <c r="I769">
        <v>0.20592299999999999</v>
      </c>
      <c r="J769">
        <v>1</v>
      </c>
      <c r="K769">
        <v>24668950</v>
      </c>
      <c r="L769">
        <v>817</v>
      </c>
      <c r="M769">
        <v>25027066</v>
      </c>
      <c r="N769">
        <v>0.48793599999999998</v>
      </c>
      <c r="O769" t="s">
        <v>861</v>
      </c>
      <c r="P769">
        <v>746</v>
      </c>
      <c r="Q769" t="s">
        <v>0</v>
      </c>
      <c r="R769">
        <v>5</v>
      </c>
      <c r="S769" t="s">
        <v>1</v>
      </c>
      <c r="T769">
        <v>0.99833324000000001</v>
      </c>
      <c r="U769" t="s">
        <v>2</v>
      </c>
      <c r="V769">
        <v>2.5850000000000001E-2</v>
      </c>
      <c r="W769" t="s">
        <v>3</v>
      </c>
      <c r="X769">
        <v>2.5850000000000001E-2</v>
      </c>
      <c r="Y769" t="s">
        <v>4</v>
      </c>
      <c r="Z769">
        <v>0.11196228</v>
      </c>
      <c r="AA769" t="s">
        <v>5</v>
      </c>
      <c r="AB769">
        <v>0</v>
      </c>
      <c r="AC769" t="s">
        <v>17</v>
      </c>
      <c r="AD769">
        <v>24960620</v>
      </c>
      <c r="AE769" t="s">
        <v>18</v>
      </c>
      <c r="AF769" t="s">
        <v>1943</v>
      </c>
      <c r="AG769" t="s">
        <v>1944</v>
      </c>
      <c r="AH769">
        <v>829</v>
      </c>
      <c r="AI769">
        <v>1563114594</v>
      </c>
    </row>
    <row r="770" spans="9:35" x14ac:dyDescent="0.25">
      <c r="I770">
        <v>0.208178</v>
      </c>
      <c r="J770">
        <v>1</v>
      </c>
      <c r="K770">
        <v>24694992</v>
      </c>
      <c r="L770">
        <v>811</v>
      </c>
      <c r="M770">
        <v>25033886</v>
      </c>
      <c r="N770">
        <v>0.46380700000000002</v>
      </c>
      <c r="O770" t="s">
        <v>861</v>
      </c>
      <c r="P770">
        <v>746</v>
      </c>
      <c r="Q770" t="s">
        <v>0</v>
      </c>
      <c r="R770">
        <v>6</v>
      </c>
      <c r="S770" t="s">
        <v>1</v>
      </c>
      <c r="T770">
        <v>0.99831899999999996</v>
      </c>
      <c r="U770" t="s">
        <v>2</v>
      </c>
      <c r="V770">
        <v>2.2349999999999998E-2</v>
      </c>
      <c r="W770" t="s">
        <v>3</v>
      </c>
      <c r="X770">
        <v>3.2050000000000002E-2</v>
      </c>
      <c r="Y770" t="s">
        <v>4</v>
      </c>
      <c r="Z770">
        <v>0.14091717000000001</v>
      </c>
      <c r="AA770" t="s">
        <v>5</v>
      </c>
      <c r="AB770">
        <v>0</v>
      </c>
      <c r="AC770" t="s">
        <v>17</v>
      </c>
      <c r="AD770">
        <v>20773474</v>
      </c>
      <c r="AE770" t="s">
        <v>18</v>
      </c>
      <c r="AF770" t="s">
        <v>1945</v>
      </c>
      <c r="AG770" t="s">
        <v>1946</v>
      </c>
      <c r="AH770">
        <v>823</v>
      </c>
      <c r="AI770">
        <v>1563114600</v>
      </c>
    </row>
    <row r="771" spans="9:35" x14ac:dyDescent="0.25">
      <c r="I771">
        <v>0.181703</v>
      </c>
      <c r="J771">
        <v>1</v>
      </c>
      <c r="K771">
        <v>16462468</v>
      </c>
      <c r="L771">
        <v>567</v>
      </c>
      <c r="M771">
        <v>25007110</v>
      </c>
      <c r="N771">
        <v>0.482574</v>
      </c>
      <c r="O771" t="s">
        <v>861</v>
      </c>
      <c r="P771">
        <v>746</v>
      </c>
      <c r="Q771" t="s">
        <v>0</v>
      </c>
      <c r="R771">
        <v>6</v>
      </c>
      <c r="S771" t="s">
        <v>1</v>
      </c>
      <c r="T771">
        <v>0.99846758000000002</v>
      </c>
      <c r="U771" t="s">
        <v>2</v>
      </c>
      <c r="V771">
        <v>2.8899999999999999E-2</v>
      </c>
      <c r="W771" t="s">
        <v>3</v>
      </c>
      <c r="X771">
        <v>2.6519999999999998E-2</v>
      </c>
      <c r="Y771" t="s">
        <v>4</v>
      </c>
      <c r="Z771">
        <v>0.11469869000000001</v>
      </c>
      <c r="AA771" t="s">
        <v>5</v>
      </c>
      <c r="AB771">
        <v>0</v>
      </c>
      <c r="AC771" t="s">
        <v>17</v>
      </c>
      <c r="AD771">
        <v>18406194</v>
      </c>
      <c r="AE771" t="s">
        <v>18</v>
      </c>
      <c r="AF771" t="s">
        <v>1947</v>
      </c>
      <c r="AG771" t="s">
        <v>1948</v>
      </c>
      <c r="AH771">
        <v>853</v>
      </c>
      <c r="AI771">
        <v>1563114608</v>
      </c>
    </row>
    <row r="772" spans="9:35" x14ac:dyDescent="0.25">
      <c r="I772">
        <v>0.208181</v>
      </c>
      <c r="J772">
        <v>1</v>
      </c>
      <c r="K772">
        <v>21113410</v>
      </c>
      <c r="L772">
        <v>701</v>
      </c>
      <c r="M772">
        <v>25011662</v>
      </c>
      <c r="N772">
        <v>0.49195699999999998</v>
      </c>
      <c r="O772" t="s">
        <v>861</v>
      </c>
      <c r="P772">
        <v>746</v>
      </c>
      <c r="Q772" t="s">
        <v>0</v>
      </c>
      <c r="R772">
        <v>7</v>
      </c>
      <c r="S772" t="s">
        <v>1</v>
      </c>
      <c r="T772">
        <v>0.99831868000000001</v>
      </c>
      <c r="U772" t="s">
        <v>2</v>
      </c>
      <c r="V772">
        <v>2.5725000000000001E-2</v>
      </c>
      <c r="W772" t="s">
        <v>3</v>
      </c>
      <c r="X772">
        <v>3.3820000000000003E-2</v>
      </c>
      <c r="Y772" t="s">
        <v>4</v>
      </c>
      <c r="Z772">
        <v>0.14091717000000001</v>
      </c>
      <c r="AA772" t="s">
        <v>5</v>
      </c>
      <c r="AB772">
        <v>0</v>
      </c>
      <c r="AC772" t="s">
        <v>17</v>
      </c>
      <c r="AD772">
        <v>24272834</v>
      </c>
      <c r="AE772" t="s">
        <v>18</v>
      </c>
      <c r="AF772" t="s">
        <v>1949</v>
      </c>
      <c r="AG772" t="s">
        <v>1950</v>
      </c>
      <c r="AH772">
        <v>831</v>
      </c>
      <c r="AI772">
        <v>1563114637</v>
      </c>
    </row>
    <row r="773" spans="9:35" x14ac:dyDescent="0.25">
      <c r="I773">
        <v>0.20828099999999999</v>
      </c>
      <c r="J773">
        <v>1</v>
      </c>
      <c r="K773">
        <v>13708542</v>
      </c>
      <c r="L773">
        <v>479</v>
      </c>
      <c r="M773">
        <v>25000672</v>
      </c>
      <c r="N773">
        <v>0.47184999999999999</v>
      </c>
      <c r="O773" t="s">
        <v>861</v>
      </c>
      <c r="P773">
        <v>746</v>
      </c>
      <c r="Q773" t="s">
        <v>0</v>
      </c>
      <c r="R773">
        <v>6</v>
      </c>
      <c r="S773" t="s">
        <v>1</v>
      </c>
      <c r="T773">
        <v>0.99831745000000005</v>
      </c>
      <c r="U773" t="s">
        <v>2</v>
      </c>
      <c r="V773">
        <v>2.2349999999999998E-2</v>
      </c>
      <c r="W773" t="s">
        <v>3</v>
      </c>
      <c r="X773">
        <v>2.52E-2</v>
      </c>
      <c r="Y773" t="s">
        <v>4</v>
      </c>
      <c r="Z773">
        <v>0.14091717000000001</v>
      </c>
      <c r="AA773" t="s">
        <v>5</v>
      </c>
      <c r="AB773">
        <v>0</v>
      </c>
      <c r="AC773" t="s">
        <v>17</v>
      </c>
      <c r="AD773">
        <v>14127502</v>
      </c>
      <c r="AE773" t="s">
        <v>18</v>
      </c>
      <c r="AF773" t="s">
        <v>1951</v>
      </c>
      <c r="AG773" t="s">
        <v>1952</v>
      </c>
      <c r="AH773">
        <v>858</v>
      </c>
      <c r="AI773">
        <v>1563114678</v>
      </c>
    </row>
    <row r="774" spans="9:35" x14ac:dyDescent="0.25">
      <c r="I774">
        <v>0.208313</v>
      </c>
      <c r="J774">
        <v>1</v>
      </c>
      <c r="K774">
        <v>18158488</v>
      </c>
      <c r="L774">
        <v>623</v>
      </c>
      <c r="M774">
        <v>25027140</v>
      </c>
      <c r="N774">
        <v>0.49195699999999998</v>
      </c>
      <c r="O774" t="s">
        <v>861</v>
      </c>
      <c r="P774">
        <v>746</v>
      </c>
      <c r="Q774" t="s">
        <v>0</v>
      </c>
      <c r="R774">
        <v>5</v>
      </c>
      <c r="S774" t="s">
        <v>1</v>
      </c>
      <c r="T774">
        <v>0.99831574000000001</v>
      </c>
      <c r="U774" t="s">
        <v>2</v>
      </c>
      <c r="V774">
        <v>2.5700000000000001E-2</v>
      </c>
      <c r="W774" t="s">
        <v>3</v>
      </c>
      <c r="X774">
        <v>3.3779999999999998E-2</v>
      </c>
      <c r="Y774" t="s">
        <v>4</v>
      </c>
      <c r="Z774">
        <v>0.14095197000000001</v>
      </c>
      <c r="AA774" t="s">
        <v>5</v>
      </c>
      <c r="AB774">
        <v>0</v>
      </c>
      <c r="AC774" t="s">
        <v>17</v>
      </c>
      <c r="AD774">
        <v>23139252</v>
      </c>
      <c r="AE774" t="s">
        <v>18</v>
      </c>
      <c r="AF774" t="s">
        <v>1953</v>
      </c>
      <c r="AG774" t="s">
        <v>1954</v>
      </c>
      <c r="AH774">
        <v>854</v>
      </c>
      <c r="AI774">
        <v>1563114686</v>
      </c>
    </row>
    <row r="775" spans="9:35" x14ac:dyDescent="0.25">
      <c r="I775">
        <v>0.20832600000000001</v>
      </c>
      <c r="J775">
        <v>1</v>
      </c>
      <c r="K775">
        <v>16757044</v>
      </c>
      <c r="L775">
        <v>592</v>
      </c>
      <c r="M775">
        <v>25003472</v>
      </c>
      <c r="N775">
        <v>0.47855199999999998</v>
      </c>
      <c r="O775" t="s">
        <v>861</v>
      </c>
      <c r="P775">
        <v>746</v>
      </c>
      <c r="Q775" t="s">
        <v>0</v>
      </c>
      <c r="R775">
        <v>5</v>
      </c>
      <c r="S775" t="s">
        <v>1</v>
      </c>
      <c r="T775">
        <v>0.99832779999999999</v>
      </c>
      <c r="U775" t="s">
        <v>2</v>
      </c>
      <c r="V775">
        <v>2.58E-2</v>
      </c>
      <c r="W775" t="s">
        <v>3</v>
      </c>
      <c r="X775">
        <v>3.388E-2</v>
      </c>
      <c r="Y775" t="s">
        <v>4</v>
      </c>
      <c r="Z775">
        <v>0.14123361000000001</v>
      </c>
      <c r="AA775" t="s">
        <v>5</v>
      </c>
      <c r="AB775">
        <v>0</v>
      </c>
      <c r="AC775" t="s">
        <v>17</v>
      </c>
      <c r="AD775">
        <v>17654024</v>
      </c>
      <c r="AE775" t="s">
        <v>18</v>
      </c>
      <c r="AF775" t="s">
        <v>1955</v>
      </c>
      <c r="AG775" t="s">
        <v>1956</v>
      </c>
      <c r="AH775">
        <v>877</v>
      </c>
      <c r="AI775">
        <v>1563114697</v>
      </c>
    </row>
    <row r="776" spans="9:35" x14ac:dyDescent="0.25">
      <c r="I776">
        <v>0.17968300000000001</v>
      </c>
      <c r="J776">
        <v>1</v>
      </c>
      <c r="K776">
        <v>12750482</v>
      </c>
      <c r="L776">
        <v>425</v>
      </c>
      <c r="M776">
        <v>25038982</v>
      </c>
      <c r="N776">
        <v>0.48525499999999999</v>
      </c>
      <c r="O776" t="s">
        <v>861</v>
      </c>
      <c r="P776">
        <v>746</v>
      </c>
      <c r="Q776" t="s">
        <v>0</v>
      </c>
      <c r="R776">
        <v>5</v>
      </c>
      <c r="S776" t="s">
        <v>1</v>
      </c>
      <c r="T776">
        <v>0.99847483000000004</v>
      </c>
      <c r="U776" t="s">
        <v>2</v>
      </c>
      <c r="V776">
        <v>2.8899999999999999E-2</v>
      </c>
      <c r="W776" t="s">
        <v>3</v>
      </c>
      <c r="X776">
        <v>3.4299999999999997E-2</v>
      </c>
      <c r="Y776" t="s">
        <v>4</v>
      </c>
      <c r="Z776">
        <v>0.10997955</v>
      </c>
      <c r="AA776" t="s">
        <v>5</v>
      </c>
      <c r="AB776">
        <v>0</v>
      </c>
      <c r="AC776" t="s">
        <v>17</v>
      </c>
      <c r="AD776">
        <v>24518450</v>
      </c>
      <c r="AE776" t="s">
        <v>18</v>
      </c>
      <c r="AF776" t="s">
        <v>1957</v>
      </c>
      <c r="AG776" t="s">
        <v>1958</v>
      </c>
      <c r="AH776">
        <v>810</v>
      </c>
      <c r="AI776">
        <v>1563114846</v>
      </c>
    </row>
    <row r="777" spans="9:35" x14ac:dyDescent="0.25">
      <c r="I777">
        <v>0.208227</v>
      </c>
      <c r="J777">
        <v>1</v>
      </c>
      <c r="K777">
        <v>14867180</v>
      </c>
      <c r="L777">
        <v>521</v>
      </c>
      <c r="M777">
        <v>25005526</v>
      </c>
      <c r="N777">
        <v>0.49195699999999998</v>
      </c>
      <c r="O777" t="s">
        <v>861</v>
      </c>
      <c r="P777">
        <v>746</v>
      </c>
      <c r="Q777" t="s">
        <v>0</v>
      </c>
      <c r="R777">
        <v>5</v>
      </c>
      <c r="S777" t="s">
        <v>1</v>
      </c>
      <c r="T777">
        <v>0.99831842000000004</v>
      </c>
      <c r="U777" t="s">
        <v>2</v>
      </c>
      <c r="V777">
        <v>2.5725000000000001E-2</v>
      </c>
      <c r="W777" t="s">
        <v>3</v>
      </c>
      <c r="X777">
        <v>3.3820000000000003E-2</v>
      </c>
      <c r="Y777" t="s">
        <v>4</v>
      </c>
      <c r="Z777">
        <v>0.14091717000000001</v>
      </c>
      <c r="AA777" t="s">
        <v>5</v>
      </c>
      <c r="AB777">
        <v>0</v>
      </c>
      <c r="AC777" t="s">
        <v>17</v>
      </c>
      <c r="AD777">
        <v>19512086</v>
      </c>
      <c r="AE777" t="s">
        <v>18</v>
      </c>
      <c r="AF777" t="s">
        <v>1959</v>
      </c>
      <c r="AG777" t="s">
        <v>1960</v>
      </c>
      <c r="AH777">
        <v>865</v>
      </c>
      <c r="AI777">
        <v>1563114857</v>
      </c>
    </row>
    <row r="778" spans="9:35" x14ac:dyDescent="0.25">
      <c r="I778">
        <v>0.179702</v>
      </c>
      <c r="J778">
        <v>1</v>
      </c>
      <c r="K778">
        <v>3912036</v>
      </c>
      <c r="L778">
        <v>141</v>
      </c>
      <c r="M778">
        <v>25000796</v>
      </c>
      <c r="N778">
        <v>0.469169</v>
      </c>
      <c r="O778" t="s">
        <v>861</v>
      </c>
      <c r="P778">
        <v>746</v>
      </c>
      <c r="Q778" t="s">
        <v>0</v>
      </c>
      <c r="R778">
        <v>5</v>
      </c>
      <c r="S778" t="s">
        <v>1</v>
      </c>
      <c r="T778">
        <v>0.99848912000000001</v>
      </c>
      <c r="U778" t="s">
        <v>2</v>
      </c>
      <c r="V778">
        <v>2.895E-2</v>
      </c>
      <c r="W778" t="s">
        <v>3</v>
      </c>
      <c r="X778">
        <v>2.6425000000000001E-2</v>
      </c>
      <c r="Y778" t="s">
        <v>4</v>
      </c>
      <c r="Z778">
        <v>0.10986919000000001</v>
      </c>
      <c r="AA778" t="s">
        <v>5</v>
      </c>
      <c r="AB778">
        <v>0</v>
      </c>
      <c r="AC778" t="s">
        <v>17</v>
      </c>
      <c r="AD778">
        <v>23942460</v>
      </c>
      <c r="AE778" t="s">
        <v>18</v>
      </c>
      <c r="AF778" t="s">
        <v>1961</v>
      </c>
      <c r="AG778" t="s">
        <v>1962</v>
      </c>
      <c r="AH778">
        <v>1148</v>
      </c>
      <c r="AI778">
        <v>1563115060</v>
      </c>
    </row>
    <row r="779" spans="9:35" x14ac:dyDescent="0.25">
      <c r="I779">
        <v>0.208035</v>
      </c>
      <c r="J779">
        <v>1</v>
      </c>
      <c r="K779">
        <v>19701304</v>
      </c>
      <c r="L779">
        <v>881</v>
      </c>
      <c r="M779">
        <v>25037200</v>
      </c>
      <c r="N779">
        <v>0.48927599999999999</v>
      </c>
      <c r="O779" t="s">
        <v>861</v>
      </c>
      <c r="P779">
        <v>746</v>
      </c>
      <c r="Q779" t="s">
        <v>0</v>
      </c>
      <c r="R779">
        <v>6</v>
      </c>
      <c r="S779" t="s">
        <v>1</v>
      </c>
      <c r="T779">
        <v>0.99832337000000004</v>
      </c>
      <c r="U779" t="s">
        <v>2</v>
      </c>
      <c r="V779">
        <v>2.24E-2</v>
      </c>
      <c r="W779" t="s">
        <v>3</v>
      </c>
      <c r="X779">
        <v>3.208333E-2</v>
      </c>
      <c r="Y779" t="s">
        <v>4</v>
      </c>
      <c r="Z779">
        <v>0.1409186</v>
      </c>
      <c r="AA779" t="s">
        <v>5</v>
      </c>
      <c r="AB779">
        <v>0</v>
      </c>
      <c r="AC779" t="s">
        <v>17</v>
      </c>
      <c r="AD779">
        <v>18333080</v>
      </c>
      <c r="AE779" t="s">
        <v>18</v>
      </c>
      <c r="AF779" t="s">
        <v>1963</v>
      </c>
      <c r="AG779" t="s">
        <v>1964</v>
      </c>
      <c r="AH779">
        <v>1182</v>
      </c>
      <c r="AI779">
        <v>1563115107</v>
      </c>
    </row>
    <row r="780" spans="9:35" x14ac:dyDescent="0.25">
      <c r="I780">
        <v>0.20830000000000001</v>
      </c>
      <c r="J780">
        <v>1</v>
      </c>
      <c r="K780">
        <v>24007248</v>
      </c>
      <c r="L780">
        <v>1135</v>
      </c>
      <c r="M780">
        <v>25035784</v>
      </c>
      <c r="N780">
        <v>0.49731900000000001</v>
      </c>
      <c r="O780" t="s">
        <v>861</v>
      </c>
      <c r="P780">
        <v>746</v>
      </c>
      <c r="Q780" t="s">
        <v>0</v>
      </c>
      <c r="R780">
        <v>6</v>
      </c>
      <c r="S780" t="s">
        <v>1</v>
      </c>
      <c r="T780">
        <v>0.99833662999999995</v>
      </c>
      <c r="U780" t="s">
        <v>2</v>
      </c>
      <c r="V780">
        <v>2.2525E-2</v>
      </c>
      <c r="W780" t="s">
        <v>3</v>
      </c>
      <c r="X780">
        <v>2.5360000000000001E-2</v>
      </c>
      <c r="Y780" t="s">
        <v>4</v>
      </c>
      <c r="Z780">
        <v>0.14116136000000001</v>
      </c>
      <c r="AA780" t="s">
        <v>5</v>
      </c>
      <c r="AB780">
        <v>0</v>
      </c>
      <c r="AC780" t="s">
        <v>17</v>
      </c>
      <c r="AD780">
        <v>22076050</v>
      </c>
      <c r="AE780" t="s">
        <v>18</v>
      </c>
      <c r="AF780" t="s">
        <v>1965</v>
      </c>
      <c r="AG780" t="s">
        <v>1966</v>
      </c>
      <c r="AH780">
        <v>1185</v>
      </c>
      <c r="AI780">
        <v>1563115175</v>
      </c>
    </row>
    <row r="781" spans="9:35" x14ac:dyDescent="0.25">
      <c r="I781">
        <v>0.20827899999999999</v>
      </c>
      <c r="J781">
        <v>1</v>
      </c>
      <c r="K781">
        <v>17033816</v>
      </c>
      <c r="L781">
        <v>786</v>
      </c>
      <c r="M781">
        <v>25016470</v>
      </c>
      <c r="N781">
        <v>0.51742600000000005</v>
      </c>
      <c r="O781" t="s">
        <v>861</v>
      </c>
      <c r="P781">
        <v>746</v>
      </c>
      <c r="Q781" t="s">
        <v>0</v>
      </c>
      <c r="R781">
        <v>6</v>
      </c>
      <c r="S781" t="s">
        <v>1</v>
      </c>
      <c r="T781">
        <v>0.99832946</v>
      </c>
      <c r="U781" t="s">
        <v>2</v>
      </c>
      <c r="V781">
        <v>2.5999999999999999E-2</v>
      </c>
      <c r="W781" t="s">
        <v>3</v>
      </c>
      <c r="X781">
        <v>3.2816669999999999E-2</v>
      </c>
      <c r="Y781" t="s">
        <v>4</v>
      </c>
      <c r="Z781">
        <v>0.1406471</v>
      </c>
      <c r="AA781" t="s">
        <v>5</v>
      </c>
      <c r="AB781">
        <v>0</v>
      </c>
      <c r="AC781" t="s">
        <v>17</v>
      </c>
      <c r="AD781">
        <v>24543026</v>
      </c>
      <c r="AE781" t="s">
        <v>18</v>
      </c>
      <c r="AF781" t="s">
        <v>1967</v>
      </c>
      <c r="AG781" t="s">
        <v>1968</v>
      </c>
      <c r="AH781">
        <v>1256</v>
      </c>
      <c r="AI781">
        <v>1563115183</v>
      </c>
    </row>
    <row r="782" spans="9:35" x14ac:dyDescent="0.25">
      <c r="I782">
        <v>0.207786</v>
      </c>
      <c r="J782">
        <v>1</v>
      </c>
      <c r="K782">
        <v>24827638</v>
      </c>
      <c r="L782">
        <v>1181</v>
      </c>
      <c r="M782">
        <v>25021350</v>
      </c>
      <c r="N782">
        <v>0.51206399999999996</v>
      </c>
      <c r="O782" t="s">
        <v>861</v>
      </c>
      <c r="P782">
        <v>746</v>
      </c>
      <c r="Q782" t="s">
        <v>0</v>
      </c>
      <c r="R782">
        <v>6</v>
      </c>
      <c r="S782" t="s">
        <v>1</v>
      </c>
      <c r="T782">
        <v>0.99833426000000003</v>
      </c>
      <c r="U782" t="s">
        <v>2</v>
      </c>
      <c r="V782">
        <v>2.58E-2</v>
      </c>
      <c r="W782" t="s">
        <v>3</v>
      </c>
      <c r="X782">
        <v>2.58E-2</v>
      </c>
      <c r="Y782" t="s">
        <v>4</v>
      </c>
      <c r="Z782">
        <v>0.14116136000000001</v>
      </c>
      <c r="AA782" t="s">
        <v>5</v>
      </c>
      <c r="AB782">
        <v>0</v>
      </c>
      <c r="AC782" t="s">
        <v>17</v>
      </c>
      <c r="AD782">
        <v>18789222</v>
      </c>
      <c r="AE782" t="s">
        <v>18</v>
      </c>
      <c r="AF782" t="s">
        <v>1969</v>
      </c>
      <c r="AG782" t="s">
        <v>1970</v>
      </c>
      <c r="AH782">
        <v>1188</v>
      </c>
      <c r="AI782">
        <v>1563115191</v>
      </c>
    </row>
    <row r="783" spans="9:35" x14ac:dyDescent="0.25">
      <c r="I783">
        <v>0.208313</v>
      </c>
      <c r="J783">
        <v>1</v>
      </c>
      <c r="K783">
        <v>16787482</v>
      </c>
      <c r="L783">
        <v>780</v>
      </c>
      <c r="M783">
        <v>25027978</v>
      </c>
      <c r="N783">
        <v>0.49329800000000001</v>
      </c>
      <c r="O783" t="s">
        <v>861</v>
      </c>
      <c r="P783">
        <v>746</v>
      </c>
      <c r="Q783" t="s">
        <v>0</v>
      </c>
      <c r="R783">
        <v>6</v>
      </c>
      <c r="S783" t="s">
        <v>1</v>
      </c>
      <c r="T783">
        <v>0.99831599000000004</v>
      </c>
      <c r="U783" t="s">
        <v>2</v>
      </c>
      <c r="V783">
        <v>2.2349999999999998E-2</v>
      </c>
      <c r="W783" t="s">
        <v>3</v>
      </c>
      <c r="X783">
        <v>2.52E-2</v>
      </c>
      <c r="Y783" t="s">
        <v>4</v>
      </c>
      <c r="Z783">
        <v>0.14091717000000001</v>
      </c>
      <c r="AA783" t="s">
        <v>5</v>
      </c>
      <c r="AB783">
        <v>0</v>
      </c>
      <c r="AC783" t="s">
        <v>17</v>
      </c>
      <c r="AD783">
        <v>15774710</v>
      </c>
      <c r="AE783" t="s">
        <v>18</v>
      </c>
      <c r="AF783" t="s">
        <v>1971</v>
      </c>
      <c r="AG783" t="s">
        <v>1972</v>
      </c>
      <c r="AH783">
        <v>1224</v>
      </c>
      <c r="AI783">
        <v>1563115205</v>
      </c>
    </row>
    <row r="784" spans="9:35" x14ac:dyDescent="0.25">
      <c r="I784">
        <v>0.20827799999999999</v>
      </c>
      <c r="J784">
        <v>1</v>
      </c>
      <c r="K784">
        <v>13464138</v>
      </c>
      <c r="L784">
        <v>619</v>
      </c>
      <c r="M784">
        <v>25031576</v>
      </c>
      <c r="N784">
        <v>0.44772099999999998</v>
      </c>
      <c r="O784" t="s">
        <v>861</v>
      </c>
      <c r="P784">
        <v>746</v>
      </c>
      <c r="Q784" t="s">
        <v>0</v>
      </c>
      <c r="R784">
        <v>6</v>
      </c>
      <c r="S784" t="s">
        <v>1</v>
      </c>
      <c r="T784">
        <v>0.99834785999999998</v>
      </c>
      <c r="U784" t="s">
        <v>2</v>
      </c>
      <c r="V784">
        <v>2.2575000000000001E-2</v>
      </c>
      <c r="W784" t="s">
        <v>3</v>
      </c>
      <c r="X784">
        <v>3.2199999999999999E-2</v>
      </c>
      <c r="Y784" t="s">
        <v>4</v>
      </c>
      <c r="Z784">
        <v>0.14182447000000001</v>
      </c>
      <c r="AA784" t="s">
        <v>5</v>
      </c>
      <c r="AB784">
        <v>0</v>
      </c>
      <c r="AC784" t="s">
        <v>17</v>
      </c>
      <c r="AD784">
        <v>23897034</v>
      </c>
      <c r="AE784" t="s">
        <v>18</v>
      </c>
      <c r="AF784" t="s">
        <v>1973</v>
      </c>
      <c r="AG784" t="s">
        <v>1974</v>
      </c>
      <c r="AH784">
        <v>1240</v>
      </c>
      <c r="AI784">
        <v>1563115216</v>
      </c>
    </row>
    <row r="785" spans="9:35" x14ac:dyDescent="0.25">
      <c r="I785">
        <v>0.17971400000000001</v>
      </c>
      <c r="J785">
        <v>1</v>
      </c>
      <c r="K785">
        <v>16103350</v>
      </c>
      <c r="L785">
        <v>721</v>
      </c>
      <c r="M785">
        <v>25026622</v>
      </c>
      <c r="N785">
        <v>0.482574</v>
      </c>
      <c r="O785" t="s">
        <v>861</v>
      </c>
      <c r="P785">
        <v>746</v>
      </c>
      <c r="Q785" t="s">
        <v>0</v>
      </c>
      <c r="R785">
        <v>4</v>
      </c>
      <c r="S785" t="s">
        <v>1</v>
      </c>
      <c r="T785">
        <v>0.99846908000000001</v>
      </c>
      <c r="U785" t="s">
        <v>2</v>
      </c>
      <c r="V785">
        <v>2.8899999999999999E-2</v>
      </c>
      <c r="W785" t="s">
        <v>3</v>
      </c>
      <c r="X785">
        <v>2.6325000000000001E-2</v>
      </c>
      <c r="Y785" t="s">
        <v>4</v>
      </c>
      <c r="Z785">
        <v>8.0415390000000003E-2</v>
      </c>
      <c r="AA785" t="s">
        <v>5</v>
      </c>
      <c r="AB785">
        <v>0</v>
      </c>
      <c r="AC785" t="s">
        <v>17</v>
      </c>
      <c r="AD785">
        <v>6817180</v>
      </c>
      <c r="AE785" t="s">
        <v>18</v>
      </c>
      <c r="AF785" t="s">
        <v>1975</v>
      </c>
      <c r="AG785" t="s">
        <v>1976</v>
      </c>
      <c r="AH785">
        <v>1175</v>
      </c>
      <c r="AI785">
        <v>1563115224</v>
      </c>
    </row>
    <row r="786" spans="9:35" x14ac:dyDescent="0.25">
      <c r="I786">
        <v>0.206097</v>
      </c>
      <c r="J786">
        <v>1</v>
      </c>
      <c r="K786">
        <v>24546106</v>
      </c>
      <c r="L786">
        <v>1213</v>
      </c>
      <c r="M786">
        <v>25020380</v>
      </c>
      <c r="N786">
        <v>0.50268100000000004</v>
      </c>
      <c r="O786" t="s">
        <v>861</v>
      </c>
      <c r="P786">
        <v>746</v>
      </c>
      <c r="Q786" t="s">
        <v>0</v>
      </c>
      <c r="R786">
        <v>6</v>
      </c>
      <c r="S786" t="s">
        <v>1</v>
      </c>
      <c r="T786">
        <v>0.99832661</v>
      </c>
      <c r="U786" t="s">
        <v>2</v>
      </c>
      <c r="V786">
        <v>2.5774999999999999E-2</v>
      </c>
      <c r="W786" t="s">
        <v>3</v>
      </c>
      <c r="X786">
        <v>2.5774999999999999E-2</v>
      </c>
      <c r="Y786" t="s">
        <v>4</v>
      </c>
      <c r="Z786">
        <v>0.14123361000000001</v>
      </c>
      <c r="AA786" t="s">
        <v>5</v>
      </c>
      <c r="AB786">
        <v>0</v>
      </c>
      <c r="AC786" t="s">
        <v>17</v>
      </c>
      <c r="AD786">
        <v>22920536</v>
      </c>
      <c r="AE786" t="s">
        <v>18</v>
      </c>
      <c r="AF786" t="s">
        <v>1977</v>
      </c>
      <c r="AG786" t="s">
        <v>1978</v>
      </c>
      <c r="AH786">
        <v>1241</v>
      </c>
      <c r="AI786">
        <v>1563115274</v>
      </c>
    </row>
    <row r="787" spans="9:35" x14ac:dyDescent="0.25">
      <c r="I787">
        <v>0.208316</v>
      </c>
      <c r="J787">
        <v>1</v>
      </c>
      <c r="K787">
        <v>13942590</v>
      </c>
      <c r="L787">
        <v>545</v>
      </c>
      <c r="M787">
        <v>25037108</v>
      </c>
      <c r="N787">
        <v>0.47453099999999998</v>
      </c>
      <c r="O787" t="s">
        <v>861</v>
      </c>
      <c r="P787">
        <v>746</v>
      </c>
      <c r="Q787" t="s">
        <v>0</v>
      </c>
      <c r="R787">
        <v>6</v>
      </c>
      <c r="S787" t="s">
        <v>1</v>
      </c>
      <c r="T787">
        <v>0.99832381999999997</v>
      </c>
      <c r="U787" t="s">
        <v>2</v>
      </c>
      <c r="V787">
        <v>2.2499999999999999E-2</v>
      </c>
      <c r="W787" t="s">
        <v>3</v>
      </c>
      <c r="X787">
        <v>2.5319999999999999E-2</v>
      </c>
      <c r="Y787" t="s">
        <v>4</v>
      </c>
      <c r="Z787">
        <v>0.14088398999999999</v>
      </c>
      <c r="AA787" t="s">
        <v>5</v>
      </c>
      <c r="AB787">
        <v>0</v>
      </c>
      <c r="AC787" t="s">
        <v>17</v>
      </c>
      <c r="AD787">
        <v>21344692</v>
      </c>
      <c r="AE787" t="s">
        <v>18</v>
      </c>
      <c r="AF787" t="s">
        <v>1979</v>
      </c>
      <c r="AG787" t="s">
        <v>1980</v>
      </c>
      <c r="AH787">
        <v>978</v>
      </c>
      <c r="AI787">
        <v>1563115330</v>
      </c>
    </row>
    <row r="788" spans="9:35" x14ac:dyDescent="0.25">
      <c r="I788">
        <v>0.17973800000000001</v>
      </c>
      <c r="J788">
        <v>1</v>
      </c>
      <c r="K788">
        <v>22156414</v>
      </c>
      <c r="L788">
        <v>849</v>
      </c>
      <c r="M788">
        <v>25024446</v>
      </c>
      <c r="N788">
        <v>0.48927599999999999</v>
      </c>
      <c r="O788" t="s">
        <v>861</v>
      </c>
      <c r="P788">
        <v>746</v>
      </c>
      <c r="Q788" t="s">
        <v>0</v>
      </c>
      <c r="R788">
        <v>5</v>
      </c>
      <c r="S788" t="s">
        <v>1</v>
      </c>
      <c r="T788">
        <v>0.99847695000000003</v>
      </c>
      <c r="U788" t="s">
        <v>2</v>
      </c>
      <c r="V788">
        <v>2.8899999999999999E-2</v>
      </c>
      <c r="W788" t="s">
        <v>3</v>
      </c>
      <c r="X788">
        <v>2.6349999999999998E-2</v>
      </c>
      <c r="Y788" t="s">
        <v>4</v>
      </c>
      <c r="Z788">
        <v>0.10994474</v>
      </c>
      <c r="AA788" t="s">
        <v>5</v>
      </c>
      <c r="AB788">
        <v>0</v>
      </c>
      <c r="AC788" t="s">
        <v>17</v>
      </c>
      <c r="AD788">
        <v>24239342</v>
      </c>
      <c r="AE788" t="s">
        <v>18</v>
      </c>
      <c r="AF788" t="s">
        <v>1981</v>
      </c>
      <c r="AG788" t="s">
        <v>1982</v>
      </c>
      <c r="AH788">
        <v>956</v>
      </c>
      <c r="AI788">
        <v>1563115347</v>
      </c>
    </row>
    <row r="789" spans="9:35" x14ac:dyDescent="0.25">
      <c r="I789">
        <v>0.17971000000000001</v>
      </c>
      <c r="J789">
        <v>1</v>
      </c>
      <c r="K789">
        <v>6946026</v>
      </c>
      <c r="L789">
        <v>255</v>
      </c>
      <c r="M789">
        <v>25004746</v>
      </c>
      <c r="N789">
        <v>0.46782800000000002</v>
      </c>
      <c r="O789" t="s">
        <v>861</v>
      </c>
      <c r="P789">
        <v>746</v>
      </c>
      <c r="Q789" t="s">
        <v>0</v>
      </c>
      <c r="R789">
        <v>4</v>
      </c>
      <c r="S789" t="s">
        <v>1</v>
      </c>
      <c r="T789">
        <v>0.99847814000000001</v>
      </c>
      <c r="U789" t="s">
        <v>2</v>
      </c>
      <c r="V789">
        <v>3.2250000000000001E-2</v>
      </c>
      <c r="W789" t="s">
        <v>3</v>
      </c>
      <c r="X789">
        <v>2.7400000000000001E-2</v>
      </c>
      <c r="Y789" t="s">
        <v>4</v>
      </c>
      <c r="Z789">
        <v>0.10994474</v>
      </c>
      <c r="AA789" t="s">
        <v>5</v>
      </c>
      <c r="AB789">
        <v>0</v>
      </c>
      <c r="AC789" t="s">
        <v>17</v>
      </c>
      <c r="AD789">
        <v>14395610</v>
      </c>
      <c r="AE789" t="s">
        <v>18</v>
      </c>
      <c r="AF789" t="s">
        <v>1983</v>
      </c>
      <c r="AG789" t="s">
        <v>1984</v>
      </c>
      <c r="AH789">
        <v>900</v>
      </c>
      <c r="AI789">
        <v>1563115376</v>
      </c>
    </row>
    <row r="790" spans="9:35" x14ac:dyDescent="0.25">
      <c r="I790">
        <v>0.17972399999999999</v>
      </c>
      <c r="J790">
        <v>1</v>
      </c>
      <c r="K790">
        <v>15672048</v>
      </c>
      <c r="L790">
        <v>825</v>
      </c>
      <c r="M790">
        <v>25016480</v>
      </c>
      <c r="N790">
        <v>0.54289500000000002</v>
      </c>
      <c r="O790" t="s">
        <v>861</v>
      </c>
      <c r="P790">
        <v>746</v>
      </c>
      <c r="Q790" t="s">
        <v>0</v>
      </c>
      <c r="R790">
        <v>5</v>
      </c>
      <c r="S790" t="s">
        <v>1</v>
      </c>
      <c r="T790">
        <v>0.99848084999999998</v>
      </c>
      <c r="U790" t="s">
        <v>2</v>
      </c>
      <c r="V790">
        <v>2.8899999999999999E-2</v>
      </c>
      <c r="W790" t="s">
        <v>3</v>
      </c>
      <c r="X790">
        <v>3.4340000000000002E-2</v>
      </c>
      <c r="Y790" t="s">
        <v>4</v>
      </c>
      <c r="Z790">
        <v>0.10994474</v>
      </c>
      <c r="AA790" t="s">
        <v>5</v>
      </c>
      <c r="AB790">
        <v>0</v>
      </c>
      <c r="AC790" t="s">
        <v>17</v>
      </c>
      <c r="AD790">
        <v>18210498</v>
      </c>
      <c r="AE790" t="s">
        <v>18</v>
      </c>
      <c r="AF790" t="s">
        <v>1985</v>
      </c>
      <c r="AG790" t="s">
        <v>1986</v>
      </c>
      <c r="AH790">
        <v>1264</v>
      </c>
      <c r="AI790">
        <v>1563115396</v>
      </c>
    </row>
    <row r="791" spans="9:35" x14ac:dyDescent="0.25">
      <c r="I791">
        <v>0.17974200000000001</v>
      </c>
      <c r="J791">
        <v>1</v>
      </c>
      <c r="K791">
        <v>17445686</v>
      </c>
      <c r="L791">
        <v>960</v>
      </c>
      <c r="M791">
        <v>25011996</v>
      </c>
      <c r="N791">
        <v>0.51474500000000001</v>
      </c>
      <c r="O791" t="s">
        <v>861</v>
      </c>
      <c r="P791">
        <v>746</v>
      </c>
      <c r="Q791" t="s">
        <v>0</v>
      </c>
      <c r="R791">
        <v>6</v>
      </c>
      <c r="S791" t="s">
        <v>1</v>
      </c>
      <c r="T791">
        <v>0.99847211999999996</v>
      </c>
      <c r="U791" t="s">
        <v>2</v>
      </c>
      <c r="V791">
        <v>2.8924999999999999E-2</v>
      </c>
      <c r="W791" t="s">
        <v>3</v>
      </c>
      <c r="X791">
        <v>3.3116670000000001E-2</v>
      </c>
      <c r="Y791" t="s">
        <v>4</v>
      </c>
      <c r="Z791">
        <v>0.11440201</v>
      </c>
      <c r="AA791" t="s">
        <v>5</v>
      </c>
      <c r="AB791">
        <v>0</v>
      </c>
      <c r="AC791" t="s">
        <v>17</v>
      </c>
      <c r="AD791">
        <v>21472534</v>
      </c>
      <c r="AE791" t="s">
        <v>18</v>
      </c>
      <c r="AF791" t="s">
        <v>1987</v>
      </c>
      <c r="AG791" t="s">
        <v>1988</v>
      </c>
      <c r="AH791">
        <v>1378</v>
      </c>
      <c r="AI791">
        <v>1563115410</v>
      </c>
    </row>
    <row r="792" spans="9:35" x14ac:dyDescent="0.25">
      <c r="I792">
        <v>0.179732</v>
      </c>
      <c r="J792">
        <v>1</v>
      </c>
      <c r="K792">
        <v>3852060</v>
      </c>
      <c r="L792">
        <v>214</v>
      </c>
      <c r="M792">
        <v>25032846</v>
      </c>
      <c r="N792">
        <v>0.48123300000000002</v>
      </c>
      <c r="O792" t="s">
        <v>861</v>
      </c>
      <c r="P792">
        <v>746</v>
      </c>
      <c r="Q792" t="s">
        <v>0</v>
      </c>
      <c r="R792">
        <v>4</v>
      </c>
      <c r="S792" t="s">
        <v>1</v>
      </c>
      <c r="T792">
        <v>0.99847244999999996</v>
      </c>
      <c r="U792" t="s">
        <v>2</v>
      </c>
      <c r="V792">
        <v>2.8899999999999999E-2</v>
      </c>
      <c r="W792" t="s">
        <v>3</v>
      </c>
      <c r="X792">
        <v>2.6325000000000001E-2</v>
      </c>
      <c r="Y792" t="s">
        <v>4</v>
      </c>
      <c r="Z792">
        <v>8.0390680000000006E-2</v>
      </c>
      <c r="AA792" t="s">
        <v>5</v>
      </c>
      <c r="AB792">
        <v>0</v>
      </c>
      <c r="AC792" t="s">
        <v>17</v>
      </c>
      <c r="AD792">
        <v>22053206</v>
      </c>
      <c r="AE792" t="s">
        <v>18</v>
      </c>
      <c r="AF792" t="s">
        <v>1989</v>
      </c>
      <c r="AG792" t="s">
        <v>1990</v>
      </c>
      <c r="AH792">
        <v>1345</v>
      </c>
      <c r="AI792">
        <v>1563115424</v>
      </c>
    </row>
    <row r="793" spans="9:35" x14ac:dyDescent="0.25">
      <c r="I793">
        <v>0.208292</v>
      </c>
      <c r="J793">
        <v>1</v>
      </c>
      <c r="K793">
        <v>23720478</v>
      </c>
      <c r="L793">
        <v>1310</v>
      </c>
      <c r="M793">
        <v>25022048</v>
      </c>
      <c r="N793">
        <v>0.48793599999999998</v>
      </c>
      <c r="O793" t="s">
        <v>861</v>
      </c>
      <c r="P793">
        <v>746</v>
      </c>
      <c r="Q793" t="s">
        <v>0</v>
      </c>
      <c r="R793">
        <v>5</v>
      </c>
      <c r="S793" t="s">
        <v>1</v>
      </c>
      <c r="T793">
        <v>0.99832310999999996</v>
      </c>
      <c r="U793" t="s">
        <v>2</v>
      </c>
      <c r="V793">
        <v>2.5700000000000001E-2</v>
      </c>
      <c r="W793" t="s">
        <v>3</v>
      </c>
      <c r="X793">
        <v>2.5700000000000001E-2</v>
      </c>
      <c r="Y793" t="s">
        <v>4</v>
      </c>
      <c r="Z793">
        <v>0.11127695999999999</v>
      </c>
      <c r="AA793" t="s">
        <v>5</v>
      </c>
      <c r="AB793">
        <v>0</v>
      </c>
      <c r="AC793" t="s">
        <v>17</v>
      </c>
      <c r="AD793">
        <v>18988116</v>
      </c>
      <c r="AE793" t="s">
        <v>18</v>
      </c>
      <c r="AF793" t="s">
        <v>1991</v>
      </c>
      <c r="AG793" t="s">
        <v>1992</v>
      </c>
      <c r="AH793">
        <v>1388</v>
      </c>
      <c r="AI793">
        <v>1563115432</v>
      </c>
    </row>
    <row r="794" spans="9:35" x14ac:dyDescent="0.25">
      <c r="I794">
        <v>0.17972299999999999</v>
      </c>
      <c r="J794">
        <v>1</v>
      </c>
      <c r="K794">
        <v>10369820</v>
      </c>
      <c r="L794">
        <v>548</v>
      </c>
      <c r="M794">
        <v>25024508</v>
      </c>
      <c r="N794">
        <v>0.53485300000000002</v>
      </c>
      <c r="O794" t="s">
        <v>861</v>
      </c>
      <c r="P794">
        <v>746</v>
      </c>
      <c r="Q794" t="s">
        <v>0</v>
      </c>
      <c r="R794">
        <v>5</v>
      </c>
      <c r="S794" t="s">
        <v>1</v>
      </c>
      <c r="T794">
        <v>0.99847432999999997</v>
      </c>
      <c r="U794" t="s">
        <v>2</v>
      </c>
      <c r="V794">
        <v>3.2575E-2</v>
      </c>
      <c r="W794" t="s">
        <v>3</v>
      </c>
      <c r="X794">
        <v>3.5360000000000003E-2</v>
      </c>
      <c r="Y794" t="s">
        <v>4</v>
      </c>
      <c r="Z794">
        <v>0.11526441</v>
      </c>
      <c r="AA794" t="s">
        <v>5</v>
      </c>
      <c r="AB794">
        <v>0</v>
      </c>
      <c r="AC794" t="s">
        <v>17</v>
      </c>
      <c r="AD794">
        <v>22120834</v>
      </c>
      <c r="AE794" t="s">
        <v>18</v>
      </c>
      <c r="AF794" t="s">
        <v>1993</v>
      </c>
      <c r="AG794" t="s">
        <v>1994</v>
      </c>
      <c r="AH794">
        <v>1280</v>
      </c>
      <c r="AI794">
        <v>1563115461</v>
      </c>
    </row>
    <row r="795" spans="9:35" x14ac:dyDescent="0.25">
      <c r="I795">
        <v>0.17974799999999999</v>
      </c>
      <c r="J795">
        <v>1</v>
      </c>
      <c r="K795">
        <v>23950104</v>
      </c>
      <c r="L795">
        <v>1273</v>
      </c>
      <c r="M795">
        <v>25010106</v>
      </c>
      <c r="N795">
        <v>0.47050900000000001</v>
      </c>
      <c r="O795" t="s">
        <v>861</v>
      </c>
      <c r="P795">
        <v>746</v>
      </c>
      <c r="Q795" t="s">
        <v>0</v>
      </c>
      <c r="R795">
        <v>5</v>
      </c>
      <c r="S795" t="s">
        <v>1</v>
      </c>
      <c r="T795">
        <v>0.99847728000000002</v>
      </c>
      <c r="U795" t="s">
        <v>2</v>
      </c>
      <c r="V795">
        <v>2.8899999999999999E-2</v>
      </c>
      <c r="W795" t="s">
        <v>3</v>
      </c>
      <c r="X795">
        <v>2.6349999999999998E-2</v>
      </c>
      <c r="Y795" t="s">
        <v>4</v>
      </c>
      <c r="Z795">
        <v>0.10994474</v>
      </c>
      <c r="AA795" t="s">
        <v>5</v>
      </c>
      <c r="AB795">
        <v>0</v>
      </c>
      <c r="AC795" t="s">
        <v>17</v>
      </c>
      <c r="AD795">
        <v>24963386</v>
      </c>
      <c r="AE795" t="s">
        <v>18</v>
      </c>
      <c r="AF795" t="s">
        <v>1995</v>
      </c>
      <c r="AG795" t="s">
        <v>1996</v>
      </c>
      <c r="AH795">
        <v>1328</v>
      </c>
      <c r="AI795">
        <v>1563115469</v>
      </c>
    </row>
    <row r="796" spans="9:35" x14ac:dyDescent="0.25">
      <c r="I796">
        <v>0.20832700000000001</v>
      </c>
      <c r="J796">
        <v>1</v>
      </c>
      <c r="K796">
        <v>7791054</v>
      </c>
      <c r="L796">
        <v>459</v>
      </c>
      <c r="M796">
        <v>25014650</v>
      </c>
      <c r="N796">
        <v>0.48123300000000002</v>
      </c>
      <c r="O796" t="s">
        <v>861</v>
      </c>
      <c r="P796">
        <v>746</v>
      </c>
      <c r="Q796" t="s">
        <v>0</v>
      </c>
      <c r="R796">
        <v>6</v>
      </c>
      <c r="S796" t="s">
        <v>1</v>
      </c>
      <c r="T796">
        <v>0.99831559999999997</v>
      </c>
      <c r="U796" t="s">
        <v>2</v>
      </c>
      <c r="V796">
        <v>2.2349999999999998E-2</v>
      </c>
      <c r="W796" t="s">
        <v>3</v>
      </c>
      <c r="X796">
        <v>2.52E-2</v>
      </c>
      <c r="Y796" t="s">
        <v>4</v>
      </c>
      <c r="Z796">
        <v>0.14091687999999999</v>
      </c>
      <c r="AA796" t="s">
        <v>5</v>
      </c>
      <c r="AB796">
        <v>0</v>
      </c>
      <c r="AC796" t="s">
        <v>17</v>
      </c>
      <c r="AD796">
        <v>17868756</v>
      </c>
      <c r="AE796" t="s">
        <v>18</v>
      </c>
      <c r="AF796" t="s">
        <v>1997</v>
      </c>
      <c r="AG796" t="s">
        <v>1998</v>
      </c>
      <c r="AH796">
        <v>1380</v>
      </c>
      <c r="AI796">
        <v>1563115537</v>
      </c>
    </row>
    <row r="797" spans="9:35" x14ac:dyDescent="0.25">
      <c r="I797">
        <v>0.208317</v>
      </c>
      <c r="J797">
        <v>1</v>
      </c>
      <c r="K797">
        <v>15719322</v>
      </c>
      <c r="L797">
        <v>855</v>
      </c>
      <c r="M797">
        <v>25005988</v>
      </c>
      <c r="N797">
        <v>0.47721200000000003</v>
      </c>
      <c r="O797" t="s">
        <v>861</v>
      </c>
      <c r="P797">
        <v>746</v>
      </c>
      <c r="Q797" t="s">
        <v>0</v>
      </c>
      <c r="R797">
        <v>6</v>
      </c>
      <c r="S797" t="s">
        <v>1</v>
      </c>
      <c r="T797">
        <v>0.99832781000000004</v>
      </c>
      <c r="U797" t="s">
        <v>2</v>
      </c>
      <c r="V797">
        <v>2.5774999999999999E-2</v>
      </c>
      <c r="W797" t="s">
        <v>3</v>
      </c>
      <c r="X797">
        <v>2.5774999999999999E-2</v>
      </c>
      <c r="Y797" t="s">
        <v>4</v>
      </c>
      <c r="Z797">
        <v>0.14123361000000001</v>
      </c>
      <c r="AA797" t="s">
        <v>5</v>
      </c>
      <c r="AB797">
        <v>0</v>
      </c>
      <c r="AC797" t="s">
        <v>17</v>
      </c>
      <c r="AD797">
        <v>14055426</v>
      </c>
      <c r="AE797" t="s">
        <v>18</v>
      </c>
      <c r="AF797" t="s">
        <v>1999</v>
      </c>
      <c r="AG797" t="s">
        <v>2000</v>
      </c>
      <c r="AH797">
        <v>1358</v>
      </c>
      <c r="AI797">
        <v>1563115545</v>
      </c>
    </row>
    <row r="798" spans="9:35" x14ac:dyDescent="0.25">
      <c r="I798">
        <v>0.208286</v>
      </c>
      <c r="J798">
        <v>1</v>
      </c>
      <c r="K798">
        <v>9515670</v>
      </c>
      <c r="L798">
        <v>531</v>
      </c>
      <c r="M798">
        <v>25028266</v>
      </c>
      <c r="N798">
        <v>0.46380700000000002</v>
      </c>
      <c r="O798" t="s">
        <v>861</v>
      </c>
      <c r="P798">
        <v>746</v>
      </c>
      <c r="Q798" t="s">
        <v>0</v>
      </c>
      <c r="R798">
        <v>6</v>
      </c>
      <c r="S798" t="s">
        <v>1</v>
      </c>
      <c r="T798">
        <v>0.99833086999999998</v>
      </c>
      <c r="U798" t="s">
        <v>2</v>
      </c>
      <c r="V798">
        <v>2.2425E-2</v>
      </c>
      <c r="W798" t="s">
        <v>3</v>
      </c>
      <c r="X798">
        <v>2.528E-2</v>
      </c>
      <c r="Y798" t="s">
        <v>4</v>
      </c>
      <c r="Z798">
        <v>0.14116136000000001</v>
      </c>
      <c r="AA798" t="s">
        <v>5</v>
      </c>
      <c r="AB798">
        <v>0</v>
      </c>
      <c r="AC798" t="s">
        <v>17</v>
      </c>
      <c r="AD798">
        <v>23196686</v>
      </c>
      <c r="AE798" t="s">
        <v>18</v>
      </c>
      <c r="AF798" t="s">
        <v>2001</v>
      </c>
      <c r="AG798" t="s">
        <v>2002</v>
      </c>
      <c r="AH798">
        <v>1347</v>
      </c>
      <c r="AI798">
        <v>1563115574</v>
      </c>
    </row>
    <row r="799" spans="9:35" x14ac:dyDescent="0.25">
      <c r="I799">
        <v>0.17973500000000001</v>
      </c>
      <c r="J799">
        <v>1</v>
      </c>
      <c r="K799">
        <v>6299030</v>
      </c>
      <c r="L799">
        <v>204</v>
      </c>
      <c r="M799">
        <v>25038012</v>
      </c>
      <c r="N799">
        <v>0.49463800000000002</v>
      </c>
      <c r="O799" t="s">
        <v>861</v>
      </c>
      <c r="P799">
        <v>746</v>
      </c>
      <c r="Q799" t="s">
        <v>0</v>
      </c>
      <c r="R799">
        <v>4</v>
      </c>
      <c r="S799" t="s">
        <v>1</v>
      </c>
      <c r="T799">
        <v>0.99848395000000001</v>
      </c>
      <c r="U799" t="s">
        <v>2</v>
      </c>
      <c r="V799">
        <v>3.2274999999999998E-2</v>
      </c>
      <c r="W799" t="s">
        <v>3</v>
      </c>
      <c r="X799">
        <v>3.7124999999999998E-2</v>
      </c>
      <c r="Y799" t="s">
        <v>4</v>
      </c>
      <c r="Z799">
        <v>0.10987568</v>
      </c>
      <c r="AA799" t="s">
        <v>5</v>
      </c>
      <c r="AB799">
        <v>0</v>
      </c>
      <c r="AC799" t="s">
        <v>17</v>
      </c>
      <c r="AD799">
        <v>15495900</v>
      </c>
      <c r="AE799" t="s">
        <v>18</v>
      </c>
      <c r="AF799" t="s">
        <v>2003</v>
      </c>
      <c r="AG799" t="s">
        <v>2004</v>
      </c>
      <c r="AH799">
        <v>785</v>
      </c>
      <c r="AI799">
        <v>1563115658</v>
      </c>
    </row>
    <row r="800" spans="9:35" x14ac:dyDescent="0.25">
      <c r="I800">
        <v>0.20804</v>
      </c>
      <c r="J800">
        <v>1</v>
      </c>
      <c r="K800">
        <v>24708796</v>
      </c>
      <c r="L800">
        <v>809</v>
      </c>
      <c r="M800">
        <v>25034770</v>
      </c>
      <c r="N800">
        <v>0.47453099999999998</v>
      </c>
      <c r="O800" t="s">
        <v>861</v>
      </c>
      <c r="P800">
        <v>746</v>
      </c>
      <c r="Q800" t="s">
        <v>0</v>
      </c>
      <c r="R800">
        <v>6</v>
      </c>
      <c r="S800" t="s">
        <v>1</v>
      </c>
      <c r="T800">
        <v>0.99833506000000005</v>
      </c>
      <c r="U800" t="s">
        <v>2</v>
      </c>
      <c r="V800">
        <v>2.2525E-2</v>
      </c>
      <c r="W800" t="s">
        <v>3</v>
      </c>
      <c r="X800">
        <v>3.2166670000000001E-2</v>
      </c>
      <c r="Y800" t="s">
        <v>4</v>
      </c>
      <c r="Z800">
        <v>0.14122672999999999</v>
      </c>
      <c r="AA800" t="s">
        <v>5</v>
      </c>
      <c r="AB800">
        <v>0</v>
      </c>
      <c r="AC800" t="s">
        <v>17</v>
      </c>
      <c r="AD800">
        <v>24563602</v>
      </c>
      <c r="AE800" t="s">
        <v>18</v>
      </c>
      <c r="AF800" t="s">
        <v>2005</v>
      </c>
      <c r="AG800" t="s">
        <v>2006</v>
      </c>
      <c r="AH800">
        <v>820</v>
      </c>
      <c r="AI800">
        <v>1563115723</v>
      </c>
    </row>
    <row r="801" spans="9:35" x14ac:dyDescent="0.25">
      <c r="I801">
        <v>0.17974499999999999</v>
      </c>
      <c r="J801">
        <v>1</v>
      </c>
      <c r="K801">
        <v>18820730</v>
      </c>
      <c r="L801">
        <v>569</v>
      </c>
      <c r="M801">
        <v>25005904</v>
      </c>
      <c r="N801">
        <v>0.48793599999999998</v>
      </c>
      <c r="O801" t="s">
        <v>861</v>
      </c>
      <c r="P801">
        <v>746</v>
      </c>
      <c r="Q801" t="s">
        <v>0</v>
      </c>
      <c r="R801">
        <v>5</v>
      </c>
      <c r="S801" t="s">
        <v>1</v>
      </c>
      <c r="T801">
        <v>0.99847025</v>
      </c>
      <c r="U801" t="s">
        <v>2</v>
      </c>
      <c r="V801">
        <v>3.2274999999999998E-2</v>
      </c>
      <c r="W801" t="s">
        <v>3</v>
      </c>
      <c r="X801">
        <v>3.5340000000000003E-2</v>
      </c>
      <c r="Y801" t="s">
        <v>4</v>
      </c>
      <c r="Z801">
        <v>0.11569702</v>
      </c>
      <c r="AA801" t="s">
        <v>5</v>
      </c>
      <c r="AB801">
        <v>0</v>
      </c>
      <c r="AC801" t="s">
        <v>17</v>
      </c>
      <c r="AD801">
        <v>18336156</v>
      </c>
      <c r="AE801" t="s">
        <v>18</v>
      </c>
      <c r="AF801" t="s">
        <v>2007</v>
      </c>
      <c r="AG801" t="s">
        <v>2008</v>
      </c>
      <c r="AH801">
        <v>757</v>
      </c>
      <c r="AI801">
        <v>1563116211</v>
      </c>
    </row>
    <row r="802" spans="9:35" x14ac:dyDescent="0.25">
      <c r="I802">
        <v>0.20832100000000001</v>
      </c>
      <c r="J802">
        <v>1</v>
      </c>
      <c r="K802">
        <v>16455592</v>
      </c>
      <c r="L802">
        <v>912</v>
      </c>
      <c r="M802">
        <v>25030592</v>
      </c>
      <c r="N802">
        <v>0.46782800000000002</v>
      </c>
      <c r="O802" t="s">
        <v>861</v>
      </c>
      <c r="P802">
        <v>746</v>
      </c>
      <c r="Q802" t="s">
        <v>0</v>
      </c>
      <c r="R802">
        <v>6</v>
      </c>
      <c r="S802" t="s">
        <v>1</v>
      </c>
      <c r="T802">
        <v>0.99832361000000003</v>
      </c>
      <c r="U802" t="s">
        <v>2</v>
      </c>
      <c r="V802">
        <v>2.5749999999999999E-2</v>
      </c>
      <c r="W802" t="s">
        <v>3</v>
      </c>
      <c r="X802">
        <v>3.8899999999999997E-2</v>
      </c>
      <c r="Y802" t="s">
        <v>4</v>
      </c>
      <c r="Z802">
        <v>0.14091717000000001</v>
      </c>
      <c r="AA802" t="s">
        <v>5</v>
      </c>
      <c r="AB802">
        <v>0</v>
      </c>
      <c r="AC802" t="s">
        <v>17</v>
      </c>
      <c r="AD802">
        <v>22077340</v>
      </c>
      <c r="AE802" t="s">
        <v>18</v>
      </c>
      <c r="AF802" t="s">
        <v>2009</v>
      </c>
      <c r="AG802" t="s">
        <v>2010</v>
      </c>
      <c r="AH802">
        <v>1360</v>
      </c>
      <c r="AI802">
        <v>1563116279</v>
      </c>
    </row>
    <row r="803" spans="9:35" x14ac:dyDescent="0.25">
      <c r="I803">
        <v>0.20802100000000001</v>
      </c>
      <c r="J803">
        <v>1</v>
      </c>
      <c r="K803">
        <v>21425314</v>
      </c>
      <c r="L803">
        <v>1140</v>
      </c>
      <c r="M803">
        <v>25037464</v>
      </c>
      <c r="N803">
        <v>0.49329800000000001</v>
      </c>
      <c r="O803" t="s">
        <v>861</v>
      </c>
      <c r="P803">
        <v>746</v>
      </c>
      <c r="Q803" t="s">
        <v>0</v>
      </c>
      <c r="R803">
        <v>6</v>
      </c>
      <c r="S803" t="s">
        <v>1</v>
      </c>
      <c r="T803">
        <v>0.99829403000000005</v>
      </c>
      <c r="U803" t="s">
        <v>2</v>
      </c>
      <c r="V803">
        <v>2.215E-2</v>
      </c>
      <c r="W803" t="s">
        <v>3</v>
      </c>
      <c r="X803">
        <v>2.504E-2</v>
      </c>
      <c r="Y803" t="s">
        <v>4</v>
      </c>
      <c r="Z803">
        <v>0.14018198000000001</v>
      </c>
      <c r="AA803" t="s">
        <v>5</v>
      </c>
      <c r="AB803">
        <v>0</v>
      </c>
      <c r="AC803" t="s">
        <v>17</v>
      </c>
      <c r="AD803">
        <v>19280532</v>
      </c>
      <c r="AE803" t="s">
        <v>18</v>
      </c>
      <c r="AF803" t="s">
        <v>2011</v>
      </c>
      <c r="AG803" t="s">
        <v>2012</v>
      </c>
      <c r="AH803">
        <v>1330</v>
      </c>
      <c r="AI803">
        <v>1563116290</v>
      </c>
    </row>
    <row r="804" spans="9:35" x14ac:dyDescent="0.25">
      <c r="I804">
        <v>0.17974499999999999</v>
      </c>
      <c r="J804">
        <v>1</v>
      </c>
      <c r="K804">
        <v>733100</v>
      </c>
      <c r="L804">
        <v>40</v>
      </c>
      <c r="M804">
        <v>25003088</v>
      </c>
      <c r="N804">
        <v>0.52546899999999996</v>
      </c>
      <c r="O804" t="s">
        <v>861</v>
      </c>
      <c r="P804">
        <v>746</v>
      </c>
      <c r="Q804" t="s">
        <v>0</v>
      </c>
      <c r="R804">
        <v>6</v>
      </c>
      <c r="S804" t="s">
        <v>1</v>
      </c>
      <c r="T804">
        <v>0.99835680999999998</v>
      </c>
      <c r="U804" t="s">
        <v>2</v>
      </c>
      <c r="V804">
        <v>2.2675000000000001E-2</v>
      </c>
      <c r="W804" t="s">
        <v>3</v>
      </c>
      <c r="X804">
        <v>3.2266669999999997E-2</v>
      </c>
      <c r="Y804" t="s">
        <v>4</v>
      </c>
      <c r="Z804">
        <v>0.14228432999999999</v>
      </c>
      <c r="AA804" t="s">
        <v>5</v>
      </c>
      <c r="AB804">
        <v>0</v>
      </c>
      <c r="AC804" t="s">
        <v>17</v>
      </c>
      <c r="AD804">
        <v>14203062</v>
      </c>
      <c r="AE804" t="s">
        <v>18</v>
      </c>
      <c r="AF804" t="s">
        <v>2013</v>
      </c>
      <c r="AG804" t="s">
        <v>2014</v>
      </c>
      <c r="AH804">
        <v>1307</v>
      </c>
      <c r="AI804">
        <v>1563116304</v>
      </c>
    </row>
    <row r="805" spans="9:35" x14ac:dyDescent="0.25">
      <c r="I805">
        <v>0.179733</v>
      </c>
      <c r="J805">
        <v>1</v>
      </c>
      <c r="K805">
        <v>5948222</v>
      </c>
      <c r="L805">
        <v>307</v>
      </c>
      <c r="M805">
        <v>25008342</v>
      </c>
      <c r="N805">
        <v>0.495979</v>
      </c>
      <c r="O805" t="s">
        <v>861</v>
      </c>
      <c r="P805">
        <v>746</v>
      </c>
      <c r="Q805" t="s">
        <v>0</v>
      </c>
      <c r="R805">
        <v>5</v>
      </c>
      <c r="S805" t="s">
        <v>1</v>
      </c>
      <c r="T805">
        <v>0.99848376000000005</v>
      </c>
      <c r="U805" t="s">
        <v>2</v>
      </c>
      <c r="V805">
        <v>2.92E-2</v>
      </c>
      <c r="W805" t="s">
        <v>3</v>
      </c>
      <c r="X805">
        <v>3.4459999999999998E-2</v>
      </c>
      <c r="Y805" t="s">
        <v>4</v>
      </c>
      <c r="Z805">
        <v>0.11057203</v>
      </c>
      <c r="AA805" t="s">
        <v>5</v>
      </c>
      <c r="AB805">
        <v>0</v>
      </c>
      <c r="AC805" t="s">
        <v>17</v>
      </c>
      <c r="AD805">
        <v>17208272</v>
      </c>
      <c r="AE805" t="s">
        <v>18</v>
      </c>
      <c r="AF805" t="s">
        <v>2015</v>
      </c>
      <c r="AG805" t="s">
        <v>2016</v>
      </c>
      <c r="AH805">
        <v>1272</v>
      </c>
      <c r="AI805">
        <v>1563116312</v>
      </c>
    </row>
    <row r="806" spans="9:35" x14ac:dyDescent="0.25">
      <c r="I806">
        <v>0.20823800000000001</v>
      </c>
      <c r="J806">
        <v>1</v>
      </c>
      <c r="K806">
        <v>12822518</v>
      </c>
      <c r="L806">
        <v>709</v>
      </c>
      <c r="M806">
        <v>25036226</v>
      </c>
      <c r="N806">
        <v>0.46246599999999999</v>
      </c>
      <c r="O806" t="s">
        <v>861</v>
      </c>
      <c r="P806">
        <v>746</v>
      </c>
      <c r="Q806" t="s">
        <v>0</v>
      </c>
      <c r="R806">
        <v>6</v>
      </c>
      <c r="S806" t="s">
        <v>1</v>
      </c>
      <c r="T806">
        <v>0.99832511000000002</v>
      </c>
      <c r="U806" t="s">
        <v>2</v>
      </c>
      <c r="V806">
        <v>2.2425E-2</v>
      </c>
      <c r="W806" t="s">
        <v>3</v>
      </c>
      <c r="X806">
        <v>2.5260000000000001E-2</v>
      </c>
      <c r="Y806" t="s">
        <v>4</v>
      </c>
      <c r="Z806">
        <v>0.14122672999999999</v>
      </c>
      <c r="AA806" t="s">
        <v>5</v>
      </c>
      <c r="AB806">
        <v>0</v>
      </c>
      <c r="AC806" t="s">
        <v>17</v>
      </c>
      <c r="AD806">
        <v>18528892</v>
      </c>
      <c r="AE806" t="s">
        <v>18</v>
      </c>
      <c r="AF806" t="s">
        <v>2017</v>
      </c>
      <c r="AG806" t="s">
        <v>2018</v>
      </c>
      <c r="AH806">
        <v>1341</v>
      </c>
      <c r="AI806">
        <v>1563116362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G806"/>
  <sheetViews>
    <sheetView topLeftCell="A790" workbookViewId="0">
      <selection activeCell="H812" sqref="H812"/>
    </sheetView>
  </sheetViews>
  <sheetFormatPr defaultRowHeight="15" x14ac:dyDescent="0.25"/>
  <cols>
    <col min="3" max="3" width="14.28515625" customWidth="1"/>
    <col min="30" max="30" width="49.85546875" customWidth="1"/>
  </cols>
  <sheetData>
    <row r="6" spans="3:33" x14ac:dyDescent="0.25">
      <c r="C6" t="s">
        <v>19</v>
      </c>
      <c r="D6" t="s">
        <v>8</v>
      </c>
      <c r="E6" t="s">
        <v>12</v>
      </c>
      <c r="F6" t="s">
        <v>9</v>
      </c>
      <c r="G6" t="s">
        <v>10</v>
      </c>
      <c r="H6" t="s">
        <v>11</v>
      </c>
    </row>
    <row r="7" spans="3:33" x14ac:dyDescent="0.25">
      <c r="C7" t="s">
        <v>7</v>
      </c>
      <c r="D7">
        <f>AVERAGE(AB7:AB56)</f>
        <v>142.72</v>
      </c>
      <c r="E7">
        <f>STDEV(AB7:AB56)</f>
        <v>48.544126780672016</v>
      </c>
      <c r="F7">
        <f>MEDIAN(AB7:AB56)</f>
        <v>136</v>
      </c>
      <c r="G7">
        <f>MIN(AB7:AB56)</f>
        <v>50</v>
      </c>
      <c r="H7">
        <f>MAX(AB7:AB56)</f>
        <v>300</v>
      </c>
      <c r="I7">
        <v>0.23808199999999999</v>
      </c>
      <c r="J7">
        <v>1</v>
      </c>
      <c r="K7">
        <v>16194958</v>
      </c>
      <c r="L7">
        <v>72</v>
      </c>
      <c r="M7">
        <v>25000632</v>
      </c>
      <c r="N7">
        <v>0.43478299999999998</v>
      </c>
      <c r="O7" t="s">
        <v>0</v>
      </c>
      <c r="P7">
        <v>4</v>
      </c>
      <c r="Q7" t="s">
        <v>1</v>
      </c>
      <c r="R7">
        <v>0.99145534999999996</v>
      </c>
      <c r="S7" t="s">
        <v>2</v>
      </c>
      <c r="T7">
        <v>0</v>
      </c>
      <c r="U7" t="s">
        <v>3</v>
      </c>
      <c r="V7">
        <v>0</v>
      </c>
      <c r="W7" t="s">
        <v>4</v>
      </c>
      <c r="X7">
        <v>0.20034208000000001</v>
      </c>
      <c r="Y7" t="s">
        <v>5</v>
      </c>
      <c r="Z7">
        <v>0</v>
      </c>
      <c r="AA7" t="s">
        <v>17</v>
      </c>
      <c r="AB7">
        <v>232</v>
      </c>
      <c r="AC7" t="s">
        <v>18</v>
      </c>
      <c r="AD7" t="s">
        <v>25</v>
      </c>
      <c r="AE7">
        <v>1.110011101111E+43</v>
      </c>
      <c r="AF7">
        <v>100</v>
      </c>
      <c r="AG7">
        <v>1555430387</v>
      </c>
    </row>
    <row r="8" spans="3:33" x14ac:dyDescent="0.25">
      <c r="C8" t="s">
        <v>6</v>
      </c>
      <c r="D8">
        <f>AVERAGE(T7:T56)</f>
        <v>0</v>
      </c>
      <c r="E8">
        <f>STDEV(T7:T56)</f>
        <v>0</v>
      </c>
      <c r="F8">
        <f>MEDIAN(T7:T56)</f>
        <v>0</v>
      </c>
      <c r="G8">
        <f>MIN(T7:T56)</f>
        <v>0</v>
      </c>
      <c r="H8">
        <f>MAX(T7:T56)</f>
        <v>0</v>
      </c>
      <c r="I8">
        <v>0.23807200000000001</v>
      </c>
      <c r="J8">
        <v>1</v>
      </c>
      <c r="K8">
        <v>18853278</v>
      </c>
      <c r="L8">
        <v>108</v>
      </c>
      <c r="M8">
        <v>25000380</v>
      </c>
      <c r="N8">
        <v>0.52173899999999995</v>
      </c>
      <c r="O8" t="s">
        <v>0</v>
      </c>
      <c r="P8">
        <v>4</v>
      </c>
      <c r="Q8" t="s">
        <v>1</v>
      </c>
      <c r="R8">
        <v>0.99145534999999996</v>
      </c>
      <c r="S8" t="s">
        <v>2</v>
      </c>
      <c r="T8">
        <v>0</v>
      </c>
      <c r="U8" t="s">
        <v>3</v>
      </c>
      <c r="V8">
        <v>0</v>
      </c>
      <c r="W8" t="s">
        <v>4</v>
      </c>
      <c r="X8">
        <v>0.20034208000000001</v>
      </c>
      <c r="Y8" t="s">
        <v>5</v>
      </c>
      <c r="Z8">
        <v>0</v>
      </c>
      <c r="AA8" t="s">
        <v>17</v>
      </c>
      <c r="AB8">
        <v>228</v>
      </c>
      <c r="AC8" t="s">
        <v>18</v>
      </c>
      <c r="AD8" t="s">
        <v>26</v>
      </c>
      <c r="AE8">
        <v>1.01001001111011E+43</v>
      </c>
      <c r="AF8">
        <v>128</v>
      </c>
      <c r="AG8">
        <v>1555430392</v>
      </c>
    </row>
    <row r="9" spans="3:33" x14ac:dyDescent="0.25">
      <c r="C9" t="s">
        <v>326</v>
      </c>
      <c r="D9">
        <f>AVERAGE(R7:R56)</f>
        <v>0.99145535000000062</v>
      </c>
      <c r="E9">
        <f>STDEV(R7:R56)</f>
        <v>6.7289676800733217E-16</v>
      </c>
      <c r="F9">
        <f>MEDIAN(R7:R56)</f>
        <v>0.99145534999999996</v>
      </c>
      <c r="G9">
        <f>MIN(R7:R56)</f>
        <v>0.99145534999999996</v>
      </c>
      <c r="H9">
        <f>MAX(R7:R56)</f>
        <v>0.99145534999999996</v>
      </c>
      <c r="I9">
        <v>0.238095</v>
      </c>
      <c r="J9">
        <v>1</v>
      </c>
      <c r="K9">
        <v>8923448</v>
      </c>
      <c r="L9">
        <v>73</v>
      </c>
      <c r="M9">
        <v>25000536</v>
      </c>
      <c r="N9">
        <v>0.45652199999999998</v>
      </c>
      <c r="O9" t="s">
        <v>0</v>
      </c>
      <c r="P9">
        <v>4</v>
      </c>
      <c r="Q9" t="s">
        <v>1</v>
      </c>
      <c r="R9">
        <v>0.99145534999999996</v>
      </c>
      <c r="S9" t="s">
        <v>2</v>
      </c>
      <c r="T9">
        <v>0</v>
      </c>
      <c r="U9" t="s">
        <v>3</v>
      </c>
      <c r="V9">
        <v>0</v>
      </c>
      <c r="W9" t="s">
        <v>4</v>
      </c>
      <c r="X9">
        <v>0.20034208000000001</v>
      </c>
      <c r="Y9" t="s">
        <v>5</v>
      </c>
      <c r="Z9">
        <v>0</v>
      </c>
      <c r="AA9" t="s">
        <v>17</v>
      </c>
      <c r="AB9">
        <v>156</v>
      </c>
      <c r="AC9" t="s">
        <v>18</v>
      </c>
      <c r="AD9" t="s">
        <v>27</v>
      </c>
      <c r="AE9">
        <v>1.0000001111111E+45</v>
      </c>
      <c r="AF9">
        <v>124</v>
      </c>
      <c r="AG9">
        <v>1555430397</v>
      </c>
    </row>
    <row r="10" spans="3:33" x14ac:dyDescent="0.25">
      <c r="I10">
        <v>0.238095</v>
      </c>
      <c r="J10">
        <v>1</v>
      </c>
      <c r="K10">
        <v>21788654</v>
      </c>
      <c r="L10">
        <v>111</v>
      </c>
      <c r="M10">
        <v>25000046</v>
      </c>
      <c r="N10">
        <v>0.39130399999999999</v>
      </c>
      <c r="O10" t="s">
        <v>0</v>
      </c>
      <c r="P10">
        <v>4</v>
      </c>
      <c r="Q10" t="s">
        <v>1</v>
      </c>
      <c r="R10">
        <v>0.99145534999999996</v>
      </c>
      <c r="S10" t="s">
        <v>2</v>
      </c>
      <c r="T10">
        <v>0</v>
      </c>
      <c r="U10" t="s">
        <v>3</v>
      </c>
      <c r="V10">
        <v>0</v>
      </c>
      <c r="W10" t="s">
        <v>4</v>
      </c>
      <c r="X10">
        <v>0.20034208000000001</v>
      </c>
      <c r="Y10" t="s">
        <v>5</v>
      </c>
      <c r="Z10">
        <v>0</v>
      </c>
      <c r="AA10" t="s">
        <v>17</v>
      </c>
      <c r="AB10">
        <v>140</v>
      </c>
      <c r="AC10" t="s">
        <v>18</v>
      </c>
      <c r="AD10" t="s">
        <v>28</v>
      </c>
      <c r="AE10">
        <v>1.100001010101E+43</v>
      </c>
      <c r="AF10">
        <v>121</v>
      </c>
      <c r="AG10">
        <v>1555430402</v>
      </c>
    </row>
    <row r="11" spans="3:33" x14ac:dyDescent="0.25">
      <c r="I11">
        <v>0.238095</v>
      </c>
      <c r="J11">
        <v>1</v>
      </c>
      <c r="K11">
        <v>5489878</v>
      </c>
      <c r="L11">
        <v>32</v>
      </c>
      <c r="M11">
        <v>25000886</v>
      </c>
      <c r="N11">
        <v>0.5</v>
      </c>
      <c r="O11" t="s">
        <v>0</v>
      </c>
      <c r="P11">
        <v>4</v>
      </c>
      <c r="Q11" t="s">
        <v>1</v>
      </c>
      <c r="R11">
        <v>0.99145534999999996</v>
      </c>
      <c r="S11" t="s">
        <v>2</v>
      </c>
      <c r="T11">
        <v>0</v>
      </c>
      <c r="U11" t="s">
        <v>3</v>
      </c>
      <c r="V11">
        <v>0</v>
      </c>
      <c r="W11" t="s">
        <v>4</v>
      </c>
      <c r="X11">
        <v>0.20034208000000001</v>
      </c>
      <c r="Y11" t="s">
        <v>5</v>
      </c>
      <c r="Z11">
        <v>0</v>
      </c>
      <c r="AA11" t="s">
        <v>17</v>
      </c>
      <c r="AB11">
        <v>94</v>
      </c>
      <c r="AC11" t="s">
        <v>18</v>
      </c>
      <c r="AD11" t="s">
        <v>29</v>
      </c>
      <c r="AE11">
        <v>1.1010001010001101E+45</v>
      </c>
      <c r="AF11">
        <v>92</v>
      </c>
      <c r="AG11">
        <v>1555430490</v>
      </c>
    </row>
    <row r="12" spans="3:33" x14ac:dyDescent="0.25">
      <c r="I12">
        <v>0.238095</v>
      </c>
      <c r="J12">
        <v>1</v>
      </c>
      <c r="K12">
        <v>6755992</v>
      </c>
      <c r="L12">
        <v>33</v>
      </c>
      <c r="M12">
        <v>25000584</v>
      </c>
      <c r="N12">
        <v>0.282609</v>
      </c>
      <c r="O12" t="s">
        <v>0</v>
      </c>
      <c r="P12">
        <v>4</v>
      </c>
      <c r="Q12" t="s">
        <v>1</v>
      </c>
      <c r="R12">
        <v>0.99145534999999996</v>
      </c>
      <c r="S12" t="s">
        <v>2</v>
      </c>
      <c r="T12">
        <v>0</v>
      </c>
      <c r="U12" t="s">
        <v>3</v>
      </c>
      <c r="V12">
        <v>0</v>
      </c>
      <c r="W12" t="s">
        <v>4</v>
      </c>
      <c r="X12">
        <v>0.20034208000000001</v>
      </c>
      <c r="Y12" t="s">
        <v>5</v>
      </c>
      <c r="Z12">
        <v>0</v>
      </c>
      <c r="AA12" t="s">
        <v>17</v>
      </c>
      <c r="AB12">
        <v>164</v>
      </c>
      <c r="AC12" t="s">
        <v>18</v>
      </c>
      <c r="AD12" t="s">
        <v>30</v>
      </c>
      <c r="AE12">
        <v>1.010010000011E+45</v>
      </c>
      <c r="AF12">
        <v>95</v>
      </c>
      <c r="AG12">
        <v>1555430522</v>
      </c>
    </row>
    <row r="13" spans="3:33" x14ac:dyDescent="0.25">
      <c r="I13">
        <v>0.238095</v>
      </c>
      <c r="J13">
        <v>1</v>
      </c>
      <c r="K13">
        <v>17960280</v>
      </c>
      <c r="L13">
        <v>88</v>
      </c>
      <c r="M13">
        <v>25000864</v>
      </c>
      <c r="N13">
        <v>0.45652199999999998</v>
      </c>
      <c r="O13" t="s">
        <v>0</v>
      </c>
      <c r="P13">
        <v>4</v>
      </c>
      <c r="Q13" t="s">
        <v>1</v>
      </c>
      <c r="R13">
        <v>0.99145534999999996</v>
      </c>
      <c r="S13" t="s">
        <v>2</v>
      </c>
      <c r="T13">
        <v>0</v>
      </c>
      <c r="U13" t="s">
        <v>3</v>
      </c>
      <c r="V13">
        <v>0</v>
      </c>
      <c r="W13" t="s">
        <v>4</v>
      </c>
      <c r="X13">
        <v>0.20034208000000001</v>
      </c>
      <c r="Y13" t="s">
        <v>5</v>
      </c>
      <c r="Z13">
        <v>0</v>
      </c>
      <c r="AA13" t="s">
        <v>17</v>
      </c>
      <c r="AB13">
        <v>140</v>
      </c>
      <c r="AC13" t="s">
        <v>18</v>
      </c>
      <c r="AD13" t="s">
        <v>31</v>
      </c>
      <c r="AE13">
        <v>1.00110100100111E+43</v>
      </c>
      <c r="AF13">
        <v>114</v>
      </c>
      <c r="AG13">
        <v>1555430530</v>
      </c>
    </row>
    <row r="14" spans="3:33" x14ac:dyDescent="0.25">
      <c r="I14">
        <v>0.238095</v>
      </c>
      <c r="J14">
        <v>1</v>
      </c>
      <c r="K14">
        <v>17880734</v>
      </c>
      <c r="L14">
        <v>90</v>
      </c>
      <c r="M14">
        <v>25000418</v>
      </c>
      <c r="N14">
        <v>0.36956499999999998</v>
      </c>
      <c r="O14" t="s">
        <v>0</v>
      </c>
      <c r="P14">
        <v>4</v>
      </c>
      <c r="Q14" t="s">
        <v>1</v>
      </c>
      <c r="R14">
        <v>0.99145534999999996</v>
      </c>
      <c r="S14" t="s">
        <v>2</v>
      </c>
      <c r="T14">
        <v>0</v>
      </c>
      <c r="U14" t="s">
        <v>3</v>
      </c>
      <c r="V14">
        <v>0</v>
      </c>
      <c r="W14" t="s">
        <v>4</v>
      </c>
      <c r="X14">
        <v>0.20034208000000001</v>
      </c>
      <c r="Y14" t="s">
        <v>5</v>
      </c>
      <c r="Z14">
        <v>0</v>
      </c>
      <c r="AA14" t="s">
        <v>17</v>
      </c>
      <c r="AB14">
        <v>300</v>
      </c>
      <c r="AC14" t="s">
        <v>18</v>
      </c>
      <c r="AD14" t="s">
        <v>32</v>
      </c>
      <c r="AE14">
        <v>1.1001E+45</v>
      </c>
      <c r="AF14">
        <v>117</v>
      </c>
      <c r="AG14">
        <v>1555430538</v>
      </c>
    </row>
    <row r="15" spans="3:33" x14ac:dyDescent="0.25">
      <c r="I15">
        <v>0.238095</v>
      </c>
      <c r="J15">
        <v>1</v>
      </c>
      <c r="K15">
        <v>20398678</v>
      </c>
      <c r="L15">
        <v>84</v>
      </c>
      <c r="M15">
        <v>25000868</v>
      </c>
      <c r="N15">
        <v>0.47826099999999999</v>
      </c>
      <c r="O15" t="s">
        <v>0</v>
      </c>
      <c r="P15">
        <v>4</v>
      </c>
      <c r="Q15" t="s">
        <v>1</v>
      </c>
      <c r="R15">
        <v>0.99145534999999996</v>
      </c>
      <c r="S15" t="s">
        <v>2</v>
      </c>
      <c r="T15">
        <v>0</v>
      </c>
      <c r="U15" t="s">
        <v>3</v>
      </c>
      <c r="V15">
        <v>0</v>
      </c>
      <c r="W15" t="s">
        <v>4</v>
      </c>
      <c r="X15">
        <v>0.20034208000000001</v>
      </c>
      <c r="Y15" t="s">
        <v>5</v>
      </c>
      <c r="Z15">
        <v>0</v>
      </c>
      <c r="AA15" t="s">
        <v>17</v>
      </c>
      <c r="AB15">
        <v>182</v>
      </c>
      <c r="AC15" t="s">
        <v>18</v>
      </c>
      <c r="AD15" t="s">
        <v>33</v>
      </c>
      <c r="AE15">
        <v>1.1001101011101101E+42</v>
      </c>
      <c r="AF15">
        <v>101</v>
      </c>
      <c r="AG15">
        <v>1555430583</v>
      </c>
    </row>
    <row r="16" spans="3:33" x14ac:dyDescent="0.25">
      <c r="I16">
        <v>0.238095</v>
      </c>
      <c r="J16">
        <v>1</v>
      </c>
      <c r="K16">
        <v>12966644</v>
      </c>
      <c r="L16">
        <v>58</v>
      </c>
      <c r="M16">
        <v>25000646</v>
      </c>
      <c r="N16">
        <v>0.52173899999999995</v>
      </c>
      <c r="O16" t="s">
        <v>0</v>
      </c>
      <c r="P16">
        <v>4</v>
      </c>
      <c r="Q16" t="s">
        <v>1</v>
      </c>
      <c r="R16">
        <v>0.99145534999999996</v>
      </c>
      <c r="S16" t="s">
        <v>2</v>
      </c>
      <c r="T16">
        <v>0</v>
      </c>
      <c r="U16" t="s">
        <v>3</v>
      </c>
      <c r="V16">
        <v>0</v>
      </c>
      <c r="W16" t="s">
        <v>4</v>
      </c>
      <c r="X16">
        <v>0.20034208000000001</v>
      </c>
      <c r="Y16" t="s">
        <v>5</v>
      </c>
      <c r="Z16">
        <v>0</v>
      </c>
      <c r="AA16" t="s">
        <v>17</v>
      </c>
      <c r="AB16">
        <v>146</v>
      </c>
      <c r="AC16" t="s">
        <v>18</v>
      </c>
      <c r="AD16" t="s">
        <v>34</v>
      </c>
      <c r="AE16">
        <v>1.10001010001001E+44</v>
      </c>
      <c r="AF16">
        <v>101</v>
      </c>
      <c r="AG16">
        <v>1555430618</v>
      </c>
    </row>
    <row r="17" spans="9:33" x14ac:dyDescent="0.25">
      <c r="I17">
        <v>0.238095</v>
      </c>
      <c r="J17">
        <v>1</v>
      </c>
      <c r="K17">
        <v>6015130</v>
      </c>
      <c r="L17">
        <v>35</v>
      </c>
      <c r="M17">
        <v>25000660</v>
      </c>
      <c r="N17">
        <v>0.39130399999999999</v>
      </c>
      <c r="O17" t="s">
        <v>0</v>
      </c>
      <c r="P17">
        <v>4</v>
      </c>
      <c r="Q17" t="s">
        <v>1</v>
      </c>
      <c r="R17">
        <v>0.99145534999999996</v>
      </c>
      <c r="S17" t="s">
        <v>2</v>
      </c>
      <c r="T17">
        <v>0</v>
      </c>
      <c r="U17" t="s">
        <v>3</v>
      </c>
      <c r="V17">
        <v>0</v>
      </c>
      <c r="W17" t="s">
        <v>4</v>
      </c>
      <c r="X17">
        <v>0.20034208000000001</v>
      </c>
      <c r="Y17" t="s">
        <v>5</v>
      </c>
      <c r="Z17">
        <v>0</v>
      </c>
      <c r="AA17" t="s">
        <v>17</v>
      </c>
      <c r="AB17">
        <v>150</v>
      </c>
      <c r="AC17" t="s">
        <v>18</v>
      </c>
      <c r="AD17" t="s">
        <v>35</v>
      </c>
      <c r="AE17">
        <v>1.00001100000001E+45</v>
      </c>
      <c r="AF17">
        <v>101</v>
      </c>
      <c r="AG17">
        <v>1555430645</v>
      </c>
    </row>
    <row r="18" spans="9:33" x14ac:dyDescent="0.25">
      <c r="I18">
        <v>0.238095</v>
      </c>
      <c r="J18">
        <v>1</v>
      </c>
      <c r="K18">
        <v>9461898</v>
      </c>
      <c r="L18">
        <v>49</v>
      </c>
      <c r="M18">
        <v>25000874</v>
      </c>
      <c r="N18">
        <v>0.52173899999999995</v>
      </c>
      <c r="O18" t="s">
        <v>0</v>
      </c>
      <c r="P18">
        <v>4</v>
      </c>
      <c r="Q18" t="s">
        <v>1</v>
      </c>
      <c r="R18">
        <v>0.99145534999999996</v>
      </c>
      <c r="S18" t="s">
        <v>2</v>
      </c>
      <c r="T18">
        <v>0</v>
      </c>
      <c r="U18" t="s">
        <v>3</v>
      </c>
      <c r="V18">
        <v>0</v>
      </c>
      <c r="W18" t="s">
        <v>4</v>
      </c>
      <c r="X18">
        <v>0.20034208000000001</v>
      </c>
      <c r="Y18" t="s">
        <v>5</v>
      </c>
      <c r="Z18">
        <v>0</v>
      </c>
      <c r="AA18" t="s">
        <v>17</v>
      </c>
      <c r="AB18">
        <v>136</v>
      </c>
      <c r="AC18" t="s">
        <v>18</v>
      </c>
      <c r="AD18" t="s">
        <v>36</v>
      </c>
      <c r="AE18">
        <v>1.0100110111001099E+45</v>
      </c>
      <c r="AF18">
        <v>100</v>
      </c>
      <c r="AG18">
        <v>1555430656</v>
      </c>
    </row>
    <row r="19" spans="9:33" x14ac:dyDescent="0.25">
      <c r="I19">
        <v>0.238095</v>
      </c>
      <c r="J19">
        <v>1</v>
      </c>
      <c r="K19">
        <v>14447070</v>
      </c>
      <c r="L19">
        <v>62</v>
      </c>
      <c r="M19">
        <v>25000028</v>
      </c>
      <c r="N19">
        <v>0.54347800000000002</v>
      </c>
      <c r="O19" t="s">
        <v>0</v>
      </c>
      <c r="P19">
        <v>4</v>
      </c>
      <c r="Q19" t="s">
        <v>1</v>
      </c>
      <c r="R19">
        <v>0.99145534999999996</v>
      </c>
      <c r="S19" t="s">
        <v>2</v>
      </c>
      <c r="T19">
        <v>0</v>
      </c>
      <c r="U19" t="s">
        <v>3</v>
      </c>
      <c r="V19">
        <v>0</v>
      </c>
      <c r="W19" t="s">
        <v>4</v>
      </c>
      <c r="X19">
        <v>0.20034208000000001</v>
      </c>
      <c r="Y19" t="s">
        <v>5</v>
      </c>
      <c r="Z19">
        <v>0</v>
      </c>
      <c r="AA19" t="s">
        <v>17</v>
      </c>
      <c r="AB19">
        <v>114</v>
      </c>
      <c r="AC19" t="s">
        <v>18</v>
      </c>
      <c r="AD19" t="s">
        <v>37</v>
      </c>
      <c r="AE19">
        <v>1.1010100111111E+45</v>
      </c>
      <c r="AF19">
        <v>94</v>
      </c>
      <c r="AG19">
        <v>1555430685</v>
      </c>
    </row>
    <row r="20" spans="9:33" x14ac:dyDescent="0.25">
      <c r="I20">
        <v>0.23807600000000001</v>
      </c>
      <c r="J20">
        <v>1</v>
      </c>
      <c r="K20">
        <v>10152404</v>
      </c>
      <c r="L20">
        <v>66</v>
      </c>
      <c r="M20">
        <v>25000178</v>
      </c>
      <c r="N20">
        <v>0.45652199999999998</v>
      </c>
      <c r="O20" t="s">
        <v>0</v>
      </c>
      <c r="P20">
        <v>4</v>
      </c>
      <c r="Q20" t="s">
        <v>1</v>
      </c>
      <c r="R20">
        <v>0.99145534999999996</v>
      </c>
      <c r="S20" t="s">
        <v>2</v>
      </c>
      <c r="T20">
        <v>0</v>
      </c>
      <c r="U20" t="s">
        <v>3</v>
      </c>
      <c r="V20">
        <v>0</v>
      </c>
      <c r="W20" t="s">
        <v>4</v>
      </c>
      <c r="X20">
        <v>0.20034208000000001</v>
      </c>
      <c r="Y20" t="s">
        <v>5</v>
      </c>
      <c r="Z20">
        <v>0</v>
      </c>
      <c r="AA20" t="s">
        <v>17</v>
      </c>
      <c r="AB20">
        <v>94</v>
      </c>
      <c r="AC20" t="s">
        <v>18</v>
      </c>
      <c r="AD20" t="s">
        <v>38</v>
      </c>
      <c r="AE20">
        <v>1.0001011111011001E+45</v>
      </c>
      <c r="AF20">
        <v>115</v>
      </c>
      <c r="AG20">
        <v>1555430721</v>
      </c>
    </row>
    <row r="21" spans="9:33" x14ac:dyDescent="0.25">
      <c r="I21">
        <v>0.23806099999999999</v>
      </c>
      <c r="J21">
        <v>1</v>
      </c>
      <c r="K21">
        <v>6321294</v>
      </c>
      <c r="L21">
        <v>58</v>
      </c>
      <c r="M21">
        <v>25001086</v>
      </c>
      <c r="N21">
        <v>0.45652199999999998</v>
      </c>
      <c r="O21" t="s">
        <v>0</v>
      </c>
      <c r="P21">
        <v>4</v>
      </c>
      <c r="Q21" t="s">
        <v>1</v>
      </c>
      <c r="R21">
        <v>0.99145534999999996</v>
      </c>
      <c r="S21" t="s">
        <v>2</v>
      </c>
      <c r="T21">
        <v>0</v>
      </c>
      <c r="U21" t="s">
        <v>3</v>
      </c>
      <c r="V21">
        <v>0</v>
      </c>
      <c r="W21" t="s">
        <v>4</v>
      </c>
      <c r="X21">
        <v>0.20034208000000001</v>
      </c>
      <c r="Y21" t="s">
        <v>5</v>
      </c>
      <c r="Z21">
        <v>0</v>
      </c>
      <c r="AA21" t="s">
        <v>17</v>
      </c>
      <c r="AB21">
        <v>214</v>
      </c>
      <c r="AC21" t="s">
        <v>18</v>
      </c>
      <c r="AD21" t="s">
        <v>39</v>
      </c>
      <c r="AE21">
        <v>1.11010000011E+43</v>
      </c>
      <c r="AF21">
        <v>122</v>
      </c>
      <c r="AG21">
        <v>1555430747</v>
      </c>
    </row>
    <row r="22" spans="9:33" x14ac:dyDescent="0.25">
      <c r="I22">
        <v>0.238095</v>
      </c>
      <c r="J22">
        <v>1</v>
      </c>
      <c r="K22">
        <v>48036</v>
      </c>
      <c r="L22">
        <v>1</v>
      </c>
      <c r="M22">
        <v>25000388</v>
      </c>
      <c r="N22">
        <v>0.5</v>
      </c>
      <c r="O22" t="s">
        <v>0</v>
      </c>
      <c r="P22">
        <v>4</v>
      </c>
      <c r="Q22" t="s">
        <v>1</v>
      </c>
      <c r="R22">
        <v>0.99145534999999996</v>
      </c>
      <c r="S22" t="s">
        <v>2</v>
      </c>
      <c r="T22">
        <v>0</v>
      </c>
      <c r="U22" t="s">
        <v>3</v>
      </c>
      <c r="V22">
        <v>0</v>
      </c>
      <c r="W22" t="s">
        <v>4</v>
      </c>
      <c r="X22">
        <v>0.20034208000000001</v>
      </c>
      <c r="Y22" t="s">
        <v>5</v>
      </c>
      <c r="Z22">
        <v>0</v>
      </c>
      <c r="AA22" t="s">
        <v>17</v>
      </c>
      <c r="AB22">
        <v>132</v>
      </c>
      <c r="AC22" t="s">
        <v>18</v>
      </c>
      <c r="AD22" t="s">
        <v>40</v>
      </c>
      <c r="AE22">
        <v>1.0110101111011001E+44</v>
      </c>
      <c r="AF22">
        <v>119</v>
      </c>
      <c r="AG22">
        <v>1555430759</v>
      </c>
    </row>
    <row r="23" spans="9:33" x14ac:dyDescent="0.25">
      <c r="I23">
        <v>0.238095</v>
      </c>
      <c r="J23">
        <v>1</v>
      </c>
      <c r="K23">
        <v>3159936</v>
      </c>
      <c r="L23">
        <v>28</v>
      </c>
      <c r="M23">
        <v>25000368</v>
      </c>
      <c r="N23">
        <v>0.56521699999999997</v>
      </c>
      <c r="O23" t="s">
        <v>0</v>
      </c>
      <c r="P23">
        <v>4</v>
      </c>
      <c r="Q23" t="s">
        <v>1</v>
      </c>
      <c r="R23">
        <v>0.99145534999999996</v>
      </c>
      <c r="S23" t="s">
        <v>2</v>
      </c>
      <c r="T23">
        <v>0</v>
      </c>
      <c r="U23" t="s">
        <v>3</v>
      </c>
      <c r="V23">
        <v>0</v>
      </c>
      <c r="W23" t="s">
        <v>4</v>
      </c>
      <c r="X23">
        <v>0.20034208000000001</v>
      </c>
      <c r="Y23" t="s">
        <v>5</v>
      </c>
      <c r="Z23">
        <v>0</v>
      </c>
      <c r="AA23" t="s">
        <v>17</v>
      </c>
      <c r="AB23">
        <v>124</v>
      </c>
      <c r="AC23" t="s">
        <v>18</v>
      </c>
      <c r="AD23" t="s">
        <v>41</v>
      </c>
      <c r="AE23">
        <v>1.0110001011010101E+45</v>
      </c>
      <c r="AF23">
        <v>108</v>
      </c>
      <c r="AG23">
        <v>1555430782</v>
      </c>
    </row>
    <row r="24" spans="9:33" x14ac:dyDescent="0.25">
      <c r="I24">
        <v>0.238095</v>
      </c>
      <c r="J24">
        <v>1</v>
      </c>
      <c r="K24">
        <v>348666</v>
      </c>
      <c r="L24">
        <v>2</v>
      </c>
      <c r="M24">
        <v>25000092</v>
      </c>
      <c r="N24">
        <v>0.45652199999999998</v>
      </c>
      <c r="O24" t="s">
        <v>0</v>
      </c>
      <c r="P24">
        <v>4</v>
      </c>
      <c r="Q24" t="s">
        <v>1</v>
      </c>
      <c r="R24">
        <v>0.99145534999999996</v>
      </c>
      <c r="S24" t="s">
        <v>2</v>
      </c>
      <c r="T24">
        <v>0</v>
      </c>
      <c r="U24" t="s">
        <v>3</v>
      </c>
      <c r="V24">
        <v>0</v>
      </c>
      <c r="W24" t="s">
        <v>4</v>
      </c>
      <c r="X24">
        <v>0.20034208000000001</v>
      </c>
      <c r="Y24" t="s">
        <v>5</v>
      </c>
      <c r="Z24">
        <v>0</v>
      </c>
      <c r="AA24" t="s">
        <v>17</v>
      </c>
      <c r="AB24">
        <v>98</v>
      </c>
      <c r="AC24" t="s">
        <v>18</v>
      </c>
      <c r="AD24" t="s">
        <v>42</v>
      </c>
      <c r="AE24">
        <v>1.1100010101101101E+44</v>
      </c>
      <c r="AF24">
        <v>101</v>
      </c>
      <c r="AG24">
        <v>1555430839</v>
      </c>
    </row>
    <row r="25" spans="9:33" x14ac:dyDescent="0.25">
      <c r="I25">
        <v>0.23808199999999999</v>
      </c>
      <c r="J25">
        <v>1</v>
      </c>
      <c r="K25">
        <v>22669950</v>
      </c>
      <c r="L25">
        <v>98</v>
      </c>
      <c r="M25">
        <v>25000826</v>
      </c>
      <c r="N25">
        <v>0.56521699999999997</v>
      </c>
      <c r="O25" t="s">
        <v>0</v>
      </c>
      <c r="P25">
        <v>4</v>
      </c>
      <c r="Q25" t="s">
        <v>1</v>
      </c>
      <c r="R25">
        <v>0.99145534999999996</v>
      </c>
      <c r="S25" t="s">
        <v>2</v>
      </c>
      <c r="T25">
        <v>0</v>
      </c>
      <c r="U25" t="s">
        <v>3</v>
      </c>
      <c r="V25">
        <v>0</v>
      </c>
      <c r="W25" t="s">
        <v>4</v>
      </c>
      <c r="X25">
        <v>0.20034208000000001</v>
      </c>
      <c r="Y25" t="s">
        <v>5</v>
      </c>
      <c r="Z25">
        <v>0</v>
      </c>
      <c r="AA25" t="s">
        <v>17</v>
      </c>
      <c r="AB25">
        <v>128</v>
      </c>
      <c r="AC25" t="s">
        <v>18</v>
      </c>
      <c r="AD25" t="s">
        <v>43</v>
      </c>
      <c r="AE25">
        <v>1.01010011111101E+43</v>
      </c>
      <c r="AF25">
        <v>106</v>
      </c>
      <c r="AG25">
        <v>1555430871</v>
      </c>
    </row>
    <row r="26" spans="9:33" x14ac:dyDescent="0.25">
      <c r="I26">
        <v>0.238095</v>
      </c>
      <c r="J26">
        <v>1</v>
      </c>
      <c r="K26">
        <v>6519736</v>
      </c>
      <c r="L26">
        <v>42</v>
      </c>
      <c r="M26">
        <v>25000762</v>
      </c>
      <c r="N26">
        <v>0.43478299999999998</v>
      </c>
      <c r="O26" t="s">
        <v>0</v>
      </c>
      <c r="P26">
        <v>4</v>
      </c>
      <c r="Q26" t="s">
        <v>1</v>
      </c>
      <c r="R26">
        <v>0.99145534999999996</v>
      </c>
      <c r="S26" t="s">
        <v>2</v>
      </c>
      <c r="T26">
        <v>0</v>
      </c>
      <c r="U26" t="s">
        <v>3</v>
      </c>
      <c r="V26">
        <v>0</v>
      </c>
      <c r="W26" t="s">
        <v>4</v>
      </c>
      <c r="X26">
        <v>0.20034208000000001</v>
      </c>
      <c r="Y26" t="s">
        <v>5</v>
      </c>
      <c r="Z26">
        <v>0</v>
      </c>
      <c r="AA26" t="s">
        <v>17</v>
      </c>
      <c r="AB26">
        <v>186</v>
      </c>
      <c r="AC26" t="s">
        <v>18</v>
      </c>
      <c r="AD26" t="s">
        <v>44</v>
      </c>
      <c r="AE26">
        <v>1.0010001000011101E+43</v>
      </c>
      <c r="AF26">
        <v>115</v>
      </c>
      <c r="AG26">
        <v>1555430879</v>
      </c>
    </row>
    <row r="27" spans="9:33" x14ac:dyDescent="0.25">
      <c r="I27">
        <v>0.238095</v>
      </c>
      <c r="J27">
        <v>1</v>
      </c>
      <c r="K27">
        <v>1112578</v>
      </c>
      <c r="L27">
        <v>12</v>
      </c>
      <c r="M27">
        <v>25000012</v>
      </c>
      <c r="N27">
        <v>0.54347800000000002</v>
      </c>
      <c r="O27" t="s">
        <v>0</v>
      </c>
      <c r="P27">
        <v>4</v>
      </c>
      <c r="Q27" t="s">
        <v>1</v>
      </c>
      <c r="R27">
        <v>0.99145534999999996</v>
      </c>
      <c r="S27" t="s">
        <v>2</v>
      </c>
      <c r="T27">
        <v>0</v>
      </c>
      <c r="U27" t="s">
        <v>3</v>
      </c>
      <c r="V27">
        <v>0</v>
      </c>
      <c r="W27" t="s">
        <v>4</v>
      </c>
      <c r="X27">
        <v>0.20034208000000001</v>
      </c>
      <c r="Y27" t="s">
        <v>5</v>
      </c>
      <c r="Z27">
        <v>0</v>
      </c>
      <c r="AA27" t="s">
        <v>17</v>
      </c>
      <c r="AB27">
        <v>146</v>
      </c>
      <c r="AC27" t="s">
        <v>18</v>
      </c>
      <c r="AD27" t="s">
        <v>45</v>
      </c>
      <c r="AE27">
        <v>1.0101000100100099E+44</v>
      </c>
      <c r="AF27">
        <v>109</v>
      </c>
      <c r="AG27">
        <v>1555430893</v>
      </c>
    </row>
    <row r="28" spans="9:33" x14ac:dyDescent="0.25">
      <c r="I28">
        <v>0.238095</v>
      </c>
      <c r="J28">
        <v>1</v>
      </c>
      <c r="K28">
        <v>19988174</v>
      </c>
      <c r="L28">
        <v>87</v>
      </c>
      <c r="M28">
        <v>25000868</v>
      </c>
      <c r="N28">
        <v>0.52173899999999995</v>
      </c>
      <c r="O28" t="s">
        <v>0</v>
      </c>
      <c r="P28">
        <v>4</v>
      </c>
      <c r="Q28" t="s">
        <v>1</v>
      </c>
      <c r="R28">
        <v>0.99145534999999996</v>
      </c>
      <c r="S28" t="s">
        <v>2</v>
      </c>
      <c r="T28">
        <v>0</v>
      </c>
      <c r="U28" t="s">
        <v>3</v>
      </c>
      <c r="V28">
        <v>0</v>
      </c>
      <c r="W28" t="s">
        <v>4</v>
      </c>
      <c r="X28">
        <v>0.20034208000000001</v>
      </c>
      <c r="Y28" t="s">
        <v>5</v>
      </c>
      <c r="Z28">
        <v>0</v>
      </c>
      <c r="AA28" t="s">
        <v>17</v>
      </c>
      <c r="AB28">
        <v>58</v>
      </c>
      <c r="AC28" t="s">
        <v>18</v>
      </c>
      <c r="AD28" t="s">
        <v>46</v>
      </c>
      <c r="AE28">
        <v>1.010011100011E+45</v>
      </c>
      <c r="AF28">
        <v>104</v>
      </c>
      <c r="AG28">
        <v>1555430941</v>
      </c>
    </row>
    <row r="29" spans="9:33" x14ac:dyDescent="0.25">
      <c r="I29">
        <v>0.238095</v>
      </c>
      <c r="J29">
        <v>1</v>
      </c>
      <c r="K29">
        <v>13083918</v>
      </c>
      <c r="L29">
        <v>62</v>
      </c>
      <c r="M29">
        <v>25000758</v>
      </c>
      <c r="N29">
        <v>0.36956499999999998</v>
      </c>
      <c r="O29" t="s">
        <v>0</v>
      </c>
      <c r="P29">
        <v>4</v>
      </c>
      <c r="Q29" t="s">
        <v>1</v>
      </c>
      <c r="R29">
        <v>0.99145534999999996</v>
      </c>
      <c r="S29" t="s">
        <v>2</v>
      </c>
      <c r="T29">
        <v>0</v>
      </c>
      <c r="U29" t="s">
        <v>3</v>
      </c>
      <c r="V29">
        <v>0</v>
      </c>
      <c r="W29" t="s">
        <v>4</v>
      </c>
      <c r="X29">
        <v>0.20034208000000001</v>
      </c>
      <c r="Y29" t="s">
        <v>5</v>
      </c>
      <c r="Z29">
        <v>0</v>
      </c>
      <c r="AA29" t="s">
        <v>17</v>
      </c>
      <c r="AB29">
        <v>126</v>
      </c>
      <c r="AC29" t="s">
        <v>18</v>
      </c>
      <c r="AD29" t="s">
        <v>47</v>
      </c>
      <c r="AE29">
        <v>1.0101101001111E+44</v>
      </c>
      <c r="AF29">
        <v>101</v>
      </c>
      <c r="AG29">
        <v>1555430979</v>
      </c>
    </row>
    <row r="30" spans="9:33" x14ac:dyDescent="0.25">
      <c r="I30">
        <v>0.238095</v>
      </c>
      <c r="J30">
        <v>1</v>
      </c>
      <c r="K30">
        <v>1254760</v>
      </c>
      <c r="L30">
        <v>12</v>
      </c>
      <c r="M30">
        <v>25000516</v>
      </c>
      <c r="N30">
        <v>0.43478299999999998</v>
      </c>
      <c r="O30" t="s">
        <v>0</v>
      </c>
      <c r="P30">
        <v>4</v>
      </c>
      <c r="Q30" t="s">
        <v>1</v>
      </c>
      <c r="R30">
        <v>0.99145534999999996</v>
      </c>
      <c r="S30" t="s">
        <v>2</v>
      </c>
      <c r="T30">
        <v>0</v>
      </c>
      <c r="U30" t="s">
        <v>3</v>
      </c>
      <c r="V30">
        <v>0</v>
      </c>
      <c r="W30" t="s">
        <v>4</v>
      </c>
      <c r="X30">
        <v>0.20034208000000001</v>
      </c>
      <c r="Y30" t="s">
        <v>5</v>
      </c>
      <c r="Z30">
        <v>0</v>
      </c>
      <c r="AA30" t="s">
        <v>17</v>
      </c>
      <c r="AB30">
        <v>168</v>
      </c>
      <c r="AC30" t="s">
        <v>18</v>
      </c>
      <c r="AD30" t="s">
        <v>48</v>
      </c>
      <c r="AE30">
        <v>1.01101111011001E+44</v>
      </c>
      <c r="AF30">
        <v>102</v>
      </c>
      <c r="AG30">
        <v>1555430996</v>
      </c>
    </row>
    <row r="31" spans="9:33" x14ac:dyDescent="0.25">
      <c r="I31">
        <v>0.238095</v>
      </c>
      <c r="J31">
        <v>1</v>
      </c>
      <c r="K31">
        <v>602170</v>
      </c>
      <c r="L31">
        <v>7</v>
      </c>
      <c r="M31">
        <v>25001082</v>
      </c>
      <c r="N31">
        <v>0.52173899999999995</v>
      </c>
      <c r="O31" t="s">
        <v>0</v>
      </c>
      <c r="P31">
        <v>4</v>
      </c>
      <c r="Q31" t="s">
        <v>1</v>
      </c>
      <c r="R31">
        <v>0.99145534999999996</v>
      </c>
      <c r="S31" t="s">
        <v>2</v>
      </c>
      <c r="T31">
        <v>0</v>
      </c>
      <c r="U31" t="s">
        <v>3</v>
      </c>
      <c r="V31">
        <v>0</v>
      </c>
      <c r="W31" t="s">
        <v>4</v>
      </c>
      <c r="X31">
        <v>0.20034208000000001</v>
      </c>
      <c r="Y31" t="s">
        <v>5</v>
      </c>
      <c r="Z31">
        <v>0</v>
      </c>
      <c r="AA31" t="s">
        <v>17</v>
      </c>
      <c r="AB31">
        <v>142</v>
      </c>
      <c r="AC31" t="s">
        <v>18</v>
      </c>
      <c r="AD31" t="s">
        <v>49</v>
      </c>
      <c r="AE31">
        <v>1.1101111111110999E+40</v>
      </c>
      <c r="AF31">
        <v>103</v>
      </c>
      <c r="AG31">
        <v>1555431004</v>
      </c>
    </row>
    <row r="32" spans="9:33" x14ac:dyDescent="0.25">
      <c r="I32">
        <v>0.238095</v>
      </c>
      <c r="J32">
        <v>1</v>
      </c>
      <c r="K32">
        <v>13307570</v>
      </c>
      <c r="L32">
        <v>60</v>
      </c>
      <c r="M32">
        <v>25000954</v>
      </c>
      <c r="N32">
        <v>0.43478299999999998</v>
      </c>
      <c r="O32" t="s">
        <v>0</v>
      </c>
      <c r="P32">
        <v>4</v>
      </c>
      <c r="Q32" t="s">
        <v>1</v>
      </c>
      <c r="R32">
        <v>0.99145534999999996</v>
      </c>
      <c r="S32" t="s">
        <v>2</v>
      </c>
      <c r="T32">
        <v>0</v>
      </c>
      <c r="U32" t="s">
        <v>3</v>
      </c>
      <c r="V32">
        <v>0</v>
      </c>
      <c r="W32" t="s">
        <v>4</v>
      </c>
      <c r="X32">
        <v>0.20034208000000001</v>
      </c>
      <c r="Y32" t="s">
        <v>5</v>
      </c>
      <c r="Z32">
        <v>0</v>
      </c>
      <c r="AA32" t="s">
        <v>17</v>
      </c>
      <c r="AB32">
        <v>106</v>
      </c>
      <c r="AC32" t="s">
        <v>18</v>
      </c>
      <c r="AD32" t="s">
        <v>50</v>
      </c>
      <c r="AE32">
        <v>1.0001111100110099E+42</v>
      </c>
      <c r="AF32">
        <v>99</v>
      </c>
      <c r="AG32">
        <v>1555431049</v>
      </c>
    </row>
    <row r="33" spans="9:33" x14ac:dyDescent="0.25">
      <c r="I33">
        <v>0.238095</v>
      </c>
      <c r="J33">
        <v>1</v>
      </c>
      <c r="K33">
        <v>15258134</v>
      </c>
      <c r="L33">
        <v>62</v>
      </c>
      <c r="M33">
        <v>25000650</v>
      </c>
      <c r="N33">
        <v>0.52173899999999995</v>
      </c>
      <c r="O33" t="s">
        <v>0</v>
      </c>
      <c r="P33">
        <v>4</v>
      </c>
      <c r="Q33" t="s">
        <v>1</v>
      </c>
      <c r="R33">
        <v>0.99145534999999996</v>
      </c>
      <c r="S33" t="s">
        <v>2</v>
      </c>
      <c r="T33">
        <v>0</v>
      </c>
      <c r="U33" t="s">
        <v>3</v>
      </c>
      <c r="V33">
        <v>0</v>
      </c>
      <c r="W33" t="s">
        <v>4</v>
      </c>
      <c r="X33">
        <v>0.20034208000000001</v>
      </c>
      <c r="Y33" t="s">
        <v>5</v>
      </c>
      <c r="Z33">
        <v>0</v>
      </c>
      <c r="AA33" t="s">
        <v>17</v>
      </c>
      <c r="AB33">
        <v>228</v>
      </c>
      <c r="AC33" t="s">
        <v>18</v>
      </c>
      <c r="AD33" t="s">
        <v>51</v>
      </c>
      <c r="AE33">
        <v>1.1010011110000001E+45</v>
      </c>
      <c r="AF33">
        <v>100</v>
      </c>
      <c r="AG33">
        <v>1555431081</v>
      </c>
    </row>
    <row r="34" spans="9:33" x14ac:dyDescent="0.25">
      <c r="I34">
        <v>0.238095</v>
      </c>
      <c r="J34">
        <v>1</v>
      </c>
      <c r="K34">
        <v>3974172</v>
      </c>
      <c r="L34">
        <v>26</v>
      </c>
      <c r="M34">
        <v>25000282</v>
      </c>
      <c r="N34">
        <v>0.56521699999999997</v>
      </c>
      <c r="O34" t="s">
        <v>0</v>
      </c>
      <c r="P34">
        <v>4</v>
      </c>
      <c r="Q34" t="s">
        <v>1</v>
      </c>
      <c r="R34">
        <v>0.99145534999999996</v>
      </c>
      <c r="S34" t="s">
        <v>2</v>
      </c>
      <c r="T34">
        <v>0</v>
      </c>
      <c r="U34" t="s">
        <v>3</v>
      </c>
      <c r="V34">
        <v>0</v>
      </c>
      <c r="W34" t="s">
        <v>4</v>
      </c>
      <c r="X34">
        <v>0.20034208000000001</v>
      </c>
      <c r="Y34" t="s">
        <v>5</v>
      </c>
      <c r="Z34">
        <v>0</v>
      </c>
      <c r="AA34" t="s">
        <v>17</v>
      </c>
      <c r="AB34">
        <v>66</v>
      </c>
      <c r="AC34" t="s">
        <v>18</v>
      </c>
      <c r="AD34" t="s">
        <v>52</v>
      </c>
      <c r="AE34">
        <v>1.0011010111099999E+45</v>
      </c>
      <c r="AF34">
        <v>107</v>
      </c>
      <c r="AG34">
        <v>1555431098</v>
      </c>
    </row>
    <row r="35" spans="9:33" x14ac:dyDescent="0.25">
      <c r="I35">
        <v>0.23807600000000001</v>
      </c>
      <c r="J35">
        <v>1</v>
      </c>
      <c r="K35">
        <v>23583576</v>
      </c>
      <c r="L35">
        <v>99</v>
      </c>
      <c r="M35">
        <v>25000898</v>
      </c>
      <c r="N35">
        <v>0.47826099999999999</v>
      </c>
      <c r="O35" t="s">
        <v>0</v>
      </c>
      <c r="P35">
        <v>4</v>
      </c>
      <c r="Q35" t="s">
        <v>1</v>
      </c>
      <c r="R35">
        <v>0.99145534999999996</v>
      </c>
      <c r="S35" t="s">
        <v>2</v>
      </c>
      <c r="T35">
        <v>0</v>
      </c>
      <c r="U35" t="s">
        <v>3</v>
      </c>
      <c r="V35">
        <v>0</v>
      </c>
      <c r="W35" t="s">
        <v>4</v>
      </c>
      <c r="X35">
        <v>0.20034208000000001</v>
      </c>
      <c r="Y35" t="s">
        <v>5</v>
      </c>
      <c r="Z35">
        <v>0</v>
      </c>
      <c r="AA35" t="s">
        <v>17</v>
      </c>
      <c r="AB35">
        <v>126</v>
      </c>
      <c r="AC35" t="s">
        <v>18</v>
      </c>
      <c r="AD35" t="s">
        <v>53</v>
      </c>
      <c r="AE35">
        <v>1.0001011100110001E+44</v>
      </c>
      <c r="AF35">
        <v>105</v>
      </c>
      <c r="AG35">
        <v>1555431110</v>
      </c>
    </row>
    <row r="36" spans="9:33" x14ac:dyDescent="0.25">
      <c r="I36">
        <v>0.23808399999999999</v>
      </c>
      <c r="J36">
        <v>1</v>
      </c>
      <c r="K36">
        <v>2013456</v>
      </c>
      <c r="L36">
        <v>12</v>
      </c>
      <c r="M36">
        <v>25000320</v>
      </c>
      <c r="N36">
        <v>0.60869600000000001</v>
      </c>
      <c r="O36" t="s">
        <v>0</v>
      </c>
      <c r="P36">
        <v>4</v>
      </c>
      <c r="Q36" t="s">
        <v>1</v>
      </c>
      <c r="R36">
        <v>0.99145534999999996</v>
      </c>
      <c r="S36" t="s">
        <v>2</v>
      </c>
      <c r="T36">
        <v>0</v>
      </c>
      <c r="U36" t="s">
        <v>3</v>
      </c>
      <c r="V36">
        <v>0</v>
      </c>
      <c r="W36" t="s">
        <v>4</v>
      </c>
      <c r="X36">
        <v>0.20034208000000001</v>
      </c>
      <c r="Y36" t="s">
        <v>5</v>
      </c>
      <c r="Z36">
        <v>0</v>
      </c>
      <c r="AA36" t="s">
        <v>17</v>
      </c>
      <c r="AB36">
        <v>186</v>
      </c>
      <c r="AC36" t="s">
        <v>18</v>
      </c>
      <c r="AD36" t="s">
        <v>54</v>
      </c>
      <c r="AE36">
        <v>1.11010100011111E+45</v>
      </c>
      <c r="AF36">
        <v>106</v>
      </c>
      <c r="AG36">
        <v>1555431151</v>
      </c>
    </row>
    <row r="37" spans="9:33" x14ac:dyDescent="0.25">
      <c r="I37">
        <v>0.238095</v>
      </c>
      <c r="J37">
        <v>1</v>
      </c>
      <c r="K37">
        <v>1572432</v>
      </c>
      <c r="L37">
        <v>17</v>
      </c>
      <c r="M37">
        <v>25000856</v>
      </c>
      <c r="N37">
        <v>0.47826099999999999</v>
      </c>
      <c r="O37" t="s">
        <v>0</v>
      </c>
      <c r="P37">
        <v>4</v>
      </c>
      <c r="Q37" t="s">
        <v>1</v>
      </c>
      <c r="R37">
        <v>0.99145534999999996</v>
      </c>
      <c r="S37" t="s">
        <v>2</v>
      </c>
      <c r="T37">
        <v>0</v>
      </c>
      <c r="U37" t="s">
        <v>3</v>
      </c>
      <c r="V37">
        <v>0</v>
      </c>
      <c r="W37" t="s">
        <v>4</v>
      </c>
      <c r="X37">
        <v>0.20034208000000001</v>
      </c>
      <c r="Y37" t="s">
        <v>5</v>
      </c>
      <c r="Z37">
        <v>0</v>
      </c>
      <c r="AA37" t="s">
        <v>17</v>
      </c>
      <c r="AB37">
        <v>182</v>
      </c>
      <c r="AC37" t="s">
        <v>18</v>
      </c>
      <c r="AD37" t="s">
        <v>55</v>
      </c>
      <c r="AE37">
        <v>1.1010011001110999E+45</v>
      </c>
      <c r="AF37">
        <v>111</v>
      </c>
      <c r="AG37">
        <v>1555431183</v>
      </c>
    </row>
    <row r="38" spans="9:33" x14ac:dyDescent="0.25">
      <c r="I38">
        <v>0.238095</v>
      </c>
      <c r="J38">
        <v>1</v>
      </c>
      <c r="K38">
        <v>10055844</v>
      </c>
      <c r="L38">
        <v>52</v>
      </c>
      <c r="M38">
        <v>25000812</v>
      </c>
      <c r="N38">
        <v>0.54347800000000002</v>
      </c>
      <c r="O38" t="s">
        <v>0</v>
      </c>
      <c r="P38">
        <v>4</v>
      </c>
      <c r="Q38" t="s">
        <v>1</v>
      </c>
      <c r="R38">
        <v>0.99145534999999996</v>
      </c>
      <c r="S38" t="s">
        <v>2</v>
      </c>
      <c r="T38">
        <v>0</v>
      </c>
      <c r="U38" t="s">
        <v>3</v>
      </c>
      <c r="V38">
        <v>0</v>
      </c>
      <c r="W38" t="s">
        <v>4</v>
      </c>
      <c r="X38">
        <v>0.20034208000000001</v>
      </c>
      <c r="Y38" t="s">
        <v>5</v>
      </c>
      <c r="Z38">
        <v>0</v>
      </c>
      <c r="AA38" t="s">
        <v>17</v>
      </c>
      <c r="AB38">
        <v>226</v>
      </c>
      <c r="AC38" t="s">
        <v>18</v>
      </c>
      <c r="AD38" t="s">
        <v>56</v>
      </c>
      <c r="AE38">
        <v>1.01101011001111E+45</v>
      </c>
      <c r="AF38">
        <v>124</v>
      </c>
      <c r="AG38">
        <v>1555431207</v>
      </c>
    </row>
    <row r="39" spans="9:33" x14ac:dyDescent="0.25">
      <c r="I39">
        <v>0.238089</v>
      </c>
      <c r="J39">
        <v>1</v>
      </c>
      <c r="K39">
        <v>5344922</v>
      </c>
      <c r="L39">
        <v>32</v>
      </c>
      <c r="M39">
        <v>25000896</v>
      </c>
      <c r="N39">
        <v>0.58695699999999995</v>
      </c>
      <c r="O39" t="s">
        <v>0</v>
      </c>
      <c r="P39">
        <v>4</v>
      </c>
      <c r="Q39" t="s">
        <v>1</v>
      </c>
      <c r="R39">
        <v>0.99145534999999996</v>
      </c>
      <c r="S39" t="s">
        <v>2</v>
      </c>
      <c r="T39">
        <v>0</v>
      </c>
      <c r="U39" t="s">
        <v>3</v>
      </c>
      <c r="V39">
        <v>0</v>
      </c>
      <c r="W39" t="s">
        <v>4</v>
      </c>
      <c r="X39">
        <v>0.20034208000000001</v>
      </c>
      <c r="Y39" t="s">
        <v>5</v>
      </c>
      <c r="Z39">
        <v>0</v>
      </c>
      <c r="AA39" t="s">
        <v>17</v>
      </c>
      <c r="AB39">
        <v>174</v>
      </c>
      <c r="AC39" t="s">
        <v>18</v>
      </c>
      <c r="AD39" t="s">
        <v>57</v>
      </c>
      <c r="AE39">
        <v>1.11011101101101E+44</v>
      </c>
      <c r="AF39">
        <v>114</v>
      </c>
      <c r="AG39">
        <v>1555431218</v>
      </c>
    </row>
    <row r="40" spans="9:33" x14ac:dyDescent="0.25">
      <c r="I40">
        <v>0.238095</v>
      </c>
      <c r="J40">
        <v>1</v>
      </c>
      <c r="K40">
        <v>14948940</v>
      </c>
      <c r="L40">
        <v>97</v>
      </c>
      <c r="M40">
        <v>25000888</v>
      </c>
      <c r="N40">
        <v>0.5</v>
      </c>
      <c r="O40" t="s">
        <v>0</v>
      </c>
      <c r="P40">
        <v>4</v>
      </c>
      <c r="Q40" t="s">
        <v>1</v>
      </c>
      <c r="R40">
        <v>0.99145534999999996</v>
      </c>
      <c r="S40" t="s">
        <v>2</v>
      </c>
      <c r="T40">
        <v>0</v>
      </c>
      <c r="U40" t="s">
        <v>3</v>
      </c>
      <c r="V40">
        <v>0</v>
      </c>
      <c r="W40" t="s">
        <v>4</v>
      </c>
      <c r="X40">
        <v>0.20034208000000001</v>
      </c>
      <c r="Y40" t="s">
        <v>5</v>
      </c>
      <c r="Z40">
        <v>0</v>
      </c>
      <c r="AA40" t="s">
        <v>17</v>
      </c>
      <c r="AB40">
        <v>90</v>
      </c>
      <c r="AC40" t="s">
        <v>18</v>
      </c>
      <c r="AD40" t="s">
        <v>58</v>
      </c>
      <c r="AE40">
        <v>1.0010010101099999E+44</v>
      </c>
      <c r="AF40">
        <v>127</v>
      </c>
      <c r="AG40">
        <v>1555431260</v>
      </c>
    </row>
    <row r="41" spans="9:33" x14ac:dyDescent="0.25">
      <c r="I41">
        <v>0.238095</v>
      </c>
      <c r="J41">
        <v>1</v>
      </c>
      <c r="K41">
        <v>7175122</v>
      </c>
      <c r="L41">
        <v>28</v>
      </c>
      <c r="M41">
        <v>25000954</v>
      </c>
      <c r="N41">
        <v>0.56521699999999997</v>
      </c>
      <c r="O41" t="s">
        <v>0</v>
      </c>
      <c r="P41">
        <v>4</v>
      </c>
      <c r="Q41" t="s">
        <v>1</v>
      </c>
      <c r="R41">
        <v>0.99145534999999996</v>
      </c>
      <c r="S41" t="s">
        <v>2</v>
      </c>
      <c r="T41">
        <v>0</v>
      </c>
      <c r="U41" t="s">
        <v>3</v>
      </c>
      <c r="V41">
        <v>0</v>
      </c>
      <c r="W41" t="s">
        <v>4</v>
      </c>
      <c r="X41">
        <v>0.20034208000000001</v>
      </c>
      <c r="Y41" t="s">
        <v>5</v>
      </c>
      <c r="Z41">
        <v>0</v>
      </c>
      <c r="AA41" t="s">
        <v>17</v>
      </c>
      <c r="AB41">
        <v>130</v>
      </c>
      <c r="AC41" t="s">
        <v>18</v>
      </c>
      <c r="AD41" t="s">
        <v>59</v>
      </c>
      <c r="AE41">
        <v>1.01110011110001E+45</v>
      </c>
      <c r="AF41">
        <v>83</v>
      </c>
      <c r="AG41">
        <v>1555431388</v>
      </c>
    </row>
    <row r="42" spans="9:33" x14ac:dyDescent="0.25">
      <c r="I42">
        <v>0.238095</v>
      </c>
      <c r="J42">
        <v>1</v>
      </c>
      <c r="K42">
        <v>3676716</v>
      </c>
      <c r="L42">
        <v>12</v>
      </c>
      <c r="M42">
        <v>25000372</v>
      </c>
      <c r="N42">
        <v>0.52173899999999995</v>
      </c>
      <c r="O42" t="s">
        <v>0</v>
      </c>
      <c r="P42">
        <v>4</v>
      </c>
      <c r="Q42" t="s">
        <v>1</v>
      </c>
      <c r="R42">
        <v>0.99145534999999996</v>
      </c>
      <c r="S42" t="s">
        <v>2</v>
      </c>
      <c r="T42">
        <v>0</v>
      </c>
      <c r="U42" t="s">
        <v>3</v>
      </c>
      <c r="V42">
        <v>0</v>
      </c>
      <c r="W42" t="s">
        <v>4</v>
      </c>
      <c r="X42">
        <v>0.20034208000000001</v>
      </c>
      <c r="Y42" t="s">
        <v>5</v>
      </c>
      <c r="Z42">
        <v>0</v>
      </c>
      <c r="AA42" t="s">
        <v>17</v>
      </c>
      <c r="AB42">
        <v>136</v>
      </c>
      <c r="AC42" t="s">
        <v>18</v>
      </c>
      <c r="AD42" t="s">
        <v>60</v>
      </c>
      <c r="AE42">
        <v>1.10100100100111E+43</v>
      </c>
      <c r="AF42">
        <v>70</v>
      </c>
      <c r="AG42">
        <v>1555431473</v>
      </c>
    </row>
    <row r="43" spans="9:33" x14ac:dyDescent="0.25">
      <c r="I43">
        <v>0.238095</v>
      </c>
      <c r="J43">
        <v>1</v>
      </c>
      <c r="K43">
        <v>389868</v>
      </c>
      <c r="L43">
        <v>1</v>
      </c>
      <c r="M43">
        <v>25000884</v>
      </c>
      <c r="N43">
        <v>0.47826099999999999</v>
      </c>
      <c r="O43" t="s">
        <v>0</v>
      </c>
      <c r="P43">
        <v>4</v>
      </c>
      <c r="Q43" t="s">
        <v>1</v>
      </c>
      <c r="R43">
        <v>0.99145534999999996</v>
      </c>
      <c r="S43" t="s">
        <v>2</v>
      </c>
      <c r="T43">
        <v>0</v>
      </c>
      <c r="U43" t="s">
        <v>3</v>
      </c>
      <c r="V43">
        <v>0</v>
      </c>
      <c r="W43" t="s">
        <v>4</v>
      </c>
      <c r="X43">
        <v>0.20034208000000001</v>
      </c>
      <c r="Y43" t="s">
        <v>5</v>
      </c>
      <c r="Z43">
        <v>0</v>
      </c>
      <c r="AA43" t="s">
        <v>17</v>
      </c>
      <c r="AB43">
        <v>98</v>
      </c>
      <c r="AC43" t="s">
        <v>18</v>
      </c>
      <c r="AD43" t="s">
        <v>61</v>
      </c>
      <c r="AE43">
        <v>1.1100110111109999E+45</v>
      </c>
      <c r="AF43">
        <v>71</v>
      </c>
      <c r="AG43">
        <v>1555431545</v>
      </c>
    </row>
    <row r="44" spans="9:33" x14ac:dyDescent="0.25">
      <c r="I44">
        <v>0.238095</v>
      </c>
      <c r="J44">
        <v>1</v>
      </c>
      <c r="K44">
        <v>16003896</v>
      </c>
      <c r="L44">
        <v>73</v>
      </c>
      <c r="M44">
        <v>25000596</v>
      </c>
      <c r="N44">
        <v>0.56521699999999997</v>
      </c>
      <c r="O44" t="s">
        <v>0</v>
      </c>
      <c r="P44">
        <v>4</v>
      </c>
      <c r="Q44" t="s">
        <v>1</v>
      </c>
      <c r="R44">
        <v>0.99145534999999996</v>
      </c>
      <c r="S44" t="s">
        <v>2</v>
      </c>
      <c r="T44">
        <v>0</v>
      </c>
      <c r="U44" t="s">
        <v>3</v>
      </c>
      <c r="V44">
        <v>0</v>
      </c>
      <c r="W44" t="s">
        <v>4</v>
      </c>
      <c r="X44">
        <v>0.20034208000000001</v>
      </c>
      <c r="Y44" t="s">
        <v>5</v>
      </c>
      <c r="Z44">
        <v>0</v>
      </c>
      <c r="AA44" t="s">
        <v>17</v>
      </c>
      <c r="AB44">
        <v>160</v>
      </c>
      <c r="AC44" t="s">
        <v>18</v>
      </c>
      <c r="AD44" t="s">
        <v>62</v>
      </c>
      <c r="AE44">
        <v>1.1110111011001E+44</v>
      </c>
      <c r="AF44">
        <v>102</v>
      </c>
      <c r="AG44">
        <v>1555431618</v>
      </c>
    </row>
    <row r="45" spans="9:33" x14ac:dyDescent="0.25">
      <c r="I45">
        <v>0.238095</v>
      </c>
      <c r="J45">
        <v>1</v>
      </c>
      <c r="K45">
        <v>6648950</v>
      </c>
      <c r="L45">
        <v>27</v>
      </c>
      <c r="M45">
        <v>25001036</v>
      </c>
      <c r="N45">
        <v>0.56521699999999997</v>
      </c>
      <c r="O45" t="s">
        <v>0</v>
      </c>
      <c r="P45">
        <v>4</v>
      </c>
      <c r="Q45" t="s">
        <v>1</v>
      </c>
      <c r="R45">
        <v>0.99145534999999996</v>
      </c>
      <c r="S45" t="s">
        <v>2</v>
      </c>
      <c r="T45">
        <v>0</v>
      </c>
      <c r="U45" t="s">
        <v>3</v>
      </c>
      <c r="V45">
        <v>0</v>
      </c>
      <c r="W45" t="s">
        <v>4</v>
      </c>
      <c r="X45">
        <v>0.20034208000000001</v>
      </c>
      <c r="Y45" t="s">
        <v>5</v>
      </c>
      <c r="Z45">
        <v>0</v>
      </c>
      <c r="AA45" t="s">
        <v>17</v>
      </c>
      <c r="AB45">
        <v>122</v>
      </c>
      <c r="AC45" t="s">
        <v>18</v>
      </c>
      <c r="AD45" t="s">
        <v>63</v>
      </c>
      <c r="AE45">
        <v>1.01010101010101E+45</v>
      </c>
      <c r="AF45">
        <v>75</v>
      </c>
      <c r="AG45">
        <v>1555431723</v>
      </c>
    </row>
    <row r="46" spans="9:33" x14ac:dyDescent="0.25">
      <c r="I46">
        <v>0.238068</v>
      </c>
      <c r="J46">
        <v>1</v>
      </c>
      <c r="K46">
        <v>18109996</v>
      </c>
      <c r="L46">
        <v>48</v>
      </c>
      <c r="M46">
        <v>25000014</v>
      </c>
      <c r="N46">
        <v>0.45652199999999998</v>
      </c>
      <c r="O46" t="s">
        <v>0</v>
      </c>
      <c r="P46">
        <v>4</v>
      </c>
      <c r="Q46" t="s">
        <v>1</v>
      </c>
      <c r="R46">
        <v>0.99145534999999996</v>
      </c>
      <c r="S46" t="s">
        <v>2</v>
      </c>
      <c r="T46">
        <v>0</v>
      </c>
      <c r="U46" t="s">
        <v>3</v>
      </c>
      <c r="V46">
        <v>0</v>
      </c>
      <c r="W46" t="s">
        <v>4</v>
      </c>
      <c r="X46">
        <v>0.20034208000000001</v>
      </c>
      <c r="Y46" t="s">
        <v>5</v>
      </c>
      <c r="Z46">
        <v>0</v>
      </c>
      <c r="AA46" t="s">
        <v>17</v>
      </c>
      <c r="AB46">
        <v>120</v>
      </c>
      <c r="AC46" t="s">
        <v>18</v>
      </c>
      <c r="AD46" t="s">
        <v>64</v>
      </c>
      <c r="AE46">
        <v>1.0101010010110099E+44</v>
      </c>
      <c r="AF46">
        <v>66</v>
      </c>
      <c r="AG46">
        <v>1555431799</v>
      </c>
    </row>
    <row r="47" spans="9:33" x14ac:dyDescent="0.25">
      <c r="I47">
        <v>0.238089</v>
      </c>
      <c r="J47">
        <v>1</v>
      </c>
      <c r="K47">
        <v>7813004</v>
      </c>
      <c r="L47">
        <v>20</v>
      </c>
      <c r="M47">
        <v>25000714</v>
      </c>
      <c r="N47">
        <v>0.67391299999999998</v>
      </c>
      <c r="O47" t="s">
        <v>0</v>
      </c>
      <c r="P47">
        <v>4</v>
      </c>
      <c r="Q47" t="s">
        <v>1</v>
      </c>
      <c r="R47">
        <v>0.99145534999999996</v>
      </c>
      <c r="S47" t="s">
        <v>2</v>
      </c>
      <c r="T47">
        <v>0</v>
      </c>
      <c r="U47" t="s">
        <v>3</v>
      </c>
      <c r="V47">
        <v>0</v>
      </c>
      <c r="W47" t="s">
        <v>4</v>
      </c>
      <c r="X47">
        <v>0.20034208000000001</v>
      </c>
      <c r="Y47" t="s">
        <v>5</v>
      </c>
      <c r="Z47">
        <v>0</v>
      </c>
      <c r="AA47" t="s">
        <v>17</v>
      </c>
      <c r="AB47">
        <v>110</v>
      </c>
      <c r="AC47" t="s">
        <v>18</v>
      </c>
      <c r="AD47" t="s">
        <v>65</v>
      </c>
      <c r="AE47">
        <v>1.1101111111110001E+44</v>
      </c>
      <c r="AF47">
        <v>61</v>
      </c>
      <c r="AG47">
        <v>1555431867</v>
      </c>
    </row>
    <row r="48" spans="9:33" x14ac:dyDescent="0.25">
      <c r="I48">
        <v>0.238095</v>
      </c>
      <c r="J48">
        <v>1</v>
      </c>
      <c r="K48">
        <v>7273654</v>
      </c>
      <c r="L48">
        <v>18</v>
      </c>
      <c r="M48">
        <v>25000288</v>
      </c>
      <c r="N48">
        <v>0.45652199999999998</v>
      </c>
      <c r="O48" t="s">
        <v>0</v>
      </c>
      <c r="P48">
        <v>4</v>
      </c>
      <c r="Q48" t="s">
        <v>1</v>
      </c>
      <c r="R48">
        <v>0.99145534999999996</v>
      </c>
      <c r="S48" t="s">
        <v>2</v>
      </c>
      <c r="T48">
        <v>0</v>
      </c>
      <c r="U48" t="s">
        <v>3</v>
      </c>
      <c r="V48">
        <v>0</v>
      </c>
      <c r="W48" t="s">
        <v>4</v>
      </c>
      <c r="X48">
        <v>0.20034208000000001</v>
      </c>
      <c r="Y48" t="s">
        <v>5</v>
      </c>
      <c r="Z48">
        <v>0</v>
      </c>
      <c r="AA48" t="s">
        <v>17</v>
      </c>
      <c r="AB48">
        <v>136</v>
      </c>
      <c r="AC48" t="s">
        <v>18</v>
      </c>
      <c r="AD48" t="s">
        <v>66</v>
      </c>
      <c r="AE48">
        <v>1.0100100010000099E+45</v>
      </c>
      <c r="AF48">
        <v>61</v>
      </c>
      <c r="AG48">
        <v>1555431931</v>
      </c>
    </row>
    <row r="49" spans="3:33" x14ac:dyDescent="0.25">
      <c r="I49">
        <v>0.23808099999999999</v>
      </c>
      <c r="J49">
        <v>1</v>
      </c>
      <c r="K49">
        <v>790662</v>
      </c>
      <c r="L49">
        <v>2</v>
      </c>
      <c r="M49">
        <v>25000092</v>
      </c>
      <c r="N49">
        <v>0.39130399999999999</v>
      </c>
      <c r="O49" t="s">
        <v>0</v>
      </c>
      <c r="P49">
        <v>4</v>
      </c>
      <c r="Q49" t="s">
        <v>1</v>
      </c>
      <c r="R49">
        <v>0.99145534999999996</v>
      </c>
      <c r="S49" t="s">
        <v>2</v>
      </c>
      <c r="T49">
        <v>0</v>
      </c>
      <c r="U49" t="s">
        <v>3</v>
      </c>
      <c r="V49">
        <v>0</v>
      </c>
      <c r="W49" t="s">
        <v>4</v>
      </c>
      <c r="X49">
        <v>0.20034208000000001</v>
      </c>
      <c r="Y49" t="s">
        <v>5</v>
      </c>
      <c r="Z49">
        <v>0</v>
      </c>
      <c r="AA49" t="s">
        <v>17</v>
      </c>
      <c r="AB49">
        <v>116</v>
      </c>
      <c r="AC49" t="s">
        <v>18</v>
      </c>
      <c r="AD49" t="s">
        <v>67</v>
      </c>
      <c r="AE49">
        <v>1.1001001000011E+45</v>
      </c>
      <c r="AF49">
        <v>59</v>
      </c>
      <c r="AG49">
        <v>1555431993</v>
      </c>
    </row>
    <row r="50" spans="3:33" x14ac:dyDescent="0.25">
      <c r="I50">
        <v>0.238034</v>
      </c>
      <c r="J50">
        <v>1</v>
      </c>
      <c r="K50">
        <v>23512682</v>
      </c>
      <c r="L50">
        <v>57</v>
      </c>
      <c r="M50">
        <v>25000954</v>
      </c>
      <c r="N50">
        <v>0.54347800000000002</v>
      </c>
      <c r="O50" t="s">
        <v>0</v>
      </c>
      <c r="P50">
        <v>4</v>
      </c>
      <c r="Q50" t="s">
        <v>1</v>
      </c>
      <c r="R50">
        <v>0.99145534999999996</v>
      </c>
      <c r="S50" t="s">
        <v>2</v>
      </c>
      <c r="T50">
        <v>0</v>
      </c>
      <c r="U50" t="s">
        <v>3</v>
      </c>
      <c r="V50">
        <v>0</v>
      </c>
      <c r="W50" t="s">
        <v>4</v>
      </c>
      <c r="X50">
        <v>0.20034208000000001</v>
      </c>
      <c r="Y50" t="s">
        <v>5</v>
      </c>
      <c r="Z50">
        <v>0</v>
      </c>
      <c r="AA50" t="s">
        <v>17</v>
      </c>
      <c r="AB50">
        <v>174</v>
      </c>
      <c r="AC50" t="s">
        <v>18</v>
      </c>
      <c r="AD50" t="s">
        <v>68</v>
      </c>
      <c r="AE50">
        <v>1.1100100110111E+45</v>
      </c>
      <c r="AF50">
        <v>61</v>
      </c>
      <c r="AG50">
        <v>1555432053</v>
      </c>
    </row>
    <row r="51" spans="3:33" x14ac:dyDescent="0.25">
      <c r="I51">
        <v>0.238064</v>
      </c>
      <c r="J51">
        <v>1</v>
      </c>
      <c r="K51">
        <v>23838492</v>
      </c>
      <c r="L51">
        <v>57</v>
      </c>
      <c r="M51">
        <v>25000672</v>
      </c>
      <c r="N51">
        <v>0.54347800000000002</v>
      </c>
      <c r="O51" t="s">
        <v>0</v>
      </c>
      <c r="P51">
        <v>4</v>
      </c>
      <c r="Q51" t="s">
        <v>1</v>
      </c>
      <c r="R51">
        <v>0.99145534999999996</v>
      </c>
      <c r="S51" t="s">
        <v>2</v>
      </c>
      <c r="T51">
        <v>0</v>
      </c>
      <c r="U51" t="s">
        <v>3</v>
      </c>
      <c r="V51">
        <v>0</v>
      </c>
      <c r="W51" t="s">
        <v>4</v>
      </c>
      <c r="X51">
        <v>0.20034208000000001</v>
      </c>
      <c r="Y51" t="s">
        <v>5</v>
      </c>
      <c r="Z51">
        <v>0</v>
      </c>
      <c r="AA51" t="s">
        <v>17</v>
      </c>
      <c r="AB51">
        <v>104</v>
      </c>
      <c r="AC51" t="s">
        <v>18</v>
      </c>
      <c r="AD51" t="s">
        <v>69</v>
      </c>
      <c r="AE51">
        <v>1.00110001000111E+45</v>
      </c>
      <c r="AF51">
        <v>60</v>
      </c>
      <c r="AG51">
        <v>1555432116</v>
      </c>
    </row>
    <row r="52" spans="3:33" x14ac:dyDescent="0.25">
      <c r="I52">
        <v>0.238043</v>
      </c>
      <c r="J52">
        <v>1</v>
      </c>
      <c r="K52">
        <v>8805484</v>
      </c>
      <c r="L52">
        <v>34</v>
      </c>
      <c r="M52">
        <v>25000434</v>
      </c>
      <c r="N52">
        <v>0.45652199999999998</v>
      </c>
      <c r="O52" t="s">
        <v>0</v>
      </c>
      <c r="P52">
        <v>4</v>
      </c>
      <c r="Q52" t="s">
        <v>1</v>
      </c>
      <c r="R52">
        <v>0.99145534999999996</v>
      </c>
      <c r="S52" t="s">
        <v>2</v>
      </c>
      <c r="T52">
        <v>0</v>
      </c>
      <c r="U52" t="s">
        <v>3</v>
      </c>
      <c r="V52">
        <v>0</v>
      </c>
      <c r="W52" t="s">
        <v>4</v>
      </c>
      <c r="X52">
        <v>0.20034208000000001</v>
      </c>
      <c r="Y52" t="s">
        <v>5</v>
      </c>
      <c r="Z52">
        <v>0</v>
      </c>
      <c r="AA52" t="s">
        <v>17</v>
      </c>
      <c r="AB52">
        <v>78</v>
      </c>
      <c r="AC52" t="s">
        <v>18</v>
      </c>
      <c r="AD52" t="s">
        <v>70</v>
      </c>
      <c r="AE52">
        <v>1.110110110111E+40</v>
      </c>
      <c r="AF52">
        <v>83</v>
      </c>
      <c r="AG52">
        <v>1555432179</v>
      </c>
    </row>
    <row r="53" spans="3:33" x14ac:dyDescent="0.25">
      <c r="I53">
        <v>0.238095</v>
      </c>
      <c r="J53">
        <v>1</v>
      </c>
      <c r="K53">
        <v>16034434</v>
      </c>
      <c r="L53">
        <v>65</v>
      </c>
      <c r="M53">
        <v>25000218</v>
      </c>
      <c r="N53">
        <v>0.47826099999999999</v>
      </c>
      <c r="O53" t="s">
        <v>0</v>
      </c>
      <c r="P53">
        <v>4</v>
      </c>
      <c r="Q53" t="s">
        <v>1</v>
      </c>
      <c r="R53">
        <v>0.99145534999999996</v>
      </c>
      <c r="S53" t="s">
        <v>2</v>
      </c>
      <c r="T53">
        <v>0</v>
      </c>
      <c r="U53" t="s">
        <v>3</v>
      </c>
      <c r="V53">
        <v>0</v>
      </c>
      <c r="W53" t="s">
        <v>4</v>
      </c>
      <c r="X53">
        <v>0.20034208000000001</v>
      </c>
      <c r="Y53" t="s">
        <v>5</v>
      </c>
      <c r="Z53">
        <v>0</v>
      </c>
      <c r="AA53" t="s">
        <v>17</v>
      </c>
      <c r="AB53">
        <v>50</v>
      </c>
      <c r="AC53" t="s">
        <v>18</v>
      </c>
      <c r="AD53" t="s">
        <v>71</v>
      </c>
      <c r="AE53">
        <v>1.1000010100100001E+44</v>
      </c>
      <c r="AF53">
        <v>96</v>
      </c>
      <c r="AG53">
        <v>1555432262</v>
      </c>
    </row>
    <row r="54" spans="3:33" x14ac:dyDescent="0.25">
      <c r="I54">
        <v>0.238066</v>
      </c>
      <c r="J54">
        <v>1</v>
      </c>
      <c r="K54">
        <v>3803564</v>
      </c>
      <c r="L54">
        <v>14</v>
      </c>
      <c r="M54">
        <v>25000158</v>
      </c>
      <c r="N54">
        <v>0.56521699999999997</v>
      </c>
      <c r="O54" t="s">
        <v>0</v>
      </c>
      <c r="P54">
        <v>4</v>
      </c>
      <c r="Q54" t="s">
        <v>1</v>
      </c>
      <c r="R54">
        <v>0.99145534999999996</v>
      </c>
      <c r="S54" t="s">
        <v>2</v>
      </c>
      <c r="T54">
        <v>0</v>
      </c>
      <c r="U54" t="s">
        <v>3</v>
      </c>
      <c r="V54">
        <v>0</v>
      </c>
      <c r="W54" t="s">
        <v>4</v>
      </c>
      <c r="X54">
        <v>0.20034208000000001</v>
      </c>
      <c r="Y54" t="s">
        <v>5</v>
      </c>
      <c r="Z54">
        <v>0</v>
      </c>
      <c r="AA54" t="s">
        <v>17</v>
      </c>
      <c r="AB54">
        <v>152</v>
      </c>
      <c r="AC54" t="s">
        <v>18</v>
      </c>
      <c r="AD54" t="s">
        <v>72</v>
      </c>
      <c r="AE54">
        <v>1.1101011000111E+44</v>
      </c>
      <c r="AF54">
        <v>70</v>
      </c>
      <c r="AG54">
        <v>1555432358</v>
      </c>
    </row>
    <row r="55" spans="3:33" x14ac:dyDescent="0.25">
      <c r="I55">
        <v>0.238089</v>
      </c>
      <c r="J55">
        <v>1</v>
      </c>
      <c r="K55">
        <v>16739938</v>
      </c>
      <c r="L55">
        <v>54</v>
      </c>
      <c r="M55">
        <v>25000022</v>
      </c>
      <c r="N55">
        <v>0.34782600000000002</v>
      </c>
      <c r="O55" t="s">
        <v>0</v>
      </c>
      <c r="P55">
        <v>4</v>
      </c>
      <c r="Q55" t="s">
        <v>1</v>
      </c>
      <c r="R55">
        <v>0.99145534999999996</v>
      </c>
      <c r="S55" t="s">
        <v>2</v>
      </c>
      <c r="T55">
        <v>0</v>
      </c>
      <c r="U55" t="s">
        <v>3</v>
      </c>
      <c r="V55">
        <v>0</v>
      </c>
      <c r="W55" t="s">
        <v>4</v>
      </c>
      <c r="X55">
        <v>0.20034208000000001</v>
      </c>
      <c r="Y55" t="s">
        <v>5</v>
      </c>
      <c r="Z55">
        <v>0</v>
      </c>
      <c r="AA55" t="s">
        <v>17</v>
      </c>
      <c r="AB55">
        <v>124</v>
      </c>
      <c r="AC55" t="s">
        <v>18</v>
      </c>
      <c r="AD55" t="s">
        <v>73</v>
      </c>
      <c r="AE55">
        <v>1.001001000011E+44</v>
      </c>
      <c r="AF55">
        <v>81</v>
      </c>
      <c r="AG55">
        <v>1555432430</v>
      </c>
    </row>
    <row r="56" spans="3:33" x14ac:dyDescent="0.25">
      <c r="C56" t="s">
        <v>20</v>
      </c>
      <c r="D56" t="s">
        <v>8</v>
      </c>
      <c r="E56" t="s">
        <v>12</v>
      </c>
      <c r="F56" t="s">
        <v>9</v>
      </c>
      <c r="G56" t="s">
        <v>10</v>
      </c>
      <c r="H56" t="s">
        <v>11</v>
      </c>
      <c r="I56">
        <v>0.23807500000000001</v>
      </c>
      <c r="J56">
        <v>1</v>
      </c>
      <c r="K56">
        <v>6127040</v>
      </c>
      <c r="L56">
        <v>44</v>
      </c>
      <c r="M56">
        <v>25000138</v>
      </c>
      <c r="N56">
        <v>0.54347800000000002</v>
      </c>
      <c r="O56" t="s">
        <v>0</v>
      </c>
      <c r="P56">
        <v>4</v>
      </c>
      <c r="Q56" t="s">
        <v>1</v>
      </c>
      <c r="R56">
        <v>0.99145534999999996</v>
      </c>
      <c r="S56" t="s">
        <v>2</v>
      </c>
      <c r="T56">
        <v>0</v>
      </c>
      <c r="U56" t="s">
        <v>3</v>
      </c>
      <c r="V56">
        <v>0</v>
      </c>
      <c r="W56" t="s">
        <v>4</v>
      </c>
      <c r="X56">
        <v>0.20034208000000001</v>
      </c>
      <c r="Y56" t="s">
        <v>5</v>
      </c>
      <c r="Z56">
        <v>0</v>
      </c>
      <c r="AA56" t="s">
        <v>17</v>
      </c>
      <c r="AB56">
        <v>144</v>
      </c>
      <c r="AC56" t="s">
        <v>18</v>
      </c>
      <c r="AD56" t="s">
        <v>74</v>
      </c>
      <c r="AE56">
        <v>1.0010110010111E+45</v>
      </c>
      <c r="AF56">
        <v>95</v>
      </c>
      <c r="AG56">
        <v>1555432514</v>
      </c>
    </row>
    <row r="57" spans="3:33" x14ac:dyDescent="0.25">
      <c r="C57" t="s">
        <v>7</v>
      </c>
      <c r="D57">
        <f>AVERAGE(AB57:AB106)</f>
        <v>11173.52</v>
      </c>
      <c r="E57">
        <f>STDEV(AB57:AB106)</f>
        <v>10775.396575381097</v>
      </c>
      <c r="F57">
        <f>MEDIAN(AB57:AB106)</f>
        <v>7780</v>
      </c>
      <c r="G57">
        <f>MIN(AB57:AB106)</f>
        <v>1272</v>
      </c>
      <c r="H57">
        <f>MAX(AB57:AB106)</f>
        <v>50254</v>
      </c>
      <c r="I57">
        <v>0.238095</v>
      </c>
      <c r="J57">
        <v>1</v>
      </c>
      <c r="K57">
        <v>1470650</v>
      </c>
      <c r="L57">
        <v>6</v>
      </c>
      <c r="M57">
        <v>25000288</v>
      </c>
      <c r="N57">
        <v>0.5</v>
      </c>
      <c r="O57" t="s">
        <v>0</v>
      </c>
      <c r="P57">
        <v>6</v>
      </c>
      <c r="Q57" t="s">
        <v>1</v>
      </c>
      <c r="R57">
        <v>0.99564173</v>
      </c>
      <c r="S57" t="s">
        <v>2</v>
      </c>
      <c r="T57">
        <v>0</v>
      </c>
      <c r="U57" t="s">
        <v>3</v>
      </c>
      <c r="V57">
        <v>0</v>
      </c>
      <c r="W57" t="s">
        <v>4</v>
      </c>
      <c r="X57">
        <v>0.20070843999999999</v>
      </c>
      <c r="Y57" t="s">
        <v>5</v>
      </c>
      <c r="Z57">
        <v>0</v>
      </c>
      <c r="AA57" t="s">
        <v>17</v>
      </c>
      <c r="AB57">
        <v>5616</v>
      </c>
      <c r="AC57" t="s">
        <v>18</v>
      </c>
      <c r="AD57" t="s">
        <v>75</v>
      </c>
      <c r="AE57">
        <v>1.0101001001011E+69</v>
      </c>
      <c r="AF57">
        <v>91</v>
      </c>
      <c r="AG57">
        <v>1555432609</v>
      </c>
    </row>
    <row r="58" spans="3:33" x14ac:dyDescent="0.25">
      <c r="C58" t="s">
        <v>6</v>
      </c>
      <c r="D58">
        <f>AVERAGE(T57:T106)</f>
        <v>0</v>
      </c>
      <c r="E58">
        <f>STDEV(T57:T106)</f>
        <v>0</v>
      </c>
      <c r="F58">
        <f>MEDIAN(T57:T106)</f>
        <v>0</v>
      </c>
      <c r="G58">
        <f>MIN(T57:T106)</f>
        <v>0</v>
      </c>
      <c r="H58">
        <f>MAX(T57:T106)</f>
        <v>0</v>
      </c>
      <c r="I58">
        <v>0.23807700000000001</v>
      </c>
      <c r="J58">
        <v>1</v>
      </c>
      <c r="K58">
        <v>20764104</v>
      </c>
      <c r="L58">
        <v>70</v>
      </c>
      <c r="M58">
        <v>25001016</v>
      </c>
      <c r="N58">
        <v>0.54285700000000003</v>
      </c>
      <c r="O58" t="s">
        <v>0</v>
      </c>
      <c r="P58">
        <v>6</v>
      </c>
      <c r="Q58" t="s">
        <v>1</v>
      </c>
      <c r="R58">
        <v>0.99564173</v>
      </c>
      <c r="S58" t="s">
        <v>2</v>
      </c>
      <c r="T58">
        <v>0</v>
      </c>
      <c r="U58" t="s">
        <v>3</v>
      </c>
      <c r="V58">
        <v>0</v>
      </c>
      <c r="W58" t="s">
        <v>4</v>
      </c>
      <c r="X58">
        <v>0.20070843999999999</v>
      </c>
      <c r="Y58" t="s">
        <v>5</v>
      </c>
      <c r="Z58">
        <v>0</v>
      </c>
      <c r="AA58" t="s">
        <v>17</v>
      </c>
      <c r="AB58">
        <v>2352</v>
      </c>
      <c r="AC58" t="s">
        <v>18</v>
      </c>
      <c r="AD58" t="s">
        <v>76</v>
      </c>
      <c r="AE58">
        <v>1.0011000111011099E+69</v>
      </c>
      <c r="AF58">
        <v>84</v>
      </c>
      <c r="AG58">
        <v>1555432702</v>
      </c>
    </row>
    <row r="59" spans="3:33" x14ac:dyDescent="0.25">
      <c r="C59" t="s">
        <v>326</v>
      </c>
      <c r="D59">
        <f>AVERAGE(R57:R106)</f>
        <v>0.99564173000000056</v>
      </c>
      <c r="E59">
        <f>STDEV(R57:R106)</f>
        <v>5.6074730667277677E-16</v>
      </c>
      <c r="F59">
        <f>MEDIAN(R57:R106)</f>
        <v>0.99564173</v>
      </c>
      <c r="G59">
        <f>MIN(R57:R106)</f>
        <v>0.99564173</v>
      </c>
      <c r="H59">
        <f>MAX(R57:R106)</f>
        <v>0.99564173</v>
      </c>
      <c r="I59">
        <v>0.23805100000000001</v>
      </c>
      <c r="J59">
        <v>1</v>
      </c>
      <c r="K59">
        <v>18470246</v>
      </c>
      <c r="L59">
        <v>62</v>
      </c>
      <c r="M59">
        <v>25000054</v>
      </c>
      <c r="N59">
        <v>0.47142899999999999</v>
      </c>
      <c r="O59" t="s">
        <v>0</v>
      </c>
      <c r="P59">
        <v>6</v>
      </c>
      <c r="Q59" t="s">
        <v>1</v>
      </c>
      <c r="R59">
        <v>0.99564173</v>
      </c>
      <c r="S59" t="s">
        <v>2</v>
      </c>
      <c r="T59">
        <v>0</v>
      </c>
      <c r="U59" t="s">
        <v>3</v>
      </c>
      <c r="V59">
        <v>0</v>
      </c>
      <c r="W59" t="s">
        <v>4</v>
      </c>
      <c r="X59">
        <v>0.20070843999999999</v>
      </c>
      <c r="Y59" t="s">
        <v>5</v>
      </c>
      <c r="Z59">
        <v>0</v>
      </c>
      <c r="AA59" t="s">
        <v>17</v>
      </c>
      <c r="AB59">
        <v>1272</v>
      </c>
      <c r="AC59" t="s">
        <v>18</v>
      </c>
      <c r="AD59" t="s">
        <v>77</v>
      </c>
      <c r="AE59">
        <v>1.1010011001100001E+67</v>
      </c>
      <c r="AF59">
        <v>86</v>
      </c>
      <c r="AG59">
        <v>1555432788</v>
      </c>
    </row>
    <row r="60" spans="3:33" x14ac:dyDescent="0.25">
      <c r="I60">
        <v>0.238095</v>
      </c>
      <c r="J60">
        <v>1</v>
      </c>
      <c r="K60">
        <v>5042424</v>
      </c>
      <c r="L60">
        <v>24</v>
      </c>
      <c r="M60">
        <v>25000714</v>
      </c>
      <c r="N60">
        <v>0.52857100000000001</v>
      </c>
      <c r="O60" t="s">
        <v>0</v>
      </c>
      <c r="P60">
        <v>6</v>
      </c>
      <c r="Q60" t="s">
        <v>1</v>
      </c>
      <c r="R60">
        <v>0.99564173</v>
      </c>
      <c r="S60" t="s">
        <v>2</v>
      </c>
      <c r="T60">
        <v>0</v>
      </c>
      <c r="U60" t="s">
        <v>3</v>
      </c>
      <c r="V60">
        <v>0</v>
      </c>
      <c r="W60" t="s">
        <v>4</v>
      </c>
      <c r="X60">
        <v>0.20070843999999999</v>
      </c>
      <c r="Y60" t="s">
        <v>5</v>
      </c>
      <c r="Z60">
        <v>0</v>
      </c>
      <c r="AA60" t="s">
        <v>17</v>
      </c>
      <c r="AB60">
        <v>20724</v>
      </c>
      <c r="AC60" t="s">
        <v>18</v>
      </c>
      <c r="AD60" t="s">
        <v>78</v>
      </c>
      <c r="AE60">
        <v>1.00011010011011E+68</v>
      </c>
      <c r="AF60">
        <v>90</v>
      </c>
      <c r="AG60">
        <v>1555432875</v>
      </c>
    </row>
    <row r="61" spans="3:33" x14ac:dyDescent="0.25">
      <c r="I61">
        <v>0.238095</v>
      </c>
      <c r="J61">
        <v>1</v>
      </c>
      <c r="K61">
        <v>16976432</v>
      </c>
      <c r="L61">
        <v>55</v>
      </c>
      <c r="M61">
        <v>25000824</v>
      </c>
      <c r="N61">
        <v>0.48571399999999998</v>
      </c>
      <c r="O61" t="s">
        <v>0</v>
      </c>
      <c r="P61">
        <v>6</v>
      </c>
      <c r="Q61" t="s">
        <v>1</v>
      </c>
      <c r="R61">
        <v>0.99564173</v>
      </c>
      <c r="S61" t="s">
        <v>2</v>
      </c>
      <c r="T61">
        <v>0</v>
      </c>
      <c r="U61" t="s">
        <v>3</v>
      </c>
      <c r="V61">
        <v>0</v>
      </c>
      <c r="W61" t="s">
        <v>4</v>
      </c>
      <c r="X61">
        <v>0.20070843999999999</v>
      </c>
      <c r="Y61" t="s">
        <v>5</v>
      </c>
      <c r="Z61">
        <v>0</v>
      </c>
      <c r="AA61" t="s">
        <v>17</v>
      </c>
      <c r="AB61">
        <v>13624</v>
      </c>
      <c r="AC61" t="s">
        <v>18</v>
      </c>
      <c r="AD61" t="s">
        <v>79</v>
      </c>
      <c r="AE61">
        <v>1.1010011000011101E+69</v>
      </c>
      <c r="AF61">
        <v>80</v>
      </c>
      <c r="AG61">
        <v>1555432968</v>
      </c>
    </row>
    <row r="62" spans="3:33" x14ac:dyDescent="0.25">
      <c r="I62">
        <v>0.238062</v>
      </c>
      <c r="J62">
        <v>1</v>
      </c>
      <c r="K62">
        <v>15693470</v>
      </c>
      <c r="L62">
        <v>64</v>
      </c>
      <c r="M62">
        <v>25001200</v>
      </c>
      <c r="N62">
        <v>0.6</v>
      </c>
      <c r="O62" t="s">
        <v>0</v>
      </c>
      <c r="P62">
        <v>6</v>
      </c>
      <c r="Q62" t="s">
        <v>1</v>
      </c>
      <c r="R62">
        <v>0.99564173</v>
      </c>
      <c r="S62" t="s">
        <v>2</v>
      </c>
      <c r="T62">
        <v>0</v>
      </c>
      <c r="U62" t="s">
        <v>3</v>
      </c>
      <c r="V62">
        <v>0</v>
      </c>
      <c r="W62" t="s">
        <v>4</v>
      </c>
      <c r="X62">
        <v>0.20070843999999999</v>
      </c>
      <c r="Y62" t="s">
        <v>5</v>
      </c>
      <c r="Z62">
        <v>0</v>
      </c>
      <c r="AA62" t="s">
        <v>17</v>
      </c>
      <c r="AB62">
        <v>21348</v>
      </c>
      <c r="AC62" t="s">
        <v>18</v>
      </c>
      <c r="AD62" t="s">
        <v>80</v>
      </c>
      <c r="AE62">
        <v>1.1111001110011101E+69</v>
      </c>
      <c r="AF62">
        <v>99</v>
      </c>
      <c r="AG62">
        <v>1555433049</v>
      </c>
    </row>
    <row r="63" spans="3:33" x14ac:dyDescent="0.25">
      <c r="I63">
        <v>0.238015</v>
      </c>
      <c r="J63">
        <v>1</v>
      </c>
      <c r="K63">
        <v>15256984</v>
      </c>
      <c r="L63">
        <v>66</v>
      </c>
      <c r="M63">
        <v>25001298</v>
      </c>
      <c r="N63">
        <v>0.48571399999999998</v>
      </c>
      <c r="O63" t="s">
        <v>0</v>
      </c>
      <c r="P63">
        <v>6</v>
      </c>
      <c r="Q63" t="s">
        <v>1</v>
      </c>
      <c r="R63">
        <v>0.99564173</v>
      </c>
      <c r="S63" t="s">
        <v>2</v>
      </c>
      <c r="T63">
        <v>0</v>
      </c>
      <c r="U63" t="s">
        <v>3</v>
      </c>
      <c r="V63">
        <v>0</v>
      </c>
      <c r="W63" t="s">
        <v>4</v>
      </c>
      <c r="X63">
        <v>0.20070843999999999</v>
      </c>
      <c r="Y63" t="s">
        <v>5</v>
      </c>
      <c r="Z63">
        <v>0</v>
      </c>
      <c r="AA63" t="s">
        <v>17</v>
      </c>
      <c r="AB63">
        <v>12766</v>
      </c>
      <c r="AC63" t="s">
        <v>18</v>
      </c>
      <c r="AD63" t="s">
        <v>81</v>
      </c>
      <c r="AE63">
        <v>1.00100011001111E+64</v>
      </c>
      <c r="AF63">
        <v>100</v>
      </c>
      <c r="AG63">
        <v>1555433150</v>
      </c>
    </row>
    <row r="64" spans="3:33" x14ac:dyDescent="0.25">
      <c r="I64">
        <v>0.238095</v>
      </c>
      <c r="J64">
        <v>1</v>
      </c>
      <c r="K64">
        <v>8881482</v>
      </c>
      <c r="L64">
        <v>39</v>
      </c>
      <c r="M64">
        <v>25000098</v>
      </c>
      <c r="N64">
        <v>0.41428599999999999</v>
      </c>
      <c r="O64" t="s">
        <v>0</v>
      </c>
      <c r="P64">
        <v>6</v>
      </c>
      <c r="Q64" t="s">
        <v>1</v>
      </c>
      <c r="R64">
        <v>0.99564173</v>
      </c>
      <c r="S64" t="s">
        <v>2</v>
      </c>
      <c r="T64">
        <v>0</v>
      </c>
      <c r="U64" t="s">
        <v>3</v>
      </c>
      <c r="V64">
        <v>0</v>
      </c>
      <c r="W64" t="s">
        <v>4</v>
      </c>
      <c r="X64">
        <v>0.20070843999999999</v>
      </c>
      <c r="Y64" t="s">
        <v>5</v>
      </c>
      <c r="Z64">
        <v>0</v>
      </c>
      <c r="AA64" t="s">
        <v>17</v>
      </c>
      <c r="AB64">
        <v>11620</v>
      </c>
      <c r="AC64" t="s">
        <v>18</v>
      </c>
      <c r="AD64" t="s">
        <v>82</v>
      </c>
      <c r="AE64">
        <v>1.0001100001000001E+68</v>
      </c>
      <c r="AF64">
        <v>104</v>
      </c>
      <c r="AG64">
        <v>1555433252</v>
      </c>
    </row>
    <row r="65" spans="9:33" x14ac:dyDescent="0.25">
      <c r="I65">
        <v>0.23807300000000001</v>
      </c>
      <c r="J65">
        <v>1</v>
      </c>
      <c r="K65">
        <v>4312066</v>
      </c>
      <c r="L65">
        <v>28</v>
      </c>
      <c r="M65">
        <v>25000030</v>
      </c>
      <c r="N65">
        <v>0.5</v>
      </c>
      <c r="O65" t="s">
        <v>0</v>
      </c>
      <c r="P65">
        <v>6</v>
      </c>
      <c r="Q65" t="s">
        <v>1</v>
      </c>
      <c r="R65">
        <v>0.99564173</v>
      </c>
      <c r="S65" t="s">
        <v>2</v>
      </c>
      <c r="T65">
        <v>0</v>
      </c>
      <c r="U65" t="s">
        <v>3</v>
      </c>
      <c r="V65">
        <v>0</v>
      </c>
      <c r="W65" t="s">
        <v>4</v>
      </c>
      <c r="X65">
        <v>0.20070843999999999</v>
      </c>
      <c r="Y65" t="s">
        <v>5</v>
      </c>
      <c r="Z65">
        <v>0</v>
      </c>
      <c r="AA65" t="s">
        <v>17</v>
      </c>
      <c r="AB65">
        <v>12618</v>
      </c>
      <c r="AC65" t="s">
        <v>18</v>
      </c>
      <c r="AD65" t="s">
        <v>83</v>
      </c>
      <c r="AE65">
        <v>1.1110011110001E+64</v>
      </c>
      <c r="AF65">
        <v>104</v>
      </c>
      <c r="AG65">
        <v>1555433356</v>
      </c>
    </row>
    <row r="66" spans="9:33" x14ac:dyDescent="0.25">
      <c r="I66">
        <v>0.238095</v>
      </c>
      <c r="J66">
        <v>1</v>
      </c>
      <c r="K66">
        <v>2978166</v>
      </c>
      <c r="L66">
        <v>13</v>
      </c>
      <c r="M66">
        <v>25000918</v>
      </c>
      <c r="N66">
        <v>0.45714300000000002</v>
      </c>
      <c r="O66" t="s">
        <v>0</v>
      </c>
      <c r="P66">
        <v>6</v>
      </c>
      <c r="Q66" t="s">
        <v>1</v>
      </c>
      <c r="R66">
        <v>0.99564173</v>
      </c>
      <c r="S66" t="s">
        <v>2</v>
      </c>
      <c r="T66">
        <v>0</v>
      </c>
      <c r="U66" t="s">
        <v>3</v>
      </c>
      <c r="V66">
        <v>0</v>
      </c>
      <c r="W66" t="s">
        <v>4</v>
      </c>
      <c r="X66">
        <v>0.20070843999999999</v>
      </c>
      <c r="Y66" t="s">
        <v>5</v>
      </c>
      <c r="Z66">
        <v>0</v>
      </c>
      <c r="AA66" t="s">
        <v>17</v>
      </c>
      <c r="AB66">
        <v>13232</v>
      </c>
      <c r="AC66" t="s">
        <v>18</v>
      </c>
      <c r="AD66" t="s">
        <v>84</v>
      </c>
      <c r="AE66">
        <v>1.11001100101111E+67</v>
      </c>
      <c r="AF66">
        <v>92</v>
      </c>
      <c r="AG66">
        <v>1555433463</v>
      </c>
    </row>
    <row r="67" spans="9:33" x14ac:dyDescent="0.25">
      <c r="I67">
        <v>0.238095</v>
      </c>
      <c r="J67">
        <v>1</v>
      </c>
      <c r="K67">
        <v>14496862</v>
      </c>
      <c r="L67">
        <v>64</v>
      </c>
      <c r="M67">
        <v>25001678</v>
      </c>
      <c r="N67">
        <v>0.328571</v>
      </c>
      <c r="O67" t="s">
        <v>0</v>
      </c>
      <c r="P67">
        <v>6</v>
      </c>
      <c r="Q67" t="s">
        <v>1</v>
      </c>
      <c r="R67">
        <v>0.99564173</v>
      </c>
      <c r="S67" t="s">
        <v>2</v>
      </c>
      <c r="T67">
        <v>0</v>
      </c>
      <c r="U67" t="s">
        <v>3</v>
      </c>
      <c r="V67">
        <v>0</v>
      </c>
      <c r="W67" t="s">
        <v>4</v>
      </c>
      <c r="X67">
        <v>0.20070843999999999</v>
      </c>
      <c r="Y67" t="s">
        <v>5</v>
      </c>
      <c r="Z67">
        <v>0</v>
      </c>
      <c r="AA67" t="s">
        <v>17</v>
      </c>
      <c r="AB67">
        <v>4542</v>
      </c>
      <c r="AC67" t="s">
        <v>18</v>
      </c>
      <c r="AD67" t="s">
        <v>85</v>
      </c>
      <c r="AE67">
        <v>1.00100000001E+69</v>
      </c>
      <c r="AF67">
        <v>100</v>
      </c>
      <c r="AG67">
        <v>1555433555</v>
      </c>
    </row>
    <row r="68" spans="9:33" x14ac:dyDescent="0.25">
      <c r="I68">
        <v>0.23808299999999999</v>
      </c>
      <c r="J68">
        <v>1</v>
      </c>
      <c r="K68">
        <v>6205282</v>
      </c>
      <c r="L68">
        <v>22</v>
      </c>
      <c r="M68">
        <v>25000378</v>
      </c>
      <c r="N68">
        <v>0.57142899999999996</v>
      </c>
      <c r="O68" t="s">
        <v>0</v>
      </c>
      <c r="P68">
        <v>6</v>
      </c>
      <c r="Q68" t="s">
        <v>1</v>
      </c>
      <c r="R68">
        <v>0.99564173</v>
      </c>
      <c r="S68" t="s">
        <v>2</v>
      </c>
      <c r="T68">
        <v>0</v>
      </c>
      <c r="U68" t="s">
        <v>3</v>
      </c>
      <c r="V68">
        <v>0</v>
      </c>
      <c r="W68" t="s">
        <v>4</v>
      </c>
      <c r="X68">
        <v>0.20070843999999999</v>
      </c>
      <c r="Y68" t="s">
        <v>5</v>
      </c>
      <c r="Z68">
        <v>0</v>
      </c>
      <c r="AA68" t="s">
        <v>17</v>
      </c>
      <c r="AB68">
        <v>2406</v>
      </c>
      <c r="AC68" t="s">
        <v>18</v>
      </c>
      <c r="AD68" t="s">
        <v>86</v>
      </c>
      <c r="AE68">
        <v>1.01101110101111E+69</v>
      </c>
      <c r="AF68">
        <v>96</v>
      </c>
      <c r="AG68">
        <v>1555433658</v>
      </c>
    </row>
    <row r="69" spans="9:33" x14ac:dyDescent="0.25">
      <c r="I69">
        <v>0.23807400000000001</v>
      </c>
      <c r="J69">
        <v>1</v>
      </c>
      <c r="K69">
        <v>10511102</v>
      </c>
      <c r="L69">
        <v>41</v>
      </c>
      <c r="M69">
        <v>25001644</v>
      </c>
      <c r="N69">
        <v>0.54285700000000003</v>
      </c>
      <c r="O69" t="s">
        <v>0</v>
      </c>
      <c r="P69">
        <v>6</v>
      </c>
      <c r="Q69" t="s">
        <v>1</v>
      </c>
      <c r="R69">
        <v>0.99564173</v>
      </c>
      <c r="S69" t="s">
        <v>2</v>
      </c>
      <c r="T69">
        <v>0</v>
      </c>
      <c r="U69" t="s">
        <v>3</v>
      </c>
      <c r="V69">
        <v>0</v>
      </c>
      <c r="W69" t="s">
        <v>4</v>
      </c>
      <c r="X69">
        <v>0.20070843999999999</v>
      </c>
      <c r="Y69" t="s">
        <v>5</v>
      </c>
      <c r="Z69">
        <v>0</v>
      </c>
      <c r="AA69" t="s">
        <v>17</v>
      </c>
      <c r="AB69">
        <v>9600</v>
      </c>
      <c r="AC69" t="s">
        <v>18</v>
      </c>
      <c r="AD69" t="s">
        <v>87</v>
      </c>
      <c r="AE69">
        <v>1.1010110110010999E+69</v>
      </c>
      <c r="AF69">
        <v>91</v>
      </c>
      <c r="AG69">
        <v>1555433756</v>
      </c>
    </row>
    <row r="70" spans="9:33" x14ac:dyDescent="0.25">
      <c r="I70">
        <v>0.23804900000000001</v>
      </c>
      <c r="J70">
        <v>1</v>
      </c>
      <c r="K70">
        <v>3131158</v>
      </c>
      <c r="L70">
        <v>13</v>
      </c>
      <c r="M70">
        <v>25000252</v>
      </c>
      <c r="N70">
        <v>0.54285700000000003</v>
      </c>
      <c r="O70" t="s">
        <v>0</v>
      </c>
      <c r="P70">
        <v>6</v>
      </c>
      <c r="Q70" t="s">
        <v>1</v>
      </c>
      <c r="R70">
        <v>0.99564173</v>
      </c>
      <c r="S70" t="s">
        <v>2</v>
      </c>
      <c r="T70">
        <v>0</v>
      </c>
      <c r="U70" t="s">
        <v>3</v>
      </c>
      <c r="V70">
        <v>0</v>
      </c>
      <c r="W70" t="s">
        <v>4</v>
      </c>
      <c r="X70">
        <v>0.20070843999999999</v>
      </c>
      <c r="Y70" t="s">
        <v>5</v>
      </c>
      <c r="Z70">
        <v>0</v>
      </c>
      <c r="AA70" t="s">
        <v>17</v>
      </c>
      <c r="AB70">
        <v>17802</v>
      </c>
      <c r="AC70" t="s">
        <v>18</v>
      </c>
      <c r="AD70" t="s">
        <v>88</v>
      </c>
      <c r="AE70">
        <v>1.0001001100011E+69</v>
      </c>
      <c r="AF70">
        <v>93</v>
      </c>
      <c r="AG70">
        <v>1555433851</v>
      </c>
    </row>
    <row r="71" spans="9:33" x14ac:dyDescent="0.25">
      <c r="I71">
        <v>0.238095</v>
      </c>
      <c r="J71">
        <v>1</v>
      </c>
      <c r="K71">
        <v>12526064</v>
      </c>
      <c r="L71">
        <v>47</v>
      </c>
      <c r="M71">
        <v>25000200</v>
      </c>
      <c r="N71">
        <v>0.51428600000000002</v>
      </c>
      <c r="O71" t="s">
        <v>0</v>
      </c>
      <c r="P71">
        <v>6</v>
      </c>
      <c r="Q71" t="s">
        <v>1</v>
      </c>
      <c r="R71">
        <v>0.99564173</v>
      </c>
      <c r="S71" t="s">
        <v>2</v>
      </c>
      <c r="T71">
        <v>0</v>
      </c>
      <c r="U71" t="s">
        <v>3</v>
      </c>
      <c r="V71">
        <v>0</v>
      </c>
      <c r="W71" t="s">
        <v>4</v>
      </c>
      <c r="X71">
        <v>0.20070843999999999</v>
      </c>
      <c r="Y71" t="s">
        <v>5</v>
      </c>
      <c r="Z71">
        <v>0</v>
      </c>
      <c r="AA71" t="s">
        <v>17</v>
      </c>
      <c r="AB71">
        <v>50254</v>
      </c>
      <c r="AC71" t="s">
        <v>18</v>
      </c>
      <c r="AD71" t="s">
        <v>89</v>
      </c>
      <c r="AE71">
        <v>1.01010110000101E+68</v>
      </c>
      <c r="AF71">
        <v>91</v>
      </c>
      <c r="AG71">
        <v>1555433946</v>
      </c>
    </row>
    <row r="72" spans="9:33" x14ac:dyDescent="0.25">
      <c r="I72">
        <v>0.238095</v>
      </c>
      <c r="J72">
        <v>1</v>
      </c>
      <c r="K72">
        <v>6136764</v>
      </c>
      <c r="L72">
        <v>29</v>
      </c>
      <c r="M72">
        <v>25000672</v>
      </c>
      <c r="N72">
        <v>0.41428599999999999</v>
      </c>
      <c r="O72" t="s">
        <v>0</v>
      </c>
      <c r="P72">
        <v>6</v>
      </c>
      <c r="Q72" t="s">
        <v>1</v>
      </c>
      <c r="R72">
        <v>0.99564173</v>
      </c>
      <c r="S72" t="s">
        <v>2</v>
      </c>
      <c r="T72">
        <v>0</v>
      </c>
      <c r="U72" t="s">
        <v>3</v>
      </c>
      <c r="V72">
        <v>0</v>
      </c>
      <c r="W72" t="s">
        <v>4</v>
      </c>
      <c r="X72">
        <v>0.20070843999999999</v>
      </c>
      <c r="Y72" t="s">
        <v>5</v>
      </c>
      <c r="Z72">
        <v>0</v>
      </c>
      <c r="AA72" t="s">
        <v>17</v>
      </c>
      <c r="AB72">
        <v>4146</v>
      </c>
      <c r="AC72" t="s">
        <v>18</v>
      </c>
      <c r="AD72" t="s">
        <v>90</v>
      </c>
      <c r="AE72">
        <v>1.00000000111111E+65</v>
      </c>
      <c r="AF72">
        <v>98</v>
      </c>
      <c r="AG72">
        <v>1555434039</v>
      </c>
    </row>
    <row r="73" spans="9:33" x14ac:dyDescent="0.25">
      <c r="I73">
        <v>0.238038</v>
      </c>
      <c r="J73">
        <v>1</v>
      </c>
      <c r="K73">
        <v>19760274</v>
      </c>
      <c r="L73">
        <v>83</v>
      </c>
      <c r="M73">
        <v>25000720</v>
      </c>
      <c r="N73">
        <v>0.55714300000000005</v>
      </c>
      <c r="O73" t="s">
        <v>0</v>
      </c>
      <c r="P73">
        <v>6</v>
      </c>
      <c r="Q73" t="s">
        <v>1</v>
      </c>
      <c r="R73">
        <v>0.99564173</v>
      </c>
      <c r="S73" t="s">
        <v>2</v>
      </c>
      <c r="T73">
        <v>0</v>
      </c>
      <c r="U73" t="s">
        <v>3</v>
      </c>
      <c r="V73">
        <v>0</v>
      </c>
      <c r="W73" t="s">
        <v>4</v>
      </c>
      <c r="X73">
        <v>0.20070843999999999</v>
      </c>
      <c r="Y73" t="s">
        <v>5</v>
      </c>
      <c r="Z73">
        <v>0</v>
      </c>
      <c r="AA73" t="s">
        <v>17</v>
      </c>
      <c r="AB73">
        <v>14736</v>
      </c>
      <c r="AC73" t="s">
        <v>18</v>
      </c>
      <c r="AD73" t="s">
        <v>91</v>
      </c>
      <c r="AE73">
        <v>1.01110100111111E+69</v>
      </c>
      <c r="AF73">
        <v>102</v>
      </c>
      <c r="AG73">
        <v>1555434139</v>
      </c>
    </row>
    <row r="74" spans="9:33" x14ac:dyDescent="0.25">
      <c r="I74">
        <v>0.23807400000000001</v>
      </c>
      <c r="J74">
        <v>1</v>
      </c>
      <c r="K74">
        <v>19381276</v>
      </c>
      <c r="L74">
        <v>76</v>
      </c>
      <c r="M74">
        <v>25001020</v>
      </c>
      <c r="N74">
        <v>0.442857</v>
      </c>
      <c r="O74" t="s">
        <v>0</v>
      </c>
      <c r="P74">
        <v>6</v>
      </c>
      <c r="Q74" t="s">
        <v>1</v>
      </c>
      <c r="R74">
        <v>0.99564173</v>
      </c>
      <c r="S74" t="s">
        <v>2</v>
      </c>
      <c r="T74">
        <v>0</v>
      </c>
      <c r="U74" t="s">
        <v>3</v>
      </c>
      <c r="V74">
        <v>0</v>
      </c>
      <c r="W74" t="s">
        <v>4</v>
      </c>
      <c r="X74">
        <v>0.20070843999999999</v>
      </c>
      <c r="Y74" t="s">
        <v>5</v>
      </c>
      <c r="Z74">
        <v>0</v>
      </c>
      <c r="AA74" t="s">
        <v>17</v>
      </c>
      <c r="AB74">
        <v>8000</v>
      </c>
      <c r="AC74" t="s">
        <v>18</v>
      </c>
      <c r="AD74" t="s">
        <v>92</v>
      </c>
      <c r="AE74">
        <v>1.1001010110109999E+68</v>
      </c>
      <c r="AF74">
        <v>97</v>
      </c>
      <c r="AG74">
        <v>1555434243</v>
      </c>
    </row>
    <row r="75" spans="9:33" x14ac:dyDescent="0.25">
      <c r="I75">
        <v>0.23808499999999999</v>
      </c>
      <c r="J75">
        <v>1</v>
      </c>
      <c r="K75">
        <v>19625972</v>
      </c>
      <c r="L75">
        <v>85</v>
      </c>
      <c r="M75">
        <v>25000384</v>
      </c>
      <c r="N75">
        <v>0.48571399999999998</v>
      </c>
      <c r="O75" t="s">
        <v>0</v>
      </c>
      <c r="P75">
        <v>6</v>
      </c>
      <c r="Q75" t="s">
        <v>1</v>
      </c>
      <c r="R75">
        <v>0.99564173</v>
      </c>
      <c r="S75" t="s">
        <v>2</v>
      </c>
      <c r="T75">
        <v>0</v>
      </c>
      <c r="U75" t="s">
        <v>3</v>
      </c>
      <c r="V75">
        <v>0</v>
      </c>
      <c r="W75" t="s">
        <v>4</v>
      </c>
      <c r="X75">
        <v>0.20070843999999999</v>
      </c>
      <c r="Y75" t="s">
        <v>5</v>
      </c>
      <c r="Z75">
        <v>0</v>
      </c>
      <c r="AA75" t="s">
        <v>17</v>
      </c>
      <c r="AB75">
        <v>7510</v>
      </c>
      <c r="AC75" t="s">
        <v>18</v>
      </c>
      <c r="AD75" t="s">
        <v>93</v>
      </c>
      <c r="AE75">
        <v>1.0000101111111101E+69</v>
      </c>
      <c r="AF75">
        <v>106</v>
      </c>
      <c r="AG75">
        <v>1555434341</v>
      </c>
    </row>
    <row r="76" spans="9:33" x14ac:dyDescent="0.25">
      <c r="I76">
        <v>0.238095</v>
      </c>
      <c r="J76">
        <v>1</v>
      </c>
      <c r="K76">
        <v>21939332</v>
      </c>
      <c r="L76">
        <v>86</v>
      </c>
      <c r="M76">
        <v>25001628</v>
      </c>
      <c r="N76">
        <v>0.45714300000000002</v>
      </c>
      <c r="O76" t="s">
        <v>0</v>
      </c>
      <c r="P76">
        <v>6</v>
      </c>
      <c r="Q76" t="s">
        <v>1</v>
      </c>
      <c r="R76">
        <v>0.99564173</v>
      </c>
      <c r="S76" t="s">
        <v>2</v>
      </c>
      <c r="T76">
        <v>0</v>
      </c>
      <c r="U76" t="s">
        <v>3</v>
      </c>
      <c r="V76">
        <v>0</v>
      </c>
      <c r="W76" t="s">
        <v>4</v>
      </c>
      <c r="X76">
        <v>0.20070843999999999</v>
      </c>
      <c r="Y76" t="s">
        <v>5</v>
      </c>
      <c r="Z76">
        <v>0</v>
      </c>
      <c r="AA76" t="s">
        <v>17</v>
      </c>
      <c r="AB76">
        <v>6482</v>
      </c>
      <c r="AC76" t="s">
        <v>18</v>
      </c>
      <c r="AD76" t="s">
        <v>94</v>
      </c>
      <c r="AE76">
        <v>1.1011000101100001E+67</v>
      </c>
      <c r="AF76">
        <v>97</v>
      </c>
      <c r="AG76">
        <v>1555434449</v>
      </c>
    </row>
    <row r="77" spans="9:33" x14ac:dyDescent="0.25">
      <c r="I77">
        <v>0.238095</v>
      </c>
      <c r="J77">
        <v>1</v>
      </c>
      <c r="K77">
        <v>7359828</v>
      </c>
      <c r="L77">
        <v>35</v>
      </c>
      <c r="M77">
        <v>25000196</v>
      </c>
      <c r="N77">
        <v>0.5</v>
      </c>
      <c r="O77" t="s">
        <v>0</v>
      </c>
      <c r="P77">
        <v>6</v>
      </c>
      <c r="Q77" t="s">
        <v>1</v>
      </c>
      <c r="R77">
        <v>0.99564173</v>
      </c>
      <c r="S77" t="s">
        <v>2</v>
      </c>
      <c r="T77">
        <v>0</v>
      </c>
      <c r="U77" t="s">
        <v>3</v>
      </c>
      <c r="V77">
        <v>0</v>
      </c>
      <c r="W77" t="s">
        <v>4</v>
      </c>
      <c r="X77">
        <v>0.20070843999999999</v>
      </c>
      <c r="Y77" t="s">
        <v>5</v>
      </c>
      <c r="Z77">
        <v>0</v>
      </c>
      <c r="AA77" t="s">
        <v>17</v>
      </c>
      <c r="AB77">
        <v>1768</v>
      </c>
      <c r="AC77" t="s">
        <v>18</v>
      </c>
      <c r="AD77" t="s">
        <v>95</v>
      </c>
      <c r="AE77">
        <v>1.11100111111011E+64</v>
      </c>
      <c r="AF77">
        <v>92</v>
      </c>
      <c r="AG77">
        <v>1555434548</v>
      </c>
    </row>
    <row r="78" spans="9:33" x14ac:dyDescent="0.25">
      <c r="I78">
        <v>0.23797499999999999</v>
      </c>
      <c r="J78">
        <v>1</v>
      </c>
      <c r="K78">
        <v>8125442</v>
      </c>
      <c r="L78">
        <v>30</v>
      </c>
      <c r="M78">
        <v>25000104</v>
      </c>
      <c r="N78">
        <v>0.45714300000000002</v>
      </c>
      <c r="O78" t="s">
        <v>0</v>
      </c>
      <c r="P78">
        <v>6</v>
      </c>
      <c r="Q78" t="s">
        <v>1</v>
      </c>
      <c r="R78">
        <v>0.99564173</v>
      </c>
      <c r="S78" t="s">
        <v>2</v>
      </c>
      <c r="T78">
        <v>0</v>
      </c>
      <c r="U78" t="s">
        <v>3</v>
      </c>
      <c r="V78">
        <v>0</v>
      </c>
      <c r="W78" t="s">
        <v>4</v>
      </c>
      <c r="X78">
        <v>0.20070843999999999</v>
      </c>
      <c r="Y78" t="s">
        <v>5</v>
      </c>
      <c r="Z78">
        <v>0</v>
      </c>
      <c r="AA78" t="s">
        <v>17</v>
      </c>
      <c r="AB78">
        <v>4832</v>
      </c>
      <c r="AC78" t="s">
        <v>18</v>
      </c>
      <c r="AD78" t="s">
        <v>96</v>
      </c>
      <c r="AE78">
        <v>1.0110110100111E+68</v>
      </c>
      <c r="AF78">
        <v>92</v>
      </c>
      <c r="AG78">
        <v>1555434643</v>
      </c>
    </row>
    <row r="79" spans="9:33" x14ac:dyDescent="0.25">
      <c r="I79">
        <v>0.23808000000000001</v>
      </c>
      <c r="J79">
        <v>1</v>
      </c>
      <c r="K79">
        <v>19114330</v>
      </c>
      <c r="L79">
        <v>71</v>
      </c>
      <c r="M79">
        <v>25000666</v>
      </c>
      <c r="N79">
        <v>0.55714300000000005</v>
      </c>
      <c r="O79" t="s">
        <v>0</v>
      </c>
      <c r="P79">
        <v>6</v>
      </c>
      <c r="Q79" t="s">
        <v>1</v>
      </c>
      <c r="R79">
        <v>0.99564173</v>
      </c>
      <c r="S79" t="s">
        <v>2</v>
      </c>
      <c r="T79">
        <v>0</v>
      </c>
      <c r="U79" t="s">
        <v>3</v>
      </c>
      <c r="V79">
        <v>0</v>
      </c>
      <c r="W79" t="s">
        <v>4</v>
      </c>
      <c r="X79">
        <v>0.20070843999999999</v>
      </c>
      <c r="Y79" t="s">
        <v>5</v>
      </c>
      <c r="Z79">
        <v>0</v>
      </c>
      <c r="AA79" t="s">
        <v>17</v>
      </c>
      <c r="AB79">
        <v>1454</v>
      </c>
      <c r="AC79" t="s">
        <v>18</v>
      </c>
      <c r="AD79" t="s">
        <v>97</v>
      </c>
      <c r="AE79">
        <v>1.1110011010111E+68</v>
      </c>
      <c r="AF79">
        <v>90</v>
      </c>
      <c r="AG79">
        <v>1555434735</v>
      </c>
    </row>
    <row r="80" spans="9:33" x14ac:dyDescent="0.25">
      <c r="I80">
        <v>0.23804500000000001</v>
      </c>
      <c r="J80">
        <v>1</v>
      </c>
      <c r="K80">
        <v>18067990</v>
      </c>
      <c r="L80">
        <v>59</v>
      </c>
      <c r="M80">
        <v>25000948</v>
      </c>
      <c r="N80">
        <v>0.51428600000000002</v>
      </c>
      <c r="O80" t="s">
        <v>0</v>
      </c>
      <c r="P80">
        <v>6</v>
      </c>
      <c r="Q80" t="s">
        <v>1</v>
      </c>
      <c r="R80">
        <v>0.99564173</v>
      </c>
      <c r="S80" t="s">
        <v>2</v>
      </c>
      <c r="T80">
        <v>0</v>
      </c>
      <c r="U80" t="s">
        <v>3</v>
      </c>
      <c r="V80">
        <v>0</v>
      </c>
      <c r="W80" t="s">
        <v>4</v>
      </c>
      <c r="X80">
        <v>0.20070843999999999</v>
      </c>
      <c r="Y80" t="s">
        <v>5</v>
      </c>
      <c r="Z80">
        <v>0</v>
      </c>
      <c r="AA80" t="s">
        <v>17</v>
      </c>
      <c r="AB80">
        <v>1888</v>
      </c>
      <c r="AC80" t="s">
        <v>18</v>
      </c>
      <c r="AD80" t="s">
        <v>98</v>
      </c>
      <c r="AE80">
        <v>1.0111001000111001E+69</v>
      </c>
      <c r="AF80">
        <v>83</v>
      </c>
      <c r="AG80">
        <v>1555434828</v>
      </c>
    </row>
    <row r="81" spans="9:33" x14ac:dyDescent="0.25">
      <c r="I81">
        <v>0.23808599999999999</v>
      </c>
      <c r="J81">
        <v>1</v>
      </c>
      <c r="K81">
        <v>3423522</v>
      </c>
      <c r="L81">
        <v>13</v>
      </c>
      <c r="M81">
        <v>25001742</v>
      </c>
      <c r="N81">
        <v>0.48571399999999998</v>
      </c>
      <c r="O81" t="s">
        <v>0</v>
      </c>
      <c r="P81">
        <v>6</v>
      </c>
      <c r="Q81" t="s">
        <v>1</v>
      </c>
      <c r="R81">
        <v>0.99564173</v>
      </c>
      <c r="S81" t="s">
        <v>2</v>
      </c>
      <c r="T81">
        <v>0</v>
      </c>
      <c r="U81" t="s">
        <v>3</v>
      </c>
      <c r="V81">
        <v>0</v>
      </c>
      <c r="W81" t="s">
        <v>4</v>
      </c>
      <c r="X81">
        <v>0.20070843999999999</v>
      </c>
      <c r="Y81" t="s">
        <v>5</v>
      </c>
      <c r="Z81">
        <v>0</v>
      </c>
      <c r="AA81" t="s">
        <v>17</v>
      </c>
      <c r="AB81">
        <v>4396</v>
      </c>
      <c r="AC81" t="s">
        <v>18</v>
      </c>
      <c r="AD81" t="s">
        <v>99</v>
      </c>
      <c r="AE81">
        <v>1.10010100011111E+69</v>
      </c>
      <c r="AF81">
        <v>92</v>
      </c>
      <c r="AG81">
        <v>1555434914</v>
      </c>
    </row>
    <row r="82" spans="9:33" x14ac:dyDescent="0.25">
      <c r="I82">
        <v>0.23800199999999999</v>
      </c>
      <c r="J82">
        <v>1</v>
      </c>
      <c r="K82">
        <v>8649158</v>
      </c>
      <c r="L82">
        <v>34</v>
      </c>
      <c r="M82">
        <v>25001528</v>
      </c>
      <c r="N82">
        <v>0.5</v>
      </c>
      <c r="O82" t="s">
        <v>0</v>
      </c>
      <c r="P82">
        <v>6</v>
      </c>
      <c r="Q82" t="s">
        <v>1</v>
      </c>
      <c r="R82">
        <v>0.99564173</v>
      </c>
      <c r="S82" t="s">
        <v>2</v>
      </c>
      <c r="T82">
        <v>0</v>
      </c>
      <c r="U82" t="s">
        <v>3</v>
      </c>
      <c r="V82">
        <v>0</v>
      </c>
      <c r="W82" t="s">
        <v>4</v>
      </c>
      <c r="X82">
        <v>0.20070843999999999</v>
      </c>
      <c r="Y82" t="s">
        <v>5</v>
      </c>
      <c r="Z82">
        <v>0</v>
      </c>
      <c r="AA82" t="s">
        <v>17</v>
      </c>
      <c r="AB82">
        <v>15522</v>
      </c>
      <c r="AC82" t="s">
        <v>18</v>
      </c>
      <c r="AD82" t="s">
        <v>100</v>
      </c>
      <c r="AE82">
        <v>1.1100100000111101E+69</v>
      </c>
      <c r="AF82">
        <v>97</v>
      </c>
      <c r="AG82">
        <v>1555435008</v>
      </c>
    </row>
    <row r="83" spans="9:33" x14ac:dyDescent="0.25">
      <c r="I83">
        <v>0.23805299999999999</v>
      </c>
      <c r="J83">
        <v>1</v>
      </c>
      <c r="K83">
        <v>10067544</v>
      </c>
      <c r="L83">
        <v>45</v>
      </c>
      <c r="M83">
        <v>25000456</v>
      </c>
      <c r="N83">
        <v>0.54285700000000003</v>
      </c>
      <c r="O83" t="s">
        <v>0</v>
      </c>
      <c r="P83">
        <v>6</v>
      </c>
      <c r="Q83" t="s">
        <v>1</v>
      </c>
      <c r="R83">
        <v>0.99564173</v>
      </c>
      <c r="S83" t="s">
        <v>2</v>
      </c>
      <c r="T83">
        <v>0</v>
      </c>
      <c r="U83" t="s">
        <v>3</v>
      </c>
      <c r="V83">
        <v>0</v>
      </c>
      <c r="W83" t="s">
        <v>4</v>
      </c>
      <c r="X83">
        <v>0.20070843999999999</v>
      </c>
      <c r="Y83" t="s">
        <v>5</v>
      </c>
      <c r="Z83">
        <v>0</v>
      </c>
      <c r="AA83" t="s">
        <v>17</v>
      </c>
      <c r="AB83">
        <v>19952</v>
      </c>
      <c r="AC83" t="s">
        <v>18</v>
      </c>
      <c r="AD83" t="s">
        <v>101</v>
      </c>
      <c r="AE83">
        <v>1.010110001011E+68</v>
      </c>
      <c r="AF83">
        <v>103</v>
      </c>
      <c r="AG83">
        <v>1555435105</v>
      </c>
    </row>
    <row r="84" spans="9:33" x14ac:dyDescent="0.25">
      <c r="I84">
        <v>0.238095</v>
      </c>
      <c r="J84">
        <v>1</v>
      </c>
      <c r="K84">
        <v>5383366</v>
      </c>
      <c r="L84">
        <v>30</v>
      </c>
      <c r="M84">
        <v>25000306</v>
      </c>
      <c r="N84">
        <v>0.52857100000000001</v>
      </c>
      <c r="O84" t="s">
        <v>0</v>
      </c>
      <c r="P84">
        <v>6</v>
      </c>
      <c r="Q84" t="s">
        <v>1</v>
      </c>
      <c r="R84">
        <v>0.99564173</v>
      </c>
      <c r="S84" t="s">
        <v>2</v>
      </c>
      <c r="T84">
        <v>0</v>
      </c>
      <c r="U84" t="s">
        <v>3</v>
      </c>
      <c r="V84">
        <v>0</v>
      </c>
      <c r="W84" t="s">
        <v>4</v>
      </c>
      <c r="X84">
        <v>0.20070843999999999</v>
      </c>
      <c r="Y84" t="s">
        <v>5</v>
      </c>
      <c r="Z84">
        <v>0</v>
      </c>
      <c r="AA84" t="s">
        <v>17</v>
      </c>
      <c r="AB84">
        <v>14932</v>
      </c>
      <c r="AC84" t="s">
        <v>18</v>
      </c>
      <c r="AD84" t="s">
        <v>102</v>
      </c>
      <c r="AE84">
        <v>1.0111000101111101E+69</v>
      </c>
      <c r="AF84">
        <v>100</v>
      </c>
      <c r="AG84">
        <v>1555435211</v>
      </c>
    </row>
    <row r="85" spans="9:33" x14ac:dyDescent="0.25">
      <c r="I85">
        <v>0.23808799999999999</v>
      </c>
      <c r="J85">
        <v>1</v>
      </c>
      <c r="K85">
        <v>22687142</v>
      </c>
      <c r="L85">
        <v>91</v>
      </c>
      <c r="M85">
        <v>25000556</v>
      </c>
      <c r="N85">
        <v>0.5</v>
      </c>
      <c r="O85" t="s">
        <v>0</v>
      </c>
      <c r="P85">
        <v>6</v>
      </c>
      <c r="Q85" t="s">
        <v>1</v>
      </c>
      <c r="R85">
        <v>0.99564173</v>
      </c>
      <c r="S85" t="s">
        <v>2</v>
      </c>
      <c r="T85">
        <v>0</v>
      </c>
      <c r="U85" t="s">
        <v>3</v>
      </c>
      <c r="V85">
        <v>0</v>
      </c>
      <c r="W85" t="s">
        <v>4</v>
      </c>
      <c r="X85">
        <v>0.20070843999999999</v>
      </c>
      <c r="Y85" t="s">
        <v>5</v>
      </c>
      <c r="Z85">
        <v>0</v>
      </c>
      <c r="AA85" t="s">
        <v>17</v>
      </c>
      <c r="AB85">
        <v>3404</v>
      </c>
      <c r="AC85" t="s">
        <v>18</v>
      </c>
      <c r="AD85" t="s">
        <v>103</v>
      </c>
      <c r="AE85">
        <v>1.10001011100111E+69</v>
      </c>
      <c r="AF85">
        <v>99</v>
      </c>
      <c r="AG85">
        <v>1555435313</v>
      </c>
    </row>
    <row r="86" spans="9:33" x14ac:dyDescent="0.25">
      <c r="I86">
        <v>0.238095</v>
      </c>
      <c r="J86">
        <v>1</v>
      </c>
      <c r="K86">
        <v>14762076</v>
      </c>
      <c r="L86">
        <v>67</v>
      </c>
      <c r="M86">
        <v>25000198</v>
      </c>
      <c r="N86">
        <v>0.42857099999999998</v>
      </c>
      <c r="O86" t="s">
        <v>0</v>
      </c>
      <c r="P86">
        <v>6</v>
      </c>
      <c r="Q86" t="s">
        <v>1</v>
      </c>
      <c r="R86">
        <v>0.99564173</v>
      </c>
      <c r="S86" t="s">
        <v>2</v>
      </c>
      <c r="T86">
        <v>0</v>
      </c>
      <c r="U86" t="s">
        <v>3</v>
      </c>
      <c r="V86">
        <v>0</v>
      </c>
      <c r="W86" t="s">
        <v>4</v>
      </c>
      <c r="X86">
        <v>0.20070843999999999</v>
      </c>
      <c r="Y86" t="s">
        <v>5</v>
      </c>
      <c r="Z86">
        <v>0</v>
      </c>
      <c r="AA86" t="s">
        <v>17</v>
      </c>
      <c r="AB86">
        <v>12962</v>
      </c>
      <c r="AC86" t="s">
        <v>18</v>
      </c>
      <c r="AD86" t="s">
        <v>104</v>
      </c>
      <c r="AE86">
        <v>1.0110010001110001E+66</v>
      </c>
      <c r="AF86">
        <v>102</v>
      </c>
      <c r="AG86">
        <v>1555435414</v>
      </c>
    </row>
    <row r="87" spans="9:33" x14ac:dyDescent="0.25">
      <c r="I87">
        <v>0.23808499999999999</v>
      </c>
      <c r="J87">
        <v>1</v>
      </c>
      <c r="K87">
        <v>1760864</v>
      </c>
      <c r="L87">
        <v>8</v>
      </c>
      <c r="M87">
        <v>25000668</v>
      </c>
      <c r="N87">
        <v>0.47142899999999999</v>
      </c>
      <c r="O87" t="s">
        <v>0</v>
      </c>
      <c r="P87">
        <v>6</v>
      </c>
      <c r="Q87" t="s">
        <v>1</v>
      </c>
      <c r="R87">
        <v>0.99564173</v>
      </c>
      <c r="S87" t="s">
        <v>2</v>
      </c>
      <c r="T87">
        <v>0</v>
      </c>
      <c r="U87" t="s">
        <v>3</v>
      </c>
      <c r="V87">
        <v>0</v>
      </c>
      <c r="W87" t="s">
        <v>4</v>
      </c>
      <c r="X87">
        <v>0.20070843999999999</v>
      </c>
      <c r="Y87" t="s">
        <v>5</v>
      </c>
      <c r="Z87">
        <v>0</v>
      </c>
      <c r="AA87" t="s">
        <v>17</v>
      </c>
      <c r="AB87">
        <v>11698</v>
      </c>
      <c r="AC87" t="s">
        <v>18</v>
      </c>
      <c r="AD87" t="s">
        <v>105</v>
      </c>
      <c r="AE87">
        <v>1.1010000011100099E+67</v>
      </c>
      <c r="AF87">
        <v>89</v>
      </c>
      <c r="AG87">
        <v>1555435518</v>
      </c>
    </row>
    <row r="88" spans="9:33" x14ac:dyDescent="0.25">
      <c r="I88">
        <v>0.23802599999999999</v>
      </c>
      <c r="J88">
        <v>1</v>
      </c>
      <c r="K88">
        <v>3180702</v>
      </c>
      <c r="L88">
        <v>16</v>
      </c>
      <c r="M88">
        <v>25001068</v>
      </c>
      <c r="N88">
        <v>0.51428600000000002</v>
      </c>
      <c r="O88" t="s">
        <v>0</v>
      </c>
      <c r="P88">
        <v>6</v>
      </c>
      <c r="Q88" t="s">
        <v>1</v>
      </c>
      <c r="R88">
        <v>0.99564173</v>
      </c>
      <c r="S88" t="s">
        <v>2</v>
      </c>
      <c r="T88">
        <v>0</v>
      </c>
      <c r="U88" t="s">
        <v>3</v>
      </c>
      <c r="V88">
        <v>0</v>
      </c>
      <c r="W88" t="s">
        <v>4</v>
      </c>
      <c r="X88">
        <v>0.20070843999999999</v>
      </c>
      <c r="Y88" t="s">
        <v>5</v>
      </c>
      <c r="Z88">
        <v>0</v>
      </c>
      <c r="AA88" t="s">
        <v>17</v>
      </c>
      <c r="AB88">
        <v>4024</v>
      </c>
      <c r="AC88" t="s">
        <v>18</v>
      </c>
      <c r="AD88" t="s">
        <v>106</v>
      </c>
      <c r="AE88">
        <v>1.1010111110111E+68</v>
      </c>
      <c r="AF88">
        <v>87</v>
      </c>
      <c r="AG88">
        <v>1555435608</v>
      </c>
    </row>
    <row r="89" spans="9:33" x14ac:dyDescent="0.25">
      <c r="I89">
        <v>0.238071</v>
      </c>
      <c r="J89">
        <v>1</v>
      </c>
      <c r="K89">
        <v>20322092</v>
      </c>
      <c r="L89">
        <v>68</v>
      </c>
      <c r="M89">
        <v>25000656</v>
      </c>
      <c r="N89">
        <v>0.54285700000000003</v>
      </c>
      <c r="O89" t="s">
        <v>0</v>
      </c>
      <c r="P89">
        <v>6</v>
      </c>
      <c r="Q89" t="s">
        <v>1</v>
      </c>
      <c r="R89">
        <v>0.99564173</v>
      </c>
      <c r="S89" t="s">
        <v>2</v>
      </c>
      <c r="T89">
        <v>0</v>
      </c>
      <c r="U89" t="s">
        <v>3</v>
      </c>
      <c r="V89">
        <v>0</v>
      </c>
      <c r="W89" t="s">
        <v>4</v>
      </c>
      <c r="X89">
        <v>0.20070843999999999</v>
      </c>
      <c r="Y89" t="s">
        <v>5</v>
      </c>
      <c r="Z89">
        <v>0</v>
      </c>
      <c r="AA89" t="s">
        <v>17</v>
      </c>
      <c r="AB89">
        <v>3418</v>
      </c>
      <c r="AC89" t="s">
        <v>18</v>
      </c>
      <c r="AD89" t="s">
        <v>107</v>
      </c>
      <c r="AE89">
        <v>1.1110110111110999E+68</v>
      </c>
      <c r="AF89">
        <v>83</v>
      </c>
      <c r="AG89">
        <v>1555435698</v>
      </c>
    </row>
    <row r="90" spans="9:33" x14ac:dyDescent="0.25">
      <c r="I90">
        <v>0.23804400000000001</v>
      </c>
      <c r="J90">
        <v>1</v>
      </c>
      <c r="K90">
        <v>21237682</v>
      </c>
      <c r="L90">
        <v>72</v>
      </c>
      <c r="M90">
        <v>25001702</v>
      </c>
      <c r="N90">
        <v>0.5</v>
      </c>
      <c r="O90" t="s">
        <v>0</v>
      </c>
      <c r="P90">
        <v>6</v>
      </c>
      <c r="Q90" t="s">
        <v>1</v>
      </c>
      <c r="R90">
        <v>0.99564173</v>
      </c>
      <c r="S90" t="s">
        <v>2</v>
      </c>
      <c r="T90">
        <v>0</v>
      </c>
      <c r="U90" t="s">
        <v>3</v>
      </c>
      <c r="V90">
        <v>0</v>
      </c>
      <c r="W90" t="s">
        <v>4</v>
      </c>
      <c r="X90">
        <v>0.20070843999999999</v>
      </c>
      <c r="Y90" t="s">
        <v>5</v>
      </c>
      <c r="Z90">
        <v>0</v>
      </c>
      <c r="AA90" t="s">
        <v>17</v>
      </c>
      <c r="AB90">
        <v>9232</v>
      </c>
      <c r="AC90" t="s">
        <v>18</v>
      </c>
      <c r="AD90" t="s">
        <v>108</v>
      </c>
      <c r="AE90">
        <v>1.1111010100111101E+69</v>
      </c>
      <c r="AF90">
        <v>84</v>
      </c>
      <c r="AG90">
        <v>1555435784</v>
      </c>
    </row>
    <row r="91" spans="9:33" x14ac:dyDescent="0.25">
      <c r="I91">
        <v>0.23805000000000001</v>
      </c>
      <c r="J91">
        <v>1</v>
      </c>
      <c r="K91">
        <v>23792140</v>
      </c>
      <c r="L91">
        <v>91</v>
      </c>
      <c r="M91">
        <v>25000180</v>
      </c>
      <c r="N91">
        <v>0.47142899999999999</v>
      </c>
      <c r="O91" t="s">
        <v>0</v>
      </c>
      <c r="P91">
        <v>6</v>
      </c>
      <c r="Q91" t="s">
        <v>1</v>
      </c>
      <c r="R91">
        <v>0.99564173</v>
      </c>
      <c r="S91" t="s">
        <v>2</v>
      </c>
      <c r="T91">
        <v>0</v>
      </c>
      <c r="U91" t="s">
        <v>3</v>
      </c>
      <c r="V91">
        <v>0</v>
      </c>
      <c r="W91" t="s">
        <v>4</v>
      </c>
      <c r="X91">
        <v>0.20070843999999999</v>
      </c>
      <c r="Y91" t="s">
        <v>5</v>
      </c>
      <c r="Z91">
        <v>0</v>
      </c>
      <c r="AA91" t="s">
        <v>17</v>
      </c>
      <c r="AB91">
        <v>7560</v>
      </c>
      <c r="AC91" t="s">
        <v>18</v>
      </c>
      <c r="AD91" t="s">
        <v>109</v>
      </c>
      <c r="AE91">
        <v>1.00100111111111E+68</v>
      </c>
      <c r="AF91">
        <v>95</v>
      </c>
      <c r="AG91">
        <v>1555435871</v>
      </c>
    </row>
    <row r="92" spans="9:33" x14ac:dyDescent="0.25">
      <c r="I92">
        <v>0.238095</v>
      </c>
      <c r="J92">
        <v>1</v>
      </c>
      <c r="K92">
        <v>2032540</v>
      </c>
      <c r="L92">
        <v>11</v>
      </c>
      <c r="M92">
        <v>25001230</v>
      </c>
      <c r="N92">
        <v>0.45714300000000002</v>
      </c>
      <c r="O92" t="s">
        <v>0</v>
      </c>
      <c r="P92">
        <v>6</v>
      </c>
      <c r="Q92" t="s">
        <v>1</v>
      </c>
      <c r="R92">
        <v>0.99564173</v>
      </c>
      <c r="S92" t="s">
        <v>2</v>
      </c>
      <c r="T92">
        <v>0</v>
      </c>
      <c r="U92" t="s">
        <v>3</v>
      </c>
      <c r="V92">
        <v>0</v>
      </c>
      <c r="W92" t="s">
        <v>4</v>
      </c>
      <c r="X92">
        <v>0.20070843999999999</v>
      </c>
      <c r="Y92" t="s">
        <v>5</v>
      </c>
      <c r="Z92">
        <v>0</v>
      </c>
      <c r="AA92" t="s">
        <v>17</v>
      </c>
      <c r="AB92">
        <v>3118</v>
      </c>
      <c r="AC92" t="s">
        <v>18</v>
      </c>
      <c r="AD92" t="s">
        <v>110</v>
      </c>
      <c r="AE92">
        <v>1.01001110010101E+66</v>
      </c>
      <c r="AF92">
        <v>101</v>
      </c>
      <c r="AG92">
        <v>1555435968</v>
      </c>
    </row>
    <row r="93" spans="9:33" x14ac:dyDescent="0.25">
      <c r="I93">
        <v>0.23804600000000001</v>
      </c>
      <c r="J93">
        <v>1</v>
      </c>
      <c r="K93">
        <v>9854442</v>
      </c>
      <c r="L93">
        <v>44</v>
      </c>
      <c r="M93">
        <v>25000620</v>
      </c>
      <c r="N93">
        <v>0.51428600000000002</v>
      </c>
      <c r="O93" t="s">
        <v>0</v>
      </c>
      <c r="P93">
        <v>6</v>
      </c>
      <c r="Q93" t="s">
        <v>1</v>
      </c>
      <c r="R93">
        <v>0.99564173</v>
      </c>
      <c r="S93" t="s">
        <v>2</v>
      </c>
      <c r="T93">
        <v>0</v>
      </c>
      <c r="U93" t="s">
        <v>3</v>
      </c>
      <c r="V93">
        <v>0</v>
      </c>
      <c r="W93" t="s">
        <v>4</v>
      </c>
      <c r="X93">
        <v>0.20070843999999999</v>
      </c>
      <c r="Y93" t="s">
        <v>5</v>
      </c>
      <c r="Z93">
        <v>0</v>
      </c>
      <c r="AA93" t="s">
        <v>17</v>
      </c>
      <c r="AB93">
        <v>1960</v>
      </c>
      <c r="AC93" t="s">
        <v>18</v>
      </c>
      <c r="AD93" t="s">
        <v>111</v>
      </c>
      <c r="AE93">
        <v>1.0111000110111001E+69</v>
      </c>
      <c r="AF93">
        <v>98</v>
      </c>
      <c r="AG93">
        <v>1555436071</v>
      </c>
    </row>
    <row r="94" spans="9:33" x14ac:dyDescent="0.25">
      <c r="I94">
        <v>0.23807400000000001</v>
      </c>
      <c r="J94">
        <v>1</v>
      </c>
      <c r="K94">
        <v>21440792</v>
      </c>
      <c r="L94">
        <v>74</v>
      </c>
      <c r="M94">
        <v>25000530</v>
      </c>
      <c r="N94">
        <v>0.5</v>
      </c>
      <c r="O94" t="s">
        <v>0</v>
      </c>
      <c r="P94">
        <v>6</v>
      </c>
      <c r="Q94" t="s">
        <v>1</v>
      </c>
      <c r="R94">
        <v>0.99564173</v>
      </c>
      <c r="S94" t="s">
        <v>2</v>
      </c>
      <c r="T94">
        <v>0</v>
      </c>
      <c r="U94" t="s">
        <v>3</v>
      </c>
      <c r="V94">
        <v>0</v>
      </c>
      <c r="W94" t="s">
        <v>4</v>
      </c>
      <c r="X94">
        <v>0.20070843999999999</v>
      </c>
      <c r="Y94" t="s">
        <v>5</v>
      </c>
      <c r="Z94">
        <v>0</v>
      </c>
      <c r="AA94" t="s">
        <v>17</v>
      </c>
      <c r="AB94">
        <v>5248</v>
      </c>
      <c r="AC94" t="s">
        <v>18</v>
      </c>
      <c r="AD94" t="s">
        <v>112</v>
      </c>
      <c r="AE94">
        <v>1.0010010110111101E+68</v>
      </c>
      <c r="AF94">
        <v>86</v>
      </c>
      <c r="AG94">
        <v>1555436171</v>
      </c>
    </row>
    <row r="95" spans="9:33" x14ac:dyDescent="0.25">
      <c r="I95">
        <v>0.238095</v>
      </c>
      <c r="J95">
        <v>1</v>
      </c>
      <c r="K95">
        <v>11812156</v>
      </c>
      <c r="L95">
        <v>49</v>
      </c>
      <c r="M95">
        <v>25000634</v>
      </c>
      <c r="N95">
        <v>0.5</v>
      </c>
      <c r="O95" t="s">
        <v>0</v>
      </c>
      <c r="P95">
        <v>6</v>
      </c>
      <c r="Q95" t="s">
        <v>1</v>
      </c>
      <c r="R95">
        <v>0.99564173</v>
      </c>
      <c r="S95" t="s">
        <v>2</v>
      </c>
      <c r="T95">
        <v>0</v>
      </c>
      <c r="U95" t="s">
        <v>3</v>
      </c>
      <c r="V95">
        <v>0</v>
      </c>
      <c r="W95" t="s">
        <v>4</v>
      </c>
      <c r="X95">
        <v>0.20070843999999999</v>
      </c>
      <c r="Y95" t="s">
        <v>5</v>
      </c>
      <c r="Z95">
        <v>0</v>
      </c>
      <c r="AA95" t="s">
        <v>17</v>
      </c>
      <c r="AB95">
        <v>11828</v>
      </c>
      <c r="AC95" t="s">
        <v>18</v>
      </c>
      <c r="AD95" t="s">
        <v>113</v>
      </c>
      <c r="AE95">
        <v>1.0011100110009999E+67</v>
      </c>
      <c r="AF95">
        <v>96</v>
      </c>
      <c r="AG95">
        <v>1555436260</v>
      </c>
    </row>
    <row r="96" spans="9:33" x14ac:dyDescent="0.25">
      <c r="I96">
        <v>0.23808599999999999</v>
      </c>
      <c r="J96">
        <v>1</v>
      </c>
      <c r="K96">
        <v>6558854</v>
      </c>
      <c r="L96">
        <v>28</v>
      </c>
      <c r="M96">
        <v>25001372</v>
      </c>
      <c r="N96">
        <v>0.45714300000000002</v>
      </c>
      <c r="O96" t="s">
        <v>0</v>
      </c>
      <c r="P96">
        <v>6</v>
      </c>
      <c r="Q96" t="s">
        <v>1</v>
      </c>
      <c r="R96">
        <v>0.99564173</v>
      </c>
      <c r="S96" t="s">
        <v>2</v>
      </c>
      <c r="T96">
        <v>0</v>
      </c>
      <c r="U96" t="s">
        <v>3</v>
      </c>
      <c r="V96">
        <v>0</v>
      </c>
      <c r="W96" t="s">
        <v>4</v>
      </c>
      <c r="X96">
        <v>0.20070843999999999</v>
      </c>
      <c r="Y96" t="s">
        <v>5</v>
      </c>
      <c r="Z96">
        <v>0</v>
      </c>
      <c r="AA96" t="s">
        <v>17</v>
      </c>
      <c r="AB96">
        <v>2176</v>
      </c>
      <c r="AC96" t="s">
        <v>18</v>
      </c>
      <c r="AD96" t="s">
        <v>114</v>
      </c>
      <c r="AE96">
        <v>1.00010000011101E+68</v>
      </c>
      <c r="AF96">
        <v>97</v>
      </c>
      <c r="AG96">
        <v>1555436357</v>
      </c>
    </row>
    <row r="97" spans="3:33" x14ac:dyDescent="0.25">
      <c r="I97">
        <v>0.23808499999999999</v>
      </c>
      <c r="J97">
        <v>1</v>
      </c>
      <c r="K97">
        <v>3791196</v>
      </c>
      <c r="L97">
        <v>22</v>
      </c>
      <c r="M97">
        <v>25001288</v>
      </c>
      <c r="N97">
        <v>0.442857</v>
      </c>
      <c r="O97" t="s">
        <v>0</v>
      </c>
      <c r="P97">
        <v>6</v>
      </c>
      <c r="Q97" t="s">
        <v>1</v>
      </c>
      <c r="R97">
        <v>0.99564173</v>
      </c>
      <c r="S97" t="s">
        <v>2</v>
      </c>
      <c r="T97">
        <v>0</v>
      </c>
      <c r="U97" t="s">
        <v>3</v>
      </c>
      <c r="V97">
        <v>0</v>
      </c>
      <c r="W97" t="s">
        <v>4</v>
      </c>
      <c r="X97">
        <v>0.20070843999999999</v>
      </c>
      <c r="Y97" t="s">
        <v>5</v>
      </c>
      <c r="Z97">
        <v>0</v>
      </c>
      <c r="AA97" t="s">
        <v>17</v>
      </c>
      <c r="AB97">
        <v>6622</v>
      </c>
      <c r="AC97" t="s">
        <v>18</v>
      </c>
      <c r="AD97" t="s">
        <v>115</v>
      </c>
      <c r="AE97">
        <v>1.1010111010111001E+69</v>
      </c>
      <c r="AF97">
        <v>98</v>
      </c>
      <c r="AG97">
        <v>1555436457</v>
      </c>
    </row>
    <row r="98" spans="3:33" x14ac:dyDescent="0.25">
      <c r="I98">
        <v>0.238095</v>
      </c>
      <c r="J98">
        <v>1</v>
      </c>
      <c r="K98">
        <v>5266182</v>
      </c>
      <c r="L98">
        <v>23</v>
      </c>
      <c r="M98">
        <v>25001436</v>
      </c>
      <c r="N98">
        <v>0.52857100000000001</v>
      </c>
      <c r="O98" t="s">
        <v>0</v>
      </c>
      <c r="P98">
        <v>6</v>
      </c>
      <c r="Q98" t="s">
        <v>1</v>
      </c>
      <c r="R98">
        <v>0.99564173</v>
      </c>
      <c r="S98" t="s">
        <v>2</v>
      </c>
      <c r="T98">
        <v>0</v>
      </c>
      <c r="U98" t="s">
        <v>3</v>
      </c>
      <c r="V98">
        <v>0</v>
      </c>
      <c r="W98" t="s">
        <v>4</v>
      </c>
      <c r="X98">
        <v>0.20070843999999999</v>
      </c>
      <c r="Y98" t="s">
        <v>5</v>
      </c>
      <c r="Z98">
        <v>0</v>
      </c>
      <c r="AA98" t="s">
        <v>17</v>
      </c>
      <c r="AB98">
        <v>23642</v>
      </c>
      <c r="AC98" t="s">
        <v>18</v>
      </c>
      <c r="AD98" t="s">
        <v>116</v>
      </c>
      <c r="AE98">
        <v>1.0010111011010101E+69</v>
      </c>
      <c r="AF98">
        <v>96</v>
      </c>
      <c r="AG98">
        <v>1555436556</v>
      </c>
    </row>
    <row r="99" spans="3:33" x14ac:dyDescent="0.25">
      <c r="I99">
        <v>0.238071</v>
      </c>
      <c r="J99">
        <v>1</v>
      </c>
      <c r="K99">
        <v>1896928</v>
      </c>
      <c r="L99">
        <v>9</v>
      </c>
      <c r="M99">
        <v>25000226</v>
      </c>
      <c r="N99">
        <v>0.45714300000000002</v>
      </c>
      <c r="O99" t="s">
        <v>0</v>
      </c>
      <c r="P99">
        <v>6</v>
      </c>
      <c r="Q99" t="s">
        <v>1</v>
      </c>
      <c r="R99">
        <v>0.99564173</v>
      </c>
      <c r="S99" t="s">
        <v>2</v>
      </c>
      <c r="T99">
        <v>0</v>
      </c>
      <c r="U99" t="s">
        <v>3</v>
      </c>
      <c r="V99">
        <v>0</v>
      </c>
      <c r="W99" t="s">
        <v>4</v>
      </c>
      <c r="X99">
        <v>0.20070843999999999</v>
      </c>
      <c r="Y99" t="s">
        <v>5</v>
      </c>
      <c r="Z99">
        <v>0</v>
      </c>
      <c r="AA99" t="s">
        <v>17</v>
      </c>
      <c r="AB99">
        <v>33876</v>
      </c>
      <c r="AC99" t="s">
        <v>18</v>
      </c>
      <c r="AD99" t="s">
        <v>117</v>
      </c>
      <c r="AE99">
        <v>1.1110001001111E+68</v>
      </c>
      <c r="AF99">
        <v>98</v>
      </c>
      <c r="AG99">
        <v>1555436655</v>
      </c>
    </row>
    <row r="100" spans="3:33" x14ac:dyDescent="0.25">
      <c r="I100">
        <v>0.238064</v>
      </c>
      <c r="J100">
        <v>1</v>
      </c>
      <c r="K100">
        <v>12415628</v>
      </c>
      <c r="L100">
        <v>47</v>
      </c>
      <c r="M100">
        <v>25001864</v>
      </c>
      <c r="N100">
        <v>0.54285700000000003</v>
      </c>
      <c r="O100" t="s">
        <v>0</v>
      </c>
      <c r="P100">
        <v>6</v>
      </c>
      <c r="Q100" t="s">
        <v>1</v>
      </c>
      <c r="R100">
        <v>0.99564173</v>
      </c>
      <c r="S100" t="s">
        <v>2</v>
      </c>
      <c r="T100">
        <v>0</v>
      </c>
      <c r="U100" t="s">
        <v>3</v>
      </c>
      <c r="V100">
        <v>0</v>
      </c>
      <c r="W100" t="s">
        <v>4</v>
      </c>
      <c r="X100">
        <v>0.20070843999999999</v>
      </c>
      <c r="Y100" t="s">
        <v>5</v>
      </c>
      <c r="Z100">
        <v>0</v>
      </c>
      <c r="AA100" t="s">
        <v>17</v>
      </c>
      <c r="AB100">
        <v>39562</v>
      </c>
      <c r="AC100" t="s">
        <v>18</v>
      </c>
      <c r="AD100" t="s">
        <v>118</v>
      </c>
      <c r="AE100">
        <v>1.101011111111E+68</v>
      </c>
      <c r="AF100">
        <v>89</v>
      </c>
      <c r="AG100">
        <v>1555436754</v>
      </c>
    </row>
    <row r="101" spans="3:33" x14ac:dyDescent="0.25">
      <c r="I101">
        <v>0.238095</v>
      </c>
      <c r="J101">
        <v>1</v>
      </c>
      <c r="K101">
        <v>13149200</v>
      </c>
      <c r="L101">
        <v>50</v>
      </c>
      <c r="M101">
        <v>25000750</v>
      </c>
      <c r="N101">
        <v>0.442857</v>
      </c>
      <c r="O101" t="s">
        <v>0</v>
      </c>
      <c r="P101">
        <v>6</v>
      </c>
      <c r="Q101" t="s">
        <v>1</v>
      </c>
      <c r="R101">
        <v>0.99564173</v>
      </c>
      <c r="S101" t="s">
        <v>2</v>
      </c>
      <c r="T101">
        <v>0</v>
      </c>
      <c r="U101" t="s">
        <v>3</v>
      </c>
      <c r="V101">
        <v>0</v>
      </c>
      <c r="W101" t="s">
        <v>4</v>
      </c>
      <c r="X101">
        <v>0.20070843999999999</v>
      </c>
      <c r="Y101" t="s">
        <v>5</v>
      </c>
      <c r="Z101">
        <v>0</v>
      </c>
      <c r="AA101" t="s">
        <v>17</v>
      </c>
      <c r="AB101">
        <v>6414</v>
      </c>
      <c r="AC101" t="s">
        <v>18</v>
      </c>
      <c r="AD101" t="s">
        <v>119</v>
      </c>
      <c r="AE101">
        <v>1.0101100101E+67</v>
      </c>
      <c r="AF101">
        <v>90</v>
      </c>
      <c r="AG101">
        <v>1555436846</v>
      </c>
    </row>
    <row r="102" spans="3:33" x14ac:dyDescent="0.25">
      <c r="I102">
        <v>0.23807300000000001</v>
      </c>
      <c r="J102">
        <v>1</v>
      </c>
      <c r="K102">
        <v>4803206</v>
      </c>
      <c r="L102">
        <v>22</v>
      </c>
      <c r="M102">
        <v>25000878</v>
      </c>
      <c r="N102">
        <v>0.45714300000000002</v>
      </c>
      <c r="O102" t="s">
        <v>0</v>
      </c>
      <c r="P102">
        <v>6</v>
      </c>
      <c r="Q102" t="s">
        <v>1</v>
      </c>
      <c r="R102">
        <v>0.99564173</v>
      </c>
      <c r="S102" t="s">
        <v>2</v>
      </c>
      <c r="T102">
        <v>0</v>
      </c>
      <c r="U102" t="s">
        <v>3</v>
      </c>
      <c r="V102">
        <v>0</v>
      </c>
      <c r="W102" t="s">
        <v>4</v>
      </c>
      <c r="X102">
        <v>0.20070843999999999</v>
      </c>
      <c r="Y102" t="s">
        <v>5</v>
      </c>
      <c r="Z102">
        <v>0</v>
      </c>
      <c r="AA102" t="s">
        <v>17</v>
      </c>
      <c r="AB102">
        <v>10270</v>
      </c>
      <c r="AC102" t="s">
        <v>18</v>
      </c>
      <c r="AD102" t="s">
        <v>120</v>
      </c>
      <c r="AE102">
        <v>1.01010001111001E+66</v>
      </c>
      <c r="AF102">
        <v>90</v>
      </c>
      <c r="AG102">
        <v>1555436939</v>
      </c>
    </row>
    <row r="103" spans="3:33" x14ac:dyDescent="0.25">
      <c r="I103">
        <v>0.238095</v>
      </c>
      <c r="J103">
        <v>1</v>
      </c>
      <c r="K103">
        <v>1748686</v>
      </c>
      <c r="L103">
        <v>9</v>
      </c>
      <c r="M103">
        <v>25000242</v>
      </c>
      <c r="N103">
        <v>0.48571399999999998</v>
      </c>
      <c r="O103" t="s">
        <v>0</v>
      </c>
      <c r="P103">
        <v>6</v>
      </c>
      <c r="Q103" t="s">
        <v>1</v>
      </c>
      <c r="R103">
        <v>0.99564173</v>
      </c>
      <c r="S103" t="s">
        <v>2</v>
      </c>
      <c r="T103">
        <v>0</v>
      </c>
      <c r="U103" t="s">
        <v>3</v>
      </c>
      <c r="V103">
        <v>0</v>
      </c>
      <c r="W103" t="s">
        <v>4</v>
      </c>
      <c r="X103">
        <v>0.20070843999999999</v>
      </c>
      <c r="Y103" t="s">
        <v>5</v>
      </c>
      <c r="Z103">
        <v>0</v>
      </c>
      <c r="AA103" t="s">
        <v>17</v>
      </c>
      <c r="AB103">
        <v>40978</v>
      </c>
      <c r="AC103" t="s">
        <v>18</v>
      </c>
      <c r="AD103" t="s">
        <v>121</v>
      </c>
      <c r="AE103">
        <v>1.0010100110001E+68</v>
      </c>
      <c r="AF103">
        <v>99</v>
      </c>
      <c r="AG103">
        <v>1555437031</v>
      </c>
    </row>
    <row r="104" spans="3:33" x14ac:dyDescent="0.25">
      <c r="I104">
        <v>0.23807200000000001</v>
      </c>
      <c r="J104">
        <v>1</v>
      </c>
      <c r="K104">
        <v>13539248</v>
      </c>
      <c r="L104">
        <v>50</v>
      </c>
      <c r="M104">
        <v>25000900</v>
      </c>
      <c r="N104">
        <v>0.52857100000000001</v>
      </c>
      <c r="O104" t="s">
        <v>0</v>
      </c>
      <c r="P104">
        <v>6</v>
      </c>
      <c r="Q104" t="s">
        <v>1</v>
      </c>
      <c r="R104">
        <v>0.99564173</v>
      </c>
      <c r="S104" t="s">
        <v>2</v>
      </c>
      <c r="T104">
        <v>0</v>
      </c>
      <c r="U104" t="s">
        <v>3</v>
      </c>
      <c r="V104">
        <v>0</v>
      </c>
      <c r="W104" t="s">
        <v>4</v>
      </c>
      <c r="X104">
        <v>0.20070843999999999</v>
      </c>
      <c r="Y104" t="s">
        <v>5</v>
      </c>
      <c r="Z104">
        <v>0</v>
      </c>
      <c r="AA104" t="s">
        <v>17</v>
      </c>
      <c r="AB104">
        <v>8654</v>
      </c>
      <c r="AC104" t="s">
        <v>18</v>
      </c>
      <c r="AD104" t="s">
        <v>122</v>
      </c>
      <c r="AE104">
        <v>1.00100011011101E+68</v>
      </c>
      <c r="AF104">
        <v>92</v>
      </c>
      <c r="AG104">
        <v>1555437130</v>
      </c>
    </row>
    <row r="105" spans="3:33" x14ac:dyDescent="0.25">
      <c r="I105">
        <v>0.238095</v>
      </c>
      <c r="J105">
        <v>1</v>
      </c>
      <c r="K105">
        <v>15487216</v>
      </c>
      <c r="L105">
        <v>61</v>
      </c>
      <c r="M105">
        <v>25000678</v>
      </c>
      <c r="N105">
        <v>0.37142900000000001</v>
      </c>
      <c r="O105" t="s">
        <v>0</v>
      </c>
      <c r="P105">
        <v>6</v>
      </c>
      <c r="Q105" t="s">
        <v>1</v>
      </c>
      <c r="R105">
        <v>0.99564173</v>
      </c>
      <c r="S105" t="s">
        <v>2</v>
      </c>
      <c r="T105">
        <v>0</v>
      </c>
      <c r="U105" t="s">
        <v>3</v>
      </c>
      <c r="V105">
        <v>0</v>
      </c>
      <c r="W105" t="s">
        <v>4</v>
      </c>
      <c r="X105">
        <v>0.20070843999999999</v>
      </c>
      <c r="Y105" t="s">
        <v>5</v>
      </c>
      <c r="Z105">
        <v>0</v>
      </c>
      <c r="AA105" t="s">
        <v>17</v>
      </c>
      <c r="AB105">
        <v>1312</v>
      </c>
      <c r="AC105" t="s">
        <v>18</v>
      </c>
      <c r="AD105" t="s">
        <v>123</v>
      </c>
      <c r="AE105">
        <v>1.000000000001E+66</v>
      </c>
      <c r="AF105">
        <v>96</v>
      </c>
      <c r="AG105">
        <v>1555437225</v>
      </c>
    </row>
    <row r="106" spans="3:33" x14ac:dyDescent="0.25">
      <c r="C106" t="s">
        <v>21</v>
      </c>
      <c r="D106" t="s">
        <v>8</v>
      </c>
      <c r="E106" t="s">
        <v>12</v>
      </c>
      <c r="F106" t="s">
        <v>9</v>
      </c>
      <c r="G106" t="s">
        <v>10</v>
      </c>
      <c r="H106" t="s">
        <v>11</v>
      </c>
      <c r="I106">
        <v>0.23808699999999999</v>
      </c>
      <c r="J106">
        <v>1</v>
      </c>
      <c r="K106">
        <v>4941282</v>
      </c>
      <c r="L106">
        <v>21</v>
      </c>
      <c r="M106">
        <v>25000000</v>
      </c>
      <c r="N106">
        <v>0.48571399999999998</v>
      </c>
      <c r="O106" t="s">
        <v>0</v>
      </c>
      <c r="P106">
        <v>6</v>
      </c>
      <c r="Q106" t="s">
        <v>1</v>
      </c>
      <c r="R106">
        <v>0.99564173</v>
      </c>
      <c r="S106" t="s">
        <v>2</v>
      </c>
      <c r="T106">
        <v>0</v>
      </c>
      <c r="U106" t="s">
        <v>3</v>
      </c>
      <c r="V106">
        <v>0</v>
      </c>
      <c r="W106" t="s">
        <v>4</v>
      </c>
      <c r="X106">
        <v>0.20070843999999999</v>
      </c>
      <c r="Y106" t="s">
        <v>5</v>
      </c>
      <c r="Z106">
        <v>0</v>
      </c>
      <c r="AA106" t="s">
        <v>17</v>
      </c>
      <c r="AB106">
        <v>5324</v>
      </c>
      <c r="AC106" t="s">
        <v>18</v>
      </c>
      <c r="AD106" t="s">
        <v>124</v>
      </c>
      <c r="AE106">
        <v>1.11000101011111E+67</v>
      </c>
      <c r="AF106">
        <v>98</v>
      </c>
      <c r="AG106">
        <v>1555437323</v>
      </c>
    </row>
    <row r="107" spans="3:33" x14ac:dyDescent="0.25">
      <c r="C107" t="s">
        <v>7</v>
      </c>
      <c r="D107">
        <f>AVERAGE(AB107:AB156)</f>
        <v>31475.24</v>
      </c>
      <c r="E107">
        <f>STDEV(AB107:AB156)</f>
        <v>23908.266215922657</v>
      </c>
      <c r="F107">
        <f>MEDIAN(AB107:AB156)</f>
        <v>23821</v>
      </c>
      <c r="G107">
        <f>MIN(AB107:AB156)</f>
        <v>5184</v>
      </c>
      <c r="H107">
        <f>MAX(AB107:AB156)</f>
        <v>104884</v>
      </c>
      <c r="I107">
        <v>0.238037</v>
      </c>
      <c r="J107">
        <v>1</v>
      </c>
      <c r="K107">
        <v>24322946</v>
      </c>
      <c r="L107">
        <v>136</v>
      </c>
      <c r="M107">
        <v>25002252</v>
      </c>
      <c r="N107">
        <v>0.52381</v>
      </c>
      <c r="O107" t="s">
        <v>0</v>
      </c>
      <c r="P107">
        <v>6</v>
      </c>
      <c r="Q107" t="s">
        <v>1</v>
      </c>
      <c r="R107">
        <v>0.99599605000000002</v>
      </c>
      <c r="S107" t="s">
        <v>2</v>
      </c>
      <c r="T107">
        <v>0</v>
      </c>
      <c r="U107" t="s">
        <v>3</v>
      </c>
      <c r="V107">
        <v>0</v>
      </c>
      <c r="W107" t="s">
        <v>4</v>
      </c>
      <c r="X107">
        <v>0.20077581</v>
      </c>
      <c r="Y107" t="s">
        <v>5</v>
      </c>
      <c r="Z107">
        <v>0</v>
      </c>
      <c r="AA107" t="s">
        <v>17</v>
      </c>
      <c r="AB107">
        <v>85764</v>
      </c>
      <c r="AC107" t="s">
        <v>18</v>
      </c>
      <c r="AD107" t="s">
        <v>125</v>
      </c>
      <c r="AE107">
        <v>1.0010100111109999E+82</v>
      </c>
      <c r="AF107">
        <v>139</v>
      </c>
      <c r="AG107">
        <v>1555437422</v>
      </c>
    </row>
    <row r="108" spans="3:33" x14ac:dyDescent="0.25">
      <c r="C108" t="s">
        <v>6</v>
      </c>
      <c r="D108">
        <f>AVERAGE(T107:T156)</f>
        <v>0</v>
      </c>
      <c r="E108">
        <f>STDEV(T107:T156)</f>
        <v>0</v>
      </c>
      <c r="F108">
        <f>MEDIAN(T107:T156)</f>
        <v>0</v>
      </c>
      <c r="G108">
        <f>MIN(T107:T156)</f>
        <v>0</v>
      </c>
      <c r="H108">
        <f>MAX(T107:T156)</f>
        <v>0</v>
      </c>
      <c r="I108">
        <v>0.238095</v>
      </c>
      <c r="J108">
        <v>1</v>
      </c>
      <c r="K108">
        <v>11533200</v>
      </c>
      <c r="L108">
        <v>67</v>
      </c>
      <c r="M108">
        <v>25002064</v>
      </c>
      <c r="N108">
        <v>0.41666700000000001</v>
      </c>
      <c r="O108" t="s">
        <v>0</v>
      </c>
      <c r="P108">
        <v>6</v>
      </c>
      <c r="Q108" t="s">
        <v>1</v>
      </c>
      <c r="R108">
        <v>0.99599605000000002</v>
      </c>
      <c r="S108" t="s">
        <v>2</v>
      </c>
      <c r="T108">
        <v>0</v>
      </c>
      <c r="U108" t="s">
        <v>3</v>
      </c>
      <c r="V108">
        <v>0</v>
      </c>
      <c r="W108" t="s">
        <v>4</v>
      </c>
      <c r="X108">
        <v>0.20077581</v>
      </c>
      <c r="Y108" t="s">
        <v>5</v>
      </c>
      <c r="Z108">
        <v>0</v>
      </c>
      <c r="AA108" t="s">
        <v>17</v>
      </c>
      <c r="AB108">
        <v>7254</v>
      </c>
      <c r="AC108" t="s">
        <v>18</v>
      </c>
      <c r="AD108" t="s">
        <v>126</v>
      </c>
      <c r="AE108">
        <v>1.10010101001011E+83</v>
      </c>
      <c r="AF108">
        <v>136</v>
      </c>
      <c r="AG108">
        <v>1555437563</v>
      </c>
    </row>
    <row r="109" spans="3:33" x14ac:dyDescent="0.25">
      <c r="C109" t="s">
        <v>326</v>
      </c>
      <c r="D109">
        <f>AVERAGE(R107:R156)</f>
        <v>0.99599605000000058</v>
      </c>
      <c r="E109">
        <f>STDEV(R107:R156)</f>
        <v>5.6074730667277677E-16</v>
      </c>
      <c r="F109">
        <f>MEDIAN(R107:R156)</f>
        <v>0.99599605000000002</v>
      </c>
      <c r="G109">
        <f>MIN(R107:R156)</f>
        <v>0.99599605000000002</v>
      </c>
      <c r="H109">
        <f>MAX(R107:R156)</f>
        <v>0.99599605000000002</v>
      </c>
      <c r="I109">
        <v>0.238067</v>
      </c>
      <c r="J109">
        <v>1</v>
      </c>
      <c r="K109">
        <v>9526476</v>
      </c>
      <c r="L109">
        <v>61</v>
      </c>
      <c r="M109">
        <v>25001702</v>
      </c>
      <c r="N109">
        <v>0.53571400000000002</v>
      </c>
      <c r="O109" t="s">
        <v>0</v>
      </c>
      <c r="P109">
        <v>6</v>
      </c>
      <c r="Q109" t="s">
        <v>1</v>
      </c>
      <c r="R109">
        <v>0.99599605000000002</v>
      </c>
      <c r="S109" t="s">
        <v>2</v>
      </c>
      <c r="T109">
        <v>0</v>
      </c>
      <c r="U109" t="s">
        <v>3</v>
      </c>
      <c r="V109">
        <v>0</v>
      </c>
      <c r="W109" t="s">
        <v>4</v>
      </c>
      <c r="X109">
        <v>0.20077581</v>
      </c>
      <c r="Y109" t="s">
        <v>5</v>
      </c>
      <c r="Z109">
        <v>0</v>
      </c>
      <c r="AA109" t="s">
        <v>17</v>
      </c>
      <c r="AB109">
        <v>30548</v>
      </c>
      <c r="AC109" t="s">
        <v>18</v>
      </c>
      <c r="AD109" t="s">
        <v>127</v>
      </c>
      <c r="AE109">
        <v>1.01001101000111E+83</v>
      </c>
      <c r="AF109">
        <v>129</v>
      </c>
      <c r="AG109">
        <v>1555437700</v>
      </c>
    </row>
    <row r="110" spans="3:33" x14ac:dyDescent="0.25">
      <c r="I110">
        <v>0.238095</v>
      </c>
      <c r="J110">
        <v>1</v>
      </c>
      <c r="K110">
        <v>23973876</v>
      </c>
      <c r="L110">
        <v>128</v>
      </c>
      <c r="M110">
        <v>25001826</v>
      </c>
      <c r="N110">
        <v>0.54761899999999997</v>
      </c>
      <c r="O110" t="s">
        <v>0</v>
      </c>
      <c r="P110">
        <v>6</v>
      </c>
      <c r="Q110" t="s">
        <v>1</v>
      </c>
      <c r="R110">
        <v>0.99599605000000002</v>
      </c>
      <c r="S110" t="s">
        <v>2</v>
      </c>
      <c r="T110">
        <v>0</v>
      </c>
      <c r="U110" t="s">
        <v>3</v>
      </c>
      <c r="V110">
        <v>0</v>
      </c>
      <c r="W110" t="s">
        <v>4</v>
      </c>
      <c r="X110">
        <v>0.20077581</v>
      </c>
      <c r="Y110" t="s">
        <v>5</v>
      </c>
      <c r="Z110">
        <v>0</v>
      </c>
      <c r="AA110" t="s">
        <v>17</v>
      </c>
      <c r="AB110">
        <v>17682</v>
      </c>
      <c r="AC110" t="s">
        <v>18</v>
      </c>
      <c r="AD110" t="s">
        <v>128</v>
      </c>
      <c r="AE110">
        <v>1.1001101001111E+82</v>
      </c>
      <c r="AF110">
        <v>133</v>
      </c>
      <c r="AG110">
        <v>1555437832</v>
      </c>
    </row>
    <row r="111" spans="3:33" x14ac:dyDescent="0.25">
      <c r="I111">
        <v>0.238071</v>
      </c>
      <c r="J111">
        <v>1</v>
      </c>
      <c r="K111">
        <v>8958220</v>
      </c>
      <c r="L111">
        <v>51</v>
      </c>
      <c r="M111">
        <v>25001608</v>
      </c>
      <c r="N111">
        <v>0.46428599999999998</v>
      </c>
      <c r="O111" t="s">
        <v>0</v>
      </c>
      <c r="P111">
        <v>6</v>
      </c>
      <c r="Q111" t="s">
        <v>1</v>
      </c>
      <c r="R111">
        <v>0.99599605000000002</v>
      </c>
      <c r="S111" t="s">
        <v>2</v>
      </c>
      <c r="T111">
        <v>0</v>
      </c>
      <c r="U111" t="s">
        <v>3</v>
      </c>
      <c r="V111">
        <v>0</v>
      </c>
      <c r="W111" t="s">
        <v>4</v>
      </c>
      <c r="X111">
        <v>0.20077581</v>
      </c>
      <c r="Y111" t="s">
        <v>5</v>
      </c>
      <c r="Z111">
        <v>0</v>
      </c>
      <c r="AA111" t="s">
        <v>17</v>
      </c>
      <c r="AB111">
        <v>23200</v>
      </c>
      <c r="AC111" t="s">
        <v>18</v>
      </c>
      <c r="AD111" t="s">
        <v>129</v>
      </c>
      <c r="AE111">
        <v>1.1011010100111E+83</v>
      </c>
      <c r="AF111">
        <v>125</v>
      </c>
      <c r="AG111">
        <v>1555437968</v>
      </c>
    </row>
    <row r="112" spans="3:33" x14ac:dyDescent="0.25">
      <c r="I112">
        <v>0.238095</v>
      </c>
      <c r="J112">
        <v>1</v>
      </c>
      <c r="K112">
        <v>1621476</v>
      </c>
      <c r="L112">
        <v>10</v>
      </c>
      <c r="M112">
        <v>25001698</v>
      </c>
      <c r="N112">
        <v>0.45238099999999998</v>
      </c>
      <c r="O112" t="s">
        <v>0</v>
      </c>
      <c r="P112">
        <v>6</v>
      </c>
      <c r="Q112" t="s">
        <v>1</v>
      </c>
      <c r="R112">
        <v>0.99599605000000002</v>
      </c>
      <c r="S112" t="s">
        <v>2</v>
      </c>
      <c r="T112">
        <v>0</v>
      </c>
      <c r="U112" t="s">
        <v>3</v>
      </c>
      <c r="V112">
        <v>0</v>
      </c>
      <c r="W112" t="s">
        <v>4</v>
      </c>
      <c r="X112">
        <v>0.20077581</v>
      </c>
      <c r="Y112" t="s">
        <v>5</v>
      </c>
      <c r="Z112">
        <v>0</v>
      </c>
      <c r="AA112" t="s">
        <v>17</v>
      </c>
      <c r="AB112">
        <v>8742</v>
      </c>
      <c r="AC112" t="s">
        <v>18</v>
      </c>
      <c r="AD112" t="s">
        <v>130</v>
      </c>
      <c r="AE112">
        <v>1.1000011001109999E+81</v>
      </c>
      <c r="AF112">
        <v>130</v>
      </c>
      <c r="AG112">
        <v>1555438095</v>
      </c>
    </row>
    <row r="113" spans="9:33" x14ac:dyDescent="0.25">
      <c r="I113">
        <v>0.238095</v>
      </c>
      <c r="J113">
        <v>1</v>
      </c>
      <c r="K113">
        <v>18004784</v>
      </c>
      <c r="L113">
        <v>90</v>
      </c>
      <c r="M113">
        <v>25000802</v>
      </c>
      <c r="N113">
        <v>0.52381</v>
      </c>
      <c r="O113" t="s">
        <v>0</v>
      </c>
      <c r="P113">
        <v>6</v>
      </c>
      <c r="Q113" t="s">
        <v>1</v>
      </c>
      <c r="R113">
        <v>0.99599605000000002</v>
      </c>
      <c r="S113" t="s">
        <v>2</v>
      </c>
      <c r="T113">
        <v>0</v>
      </c>
      <c r="U113" t="s">
        <v>3</v>
      </c>
      <c r="V113">
        <v>0</v>
      </c>
      <c r="W113" t="s">
        <v>4</v>
      </c>
      <c r="X113">
        <v>0.20077581</v>
      </c>
      <c r="Y113" t="s">
        <v>5</v>
      </c>
      <c r="Z113">
        <v>0</v>
      </c>
      <c r="AA113" t="s">
        <v>17</v>
      </c>
      <c r="AB113">
        <v>46940</v>
      </c>
      <c r="AC113" t="s">
        <v>18</v>
      </c>
      <c r="AD113" t="s">
        <v>131</v>
      </c>
      <c r="AE113">
        <v>1.111011100111E+83</v>
      </c>
      <c r="AF113">
        <v>124</v>
      </c>
      <c r="AG113">
        <v>1555438227</v>
      </c>
    </row>
    <row r="114" spans="9:33" x14ac:dyDescent="0.25">
      <c r="I114">
        <v>0.23807300000000001</v>
      </c>
      <c r="J114">
        <v>1</v>
      </c>
      <c r="K114">
        <v>5025018</v>
      </c>
      <c r="L114">
        <v>30</v>
      </c>
      <c r="M114">
        <v>25002064</v>
      </c>
      <c r="N114">
        <v>0.52381</v>
      </c>
      <c r="O114" t="s">
        <v>0</v>
      </c>
      <c r="P114">
        <v>6</v>
      </c>
      <c r="Q114" t="s">
        <v>1</v>
      </c>
      <c r="R114">
        <v>0.99599605000000002</v>
      </c>
      <c r="S114" t="s">
        <v>2</v>
      </c>
      <c r="T114">
        <v>0</v>
      </c>
      <c r="U114" t="s">
        <v>3</v>
      </c>
      <c r="V114">
        <v>0</v>
      </c>
      <c r="W114" t="s">
        <v>4</v>
      </c>
      <c r="X114">
        <v>0.20077581</v>
      </c>
      <c r="Y114" t="s">
        <v>5</v>
      </c>
      <c r="Z114">
        <v>0</v>
      </c>
      <c r="AA114" t="s">
        <v>17</v>
      </c>
      <c r="AB114">
        <v>37040</v>
      </c>
      <c r="AC114" t="s">
        <v>18</v>
      </c>
      <c r="AD114" t="s">
        <v>132</v>
      </c>
      <c r="AE114">
        <v>1.01101101101111E+83</v>
      </c>
      <c r="AF114">
        <v>129</v>
      </c>
      <c r="AG114">
        <v>1555438352</v>
      </c>
    </row>
    <row r="115" spans="9:33" x14ac:dyDescent="0.25">
      <c r="I115">
        <v>0.23807800000000001</v>
      </c>
      <c r="J115">
        <v>1</v>
      </c>
      <c r="K115">
        <v>1047410</v>
      </c>
      <c r="L115">
        <v>8</v>
      </c>
      <c r="M115">
        <v>25001290</v>
      </c>
      <c r="N115">
        <v>0.51190500000000005</v>
      </c>
      <c r="O115" t="s">
        <v>0</v>
      </c>
      <c r="P115">
        <v>6</v>
      </c>
      <c r="Q115" t="s">
        <v>1</v>
      </c>
      <c r="R115">
        <v>0.99599605000000002</v>
      </c>
      <c r="S115" t="s">
        <v>2</v>
      </c>
      <c r="T115">
        <v>0</v>
      </c>
      <c r="U115" t="s">
        <v>3</v>
      </c>
      <c r="V115">
        <v>0</v>
      </c>
      <c r="W115" t="s">
        <v>4</v>
      </c>
      <c r="X115">
        <v>0.20077581</v>
      </c>
      <c r="Y115" t="s">
        <v>5</v>
      </c>
      <c r="Z115">
        <v>0</v>
      </c>
      <c r="AA115" t="s">
        <v>17</v>
      </c>
      <c r="AB115">
        <v>70438</v>
      </c>
      <c r="AC115" t="s">
        <v>18</v>
      </c>
      <c r="AD115" t="s">
        <v>133</v>
      </c>
      <c r="AE115">
        <v>1.00010111001111E+83</v>
      </c>
      <c r="AF115">
        <v>130</v>
      </c>
      <c r="AG115">
        <v>1555438484</v>
      </c>
    </row>
    <row r="116" spans="9:33" x14ac:dyDescent="0.25">
      <c r="I116">
        <v>0.238067</v>
      </c>
      <c r="J116">
        <v>1</v>
      </c>
      <c r="K116">
        <v>17831150</v>
      </c>
      <c r="L116">
        <v>88</v>
      </c>
      <c r="M116">
        <v>25002056</v>
      </c>
      <c r="N116">
        <v>0.488095</v>
      </c>
      <c r="O116" t="s">
        <v>0</v>
      </c>
      <c r="P116">
        <v>6</v>
      </c>
      <c r="Q116" t="s">
        <v>1</v>
      </c>
      <c r="R116">
        <v>0.99599605000000002</v>
      </c>
      <c r="S116" t="s">
        <v>2</v>
      </c>
      <c r="T116">
        <v>0</v>
      </c>
      <c r="U116" t="s">
        <v>3</v>
      </c>
      <c r="V116">
        <v>0</v>
      </c>
      <c r="W116" t="s">
        <v>4</v>
      </c>
      <c r="X116">
        <v>0.20077581</v>
      </c>
      <c r="Y116" t="s">
        <v>5</v>
      </c>
      <c r="Z116">
        <v>0</v>
      </c>
      <c r="AA116" t="s">
        <v>17</v>
      </c>
      <c r="AB116">
        <v>47488</v>
      </c>
      <c r="AC116" t="s">
        <v>18</v>
      </c>
      <c r="AD116" t="s">
        <v>134</v>
      </c>
      <c r="AE116">
        <v>1.0110111000110099E+82</v>
      </c>
      <c r="AF116">
        <v>122</v>
      </c>
      <c r="AG116">
        <v>1555438617</v>
      </c>
    </row>
    <row r="117" spans="9:33" x14ac:dyDescent="0.25">
      <c r="I117">
        <v>0.23808799999999999</v>
      </c>
      <c r="J117">
        <v>1</v>
      </c>
      <c r="K117">
        <v>21013104</v>
      </c>
      <c r="L117">
        <v>102</v>
      </c>
      <c r="M117">
        <v>25001680</v>
      </c>
      <c r="N117">
        <v>0.55952400000000002</v>
      </c>
      <c r="O117" t="s">
        <v>0</v>
      </c>
      <c r="P117">
        <v>6</v>
      </c>
      <c r="Q117" t="s">
        <v>1</v>
      </c>
      <c r="R117">
        <v>0.99599605000000002</v>
      </c>
      <c r="S117" t="s">
        <v>2</v>
      </c>
      <c r="T117">
        <v>0</v>
      </c>
      <c r="U117" t="s">
        <v>3</v>
      </c>
      <c r="V117">
        <v>0</v>
      </c>
      <c r="W117" t="s">
        <v>4</v>
      </c>
      <c r="X117">
        <v>0.20077581</v>
      </c>
      <c r="Y117" t="s">
        <v>5</v>
      </c>
      <c r="Z117">
        <v>0</v>
      </c>
      <c r="AA117" t="s">
        <v>17</v>
      </c>
      <c r="AB117">
        <v>46882</v>
      </c>
      <c r="AC117" t="s">
        <v>18</v>
      </c>
      <c r="AD117" t="s">
        <v>135</v>
      </c>
      <c r="AE117">
        <v>1.1110100100110999E+83</v>
      </c>
      <c r="AF117">
        <v>119</v>
      </c>
      <c r="AG117">
        <v>1555438739</v>
      </c>
    </row>
    <row r="118" spans="9:33" x14ac:dyDescent="0.25">
      <c r="I118">
        <v>0.23808499999999999</v>
      </c>
      <c r="J118">
        <v>1</v>
      </c>
      <c r="K118">
        <v>23881774</v>
      </c>
      <c r="L118">
        <v>124</v>
      </c>
      <c r="M118">
        <v>25000532</v>
      </c>
      <c r="N118">
        <v>0.57142899999999996</v>
      </c>
      <c r="O118" t="s">
        <v>0</v>
      </c>
      <c r="P118">
        <v>6</v>
      </c>
      <c r="Q118" t="s">
        <v>1</v>
      </c>
      <c r="R118">
        <v>0.99599605000000002</v>
      </c>
      <c r="S118" t="s">
        <v>2</v>
      </c>
      <c r="T118">
        <v>0</v>
      </c>
      <c r="U118" t="s">
        <v>3</v>
      </c>
      <c r="V118">
        <v>0</v>
      </c>
      <c r="W118" t="s">
        <v>4</v>
      </c>
      <c r="X118">
        <v>0.20077581</v>
      </c>
      <c r="Y118" t="s">
        <v>5</v>
      </c>
      <c r="Z118">
        <v>0</v>
      </c>
      <c r="AA118" t="s">
        <v>17</v>
      </c>
      <c r="AB118">
        <v>48464</v>
      </c>
      <c r="AC118" t="s">
        <v>18</v>
      </c>
      <c r="AD118" t="s">
        <v>136</v>
      </c>
      <c r="AE118">
        <v>1.0010101110111E+83</v>
      </c>
      <c r="AF118">
        <v>130</v>
      </c>
      <c r="AG118">
        <v>1555438859</v>
      </c>
    </row>
    <row r="119" spans="9:33" x14ac:dyDescent="0.25">
      <c r="I119">
        <v>0.238095</v>
      </c>
      <c r="J119">
        <v>1</v>
      </c>
      <c r="K119">
        <v>10905900</v>
      </c>
      <c r="L119">
        <v>57</v>
      </c>
      <c r="M119">
        <v>25001198</v>
      </c>
      <c r="N119">
        <v>0.52381</v>
      </c>
      <c r="O119" t="s">
        <v>0</v>
      </c>
      <c r="P119">
        <v>6</v>
      </c>
      <c r="Q119" t="s">
        <v>1</v>
      </c>
      <c r="R119">
        <v>0.99599605000000002</v>
      </c>
      <c r="S119" t="s">
        <v>2</v>
      </c>
      <c r="T119">
        <v>0</v>
      </c>
      <c r="U119" t="s">
        <v>3</v>
      </c>
      <c r="V119">
        <v>0</v>
      </c>
      <c r="W119" t="s">
        <v>4</v>
      </c>
      <c r="X119">
        <v>0.20077581</v>
      </c>
      <c r="Y119" t="s">
        <v>5</v>
      </c>
      <c r="Z119">
        <v>0</v>
      </c>
      <c r="AA119" t="s">
        <v>17</v>
      </c>
      <c r="AB119">
        <v>98358</v>
      </c>
      <c r="AC119" t="s">
        <v>18</v>
      </c>
      <c r="AD119" t="s">
        <v>137</v>
      </c>
      <c r="AE119">
        <v>1.11010011101101E+83</v>
      </c>
      <c r="AF119">
        <v>120</v>
      </c>
      <c r="AG119">
        <v>1555438991</v>
      </c>
    </row>
    <row r="120" spans="9:33" x14ac:dyDescent="0.25">
      <c r="I120">
        <v>0.23805699999999999</v>
      </c>
      <c r="J120">
        <v>1</v>
      </c>
      <c r="K120">
        <v>19928072</v>
      </c>
      <c r="L120">
        <v>97</v>
      </c>
      <c r="M120">
        <v>25001700</v>
      </c>
      <c r="N120">
        <v>0.53571400000000002</v>
      </c>
      <c r="O120" t="s">
        <v>0</v>
      </c>
      <c r="P120">
        <v>6</v>
      </c>
      <c r="Q120" t="s">
        <v>1</v>
      </c>
      <c r="R120">
        <v>0.99599605000000002</v>
      </c>
      <c r="S120" t="s">
        <v>2</v>
      </c>
      <c r="T120">
        <v>0</v>
      </c>
      <c r="U120" t="s">
        <v>3</v>
      </c>
      <c r="V120">
        <v>0</v>
      </c>
      <c r="W120" t="s">
        <v>4</v>
      </c>
      <c r="X120">
        <v>0.20077581</v>
      </c>
      <c r="Y120" t="s">
        <v>5</v>
      </c>
      <c r="Z120">
        <v>0</v>
      </c>
      <c r="AA120" t="s">
        <v>17</v>
      </c>
      <c r="AB120">
        <v>31092</v>
      </c>
      <c r="AC120" t="s">
        <v>18</v>
      </c>
      <c r="AD120" t="s">
        <v>138</v>
      </c>
      <c r="AE120">
        <v>1.1100100110111E+83</v>
      </c>
      <c r="AF120">
        <v>122</v>
      </c>
      <c r="AG120">
        <v>1555439112</v>
      </c>
    </row>
    <row r="121" spans="9:33" x14ac:dyDescent="0.25">
      <c r="I121">
        <v>0.238095</v>
      </c>
      <c r="J121">
        <v>1</v>
      </c>
      <c r="K121">
        <v>10213156</v>
      </c>
      <c r="L121">
        <v>59</v>
      </c>
      <c r="M121">
        <v>25001684</v>
      </c>
      <c r="N121">
        <v>0.42857099999999998</v>
      </c>
      <c r="O121" t="s">
        <v>0</v>
      </c>
      <c r="P121">
        <v>6</v>
      </c>
      <c r="Q121" t="s">
        <v>1</v>
      </c>
      <c r="R121">
        <v>0.99599605000000002</v>
      </c>
      <c r="S121" t="s">
        <v>2</v>
      </c>
      <c r="T121">
        <v>0</v>
      </c>
      <c r="U121" t="s">
        <v>3</v>
      </c>
      <c r="V121">
        <v>0</v>
      </c>
      <c r="W121" t="s">
        <v>4</v>
      </c>
      <c r="X121">
        <v>0.20077581</v>
      </c>
      <c r="Y121" t="s">
        <v>5</v>
      </c>
      <c r="Z121">
        <v>0</v>
      </c>
      <c r="AA121" t="s">
        <v>17</v>
      </c>
      <c r="AB121">
        <v>9160</v>
      </c>
      <c r="AC121" t="s">
        <v>18</v>
      </c>
      <c r="AD121" t="s">
        <v>139</v>
      </c>
      <c r="AE121">
        <v>1.1010100010000099E+81</v>
      </c>
      <c r="AF121">
        <v>129</v>
      </c>
      <c r="AG121">
        <v>1555439235</v>
      </c>
    </row>
    <row r="122" spans="9:33" x14ac:dyDescent="0.25">
      <c r="I122">
        <v>0.238095</v>
      </c>
      <c r="J122">
        <v>1</v>
      </c>
      <c r="K122">
        <v>23907994</v>
      </c>
      <c r="L122">
        <v>126</v>
      </c>
      <c r="M122">
        <v>25000452</v>
      </c>
      <c r="N122">
        <v>0.53571400000000002</v>
      </c>
      <c r="O122" t="s">
        <v>0</v>
      </c>
      <c r="P122">
        <v>6</v>
      </c>
      <c r="Q122" t="s">
        <v>1</v>
      </c>
      <c r="R122">
        <v>0.99599605000000002</v>
      </c>
      <c r="S122" t="s">
        <v>2</v>
      </c>
      <c r="T122">
        <v>0</v>
      </c>
      <c r="U122" t="s">
        <v>3</v>
      </c>
      <c r="V122">
        <v>0</v>
      </c>
      <c r="W122" t="s">
        <v>4</v>
      </c>
      <c r="X122">
        <v>0.20077581</v>
      </c>
      <c r="Y122" t="s">
        <v>5</v>
      </c>
      <c r="Z122">
        <v>0</v>
      </c>
      <c r="AA122" t="s">
        <v>17</v>
      </c>
      <c r="AB122">
        <v>14864</v>
      </c>
      <c r="AC122" t="s">
        <v>18</v>
      </c>
      <c r="AD122" t="s">
        <v>140</v>
      </c>
      <c r="AE122">
        <v>1.111000001011E+82</v>
      </c>
      <c r="AF122">
        <v>132</v>
      </c>
      <c r="AG122">
        <v>1555439365</v>
      </c>
    </row>
    <row r="123" spans="9:33" x14ac:dyDescent="0.25">
      <c r="I123">
        <v>0.238095</v>
      </c>
      <c r="J123">
        <v>1</v>
      </c>
      <c r="K123">
        <v>843740</v>
      </c>
      <c r="L123">
        <v>5</v>
      </c>
      <c r="M123">
        <v>25000032</v>
      </c>
      <c r="N123">
        <v>0.52381</v>
      </c>
      <c r="O123" t="s">
        <v>0</v>
      </c>
      <c r="P123">
        <v>6</v>
      </c>
      <c r="Q123" t="s">
        <v>1</v>
      </c>
      <c r="R123">
        <v>0.99599605000000002</v>
      </c>
      <c r="S123" t="s">
        <v>2</v>
      </c>
      <c r="T123">
        <v>0</v>
      </c>
      <c r="U123" t="s">
        <v>3</v>
      </c>
      <c r="V123">
        <v>0</v>
      </c>
      <c r="W123" t="s">
        <v>4</v>
      </c>
      <c r="X123">
        <v>0.20077581</v>
      </c>
      <c r="Y123" t="s">
        <v>5</v>
      </c>
      <c r="Z123">
        <v>0</v>
      </c>
      <c r="AA123" t="s">
        <v>17</v>
      </c>
      <c r="AB123">
        <v>14102</v>
      </c>
      <c r="AC123" t="s">
        <v>18</v>
      </c>
      <c r="AD123" t="s">
        <v>141</v>
      </c>
      <c r="AE123">
        <v>1.10001111111E+83</v>
      </c>
      <c r="AF123">
        <v>119</v>
      </c>
      <c r="AG123">
        <v>1555439497</v>
      </c>
    </row>
    <row r="124" spans="9:33" x14ac:dyDescent="0.25">
      <c r="I124">
        <v>0.23806099999999999</v>
      </c>
      <c r="J124">
        <v>1</v>
      </c>
      <c r="K124">
        <v>786884</v>
      </c>
      <c r="L124">
        <v>5</v>
      </c>
      <c r="M124">
        <v>25000552</v>
      </c>
      <c r="N124">
        <v>0.52381</v>
      </c>
      <c r="O124" t="s">
        <v>0</v>
      </c>
      <c r="P124">
        <v>6</v>
      </c>
      <c r="Q124" t="s">
        <v>1</v>
      </c>
      <c r="R124">
        <v>0.99599605000000002</v>
      </c>
      <c r="S124" t="s">
        <v>2</v>
      </c>
      <c r="T124">
        <v>0</v>
      </c>
      <c r="U124" t="s">
        <v>3</v>
      </c>
      <c r="V124">
        <v>0</v>
      </c>
      <c r="W124" t="s">
        <v>4</v>
      </c>
      <c r="X124">
        <v>0.20077581</v>
      </c>
      <c r="Y124" t="s">
        <v>5</v>
      </c>
      <c r="Z124">
        <v>0</v>
      </c>
      <c r="AA124" t="s">
        <v>17</v>
      </c>
      <c r="AB124">
        <v>77272</v>
      </c>
      <c r="AC124" t="s">
        <v>18</v>
      </c>
      <c r="AD124" t="s">
        <v>142</v>
      </c>
      <c r="AE124">
        <v>1.0110110011110099E+80</v>
      </c>
      <c r="AF124">
        <v>121</v>
      </c>
      <c r="AG124">
        <v>1555439617</v>
      </c>
    </row>
    <row r="125" spans="9:33" x14ac:dyDescent="0.25">
      <c r="I125">
        <v>0.238068</v>
      </c>
      <c r="J125">
        <v>1</v>
      </c>
      <c r="K125">
        <v>3517312</v>
      </c>
      <c r="L125">
        <v>19</v>
      </c>
      <c r="M125">
        <v>25000538</v>
      </c>
      <c r="N125">
        <v>0.55952400000000002</v>
      </c>
      <c r="O125" t="s">
        <v>0</v>
      </c>
      <c r="P125">
        <v>6</v>
      </c>
      <c r="Q125" t="s">
        <v>1</v>
      </c>
      <c r="R125">
        <v>0.99599605000000002</v>
      </c>
      <c r="S125" t="s">
        <v>2</v>
      </c>
      <c r="T125">
        <v>0</v>
      </c>
      <c r="U125" t="s">
        <v>3</v>
      </c>
      <c r="V125">
        <v>0</v>
      </c>
      <c r="W125" t="s">
        <v>4</v>
      </c>
      <c r="X125">
        <v>0.20077581</v>
      </c>
      <c r="Y125" t="s">
        <v>5</v>
      </c>
      <c r="Z125">
        <v>0</v>
      </c>
      <c r="AA125" t="s">
        <v>17</v>
      </c>
      <c r="AB125">
        <v>33356</v>
      </c>
      <c r="AC125" t="s">
        <v>18</v>
      </c>
      <c r="AD125" t="s">
        <v>143</v>
      </c>
      <c r="AE125">
        <v>1.0110111000111E+83</v>
      </c>
      <c r="AF125">
        <v>117</v>
      </c>
      <c r="AG125">
        <v>1555439740</v>
      </c>
    </row>
    <row r="126" spans="9:33" x14ac:dyDescent="0.25">
      <c r="I126">
        <v>0.23808799999999999</v>
      </c>
      <c r="J126">
        <v>1</v>
      </c>
      <c r="K126">
        <v>3528786</v>
      </c>
      <c r="L126">
        <v>20</v>
      </c>
      <c r="M126">
        <v>25000846</v>
      </c>
      <c r="N126">
        <v>0.52381</v>
      </c>
      <c r="O126" t="s">
        <v>0</v>
      </c>
      <c r="P126">
        <v>6</v>
      </c>
      <c r="Q126" t="s">
        <v>1</v>
      </c>
      <c r="R126">
        <v>0.99599605000000002</v>
      </c>
      <c r="S126" t="s">
        <v>2</v>
      </c>
      <c r="T126">
        <v>0</v>
      </c>
      <c r="U126" t="s">
        <v>3</v>
      </c>
      <c r="V126">
        <v>0</v>
      </c>
      <c r="W126" t="s">
        <v>4</v>
      </c>
      <c r="X126">
        <v>0.20077581</v>
      </c>
      <c r="Y126" t="s">
        <v>5</v>
      </c>
      <c r="Z126">
        <v>0</v>
      </c>
      <c r="AA126" t="s">
        <v>17</v>
      </c>
      <c r="AB126">
        <v>42042</v>
      </c>
      <c r="AC126" t="s">
        <v>18</v>
      </c>
      <c r="AD126" t="s">
        <v>144</v>
      </c>
      <c r="AE126">
        <v>1.1011110011110099E+81</v>
      </c>
      <c r="AF126">
        <v>117</v>
      </c>
      <c r="AG126">
        <v>1555439859</v>
      </c>
    </row>
    <row r="127" spans="9:33" x14ac:dyDescent="0.25">
      <c r="I127">
        <v>0.23804600000000001</v>
      </c>
      <c r="J127">
        <v>1</v>
      </c>
      <c r="K127">
        <v>6634642</v>
      </c>
      <c r="L127">
        <v>39</v>
      </c>
      <c r="M127">
        <v>25002116</v>
      </c>
      <c r="N127">
        <v>0.53571400000000002</v>
      </c>
      <c r="O127" t="s">
        <v>0</v>
      </c>
      <c r="P127">
        <v>6</v>
      </c>
      <c r="Q127" t="s">
        <v>1</v>
      </c>
      <c r="R127">
        <v>0.99599605000000002</v>
      </c>
      <c r="S127" t="s">
        <v>2</v>
      </c>
      <c r="T127">
        <v>0</v>
      </c>
      <c r="U127" t="s">
        <v>3</v>
      </c>
      <c r="V127">
        <v>0</v>
      </c>
      <c r="W127" t="s">
        <v>4</v>
      </c>
      <c r="X127">
        <v>0.20077581</v>
      </c>
      <c r="Y127" t="s">
        <v>5</v>
      </c>
      <c r="Z127">
        <v>0</v>
      </c>
      <c r="AA127" t="s">
        <v>17</v>
      </c>
      <c r="AB127">
        <v>47246</v>
      </c>
      <c r="AC127" t="s">
        <v>18</v>
      </c>
      <c r="AD127" t="s">
        <v>145</v>
      </c>
      <c r="AE127">
        <v>1.1011001111011E+83</v>
      </c>
      <c r="AF127">
        <v>125</v>
      </c>
      <c r="AG127">
        <v>1555439977</v>
      </c>
    </row>
    <row r="128" spans="9:33" x14ac:dyDescent="0.25">
      <c r="I128">
        <v>0.238095</v>
      </c>
      <c r="J128">
        <v>1</v>
      </c>
      <c r="K128">
        <v>14927234</v>
      </c>
      <c r="L128">
        <v>75</v>
      </c>
      <c r="M128">
        <v>25000046</v>
      </c>
      <c r="N128">
        <v>0.488095</v>
      </c>
      <c r="O128" t="s">
        <v>0</v>
      </c>
      <c r="P128">
        <v>6</v>
      </c>
      <c r="Q128" t="s">
        <v>1</v>
      </c>
      <c r="R128">
        <v>0.99599605000000002</v>
      </c>
      <c r="S128" t="s">
        <v>2</v>
      </c>
      <c r="T128">
        <v>0</v>
      </c>
      <c r="U128" t="s">
        <v>3</v>
      </c>
      <c r="V128">
        <v>0</v>
      </c>
      <c r="W128" t="s">
        <v>4</v>
      </c>
      <c r="X128">
        <v>0.20077581</v>
      </c>
      <c r="Y128" t="s">
        <v>5</v>
      </c>
      <c r="Z128">
        <v>0</v>
      </c>
      <c r="AA128" t="s">
        <v>17</v>
      </c>
      <c r="AB128">
        <v>55614</v>
      </c>
      <c r="AC128" t="s">
        <v>18</v>
      </c>
      <c r="AD128" t="s">
        <v>146</v>
      </c>
      <c r="AE128">
        <v>1.01010001111101E+83</v>
      </c>
      <c r="AF128">
        <v>126</v>
      </c>
      <c r="AG128">
        <v>1555440103</v>
      </c>
    </row>
    <row r="129" spans="9:33" x14ac:dyDescent="0.25">
      <c r="I129">
        <v>0.23800299999999999</v>
      </c>
      <c r="J129">
        <v>1</v>
      </c>
      <c r="K129">
        <v>22299938</v>
      </c>
      <c r="L129">
        <v>107</v>
      </c>
      <c r="M129">
        <v>25000114</v>
      </c>
      <c r="N129">
        <v>0.53571400000000002</v>
      </c>
      <c r="O129" t="s">
        <v>0</v>
      </c>
      <c r="P129">
        <v>6</v>
      </c>
      <c r="Q129" t="s">
        <v>1</v>
      </c>
      <c r="R129">
        <v>0.99599605000000002</v>
      </c>
      <c r="S129" t="s">
        <v>2</v>
      </c>
      <c r="T129">
        <v>0</v>
      </c>
      <c r="U129" t="s">
        <v>3</v>
      </c>
      <c r="V129">
        <v>0</v>
      </c>
      <c r="W129" t="s">
        <v>4</v>
      </c>
      <c r="X129">
        <v>0.20077581</v>
      </c>
      <c r="Y129" t="s">
        <v>5</v>
      </c>
      <c r="Z129">
        <v>0</v>
      </c>
      <c r="AA129" t="s">
        <v>17</v>
      </c>
      <c r="AB129">
        <v>104884</v>
      </c>
      <c r="AC129" t="s">
        <v>18</v>
      </c>
      <c r="AD129" t="s">
        <v>147</v>
      </c>
      <c r="AE129">
        <v>1.1000110001111E+83</v>
      </c>
      <c r="AF129">
        <v>119</v>
      </c>
      <c r="AG129">
        <v>1555440231</v>
      </c>
    </row>
    <row r="130" spans="9:33" x14ac:dyDescent="0.25">
      <c r="I130">
        <v>0.23808699999999999</v>
      </c>
      <c r="J130">
        <v>1</v>
      </c>
      <c r="K130">
        <v>23326788</v>
      </c>
      <c r="L130">
        <v>113</v>
      </c>
      <c r="M130">
        <v>25001226</v>
      </c>
      <c r="N130">
        <v>0.46428599999999998</v>
      </c>
      <c r="O130" t="s">
        <v>0</v>
      </c>
      <c r="P130">
        <v>6</v>
      </c>
      <c r="Q130" t="s">
        <v>1</v>
      </c>
      <c r="R130">
        <v>0.99599605000000002</v>
      </c>
      <c r="S130" t="s">
        <v>2</v>
      </c>
      <c r="T130">
        <v>0</v>
      </c>
      <c r="U130" t="s">
        <v>3</v>
      </c>
      <c r="V130">
        <v>0</v>
      </c>
      <c r="W130" t="s">
        <v>4</v>
      </c>
      <c r="X130">
        <v>0.20077581</v>
      </c>
      <c r="Y130" t="s">
        <v>5</v>
      </c>
      <c r="Z130">
        <v>0</v>
      </c>
      <c r="AA130" t="s">
        <v>17</v>
      </c>
      <c r="AB130">
        <v>6566</v>
      </c>
      <c r="AC130" t="s">
        <v>18</v>
      </c>
      <c r="AD130" t="s">
        <v>148</v>
      </c>
      <c r="AE130">
        <v>1.1001001101110101E+82</v>
      </c>
      <c r="AF130">
        <v>121</v>
      </c>
      <c r="AG130">
        <v>1555440354</v>
      </c>
    </row>
    <row r="131" spans="9:33" x14ac:dyDescent="0.25">
      <c r="I131">
        <v>0.23808199999999999</v>
      </c>
      <c r="J131">
        <v>1</v>
      </c>
      <c r="K131">
        <v>3526024</v>
      </c>
      <c r="L131">
        <v>21</v>
      </c>
      <c r="M131">
        <v>25002088</v>
      </c>
      <c r="N131">
        <v>0.41666700000000001</v>
      </c>
      <c r="O131" t="s">
        <v>0</v>
      </c>
      <c r="P131">
        <v>6</v>
      </c>
      <c r="Q131" t="s">
        <v>1</v>
      </c>
      <c r="R131">
        <v>0.99599605000000002</v>
      </c>
      <c r="S131" t="s">
        <v>2</v>
      </c>
      <c r="T131">
        <v>0</v>
      </c>
      <c r="U131" t="s">
        <v>3</v>
      </c>
      <c r="V131">
        <v>0</v>
      </c>
      <c r="W131" t="s">
        <v>4</v>
      </c>
      <c r="X131">
        <v>0.20077581</v>
      </c>
      <c r="Y131" t="s">
        <v>5</v>
      </c>
      <c r="Z131">
        <v>0</v>
      </c>
      <c r="AA131" t="s">
        <v>17</v>
      </c>
      <c r="AB131">
        <v>24230</v>
      </c>
      <c r="AC131" t="s">
        <v>18</v>
      </c>
      <c r="AD131" t="s">
        <v>149</v>
      </c>
      <c r="AE131">
        <v>1.00010010110111E+83</v>
      </c>
      <c r="AF131">
        <v>124</v>
      </c>
      <c r="AG131">
        <v>1555440476</v>
      </c>
    </row>
    <row r="132" spans="9:33" x14ac:dyDescent="0.25">
      <c r="I132">
        <v>0.23808099999999999</v>
      </c>
      <c r="J132">
        <v>1</v>
      </c>
      <c r="K132">
        <v>15864370</v>
      </c>
      <c r="L132">
        <v>87</v>
      </c>
      <c r="M132">
        <v>25001604</v>
      </c>
      <c r="N132">
        <v>0.45238099999999998</v>
      </c>
      <c r="O132" t="s">
        <v>0</v>
      </c>
      <c r="P132">
        <v>6</v>
      </c>
      <c r="Q132" t="s">
        <v>1</v>
      </c>
      <c r="R132">
        <v>0.99599605000000002</v>
      </c>
      <c r="S132" t="s">
        <v>2</v>
      </c>
      <c r="T132">
        <v>0</v>
      </c>
      <c r="U132" t="s">
        <v>3</v>
      </c>
      <c r="V132">
        <v>0</v>
      </c>
      <c r="W132" t="s">
        <v>4</v>
      </c>
      <c r="X132">
        <v>0.20077581</v>
      </c>
      <c r="Y132" t="s">
        <v>5</v>
      </c>
      <c r="Z132">
        <v>0</v>
      </c>
      <c r="AA132" t="s">
        <v>17</v>
      </c>
      <c r="AB132">
        <v>45878</v>
      </c>
      <c r="AC132" t="s">
        <v>18</v>
      </c>
      <c r="AD132" t="s">
        <v>150</v>
      </c>
      <c r="AE132">
        <v>1.10110100110101E+80</v>
      </c>
      <c r="AF132">
        <v>134</v>
      </c>
      <c r="AG132">
        <v>1555440601</v>
      </c>
    </row>
    <row r="133" spans="9:33" x14ac:dyDescent="0.25">
      <c r="I133">
        <v>0.23807700000000001</v>
      </c>
      <c r="J133">
        <v>1</v>
      </c>
      <c r="K133">
        <v>21349560</v>
      </c>
      <c r="L133">
        <v>101</v>
      </c>
      <c r="M133">
        <v>25000036</v>
      </c>
      <c r="N133">
        <v>0.51190500000000005</v>
      </c>
      <c r="O133" t="s">
        <v>0</v>
      </c>
      <c r="P133">
        <v>6</v>
      </c>
      <c r="Q133" t="s">
        <v>1</v>
      </c>
      <c r="R133">
        <v>0.99599605000000002</v>
      </c>
      <c r="S133" t="s">
        <v>2</v>
      </c>
      <c r="T133">
        <v>0</v>
      </c>
      <c r="U133" t="s">
        <v>3</v>
      </c>
      <c r="V133">
        <v>0</v>
      </c>
      <c r="W133" t="s">
        <v>4</v>
      </c>
      <c r="X133">
        <v>0.20077581</v>
      </c>
      <c r="Y133" t="s">
        <v>5</v>
      </c>
      <c r="Z133">
        <v>0</v>
      </c>
      <c r="AA133" t="s">
        <v>17</v>
      </c>
      <c r="AB133">
        <v>17932</v>
      </c>
      <c r="AC133" t="s">
        <v>18</v>
      </c>
      <c r="AD133" t="s">
        <v>151</v>
      </c>
      <c r="AE133">
        <v>1.1100110101111E+83</v>
      </c>
      <c r="AF133">
        <v>117</v>
      </c>
      <c r="AG133">
        <v>1555440736</v>
      </c>
    </row>
    <row r="134" spans="9:33" x14ac:dyDescent="0.25">
      <c r="I134">
        <v>0.23807500000000001</v>
      </c>
      <c r="J134">
        <v>1</v>
      </c>
      <c r="K134">
        <v>2565738</v>
      </c>
      <c r="L134">
        <v>14</v>
      </c>
      <c r="M134">
        <v>25000760</v>
      </c>
      <c r="N134">
        <v>0.44047599999999998</v>
      </c>
      <c r="O134" t="s">
        <v>0</v>
      </c>
      <c r="P134">
        <v>6</v>
      </c>
      <c r="Q134" t="s">
        <v>1</v>
      </c>
      <c r="R134">
        <v>0.99599605000000002</v>
      </c>
      <c r="S134" t="s">
        <v>2</v>
      </c>
      <c r="T134">
        <v>0</v>
      </c>
      <c r="U134" t="s">
        <v>3</v>
      </c>
      <c r="V134">
        <v>0</v>
      </c>
      <c r="W134" t="s">
        <v>4</v>
      </c>
      <c r="X134">
        <v>0.20077581</v>
      </c>
      <c r="Y134" t="s">
        <v>5</v>
      </c>
      <c r="Z134">
        <v>0</v>
      </c>
      <c r="AA134" t="s">
        <v>17</v>
      </c>
      <c r="AB134">
        <v>19010</v>
      </c>
      <c r="AC134" t="s">
        <v>18</v>
      </c>
      <c r="AD134" t="s">
        <v>152</v>
      </c>
      <c r="AE134">
        <v>1.1001001110110099E+78</v>
      </c>
      <c r="AF134">
        <v>115</v>
      </c>
      <c r="AG134">
        <v>1555440856</v>
      </c>
    </row>
    <row r="135" spans="9:33" x14ac:dyDescent="0.25">
      <c r="I135">
        <v>0.238039</v>
      </c>
      <c r="J135">
        <v>1</v>
      </c>
      <c r="K135">
        <v>1809784</v>
      </c>
      <c r="L135">
        <v>11</v>
      </c>
      <c r="M135">
        <v>25001012</v>
      </c>
      <c r="N135">
        <v>0.52381</v>
      </c>
      <c r="O135" t="s">
        <v>0</v>
      </c>
      <c r="P135">
        <v>6</v>
      </c>
      <c r="Q135" t="s">
        <v>1</v>
      </c>
      <c r="R135">
        <v>0.99599605000000002</v>
      </c>
      <c r="S135" t="s">
        <v>2</v>
      </c>
      <c r="T135">
        <v>0</v>
      </c>
      <c r="U135" t="s">
        <v>3</v>
      </c>
      <c r="V135">
        <v>0</v>
      </c>
      <c r="W135" t="s">
        <v>4</v>
      </c>
      <c r="X135">
        <v>0.20077581</v>
      </c>
      <c r="Y135" t="s">
        <v>5</v>
      </c>
      <c r="Z135">
        <v>0</v>
      </c>
      <c r="AA135" t="s">
        <v>17</v>
      </c>
      <c r="AB135">
        <v>16010</v>
      </c>
      <c r="AC135" t="s">
        <v>18</v>
      </c>
      <c r="AD135" t="s">
        <v>153</v>
      </c>
      <c r="AE135">
        <v>1.000011111011E+79</v>
      </c>
      <c r="AF135">
        <v>119</v>
      </c>
      <c r="AG135">
        <v>1555440972</v>
      </c>
    </row>
    <row r="136" spans="9:33" x14ac:dyDescent="0.25">
      <c r="I136">
        <v>0.238063</v>
      </c>
      <c r="J136">
        <v>1</v>
      </c>
      <c r="K136">
        <v>22671112</v>
      </c>
      <c r="L136">
        <v>106</v>
      </c>
      <c r="M136">
        <v>25000202</v>
      </c>
      <c r="N136">
        <v>0.54761899999999997</v>
      </c>
      <c r="O136" t="s">
        <v>0</v>
      </c>
      <c r="P136">
        <v>6</v>
      </c>
      <c r="Q136" t="s">
        <v>1</v>
      </c>
      <c r="R136">
        <v>0.99599605000000002</v>
      </c>
      <c r="S136" t="s">
        <v>2</v>
      </c>
      <c r="T136">
        <v>0</v>
      </c>
      <c r="U136" t="s">
        <v>3</v>
      </c>
      <c r="V136">
        <v>0</v>
      </c>
      <c r="W136" t="s">
        <v>4</v>
      </c>
      <c r="X136">
        <v>0.20077581</v>
      </c>
      <c r="Y136" t="s">
        <v>5</v>
      </c>
      <c r="Z136">
        <v>0</v>
      </c>
      <c r="AA136" t="s">
        <v>17</v>
      </c>
      <c r="AB136">
        <v>5184</v>
      </c>
      <c r="AC136" t="s">
        <v>18</v>
      </c>
      <c r="AD136" t="s">
        <v>154</v>
      </c>
      <c r="AE136">
        <v>1.11001011100111E+83</v>
      </c>
      <c r="AF136">
        <v>116</v>
      </c>
      <c r="AG136">
        <v>1555441092</v>
      </c>
    </row>
    <row r="137" spans="9:33" x14ac:dyDescent="0.25">
      <c r="I137">
        <v>0.238095</v>
      </c>
      <c r="J137">
        <v>1</v>
      </c>
      <c r="K137">
        <v>88758</v>
      </c>
      <c r="L137">
        <v>0</v>
      </c>
      <c r="M137">
        <v>25002310</v>
      </c>
      <c r="N137">
        <v>0.45238099999999998</v>
      </c>
      <c r="O137" t="s">
        <v>0</v>
      </c>
      <c r="P137">
        <v>6</v>
      </c>
      <c r="Q137" t="s">
        <v>1</v>
      </c>
      <c r="R137">
        <v>0.99599605000000002</v>
      </c>
      <c r="S137" t="s">
        <v>2</v>
      </c>
      <c r="T137">
        <v>0</v>
      </c>
      <c r="U137" t="s">
        <v>3</v>
      </c>
      <c r="V137">
        <v>0</v>
      </c>
      <c r="W137" t="s">
        <v>4</v>
      </c>
      <c r="X137">
        <v>0.20077581</v>
      </c>
      <c r="Y137" t="s">
        <v>5</v>
      </c>
      <c r="Z137">
        <v>0</v>
      </c>
      <c r="AA137" t="s">
        <v>17</v>
      </c>
      <c r="AB137">
        <v>18800</v>
      </c>
      <c r="AC137" t="s">
        <v>18</v>
      </c>
      <c r="AD137" t="s">
        <v>155</v>
      </c>
      <c r="AE137">
        <v>1.11000000001001E+83</v>
      </c>
      <c r="AF137">
        <v>118</v>
      </c>
      <c r="AG137">
        <v>1555441212</v>
      </c>
    </row>
    <row r="138" spans="9:33" x14ac:dyDescent="0.25">
      <c r="I138">
        <v>0.23807900000000001</v>
      </c>
      <c r="J138">
        <v>1</v>
      </c>
      <c r="K138">
        <v>20817304</v>
      </c>
      <c r="L138">
        <v>101</v>
      </c>
      <c r="M138">
        <v>25000866</v>
      </c>
      <c r="N138">
        <v>0.52381</v>
      </c>
      <c r="O138" t="s">
        <v>0</v>
      </c>
      <c r="P138">
        <v>6</v>
      </c>
      <c r="Q138" t="s">
        <v>1</v>
      </c>
      <c r="R138">
        <v>0.99599605000000002</v>
      </c>
      <c r="S138" t="s">
        <v>2</v>
      </c>
      <c r="T138">
        <v>0</v>
      </c>
      <c r="U138" t="s">
        <v>3</v>
      </c>
      <c r="V138">
        <v>0</v>
      </c>
      <c r="W138" t="s">
        <v>4</v>
      </c>
      <c r="X138">
        <v>0.20077581</v>
      </c>
      <c r="Y138" t="s">
        <v>5</v>
      </c>
      <c r="Z138">
        <v>0</v>
      </c>
      <c r="AA138" t="s">
        <v>17</v>
      </c>
      <c r="AB138">
        <v>7502</v>
      </c>
      <c r="AC138" t="s">
        <v>18</v>
      </c>
      <c r="AD138" t="s">
        <v>156</v>
      </c>
      <c r="AE138">
        <v>1.0101011000111001E+83</v>
      </c>
      <c r="AF138">
        <v>120</v>
      </c>
      <c r="AG138">
        <v>1555441331</v>
      </c>
    </row>
    <row r="139" spans="9:33" x14ac:dyDescent="0.25">
      <c r="I139">
        <v>0.23805399999999999</v>
      </c>
      <c r="J139">
        <v>1</v>
      </c>
      <c r="K139">
        <v>13794342</v>
      </c>
      <c r="L139">
        <v>73</v>
      </c>
      <c r="M139">
        <v>25002100</v>
      </c>
      <c r="N139">
        <v>0.53571400000000002</v>
      </c>
      <c r="O139" t="s">
        <v>0</v>
      </c>
      <c r="P139">
        <v>6</v>
      </c>
      <c r="Q139" t="s">
        <v>1</v>
      </c>
      <c r="R139">
        <v>0.99599605000000002</v>
      </c>
      <c r="S139" t="s">
        <v>2</v>
      </c>
      <c r="T139">
        <v>0</v>
      </c>
      <c r="U139" t="s">
        <v>3</v>
      </c>
      <c r="V139">
        <v>0</v>
      </c>
      <c r="W139" t="s">
        <v>4</v>
      </c>
      <c r="X139">
        <v>0.20077581</v>
      </c>
      <c r="Y139" t="s">
        <v>5</v>
      </c>
      <c r="Z139">
        <v>0</v>
      </c>
      <c r="AA139" t="s">
        <v>17</v>
      </c>
      <c r="AB139">
        <v>32092</v>
      </c>
      <c r="AC139" t="s">
        <v>18</v>
      </c>
      <c r="AD139" t="s">
        <v>157</v>
      </c>
      <c r="AE139">
        <v>1.10001000111111E+83</v>
      </c>
      <c r="AF139">
        <v>124</v>
      </c>
      <c r="AG139">
        <v>1555441452</v>
      </c>
    </row>
    <row r="140" spans="9:33" x14ac:dyDescent="0.25">
      <c r="I140">
        <v>0.238095</v>
      </c>
      <c r="J140">
        <v>1</v>
      </c>
      <c r="K140">
        <v>8933756</v>
      </c>
      <c r="L140">
        <v>45</v>
      </c>
      <c r="M140">
        <v>25001848</v>
      </c>
      <c r="N140">
        <v>0.52381</v>
      </c>
      <c r="O140" t="s">
        <v>0</v>
      </c>
      <c r="P140">
        <v>6</v>
      </c>
      <c r="Q140" t="s">
        <v>1</v>
      </c>
      <c r="R140">
        <v>0.99599605000000002</v>
      </c>
      <c r="S140" t="s">
        <v>2</v>
      </c>
      <c r="T140">
        <v>0</v>
      </c>
      <c r="U140" t="s">
        <v>3</v>
      </c>
      <c r="V140">
        <v>0</v>
      </c>
      <c r="W140" t="s">
        <v>4</v>
      </c>
      <c r="X140">
        <v>0.20077581</v>
      </c>
      <c r="Y140" t="s">
        <v>5</v>
      </c>
      <c r="Z140">
        <v>0</v>
      </c>
      <c r="AA140" t="s">
        <v>17</v>
      </c>
      <c r="AB140">
        <v>19310</v>
      </c>
      <c r="AC140" t="s">
        <v>18</v>
      </c>
      <c r="AD140" t="s">
        <v>158</v>
      </c>
      <c r="AE140">
        <v>1.00111110101001E+80</v>
      </c>
      <c r="AF140">
        <v>117</v>
      </c>
      <c r="AG140">
        <v>1555441578</v>
      </c>
    </row>
    <row r="141" spans="9:33" x14ac:dyDescent="0.25">
      <c r="I141">
        <v>0.23807200000000001</v>
      </c>
      <c r="J141">
        <v>1</v>
      </c>
      <c r="K141">
        <v>12354560</v>
      </c>
      <c r="L141">
        <v>61</v>
      </c>
      <c r="M141">
        <v>25001574</v>
      </c>
      <c r="N141">
        <v>0.53571400000000002</v>
      </c>
      <c r="O141" t="s">
        <v>0</v>
      </c>
      <c r="P141">
        <v>6</v>
      </c>
      <c r="Q141" t="s">
        <v>1</v>
      </c>
      <c r="R141">
        <v>0.99599605000000002</v>
      </c>
      <c r="S141" t="s">
        <v>2</v>
      </c>
      <c r="T141">
        <v>0</v>
      </c>
      <c r="U141" t="s">
        <v>3</v>
      </c>
      <c r="V141">
        <v>0</v>
      </c>
      <c r="W141" t="s">
        <v>4</v>
      </c>
      <c r="X141">
        <v>0.20077581</v>
      </c>
      <c r="Y141" t="s">
        <v>5</v>
      </c>
      <c r="Z141">
        <v>0</v>
      </c>
      <c r="AA141" t="s">
        <v>17</v>
      </c>
      <c r="AB141">
        <v>28244</v>
      </c>
      <c r="AC141" t="s">
        <v>18</v>
      </c>
      <c r="AD141" t="s">
        <v>159</v>
      </c>
      <c r="AE141">
        <v>1.1111001100010101E+78</v>
      </c>
      <c r="AF141">
        <v>119</v>
      </c>
      <c r="AG141">
        <v>1555441698</v>
      </c>
    </row>
    <row r="142" spans="9:33" x14ac:dyDescent="0.25">
      <c r="I142">
        <v>0.238065</v>
      </c>
      <c r="J142">
        <v>1</v>
      </c>
      <c r="K142">
        <v>16419224</v>
      </c>
      <c r="L142">
        <v>79</v>
      </c>
      <c r="M142">
        <v>25002174</v>
      </c>
      <c r="N142">
        <v>0.5</v>
      </c>
      <c r="O142" t="s">
        <v>0</v>
      </c>
      <c r="P142">
        <v>6</v>
      </c>
      <c r="Q142" t="s">
        <v>1</v>
      </c>
      <c r="R142">
        <v>0.99599605000000002</v>
      </c>
      <c r="S142" t="s">
        <v>2</v>
      </c>
      <c r="T142">
        <v>0</v>
      </c>
      <c r="U142" t="s">
        <v>3</v>
      </c>
      <c r="V142">
        <v>0</v>
      </c>
      <c r="W142" t="s">
        <v>4</v>
      </c>
      <c r="X142">
        <v>0.20077581</v>
      </c>
      <c r="Y142" t="s">
        <v>5</v>
      </c>
      <c r="Z142">
        <v>0</v>
      </c>
      <c r="AA142" t="s">
        <v>17</v>
      </c>
      <c r="AB142">
        <v>26668</v>
      </c>
      <c r="AC142" t="s">
        <v>18</v>
      </c>
      <c r="AD142" t="s">
        <v>160</v>
      </c>
      <c r="AE142">
        <v>1.0010110011111001E+82</v>
      </c>
      <c r="AF142">
        <v>118</v>
      </c>
      <c r="AG142">
        <v>1555441820</v>
      </c>
    </row>
    <row r="143" spans="9:33" x14ac:dyDescent="0.25">
      <c r="I143">
        <v>0.238034</v>
      </c>
      <c r="J143">
        <v>1</v>
      </c>
      <c r="K143">
        <v>6363262</v>
      </c>
      <c r="L143">
        <v>36</v>
      </c>
      <c r="M143">
        <v>25000954</v>
      </c>
      <c r="N143">
        <v>0.60714299999999999</v>
      </c>
      <c r="O143" t="s">
        <v>0</v>
      </c>
      <c r="P143">
        <v>6</v>
      </c>
      <c r="Q143" t="s">
        <v>1</v>
      </c>
      <c r="R143">
        <v>0.99599605000000002</v>
      </c>
      <c r="S143" t="s">
        <v>2</v>
      </c>
      <c r="T143">
        <v>0</v>
      </c>
      <c r="U143" t="s">
        <v>3</v>
      </c>
      <c r="V143">
        <v>0</v>
      </c>
      <c r="W143" t="s">
        <v>4</v>
      </c>
      <c r="X143">
        <v>0.20077581</v>
      </c>
      <c r="Y143" t="s">
        <v>5</v>
      </c>
      <c r="Z143">
        <v>0</v>
      </c>
      <c r="AA143" t="s">
        <v>17</v>
      </c>
      <c r="AB143">
        <v>7322</v>
      </c>
      <c r="AC143" t="s">
        <v>18</v>
      </c>
      <c r="AD143" t="s">
        <v>161</v>
      </c>
      <c r="AE143">
        <v>1.0101011101111E+83</v>
      </c>
      <c r="AF143">
        <v>123</v>
      </c>
      <c r="AG143">
        <v>1555441942</v>
      </c>
    </row>
    <row r="144" spans="9:33" x14ac:dyDescent="0.25">
      <c r="I144">
        <v>0.23807200000000001</v>
      </c>
      <c r="J144">
        <v>1</v>
      </c>
      <c r="K144">
        <v>3085248</v>
      </c>
      <c r="L144">
        <v>17</v>
      </c>
      <c r="M144">
        <v>25001014</v>
      </c>
      <c r="N144">
        <v>0.51190500000000005</v>
      </c>
      <c r="O144" t="s">
        <v>0</v>
      </c>
      <c r="P144">
        <v>6</v>
      </c>
      <c r="Q144" t="s">
        <v>1</v>
      </c>
      <c r="R144">
        <v>0.99599605000000002</v>
      </c>
      <c r="S144" t="s">
        <v>2</v>
      </c>
      <c r="T144">
        <v>0</v>
      </c>
      <c r="U144" t="s">
        <v>3</v>
      </c>
      <c r="V144">
        <v>0</v>
      </c>
      <c r="W144" t="s">
        <v>4</v>
      </c>
      <c r="X144">
        <v>0.20077581</v>
      </c>
      <c r="Y144" t="s">
        <v>5</v>
      </c>
      <c r="Z144">
        <v>0</v>
      </c>
      <c r="AA144" t="s">
        <v>17</v>
      </c>
      <c r="AB144">
        <v>57934</v>
      </c>
      <c r="AC144" t="s">
        <v>18</v>
      </c>
      <c r="AD144" t="s">
        <v>162</v>
      </c>
      <c r="AE144">
        <v>1.1010010010111E+82</v>
      </c>
      <c r="AF144">
        <v>117</v>
      </c>
      <c r="AG144">
        <v>1555442068</v>
      </c>
    </row>
    <row r="145" spans="3:33" x14ac:dyDescent="0.25">
      <c r="I145">
        <v>0.23807400000000001</v>
      </c>
      <c r="J145">
        <v>1</v>
      </c>
      <c r="K145">
        <v>11228696</v>
      </c>
      <c r="L145">
        <v>62</v>
      </c>
      <c r="M145">
        <v>25001358</v>
      </c>
      <c r="N145">
        <v>0.54761899999999997</v>
      </c>
      <c r="O145" t="s">
        <v>0</v>
      </c>
      <c r="P145">
        <v>6</v>
      </c>
      <c r="Q145" t="s">
        <v>1</v>
      </c>
      <c r="R145">
        <v>0.99599605000000002</v>
      </c>
      <c r="S145" t="s">
        <v>2</v>
      </c>
      <c r="T145">
        <v>0</v>
      </c>
      <c r="U145" t="s">
        <v>3</v>
      </c>
      <c r="V145">
        <v>0</v>
      </c>
      <c r="W145" t="s">
        <v>4</v>
      </c>
      <c r="X145">
        <v>0.20077581</v>
      </c>
      <c r="Y145" t="s">
        <v>5</v>
      </c>
      <c r="Z145">
        <v>0</v>
      </c>
      <c r="AA145" t="s">
        <v>17</v>
      </c>
      <c r="AB145">
        <v>26840</v>
      </c>
      <c r="AC145" t="s">
        <v>18</v>
      </c>
      <c r="AD145" t="s">
        <v>163</v>
      </c>
      <c r="AE145">
        <v>1.0100011110110099E+79</v>
      </c>
      <c r="AF145">
        <v>124</v>
      </c>
      <c r="AG145">
        <v>1555442185</v>
      </c>
    </row>
    <row r="146" spans="3:33" x14ac:dyDescent="0.25">
      <c r="I146">
        <v>0.23807200000000001</v>
      </c>
      <c r="J146">
        <v>1</v>
      </c>
      <c r="K146">
        <v>13977122</v>
      </c>
      <c r="L146">
        <v>71</v>
      </c>
      <c r="M146">
        <v>25001280</v>
      </c>
      <c r="N146">
        <v>0.55952400000000002</v>
      </c>
      <c r="O146" t="s">
        <v>0</v>
      </c>
      <c r="P146">
        <v>6</v>
      </c>
      <c r="Q146" t="s">
        <v>1</v>
      </c>
      <c r="R146">
        <v>0.99599605000000002</v>
      </c>
      <c r="S146" t="s">
        <v>2</v>
      </c>
      <c r="T146">
        <v>0</v>
      </c>
      <c r="U146" t="s">
        <v>3</v>
      </c>
      <c r="V146">
        <v>0</v>
      </c>
      <c r="W146" t="s">
        <v>4</v>
      </c>
      <c r="X146">
        <v>0.20077581</v>
      </c>
      <c r="Y146" t="s">
        <v>5</v>
      </c>
      <c r="Z146">
        <v>0</v>
      </c>
      <c r="AA146" t="s">
        <v>17</v>
      </c>
      <c r="AB146">
        <v>38102</v>
      </c>
      <c r="AC146" t="s">
        <v>18</v>
      </c>
      <c r="AD146" t="s">
        <v>164</v>
      </c>
      <c r="AE146">
        <v>1.0101101101101101E+81</v>
      </c>
      <c r="AF146">
        <v>122</v>
      </c>
      <c r="AG146">
        <v>1555442311</v>
      </c>
    </row>
    <row r="147" spans="3:33" x14ac:dyDescent="0.25">
      <c r="I147">
        <v>0.238095</v>
      </c>
      <c r="J147">
        <v>1</v>
      </c>
      <c r="K147">
        <v>899022</v>
      </c>
      <c r="L147">
        <v>7</v>
      </c>
      <c r="M147">
        <v>25001706</v>
      </c>
      <c r="N147">
        <v>0.42857099999999998</v>
      </c>
      <c r="O147" t="s">
        <v>0</v>
      </c>
      <c r="P147">
        <v>6</v>
      </c>
      <c r="Q147" t="s">
        <v>1</v>
      </c>
      <c r="R147">
        <v>0.99599605000000002</v>
      </c>
      <c r="S147" t="s">
        <v>2</v>
      </c>
      <c r="T147">
        <v>0</v>
      </c>
      <c r="U147" t="s">
        <v>3</v>
      </c>
      <c r="V147">
        <v>0</v>
      </c>
      <c r="W147" t="s">
        <v>4</v>
      </c>
      <c r="X147">
        <v>0.20077581</v>
      </c>
      <c r="Y147" t="s">
        <v>5</v>
      </c>
      <c r="Z147">
        <v>0</v>
      </c>
      <c r="AA147" t="s">
        <v>17</v>
      </c>
      <c r="AB147">
        <v>17026</v>
      </c>
      <c r="AC147" t="s">
        <v>18</v>
      </c>
      <c r="AD147" t="s">
        <v>165</v>
      </c>
      <c r="AE147">
        <v>1.10110011001111E+83</v>
      </c>
      <c r="AF147">
        <v>128</v>
      </c>
      <c r="AG147">
        <v>1555442433</v>
      </c>
    </row>
    <row r="148" spans="3:33" x14ac:dyDescent="0.25">
      <c r="I148">
        <v>0.238095</v>
      </c>
      <c r="J148">
        <v>1</v>
      </c>
      <c r="K148">
        <v>20223786</v>
      </c>
      <c r="L148">
        <v>111</v>
      </c>
      <c r="M148">
        <v>25001400</v>
      </c>
      <c r="N148">
        <v>0.41666700000000001</v>
      </c>
      <c r="O148" t="s">
        <v>0</v>
      </c>
      <c r="P148">
        <v>6</v>
      </c>
      <c r="Q148" t="s">
        <v>1</v>
      </c>
      <c r="R148">
        <v>0.99599605000000002</v>
      </c>
      <c r="S148" t="s">
        <v>2</v>
      </c>
      <c r="T148">
        <v>0</v>
      </c>
      <c r="U148" t="s">
        <v>3</v>
      </c>
      <c r="V148">
        <v>0</v>
      </c>
      <c r="W148" t="s">
        <v>4</v>
      </c>
      <c r="X148">
        <v>0.20077581</v>
      </c>
      <c r="Y148" t="s">
        <v>5</v>
      </c>
      <c r="Z148">
        <v>0</v>
      </c>
      <c r="AA148" t="s">
        <v>17</v>
      </c>
      <c r="AB148">
        <v>22740</v>
      </c>
      <c r="AC148" t="s">
        <v>18</v>
      </c>
      <c r="AD148" t="s">
        <v>166</v>
      </c>
      <c r="AE148">
        <v>1.1000100110001E+83</v>
      </c>
      <c r="AF148">
        <v>140</v>
      </c>
      <c r="AG148">
        <v>1555442563</v>
      </c>
    </row>
    <row r="149" spans="3:33" x14ac:dyDescent="0.25">
      <c r="I149">
        <v>0.23805399999999999</v>
      </c>
      <c r="J149">
        <v>1</v>
      </c>
      <c r="K149">
        <v>18034098</v>
      </c>
      <c r="L149">
        <v>101</v>
      </c>
      <c r="M149">
        <v>25001946</v>
      </c>
      <c r="N149">
        <v>0.53571400000000002</v>
      </c>
      <c r="O149" t="s">
        <v>0</v>
      </c>
      <c r="P149">
        <v>6</v>
      </c>
      <c r="Q149" t="s">
        <v>1</v>
      </c>
      <c r="R149">
        <v>0.99599605000000002</v>
      </c>
      <c r="S149" t="s">
        <v>2</v>
      </c>
      <c r="T149">
        <v>0</v>
      </c>
      <c r="U149" t="s">
        <v>3</v>
      </c>
      <c r="V149">
        <v>0</v>
      </c>
      <c r="W149" t="s">
        <v>4</v>
      </c>
      <c r="X149">
        <v>0.20077581</v>
      </c>
      <c r="Y149" t="s">
        <v>5</v>
      </c>
      <c r="Z149">
        <v>0</v>
      </c>
      <c r="AA149" t="s">
        <v>17</v>
      </c>
      <c r="AB149">
        <v>7344</v>
      </c>
      <c r="AC149" t="s">
        <v>18</v>
      </c>
      <c r="AD149" t="s">
        <v>167</v>
      </c>
      <c r="AE149">
        <v>1.1001001101111001E+82</v>
      </c>
      <c r="AF149">
        <v>134</v>
      </c>
      <c r="AG149">
        <v>1555442670</v>
      </c>
    </row>
    <row r="150" spans="3:33" x14ac:dyDescent="0.25">
      <c r="I150">
        <v>0.23805299999999999</v>
      </c>
      <c r="J150">
        <v>1</v>
      </c>
      <c r="K150">
        <v>3155656</v>
      </c>
      <c r="L150">
        <v>22</v>
      </c>
      <c r="M150">
        <v>25001846</v>
      </c>
      <c r="N150">
        <v>0.59523800000000004</v>
      </c>
      <c r="O150" t="s">
        <v>0</v>
      </c>
      <c r="P150">
        <v>6</v>
      </c>
      <c r="Q150" t="s">
        <v>1</v>
      </c>
      <c r="R150">
        <v>0.99599605000000002</v>
      </c>
      <c r="S150" t="s">
        <v>2</v>
      </c>
      <c r="T150">
        <v>0</v>
      </c>
      <c r="U150" t="s">
        <v>3</v>
      </c>
      <c r="V150">
        <v>0</v>
      </c>
      <c r="W150" t="s">
        <v>4</v>
      </c>
      <c r="X150">
        <v>0.20077581</v>
      </c>
      <c r="Y150" t="s">
        <v>5</v>
      </c>
      <c r="Z150">
        <v>0</v>
      </c>
      <c r="AA150" t="s">
        <v>17</v>
      </c>
      <c r="AB150">
        <v>38754</v>
      </c>
      <c r="AC150" t="s">
        <v>18</v>
      </c>
      <c r="AD150" t="s">
        <v>168</v>
      </c>
      <c r="AE150">
        <v>1.01101110100111E+83</v>
      </c>
      <c r="AF150">
        <v>130</v>
      </c>
      <c r="AG150">
        <v>1555442706</v>
      </c>
    </row>
    <row r="151" spans="3:33" x14ac:dyDescent="0.25">
      <c r="I151">
        <v>0.238064</v>
      </c>
      <c r="J151">
        <v>1</v>
      </c>
      <c r="K151">
        <v>5420540</v>
      </c>
      <c r="L151">
        <v>30</v>
      </c>
      <c r="M151">
        <v>25001832</v>
      </c>
      <c r="N151">
        <v>0.488095</v>
      </c>
      <c r="O151" t="s">
        <v>0</v>
      </c>
      <c r="P151">
        <v>6</v>
      </c>
      <c r="Q151" t="s">
        <v>1</v>
      </c>
      <c r="R151">
        <v>0.99599605000000002</v>
      </c>
      <c r="S151" t="s">
        <v>2</v>
      </c>
      <c r="T151">
        <v>0</v>
      </c>
      <c r="U151" t="s">
        <v>3</v>
      </c>
      <c r="V151">
        <v>0</v>
      </c>
      <c r="W151" t="s">
        <v>4</v>
      </c>
      <c r="X151">
        <v>0.20077581</v>
      </c>
      <c r="Y151" t="s">
        <v>5</v>
      </c>
      <c r="Z151">
        <v>0</v>
      </c>
      <c r="AA151" t="s">
        <v>17</v>
      </c>
      <c r="AB151">
        <v>21816</v>
      </c>
      <c r="AC151" t="s">
        <v>18</v>
      </c>
      <c r="AD151" t="s">
        <v>169</v>
      </c>
      <c r="AE151">
        <v>1.110001010111E+81</v>
      </c>
      <c r="AF151">
        <v>122</v>
      </c>
      <c r="AG151">
        <v>1555442804</v>
      </c>
    </row>
    <row r="152" spans="3:33" x14ac:dyDescent="0.25">
      <c r="I152">
        <v>0.23805299999999999</v>
      </c>
      <c r="J152">
        <v>1</v>
      </c>
      <c r="K152">
        <v>7163508</v>
      </c>
      <c r="L152">
        <v>44</v>
      </c>
      <c r="M152">
        <v>25001028</v>
      </c>
      <c r="N152">
        <v>0.53571400000000002</v>
      </c>
      <c r="O152" t="s">
        <v>0</v>
      </c>
      <c r="P152">
        <v>6</v>
      </c>
      <c r="Q152" t="s">
        <v>1</v>
      </c>
      <c r="R152">
        <v>0.99599605000000002</v>
      </c>
      <c r="S152" t="s">
        <v>2</v>
      </c>
      <c r="T152">
        <v>0</v>
      </c>
      <c r="U152" t="s">
        <v>3</v>
      </c>
      <c r="V152">
        <v>0</v>
      </c>
      <c r="W152" t="s">
        <v>4</v>
      </c>
      <c r="X152">
        <v>0.20077581</v>
      </c>
      <c r="Y152" t="s">
        <v>5</v>
      </c>
      <c r="Z152">
        <v>0</v>
      </c>
      <c r="AA152" t="s">
        <v>17</v>
      </c>
      <c r="AB152">
        <v>5600</v>
      </c>
      <c r="AC152" t="s">
        <v>18</v>
      </c>
      <c r="AD152" t="s">
        <v>170</v>
      </c>
      <c r="AE152">
        <v>1.1010110001111001E+81</v>
      </c>
      <c r="AF152">
        <v>130</v>
      </c>
      <c r="AG152">
        <v>1555442837</v>
      </c>
    </row>
    <row r="153" spans="3:33" x14ac:dyDescent="0.25">
      <c r="I153">
        <v>0.23805499999999999</v>
      </c>
      <c r="J153">
        <v>1</v>
      </c>
      <c r="K153">
        <v>21818406</v>
      </c>
      <c r="L153">
        <v>119</v>
      </c>
      <c r="M153">
        <v>25001240</v>
      </c>
      <c r="N153">
        <v>0.47619</v>
      </c>
      <c r="O153" t="s">
        <v>0</v>
      </c>
      <c r="P153">
        <v>6</v>
      </c>
      <c r="Q153" t="s">
        <v>1</v>
      </c>
      <c r="R153">
        <v>0.99599605000000002</v>
      </c>
      <c r="S153" t="s">
        <v>2</v>
      </c>
      <c r="T153">
        <v>0</v>
      </c>
      <c r="U153" t="s">
        <v>3</v>
      </c>
      <c r="V153">
        <v>0</v>
      </c>
      <c r="W153" t="s">
        <v>4</v>
      </c>
      <c r="X153">
        <v>0.20077581</v>
      </c>
      <c r="Y153" t="s">
        <v>5</v>
      </c>
      <c r="Z153">
        <v>0</v>
      </c>
      <c r="AA153" t="s">
        <v>17</v>
      </c>
      <c r="AB153">
        <v>11620</v>
      </c>
      <c r="AC153" t="s">
        <v>18</v>
      </c>
      <c r="AD153" t="s">
        <v>171</v>
      </c>
      <c r="AE153">
        <v>1.1001000011100999E+80</v>
      </c>
      <c r="AF153">
        <v>135</v>
      </c>
      <c r="AG153">
        <v>1555442927</v>
      </c>
    </row>
    <row r="154" spans="3:33" x14ac:dyDescent="0.25">
      <c r="I154">
        <v>0.238095</v>
      </c>
      <c r="J154">
        <v>1</v>
      </c>
      <c r="K154">
        <v>12162678</v>
      </c>
      <c r="L154">
        <v>69</v>
      </c>
      <c r="M154">
        <v>25001462</v>
      </c>
      <c r="N154">
        <v>0.53571400000000002</v>
      </c>
      <c r="O154" t="s">
        <v>0</v>
      </c>
      <c r="P154">
        <v>6</v>
      </c>
      <c r="Q154" t="s">
        <v>1</v>
      </c>
      <c r="R154">
        <v>0.99599605000000002</v>
      </c>
      <c r="S154" t="s">
        <v>2</v>
      </c>
      <c r="T154">
        <v>0</v>
      </c>
      <c r="U154" t="s">
        <v>3</v>
      </c>
      <c r="V154">
        <v>0</v>
      </c>
      <c r="W154" t="s">
        <v>4</v>
      </c>
      <c r="X154">
        <v>0.20077581</v>
      </c>
      <c r="Y154" t="s">
        <v>5</v>
      </c>
      <c r="Z154">
        <v>0</v>
      </c>
      <c r="AA154" t="s">
        <v>17</v>
      </c>
      <c r="AB154">
        <v>11196</v>
      </c>
      <c r="AC154" t="s">
        <v>18</v>
      </c>
      <c r="AD154" t="s">
        <v>172</v>
      </c>
      <c r="AE154">
        <v>1.0010110111100101E+83</v>
      </c>
      <c r="AF154">
        <v>132</v>
      </c>
      <c r="AG154">
        <v>1555442969</v>
      </c>
    </row>
    <row r="155" spans="3:33" x14ac:dyDescent="0.25">
      <c r="I155">
        <v>0.238095</v>
      </c>
      <c r="J155">
        <v>1</v>
      </c>
      <c r="K155">
        <v>21566710</v>
      </c>
      <c r="L155">
        <v>116</v>
      </c>
      <c r="M155">
        <v>25000626</v>
      </c>
      <c r="N155">
        <v>0.45238099999999998</v>
      </c>
      <c r="O155" t="s">
        <v>0</v>
      </c>
      <c r="P155">
        <v>6</v>
      </c>
      <c r="Q155" t="s">
        <v>1</v>
      </c>
      <c r="R155">
        <v>0.99599605000000002</v>
      </c>
      <c r="S155" t="s">
        <v>2</v>
      </c>
      <c r="T155">
        <v>0</v>
      </c>
      <c r="U155" t="s">
        <v>3</v>
      </c>
      <c r="V155">
        <v>0</v>
      </c>
      <c r="W155" t="s">
        <v>4</v>
      </c>
      <c r="X155">
        <v>0.20077581</v>
      </c>
      <c r="Y155" t="s">
        <v>5</v>
      </c>
      <c r="Z155">
        <v>0</v>
      </c>
      <c r="AA155" t="s">
        <v>17</v>
      </c>
      <c r="AB155">
        <v>23412</v>
      </c>
      <c r="AC155" t="s">
        <v>18</v>
      </c>
      <c r="AD155" t="s">
        <v>173</v>
      </c>
      <c r="AE155">
        <v>1.0111000010999999E+77</v>
      </c>
      <c r="AF155">
        <v>132</v>
      </c>
      <c r="AG155">
        <v>1555443065</v>
      </c>
    </row>
    <row r="156" spans="3:33" x14ac:dyDescent="0.25">
      <c r="C156" t="s">
        <v>22</v>
      </c>
      <c r="D156" t="s">
        <v>8</v>
      </c>
      <c r="E156" t="s">
        <v>12</v>
      </c>
      <c r="F156" t="s">
        <v>9</v>
      </c>
      <c r="G156" t="s">
        <v>10</v>
      </c>
      <c r="H156" t="s">
        <v>11</v>
      </c>
      <c r="I156">
        <v>0.23808099999999999</v>
      </c>
      <c r="J156">
        <v>1</v>
      </c>
      <c r="K156">
        <v>8621942</v>
      </c>
      <c r="L156">
        <v>49</v>
      </c>
      <c r="M156">
        <v>25001670</v>
      </c>
      <c r="N156">
        <v>0.51190500000000005</v>
      </c>
      <c r="O156" t="s">
        <v>0</v>
      </c>
      <c r="P156">
        <v>6</v>
      </c>
      <c r="Q156" t="s">
        <v>1</v>
      </c>
      <c r="R156">
        <v>0.99599605000000002</v>
      </c>
      <c r="S156" t="s">
        <v>2</v>
      </c>
      <c r="T156">
        <v>0</v>
      </c>
      <c r="U156" t="s">
        <v>3</v>
      </c>
      <c r="V156">
        <v>0</v>
      </c>
      <c r="W156" t="s">
        <v>4</v>
      </c>
      <c r="X156">
        <v>0.20077581</v>
      </c>
      <c r="Y156" t="s">
        <v>5</v>
      </c>
      <c r="Z156">
        <v>0</v>
      </c>
      <c r="AA156" t="s">
        <v>17</v>
      </c>
      <c r="AB156">
        <v>18198</v>
      </c>
      <c r="AC156" t="s">
        <v>18</v>
      </c>
      <c r="AD156" t="s">
        <v>174</v>
      </c>
      <c r="AE156">
        <v>1.1000100100111099E+83</v>
      </c>
      <c r="AF156">
        <v>124</v>
      </c>
      <c r="AG156">
        <v>1555443103</v>
      </c>
    </row>
    <row r="157" spans="3:33" x14ac:dyDescent="0.25">
      <c r="C157" t="s">
        <v>7</v>
      </c>
      <c r="D157">
        <f>AVERAGE(AB157:AB206)</f>
        <v>104066.76</v>
      </c>
      <c r="E157">
        <f>STDEV(AB157:AB206)</f>
        <v>158530.62939221633</v>
      </c>
      <c r="F157">
        <f>MEDIAN(AB157:AB206)</f>
        <v>41031</v>
      </c>
      <c r="G157">
        <f>MIN(AB157:AB206)</f>
        <v>3476</v>
      </c>
      <c r="H157">
        <f>MAX(AB157:AB206)</f>
        <v>806058</v>
      </c>
      <c r="I157">
        <v>0.23799699999999999</v>
      </c>
      <c r="J157">
        <v>1</v>
      </c>
      <c r="K157">
        <v>5977812</v>
      </c>
      <c r="L157">
        <v>45</v>
      </c>
      <c r="M157">
        <v>25002522</v>
      </c>
      <c r="N157">
        <v>0.47474699999999997</v>
      </c>
      <c r="O157" t="s">
        <v>0</v>
      </c>
      <c r="P157">
        <v>5</v>
      </c>
      <c r="Q157" t="s">
        <v>1</v>
      </c>
      <c r="R157">
        <v>0.99651754000000003</v>
      </c>
      <c r="S157" t="s">
        <v>2</v>
      </c>
      <c r="T157">
        <v>0</v>
      </c>
      <c r="U157" t="s">
        <v>3</v>
      </c>
      <c r="V157">
        <v>0</v>
      </c>
      <c r="W157" t="s">
        <v>4</v>
      </c>
      <c r="X157">
        <v>0.19574981999999999</v>
      </c>
      <c r="Y157" t="s">
        <v>5</v>
      </c>
      <c r="Z157">
        <v>0</v>
      </c>
      <c r="AA157" t="s">
        <v>17</v>
      </c>
      <c r="AB157">
        <v>14942</v>
      </c>
      <c r="AC157" t="s">
        <v>18</v>
      </c>
      <c r="AD157" t="s">
        <v>175</v>
      </c>
      <c r="AE157">
        <v>1.1100101000111101E+98</v>
      </c>
      <c r="AF157">
        <v>161</v>
      </c>
      <c r="AG157">
        <v>1555443199</v>
      </c>
    </row>
    <row r="158" spans="3:33" x14ac:dyDescent="0.25">
      <c r="C158" t="s">
        <v>6</v>
      </c>
      <c r="D158">
        <f>AVERAGE(T157:T206)</f>
        <v>0</v>
      </c>
      <c r="E158">
        <f>STDEV(T157:T206)</f>
        <v>0</v>
      </c>
      <c r="F158">
        <f>MEDIAN(T157:T206)</f>
        <v>0</v>
      </c>
      <c r="G158">
        <f>MIN(T157:T206)</f>
        <v>0</v>
      </c>
      <c r="H158">
        <f>MAX(T157:T206)</f>
        <v>0</v>
      </c>
      <c r="I158">
        <v>0.23807700000000001</v>
      </c>
      <c r="J158">
        <v>1</v>
      </c>
      <c r="K158">
        <v>988764</v>
      </c>
      <c r="L158">
        <v>8</v>
      </c>
      <c r="M158">
        <v>25002344</v>
      </c>
      <c r="N158">
        <v>0.49494899999999997</v>
      </c>
      <c r="O158" t="s">
        <v>0</v>
      </c>
      <c r="P158">
        <v>5</v>
      </c>
      <c r="Q158" t="s">
        <v>1</v>
      </c>
      <c r="R158">
        <v>0.99651754000000003</v>
      </c>
      <c r="S158" t="s">
        <v>2</v>
      </c>
      <c r="T158">
        <v>0</v>
      </c>
      <c r="U158" t="s">
        <v>3</v>
      </c>
      <c r="V158">
        <v>0</v>
      </c>
      <c r="W158" t="s">
        <v>4</v>
      </c>
      <c r="X158">
        <v>0.19574981999999999</v>
      </c>
      <c r="Y158" t="s">
        <v>5</v>
      </c>
      <c r="Z158">
        <v>0</v>
      </c>
      <c r="AA158" t="s">
        <v>17</v>
      </c>
      <c r="AB158">
        <v>11466</v>
      </c>
      <c r="AC158" t="s">
        <v>18</v>
      </c>
      <c r="AD158" t="s">
        <v>176</v>
      </c>
      <c r="AE158">
        <v>1.0110111101111E+97</v>
      </c>
      <c r="AF158">
        <v>167</v>
      </c>
      <c r="AG158">
        <v>1555443228</v>
      </c>
    </row>
    <row r="159" spans="3:33" x14ac:dyDescent="0.25">
      <c r="C159" t="s">
        <v>326</v>
      </c>
      <c r="D159">
        <f>AVERAGE(R157:R206)</f>
        <v>0.99651753999999937</v>
      </c>
      <c r="E159">
        <f>STDEV(R157:R206)</f>
        <v>6.7289676800733217E-16</v>
      </c>
      <c r="F159">
        <f>MEDIAN(R157:R206)</f>
        <v>0.99651754000000003</v>
      </c>
      <c r="G159">
        <f>MIN(R157:R206)</f>
        <v>0.99651754000000003</v>
      </c>
      <c r="H159">
        <f>MAX(R157:R206)</f>
        <v>0.99651754000000003</v>
      </c>
      <c r="I159">
        <v>0.23799799999999999</v>
      </c>
      <c r="J159">
        <v>1</v>
      </c>
      <c r="K159">
        <v>12583560</v>
      </c>
      <c r="L159">
        <v>85</v>
      </c>
      <c r="M159">
        <v>25002368</v>
      </c>
      <c r="N159">
        <v>0.52525299999999997</v>
      </c>
      <c r="O159" t="s">
        <v>0</v>
      </c>
      <c r="P159">
        <v>5</v>
      </c>
      <c r="Q159" t="s">
        <v>1</v>
      </c>
      <c r="R159">
        <v>0.99651754000000003</v>
      </c>
      <c r="S159" t="s">
        <v>2</v>
      </c>
      <c r="T159">
        <v>0</v>
      </c>
      <c r="U159" t="s">
        <v>3</v>
      </c>
      <c r="V159">
        <v>0</v>
      </c>
      <c r="W159" t="s">
        <v>4</v>
      </c>
      <c r="X159">
        <v>0.19574981999999999</v>
      </c>
      <c r="Y159" t="s">
        <v>5</v>
      </c>
      <c r="Z159">
        <v>0</v>
      </c>
      <c r="AA159" t="s">
        <v>17</v>
      </c>
      <c r="AB159">
        <v>62736</v>
      </c>
      <c r="AC159" t="s">
        <v>18</v>
      </c>
      <c r="AD159" t="s">
        <v>177</v>
      </c>
      <c r="AE159">
        <v>1.1100110101111E+98</v>
      </c>
      <c r="AF159">
        <v>158</v>
      </c>
      <c r="AG159">
        <v>1555443360</v>
      </c>
    </row>
    <row r="160" spans="3:33" x14ac:dyDescent="0.25">
      <c r="I160">
        <v>0.23807500000000001</v>
      </c>
      <c r="J160">
        <v>1</v>
      </c>
      <c r="K160">
        <v>2568714</v>
      </c>
      <c r="L160">
        <v>19</v>
      </c>
      <c r="M160">
        <v>25001900</v>
      </c>
      <c r="N160">
        <v>0.58585900000000002</v>
      </c>
      <c r="O160" t="s">
        <v>0</v>
      </c>
      <c r="P160">
        <v>5</v>
      </c>
      <c r="Q160" t="s">
        <v>1</v>
      </c>
      <c r="R160">
        <v>0.99651754000000003</v>
      </c>
      <c r="S160" t="s">
        <v>2</v>
      </c>
      <c r="T160">
        <v>0</v>
      </c>
      <c r="U160" t="s">
        <v>3</v>
      </c>
      <c r="V160">
        <v>0</v>
      </c>
      <c r="W160" t="s">
        <v>4</v>
      </c>
      <c r="X160">
        <v>0.19574981999999999</v>
      </c>
      <c r="Y160" t="s">
        <v>5</v>
      </c>
      <c r="Z160">
        <v>0</v>
      </c>
      <c r="AA160" t="s">
        <v>17</v>
      </c>
      <c r="AB160">
        <v>27686</v>
      </c>
      <c r="AC160" t="s">
        <v>18</v>
      </c>
      <c r="AD160" t="s">
        <v>178</v>
      </c>
      <c r="AE160">
        <v>1.00101111100111E+98</v>
      </c>
      <c r="AF160">
        <v>151</v>
      </c>
      <c r="AG160">
        <v>1555443395</v>
      </c>
    </row>
    <row r="161" spans="9:33" x14ac:dyDescent="0.25">
      <c r="I161">
        <v>0.238095</v>
      </c>
      <c r="J161">
        <v>1</v>
      </c>
      <c r="K161">
        <v>19870692</v>
      </c>
      <c r="L161">
        <v>123</v>
      </c>
      <c r="M161">
        <v>25001734</v>
      </c>
      <c r="N161">
        <v>0.484848</v>
      </c>
      <c r="O161" t="s">
        <v>0</v>
      </c>
      <c r="P161">
        <v>5</v>
      </c>
      <c r="Q161" t="s">
        <v>1</v>
      </c>
      <c r="R161">
        <v>0.99651754000000003</v>
      </c>
      <c r="S161" t="s">
        <v>2</v>
      </c>
      <c r="T161">
        <v>0</v>
      </c>
      <c r="U161" t="s">
        <v>3</v>
      </c>
      <c r="V161">
        <v>0</v>
      </c>
      <c r="W161" t="s">
        <v>4</v>
      </c>
      <c r="X161">
        <v>0.19574981999999999</v>
      </c>
      <c r="Y161" t="s">
        <v>5</v>
      </c>
      <c r="Z161">
        <v>0</v>
      </c>
      <c r="AA161" t="s">
        <v>17</v>
      </c>
      <c r="AB161">
        <v>3476</v>
      </c>
      <c r="AC161" t="s">
        <v>18</v>
      </c>
      <c r="AD161" t="s">
        <v>179</v>
      </c>
      <c r="AE161">
        <v>1.1100011101111099E+98</v>
      </c>
      <c r="AF161">
        <v>152</v>
      </c>
      <c r="AG161">
        <v>1555443521</v>
      </c>
    </row>
    <row r="162" spans="9:33" x14ac:dyDescent="0.25">
      <c r="I162">
        <v>0.23802200000000001</v>
      </c>
      <c r="J162">
        <v>1</v>
      </c>
      <c r="K162">
        <v>16227800</v>
      </c>
      <c r="L162">
        <v>101</v>
      </c>
      <c r="M162">
        <v>25000428</v>
      </c>
      <c r="N162">
        <v>0.50505100000000003</v>
      </c>
      <c r="O162" t="s">
        <v>0</v>
      </c>
      <c r="P162">
        <v>5</v>
      </c>
      <c r="Q162" t="s">
        <v>1</v>
      </c>
      <c r="R162">
        <v>0.99651754000000003</v>
      </c>
      <c r="S162" t="s">
        <v>2</v>
      </c>
      <c r="T162">
        <v>0</v>
      </c>
      <c r="U162" t="s">
        <v>3</v>
      </c>
      <c r="V162">
        <v>0</v>
      </c>
      <c r="W162" t="s">
        <v>4</v>
      </c>
      <c r="X162">
        <v>0.19574981999999999</v>
      </c>
      <c r="Y162" t="s">
        <v>5</v>
      </c>
      <c r="Z162">
        <v>0</v>
      </c>
      <c r="AA162" t="s">
        <v>17</v>
      </c>
      <c r="AB162">
        <v>19126</v>
      </c>
      <c r="AC162" t="s">
        <v>18</v>
      </c>
      <c r="AD162" t="s">
        <v>180</v>
      </c>
      <c r="AE162">
        <v>1.101010000111E+97</v>
      </c>
      <c r="AF162">
        <v>151</v>
      </c>
      <c r="AG162">
        <v>1555443547</v>
      </c>
    </row>
    <row r="163" spans="9:33" x14ac:dyDescent="0.25">
      <c r="I163">
        <v>0.23807300000000001</v>
      </c>
      <c r="J163">
        <v>1</v>
      </c>
      <c r="K163">
        <v>16769948</v>
      </c>
      <c r="L163">
        <v>109</v>
      </c>
      <c r="M163">
        <v>25002422</v>
      </c>
      <c r="N163">
        <v>0.57575799999999999</v>
      </c>
      <c r="O163" t="s">
        <v>0</v>
      </c>
      <c r="P163">
        <v>5</v>
      </c>
      <c r="Q163" t="s">
        <v>1</v>
      </c>
      <c r="R163">
        <v>0.99651754000000003</v>
      </c>
      <c r="S163" t="s">
        <v>2</v>
      </c>
      <c r="T163">
        <v>0</v>
      </c>
      <c r="U163" t="s">
        <v>3</v>
      </c>
      <c r="V163">
        <v>0</v>
      </c>
      <c r="W163" t="s">
        <v>4</v>
      </c>
      <c r="X163">
        <v>0.19574981999999999</v>
      </c>
      <c r="Y163" t="s">
        <v>5</v>
      </c>
      <c r="Z163">
        <v>0</v>
      </c>
      <c r="AA163" t="s">
        <v>17</v>
      </c>
      <c r="AB163">
        <v>200262</v>
      </c>
      <c r="AC163" t="s">
        <v>18</v>
      </c>
      <c r="AD163" t="s">
        <v>181</v>
      </c>
      <c r="AE163">
        <v>1.1110111010011E+98</v>
      </c>
      <c r="AF163">
        <v>158</v>
      </c>
      <c r="AG163">
        <v>1555443674</v>
      </c>
    </row>
    <row r="164" spans="9:33" x14ac:dyDescent="0.25">
      <c r="I164">
        <v>0.238095</v>
      </c>
      <c r="J164">
        <v>1</v>
      </c>
      <c r="K164">
        <v>240830</v>
      </c>
      <c r="L164">
        <v>2</v>
      </c>
      <c r="M164">
        <v>25002374</v>
      </c>
      <c r="N164">
        <v>0.52525299999999997</v>
      </c>
      <c r="O164" t="s">
        <v>0</v>
      </c>
      <c r="P164">
        <v>5</v>
      </c>
      <c r="Q164" t="s">
        <v>1</v>
      </c>
      <c r="R164">
        <v>0.99651754000000003</v>
      </c>
      <c r="S164" t="s">
        <v>2</v>
      </c>
      <c r="T164">
        <v>0</v>
      </c>
      <c r="U164" t="s">
        <v>3</v>
      </c>
      <c r="V164">
        <v>0</v>
      </c>
      <c r="W164" t="s">
        <v>4</v>
      </c>
      <c r="X164">
        <v>0.19574981999999999</v>
      </c>
      <c r="Y164" t="s">
        <v>5</v>
      </c>
      <c r="Z164">
        <v>0</v>
      </c>
      <c r="AA164" t="s">
        <v>17</v>
      </c>
      <c r="AB164">
        <v>6678</v>
      </c>
      <c r="AC164" t="s">
        <v>18</v>
      </c>
      <c r="AD164" t="s">
        <v>182</v>
      </c>
      <c r="AE164">
        <v>1.1110111111101001E+98</v>
      </c>
      <c r="AF164">
        <v>155</v>
      </c>
      <c r="AG164">
        <v>1555443700</v>
      </c>
    </row>
    <row r="165" spans="9:33" x14ac:dyDescent="0.25">
      <c r="I165">
        <v>0.23796800000000001</v>
      </c>
      <c r="J165">
        <v>1</v>
      </c>
      <c r="K165">
        <v>2717806</v>
      </c>
      <c r="L165">
        <v>18</v>
      </c>
      <c r="M165">
        <v>25002152</v>
      </c>
      <c r="N165">
        <v>0.49494899999999997</v>
      </c>
      <c r="O165" t="s">
        <v>0</v>
      </c>
      <c r="P165">
        <v>5</v>
      </c>
      <c r="Q165" t="s">
        <v>1</v>
      </c>
      <c r="R165">
        <v>0.99651754000000003</v>
      </c>
      <c r="S165" t="s">
        <v>2</v>
      </c>
      <c r="T165">
        <v>0</v>
      </c>
      <c r="U165" t="s">
        <v>3</v>
      </c>
      <c r="V165">
        <v>0</v>
      </c>
      <c r="W165" t="s">
        <v>4</v>
      </c>
      <c r="X165">
        <v>0.19574981999999999</v>
      </c>
      <c r="Y165" t="s">
        <v>5</v>
      </c>
      <c r="Z165">
        <v>0</v>
      </c>
      <c r="AA165" t="s">
        <v>17</v>
      </c>
      <c r="AB165">
        <v>158400</v>
      </c>
      <c r="AC165" t="s">
        <v>18</v>
      </c>
      <c r="AD165" t="s">
        <v>183</v>
      </c>
      <c r="AE165">
        <v>1.1100110000111101E+98</v>
      </c>
      <c r="AF165">
        <v>151</v>
      </c>
      <c r="AG165">
        <v>1555443832</v>
      </c>
    </row>
    <row r="166" spans="9:33" x14ac:dyDescent="0.25">
      <c r="I166">
        <v>0.23808599999999999</v>
      </c>
      <c r="J166">
        <v>1</v>
      </c>
      <c r="K166">
        <v>13389980</v>
      </c>
      <c r="L166">
        <v>84</v>
      </c>
      <c r="M166">
        <v>25002000</v>
      </c>
      <c r="N166">
        <v>0.484848</v>
      </c>
      <c r="O166" t="s">
        <v>0</v>
      </c>
      <c r="P166">
        <v>5</v>
      </c>
      <c r="Q166" t="s">
        <v>1</v>
      </c>
      <c r="R166">
        <v>0.99651754000000003</v>
      </c>
      <c r="S166" t="s">
        <v>2</v>
      </c>
      <c r="T166">
        <v>0</v>
      </c>
      <c r="U166" t="s">
        <v>3</v>
      </c>
      <c r="V166">
        <v>0</v>
      </c>
      <c r="W166" t="s">
        <v>4</v>
      </c>
      <c r="X166">
        <v>0.19574981999999999</v>
      </c>
      <c r="Y166" t="s">
        <v>5</v>
      </c>
      <c r="Z166">
        <v>0</v>
      </c>
      <c r="AA166" t="s">
        <v>17</v>
      </c>
      <c r="AB166">
        <v>176750</v>
      </c>
      <c r="AC166" t="s">
        <v>18</v>
      </c>
      <c r="AD166" t="s">
        <v>184</v>
      </c>
      <c r="AE166">
        <v>1.10101100110111E+98</v>
      </c>
      <c r="AF166">
        <v>154</v>
      </c>
      <c r="AG166">
        <v>1555443856</v>
      </c>
    </row>
    <row r="167" spans="9:33" x14ac:dyDescent="0.25">
      <c r="I167">
        <v>0.237979</v>
      </c>
      <c r="J167">
        <v>1</v>
      </c>
      <c r="K167">
        <v>20236610</v>
      </c>
      <c r="L167">
        <v>136</v>
      </c>
      <c r="M167">
        <v>25000164</v>
      </c>
      <c r="N167">
        <v>0.57575799999999999</v>
      </c>
      <c r="O167" t="s">
        <v>0</v>
      </c>
      <c r="P167">
        <v>5</v>
      </c>
      <c r="Q167" t="s">
        <v>1</v>
      </c>
      <c r="R167">
        <v>0.99651754000000003</v>
      </c>
      <c r="S167" t="s">
        <v>2</v>
      </c>
      <c r="T167">
        <v>0</v>
      </c>
      <c r="U167" t="s">
        <v>3</v>
      </c>
      <c r="V167">
        <v>0</v>
      </c>
      <c r="W167" t="s">
        <v>4</v>
      </c>
      <c r="X167">
        <v>0.19574981999999999</v>
      </c>
      <c r="Y167" t="s">
        <v>5</v>
      </c>
      <c r="Z167">
        <v>0</v>
      </c>
      <c r="AA167" t="s">
        <v>17</v>
      </c>
      <c r="AB167">
        <v>39206</v>
      </c>
      <c r="AC167" t="s">
        <v>18</v>
      </c>
      <c r="AD167" t="s">
        <v>185</v>
      </c>
      <c r="AE167">
        <v>1.10010011101111E+97</v>
      </c>
      <c r="AF167">
        <v>165</v>
      </c>
      <c r="AG167">
        <v>1555443985</v>
      </c>
    </row>
    <row r="168" spans="9:33" x14ac:dyDescent="0.25">
      <c r="I168">
        <v>0.23808599999999999</v>
      </c>
      <c r="J168">
        <v>1</v>
      </c>
      <c r="K168">
        <v>13522264</v>
      </c>
      <c r="L168">
        <v>97</v>
      </c>
      <c r="M168">
        <v>25001014</v>
      </c>
      <c r="N168">
        <v>0.55555600000000005</v>
      </c>
      <c r="O168" t="s">
        <v>0</v>
      </c>
      <c r="P168">
        <v>5</v>
      </c>
      <c r="Q168" t="s">
        <v>1</v>
      </c>
      <c r="R168">
        <v>0.99651754000000003</v>
      </c>
      <c r="S168" t="s">
        <v>2</v>
      </c>
      <c r="T168">
        <v>0</v>
      </c>
      <c r="U168" t="s">
        <v>3</v>
      </c>
      <c r="V168">
        <v>0</v>
      </c>
      <c r="W168" t="s">
        <v>4</v>
      </c>
      <c r="X168">
        <v>0.19574981999999999</v>
      </c>
      <c r="Y168" t="s">
        <v>5</v>
      </c>
      <c r="Z168">
        <v>0</v>
      </c>
      <c r="AA168" t="s">
        <v>17</v>
      </c>
      <c r="AB168">
        <v>18492</v>
      </c>
      <c r="AC168" t="s">
        <v>18</v>
      </c>
      <c r="AD168" t="s">
        <v>186</v>
      </c>
      <c r="AE168">
        <v>1.0010110100011101E+98</v>
      </c>
      <c r="AF168">
        <v>168</v>
      </c>
      <c r="AG168">
        <v>1555444011</v>
      </c>
    </row>
    <row r="169" spans="9:33" x14ac:dyDescent="0.25">
      <c r="I169">
        <v>0.238095</v>
      </c>
      <c r="J169">
        <v>1</v>
      </c>
      <c r="K169">
        <v>19033600</v>
      </c>
      <c r="L169">
        <v>124</v>
      </c>
      <c r="M169">
        <v>25000114</v>
      </c>
      <c r="N169">
        <v>0.47474699999999997</v>
      </c>
      <c r="O169" t="s">
        <v>0</v>
      </c>
      <c r="P169">
        <v>5</v>
      </c>
      <c r="Q169" t="s">
        <v>1</v>
      </c>
      <c r="R169">
        <v>0.99651754000000003</v>
      </c>
      <c r="S169" t="s">
        <v>2</v>
      </c>
      <c r="T169">
        <v>0</v>
      </c>
      <c r="U169" t="s">
        <v>3</v>
      </c>
      <c r="V169">
        <v>0</v>
      </c>
      <c r="W169" t="s">
        <v>4</v>
      </c>
      <c r="X169">
        <v>0.19574981999999999</v>
      </c>
      <c r="Y169" t="s">
        <v>5</v>
      </c>
      <c r="Z169">
        <v>0</v>
      </c>
      <c r="AA169" t="s">
        <v>17</v>
      </c>
      <c r="AB169">
        <v>93816</v>
      </c>
      <c r="AC169" t="s">
        <v>18</v>
      </c>
      <c r="AD169" t="s">
        <v>187</v>
      </c>
      <c r="AE169">
        <v>1.01110110001101E+98</v>
      </c>
      <c r="AF169">
        <v>159</v>
      </c>
      <c r="AG169">
        <v>1555444152</v>
      </c>
    </row>
    <row r="170" spans="9:33" x14ac:dyDescent="0.25">
      <c r="I170">
        <v>0.238034</v>
      </c>
      <c r="J170">
        <v>1</v>
      </c>
      <c r="K170">
        <v>13681482</v>
      </c>
      <c r="L170">
        <v>96</v>
      </c>
      <c r="M170">
        <v>25001720</v>
      </c>
      <c r="N170">
        <v>0.54545500000000002</v>
      </c>
      <c r="O170" t="s">
        <v>0</v>
      </c>
      <c r="P170">
        <v>5</v>
      </c>
      <c r="Q170" t="s">
        <v>1</v>
      </c>
      <c r="R170">
        <v>0.99651754000000003</v>
      </c>
      <c r="S170" t="s">
        <v>2</v>
      </c>
      <c r="T170">
        <v>0</v>
      </c>
      <c r="U170" t="s">
        <v>3</v>
      </c>
      <c r="V170">
        <v>0</v>
      </c>
      <c r="W170" t="s">
        <v>4</v>
      </c>
      <c r="X170">
        <v>0.19574981999999999</v>
      </c>
      <c r="Y170" t="s">
        <v>5</v>
      </c>
      <c r="Z170">
        <v>0</v>
      </c>
      <c r="AA170" t="s">
        <v>17</v>
      </c>
      <c r="AB170">
        <v>119344</v>
      </c>
      <c r="AC170" t="s">
        <v>18</v>
      </c>
      <c r="AD170" t="s">
        <v>188</v>
      </c>
      <c r="AE170">
        <v>1.0111011101011E+98</v>
      </c>
      <c r="AF170">
        <v>165</v>
      </c>
      <c r="AG170">
        <v>1555444181</v>
      </c>
    </row>
    <row r="171" spans="9:33" x14ac:dyDescent="0.25">
      <c r="I171">
        <v>0.238095</v>
      </c>
      <c r="J171">
        <v>1</v>
      </c>
      <c r="K171">
        <v>8908446</v>
      </c>
      <c r="L171">
        <v>64</v>
      </c>
      <c r="M171">
        <v>25001966</v>
      </c>
      <c r="N171">
        <v>0.50505100000000003</v>
      </c>
      <c r="O171" t="s">
        <v>0</v>
      </c>
      <c r="P171">
        <v>5</v>
      </c>
      <c r="Q171" t="s">
        <v>1</v>
      </c>
      <c r="R171">
        <v>0.99651754000000003</v>
      </c>
      <c r="S171" t="s">
        <v>2</v>
      </c>
      <c r="T171">
        <v>0</v>
      </c>
      <c r="U171" t="s">
        <v>3</v>
      </c>
      <c r="V171">
        <v>0</v>
      </c>
      <c r="W171" t="s">
        <v>4</v>
      </c>
      <c r="X171">
        <v>0.19574981999999999</v>
      </c>
      <c r="Y171" t="s">
        <v>5</v>
      </c>
      <c r="Z171">
        <v>0</v>
      </c>
      <c r="AA171" t="s">
        <v>17</v>
      </c>
      <c r="AB171">
        <v>4836</v>
      </c>
      <c r="AC171" t="s">
        <v>18</v>
      </c>
      <c r="AD171" t="s">
        <v>189</v>
      </c>
      <c r="AE171">
        <v>1.001010111011E+97</v>
      </c>
      <c r="AF171">
        <v>163</v>
      </c>
      <c r="AG171">
        <v>1555444313</v>
      </c>
    </row>
    <row r="172" spans="9:33" x14ac:dyDescent="0.25">
      <c r="I172">
        <v>0.238095</v>
      </c>
      <c r="J172">
        <v>1</v>
      </c>
      <c r="K172">
        <v>7812394</v>
      </c>
      <c r="L172">
        <v>52</v>
      </c>
      <c r="M172">
        <v>25000430</v>
      </c>
      <c r="N172">
        <v>0.45454499999999998</v>
      </c>
      <c r="O172" t="s">
        <v>0</v>
      </c>
      <c r="P172">
        <v>5</v>
      </c>
      <c r="Q172" t="s">
        <v>1</v>
      </c>
      <c r="R172">
        <v>0.99651754000000003</v>
      </c>
      <c r="S172" t="s">
        <v>2</v>
      </c>
      <c r="T172">
        <v>0</v>
      </c>
      <c r="U172" t="s">
        <v>3</v>
      </c>
      <c r="V172">
        <v>0</v>
      </c>
      <c r="W172" t="s">
        <v>4</v>
      </c>
      <c r="X172">
        <v>0.19574981999999999</v>
      </c>
      <c r="Y172" t="s">
        <v>5</v>
      </c>
      <c r="Z172">
        <v>0</v>
      </c>
      <c r="AA172" t="s">
        <v>17</v>
      </c>
      <c r="AB172">
        <v>12698</v>
      </c>
      <c r="AC172" t="s">
        <v>18</v>
      </c>
      <c r="AD172" t="s">
        <v>190</v>
      </c>
      <c r="AE172">
        <v>1.0001010111111E+98</v>
      </c>
      <c r="AF172">
        <v>153</v>
      </c>
      <c r="AG172">
        <v>1555444349</v>
      </c>
    </row>
    <row r="173" spans="9:33" x14ac:dyDescent="0.25">
      <c r="I173">
        <v>0.23805299999999999</v>
      </c>
      <c r="J173">
        <v>1</v>
      </c>
      <c r="K173">
        <v>22765862</v>
      </c>
      <c r="L173">
        <v>141</v>
      </c>
      <c r="M173">
        <v>25002414</v>
      </c>
      <c r="N173">
        <v>0.45454499999999998</v>
      </c>
      <c r="O173" t="s">
        <v>0</v>
      </c>
      <c r="P173">
        <v>5</v>
      </c>
      <c r="Q173" t="s">
        <v>1</v>
      </c>
      <c r="R173">
        <v>0.99651754000000003</v>
      </c>
      <c r="S173" t="s">
        <v>2</v>
      </c>
      <c r="T173">
        <v>0</v>
      </c>
      <c r="U173" t="s">
        <v>3</v>
      </c>
      <c r="V173">
        <v>0</v>
      </c>
      <c r="W173" t="s">
        <v>4</v>
      </c>
      <c r="X173">
        <v>0.19574981999999999</v>
      </c>
      <c r="Y173" t="s">
        <v>5</v>
      </c>
      <c r="Z173">
        <v>0</v>
      </c>
      <c r="AA173" t="s">
        <v>17</v>
      </c>
      <c r="AB173">
        <v>48616</v>
      </c>
      <c r="AC173" t="s">
        <v>18</v>
      </c>
      <c r="AD173" t="s">
        <v>191</v>
      </c>
      <c r="AE173">
        <v>1.1000110100010999E+98</v>
      </c>
      <c r="AF173">
        <v>154</v>
      </c>
      <c r="AG173">
        <v>1555444478</v>
      </c>
    </row>
    <row r="174" spans="9:33" x14ac:dyDescent="0.25">
      <c r="I174">
        <v>0.238095</v>
      </c>
      <c r="J174">
        <v>1</v>
      </c>
      <c r="K174">
        <v>1790684</v>
      </c>
      <c r="L174">
        <v>15</v>
      </c>
      <c r="M174">
        <v>25000356</v>
      </c>
      <c r="N174">
        <v>0.39393899999999998</v>
      </c>
      <c r="O174" t="s">
        <v>0</v>
      </c>
      <c r="P174">
        <v>5</v>
      </c>
      <c r="Q174" t="s">
        <v>1</v>
      </c>
      <c r="R174">
        <v>0.99651754000000003</v>
      </c>
      <c r="S174" t="s">
        <v>2</v>
      </c>
      <c r="T174">
        <v>0</v>
      </c>
      <c r="U174" t="s">
        <v>3</v>
      </c>
      <c r="V174">
        <v>0</v>
      </c>
      <c r="W174" t="s">
        <v>4</v>
      </c>
      <c r="X174">
        <v>0.19574981999999999</v>
      </c>
      <c r="Y174" t="s">
        <v>5</v>
      </c>
      <c r="Z174">
        <v>0</v>
      </c>
      <c r="AA174" t="s">
        <v>17</v>
      </c>
      <c r="AB174">
        <v>9436</v>
      </c>
      <c r="AC174" t="s">
        <v>18</v>
      </c>
      <c r="AD174" t="s">
        <v>192</v>
      </c>
      <c r="AE174">
        <v>1.010100001101E+96</v>
      </c>
      <c r="AF174">
        <v>166</v>
      </c>
      <c r="AG174">
        <v>1555444504</v>
      </c>
    </row>
    <row r="175" spans="9:33" x14ac:dyDescent="0.25">
      <c r="I175">
        <v>0.23802400000000001</v>
      </c>
      <c r="J175">
        <v>1</v>
      </c>
      <c r="K175">
        <v>22095980</v>
      </c>
      <c r="L175">
        <v>141</v>
      </c>
      <c r="M175">
        <v>25001296</v>
      </c>
      <c r="N175">
        <v>0.57575799999999999</v>
      </c>
      <c r="O175" t="s">
        <v>0</v>
      </c>
      <c r="P175">
        <v>5</v>
      </c>
      <c r="Q175" t="s">
        <v>1</v>
      </c>
      <c r="R175">
        <v>0.99651754000000003</v>
      </c>
      <c r="S175" t="s">
        <v>2</v>
      </c>
      <c r="T175">
        <v>0</v>
      </c>
      <c r="U175" t="s">
        <v>3</v>
      </c>
      <c r="V175">
        <v>0</v>
      </c>
      <c r="W175" t="s">
        <v>4</v>
      </c>
      <c r="X175">
        <v>0.19574981999999999</v>
      </c>
      <c r="Y175" t="s">
        <v>5</v>
      </c>
      <c r="Z175">
        <v>0</v>
      </c>
      <c r="AA175" t="s">
        <v>17</v>
      </c>
      <c r="AB175">
        <v>85874</v>
      </c>
      <c r="AC175" t="s">
        <v>18</v>
      </c>
      <c r="AD175" t="s">
        <v>193</v>
      </c>
      <c r="AE175">
        <v>1.1111011101011101E+98</v>
      </c>
      <c r="AF175">
        <v>157</v>
      </c>
      <c r="AG175">
        <v>1555444633</v>
      </c>
    </row>
    <row r="176" spans="9:33" x14ac:dyDescent="0.25">
      <c r="I176">
        <v>0.238095</v>
      </c>
      <c r="J176">
        <v>1</v>
      </c>
      <c r="K176">
        <v>15912660</v>
      </c>
      <c r="L176">
        <v>100</v>
      </c>
      <c r="M176">
        <v>25000154</v>
      </c>
      <c r="N176">
        <v>0.49494899999999997</v>
      </c>
      <c r="O176" t="s">
        <v>0</v>
      </c>
      <c r="P176">
        <v>5</v>
      </c>
      <c r="Q176" t="s">
        <v>1</v>
      </c>
      <c r="R176">
        <v>0.99651754000000003</v>
      </c>
      <c r="S176" t="s">
        <v>2</v>
      </c>
      <c r="T176">
        <v>0</v>
      </c>
      <c r="U176" t="s">
        <v>3</v>
      </c>
      <c r="V176">
        <v>0</v>
      </c>
      <c r="W176" t="s">
        <v>4</v>
      </c>
      <c r="X176">
        <v>0.19574981999999999</v>
      </c>
      <c r="Y176" t="s">
        <v>5</v>
      </c>
      <c r="Z176">
        <v>0</v>
      </c>
      <c r="AA176" t="s">
        <v>17</v>
      </c>
      <c r="AB176">
        <v>84138</v>
      </c>
      <c r="AC176" t="s">
        <v>18</v>
      </c>
      <c r="AD176" t="s">
        <v>194</v>
      </c>
      <c r="AE176">
        <v>1.10010001010111E+95</v>
      </c>
      <c r="AF176">
        <v>152</v>
      </c>
      <c r="AG176">
        <v>1555444671</v>
      </c>
    </row>
    <row r="177" spans="9:33" x14ac:dyDescent="0.25">
      <c r="I177">
        <v>0.238095</v>
      </c>
      <c r="J177">
        <v>1</v>
      </c>
      <c r="K177">
        <v>18380304</v>
      </c>
      <c r="L177">
        <v>111</v>
      </c>
      <c r="M177">
        <v>25001126</v>
      </c>
      <c r="N177">
        <v>0.535354</v>
      </c>
      <c r="O177" t="s">
        <v>0</v>
      </c>
      <c r="P177">
        <v>5</v>
      </c>
      <c r="Q177" t="s">
        <v>1</v>
      </c>
      <c r="R177">
        <v>0.99651754000000003</v>
      </c>
      <c r="S177" t="s">
        <v>2</v>
      </c>
      <c r="T177">
        <v>0</v>
      </c>
      <c r="U177" t="s">
        <v>3</v>
      </c>
      <c r="V177">
        <v>0</v>
      </c>
      <c r="W177" t="s">
        <v>4</v>
      </c>
      <c r="X177">
        <v>0.19574981999999999</v>
      </c>
      <c r="Y177" t="s">
        <v>5</v>
      </c>
      <c r="Z177">
        <v>0</v>
      </c>
      <c r="AA177" t="s">
        <v>17</v>
      </c>
      <c r="AB177">
        <v>9092</v>
      </c>
      <c r="AC177" t="s">
        <v>18</v>
      </c>
      <c r="AD177" t="s">
        <v>195</v>
      </c>
      <c r="AE177">
        <v>1.00110011100011E+98</v>
      </c>
      <c r="AF177">
        <v>149</v>
      </c>
      <c r="AG177">
        <v>1555444791</v>
      </c>
    </row>
    <row r="178" spans="9:33" x14ac:dyDescent="0.25">
      <c r="I178">
        <v>0.23808799999999999</v>
      </c>
      <c r="J178">
        <v>1</v>
      </c>
      <c r="K178">
        <v>8402440</v>
      </c>
      <c r="L178">
        <v>56</v>
      </c>
      <c r="M178">
        <v>25002202</v>
      </c>
      <c r="N178">
        <v>0.464646</v>
      </c>
      <c r="O178" t="s">
        <v>0</v>
      </c>
      <c r="P178">
        <v>5</v>
      </c>
      <c r="Q178" t="s">
        <v>1</v>
      </c>
      <c r="R178">
        <v>0.99651754000000003</v>
      </c>
      <c r="S178" t="s">
        <v>2</v>
      </c>
      <c r="T178">
        <v>0</v>
      </c>
      <c r="U178" t="s">
        <v>3</v>
      </c>
      <c r="V178">
        <v>0</v>
      </c>
      <c r="W178" t="s">
        <v>4</v>
      </c>
      <c r="X178">
        <v>0.19574981999999999</v>
      </c>
      <c r="Y178" t="s">
        <v>5</v>
      </c>
      <c r="Z178">
        <v>0</v>
      </c>
      <c r="AA178" t="s">
        <v>17</v>
      </c>
      <c r="AB178">
        <v>27064</v>
      </c>
      <c r="AC178" t="s">
        <v>18</v>
      </c>
      <c r="AD178" t="s">
        <v>196</v>
      </c>
      <c r="AE178">
        <v>1.0110001111011099E+95</v>
      </c>
      <c r="AF178">
        <v>153</v>
      </c>
      <c r="AG178">
        <v>1555444826</v>
      </c>
    </row>
    <row r="179" spans="9:33" x14ac:dyDescent="0.25">
      <c r="I179">
        <v>0.23808699999999999</v>
      </c>
      <c r="J179">
        <v>1</v>
      </c>
      <c r="K179">
        <v>5105712</v>
      </c>
      <c r="L179">
        <v>33</v>
      </c>
      <c r="M179">
        <v>25000650</v>
      </c>
      <c r="N179">
        <v>0.60606099999999996</v>
      </c>
      <c r="O179" t="s">
        <v>0</v>
      </c>
      <c r="P179">
        <v>5</v>
      </c>
      <c r="Q179" t="s">
        <v>1</v>
      </c>
      <c r="R179">
        <v>0.99651754000000003</v>
      </c>
      <c r="S179" t="s">
        <v>2</v>
      </c>
      <c r="T179">
        <v>0</v>
      </c>
      <c r="U179" t="s">
        <v>3</v>
      </c>
      <c r="V179">
        <v>0</v>
      </c>
      <c r="W179" t="s">
        <v>4</v>
      </c>
      <c r="X179">
        <v>0.19574981999999999</v>
      </c>
      <c r="Y179" t="s">
        <v>5</v>
      </c>
      <c r="Z179">
        <v>0</v>
      </c>
      <c r="AA179" t="s">
        <v>17</v>
      </c>
      <c r="AB179">
        <v>19050</v>
      </c>
      <c r="AC179" t="s">
        <v>18</v>
      </c>
      <c r="AD179" t="s">
        <v>197</v>
      </c>
      <c r="AE179">
        <v>1.00110011111101E+96</v>
      </c>
      <c r="AF179">
        <v>149</v>
      </c>
      <c r="AG179">
        <v>1555444940</v>
      </c>
    </row>
    <row r="180" spans="9:33" x14ac:dyDescent="0.25">
      <c r="I180">
        <v>0.23804800000000001</v>
      </c>
      <c r="J180">
        <v>1</v>
      </c>
      <c r="K180">
        <v>1420088</v>
      </c>
      <c r="L180">
        <v>9</v>
      </c>
      <c r="M180">
        <v>25002522</v>
      </c>
      <c r="N180">
        <v>0.45454499999999998</v>
      </c>
      <c r="O180" t="s">
        <v>0</v>
      </c>
      <c r="P180">
        <v>5</v>
      </c>
      <c r="Q180" t="s">
        <v>1</v>
      </c>
      <c r="R180">
        <v>0.99651754000000003</v>
      </c>
      <c r="S180" t="s">
        <v>2</v>
      </c>
      <c r="T180">
        <v>0</v>
      </c>
      <c r="U180" t="s">
        <v>3</v>
      </c>
      <c r="V180">
        <v>0</v>
      </c>
      <c r="W180" t="s">
        <v>4</v>
      </c>
      <c r="X180">
        <v>0.19574981999999999</v>
      </c>
      <c r="Y180" t="s">
        <v>5</v>
      </c>
      <c r="Z180">
        <v>0</v>
      </c>
      <c r="AA180" t="s">
        <v>17</v>
      </c>
      <c r="AB180">
        <v>81064</v>
      </c>
      <c r="AC180" t="s">
        <v>18</v>
      </c>
      <c r="AD180" t="s">
        <v>198</v>
      </c>
      <c r="AE180">
        <v>1.0010000011110101E+97</v>
      </c>
      <c r="AF180">
        <v>150</v>
      </c>
      <c r="AG180">
        <v>1555444980</v>
      </c>
    </row>
    <row r="181" spans="9:33" x14ac:dyDescent="0.25">
      <c r="I181">
        <v>0.23808299999999999</v>
      </c>
      <c r="J181">
        <v>1</v>
      </c>
      <c r="K181">
        <v>8002326</v>
      </c>
      <c r="L181">
        <v>52</v>
      </c>
      <c r="M181">
        <v>25000864</v>
      </c>
      <c r="N181">
        <v>0.45454499999999998</v>
      </c>
      <c r="O181" t="s">
        <v>0</v>
      </c>
      <c r="P181">
        <v>5</v>
      </c>
      <c r="Q181" t="s">
        <v>1</v>
      </c>
      <c r="R181">
        <v>0.99651754000000003</v>
      </c>
      <c r="S181" t="s">
        <v>2</v>
      </c>
      <c r="T181">
        <v>0</v>
      </c>
      <c r="U181" t="s">
        <v>3</v>
      </c>
      <c r="V181">
        <v>0</v>
      </c>
      <c r="W181" t="s">
        <v>4</v>
      </c>
      <c r="X181">
        <v>0.19574981999999999</v>
      </c>
      <c r="Y181" t="s">
        <v>5</v>
      </c>
      <c r="Z181">
        <v>0</v>
      </c>
      <c r="AA181" t="s">
        <v>17</v>
      </c>
      <c r="AB181">
        <v>806058</v>
      </c>
      <c r="AC181" t="s">
        <v>18</v>
      </c>
      <c r="AD181" t="s">
        <v>199</v>
      </c>
      <c r="AE181">
        <v>1.0001000000110999E+98</v>
      </c>
      <c r="AF181">
        <v>153</v>
      </c>
      <c r="AG181">
        <v>1555445091</v>
      </c>
    </row>
    <row r="182" spans="9:33" x14ac:dyDescent="0.25">
      <c r="I182">
        <v>0.238095</v>
      </c>
      <c r="J182">
        <v>1</v>
      </c>
      <c r="K182">
        <v>3320000</v>
      </c>
      <c r="L182">
        <v>26</v>
      </c>
      <c r="M182">
        <v>25001208</v>
      </c>
      <c r="N182">
        <v>0.44444400000000001</v>
      </c>
      <c r="O182" t="s">
        <v>0</v>
      </c>
      <c r="P182">
        <v>5</v>
      </c>
      <c r="Q182" t="s">
        <v>1</v>
      </c>
      <c r="R182">
        <v>0.99651754000000003</v>
      </c>
      <c r="S182" t="s">
        <v>2</v>
      </c>
      <c r="T182">
        <v>0</v>
      </c>
      <c r="U182" t="s">
        <v>3</v>
      </c>
      <c r="V182">
        <v>0</v>
      </c>
      <c r="W182" t="s">
        <v>4</v>
      </c>
      <c r="X182">
        <v>0.19574981999999999</v>
      </c>
      <c r="Y182" t="s">
        <v>5</v>
      </c>
      <c r="Z182">
        <v>0</v>
      </c>
      <c r="AA182" t="s">
        <v>17</v>
      </c>
      <c r="AB182">
        <v>8830</v>
      </c>
      <c r="AC182" t="s">
        <v>18</v>
      </c>
      <c r="AD182" t="s">
        <v>200</v>
      </c>
      <c r="AE182">
        <v>1.0100110100101101E+97</v>
      </c>
      <c r="AF182">
        <v>157</v>
      </c>
      <c r="AG182">
        <v>1555445133</v>
      </c>
    </row>
    <row r="183" spans="9:33" x14ac:dyDescent="0.25">
      <c r="I183">
        <v>0.23793600000000001</v>
      </c>
      <c r="J183">
        <v>1</v>
      </c>
      <c r="K183">
        <v>17632780</v>
      </c>
      <c r="L183">
        <v>111</v>
      </c>
      <c r="M183">
        <v>25001592</v>
      </c>
      <c r="N183">
        <v>0.535354</v>
      </c>
      <c r="O183" t="s">
        <v>0</v>
      </c>
      <c r="P183">
        <v>5</v>
      </c>
      <c r="Q183" t="s">
        <v>1</v>
      </c>
      <c r="R183">
        <v>0.99651754000000003</v>
      </c>
      <c r="S183" t="s">
        <v>2</v>
      </c>
      <c r="T183">
        <v>0</v>
      </c>
      <c r="U183" t="s">
        <v>3</v>
      </c>
      <c r="V183">
        <v>0</v>
      </c>
      <c r="W183" t="s">
        <v>4</v>
      </c>
      <c r="X183">
        <v>0.19574981999999999</v>
      </c>
      <c r="Y183" t="s">
        <v>5</v>
      </c>
      <c r="Z183">
        <v>0</v>
      </c>
      <c r="AA183" t="s">
        <v>17</v>
      </c>
      <c r="AB183">
        <v>120544</v>
      </c>
      <c r="AC183" t="s">
        <v>18</v>
      </c>
      <c r="AD183" t="s">
        <v>201</v>
      </c>
      <c r="AE183">
        <v>1.1100100110111E+98</v>
      </c>
      <c r="AF183">
        <v>153</v>
      </c>
      <c r="AG183">
        <v>1555445246</v>
      </c>
    </row>
    <row r="184" spans="9:33" x14ac:dyDescent="0.25">
      <c r="I184">
        <v>0.23808799999999999</v>
      </c>
      <c r="J184">
        <v>1</v>
      </c>
      <c r="K184">
        <v>278622</v>
      </c>
      <c r="L184">
        <v>2</v>
      </c>
      <c r="M184">
        <v>25001542</v>
      </c>
      <c r="N184">
        <v>0.57575799999999999</v>
      </c>
      <c r="O184" t="s">
        <v>0</v>
      </c>
      <c r="P184">
        <v>5</v>
      </c>
      <c r="Q184" t="s">
        <v>1</v>
      </c>
      <c r="R184">
        <v>0.99651754000000003</v>
      </c>
      <c r="S184" t="s">
        <v>2</v>
      </c>
      <c r="T184">
        <v>0</v>
      </c>
      <c r="U184" t="s">
        <v>3</v>
      </c>
      <c r="V184">
        <v>0</v>
      </c>
      <c r="W184" t="s">
        <v>4</v>
      </c>
      <c r="X184">
        <v>0.19574981999999999</v>
      </c>
      <c r="Y184" t="s">
        <v>5</v>
      </c>
      <c r="Z184">
        <v>0</v>
      </c>
      <c r="AA184" t="s">
        <v>17</v>
      </c>
      <c r="AB184">
        <v>5694</v>
      </c>
      <c r="AC184" t="s">
        <v>18</v>
      </c>
      <c r="AD184" t="s">
        <v>202</v>
      </c>
      <c r="AE184">
        <v>1.01101100101111E+98</v>
      </c>
      <c r="AF184">
        <v>158</v>
      </c>
      <c r="AG184">
        <v>1555445291</v>
      </c>
    </row>
    <row r="185" spans="9:33" x14ac:dyDescent="0.25">
      <c r="I185">
        <v>0.23808699999999999</v>
      </c>
      <c r="J185">
        <v>1</v>
      </c>
      <c r="K185">
        <v>936310</v>
      </c>
      <c r="L185">
        <v>7</v>
      </c>
      <c r="M185">
        <v>25002050</v>
      </c>
      <c r="N185">
        <v>0.52525299999999997</v>
      </c>
      <c r="O185" t="s">
        <v>0</v>
      </c>
      <c r="P185">
        <v>5</v>
      </c>
      <c r="Q185" t="s">
        <v>1</v>
      </c>
      <c r="R185">
        <v>0.99651754000000003</v>
      </c>
      <c r="S185" t="s">
        <v>2</v>
      </c>
      <c r="T185">
        <v>0</v>
      </c>
      <c r="U185" t="s">
        <v>3</v>
      </c>
      <c r="V185">
        <v>0</v>
      </c>
      <c r="W185" t="s">
        <v>4</v>
      </c>
      <c r="X185">
        <v>0.19574981999999999</v>
      </c>
      <c r="Y185" t="s">
        <v>5</v>
      </c>
      <c r="Z185">
        <v>0</v>
      </c>
      <c r="AA185" t="s">
        <v>17</v>
      </c>
      <c r="AB185">
        <v>449012</v>
      </c>
      <c r="AC185" t="s">
        <v>18</v>
      </c>
      <c r="AD185" t="s">
        <v>203</v>
      </c>
      <c r="AE185">
        <v>1.00001111101011E+93</v>
      </c>
      <c r="AF185">
        <v>151</v>
      </c>
      <c r="AG185">
        <v>1555445401</v>
      </c>
    </row>
    <row r="186" spans="9:33" x14ac:dyDescent="0.25">
      <c r="I186">
        <v>0.23796700000000001</v>
      </c>
      <c r="J186">
        <v>1</v>
      </c>
      <c r="K186">
        <v>19626224</v>
      </c>
      <c r="L186">
        <v>126</v>
      </c>
      <c r="M186">
        <v>25001184</v>
      </c>
      <c r="N186">
        <v>0.56565699999999997</v>
      </c>
      <c r="O186" t="s">
        <v>0</v>
      </c>
      <c r="P186">
        <v>5</v>
      </c>
      <c r="Q186" t="s">
        <v>1</v>
      </c>
      <c r="R186">
        <v>0.99651754000000003</v>
      </c>
      <c r="S186" t="s">
        <v>2</v>
      </c>
      <c r="T186">
        <v>0</v>
      </c>
      <c r="U186" t="s">
        <v>3</v>
      </c>
      <c r="V186">
        <v>0</v>
      </c>
      <c r="W186" t="s">
        <v>4</v>
      </c>
      <c r="X186">
        <v>0.19574981999999999</v>
      </c>
      <c r="Y186" t="s">
        <v>5</v>
      </c>
      <c r="Z186">
        <v>0</v>
      </c>
      <c r="AA186" t="s">
        <v>17</v>
      </c>
      <c r="AB186">
        <v>153912</v>
      </c>
      <c r="AC186" t="s">
        <v>18</v>
      </c>
      <c r="AD186" t="s">
        <v>204</v>
      </c>
      <c r="AE186">
        <v>1.0000101101011E+98</v>
      </c>
      <c r="AF186">
        <v>160</v>
      </c>
      <c r="AG186">
        <v>1555445450</v>
      </c>
    </row>
    <row r="187" spans="9:33" x14ac:dyDescent="0.25">
      <c r="I187">
        <v>0.23807200000000001</v>
      </c>
      <c r="J187">
        <v>1</v>
      </c>
      <c r="K187">
        <v>16970000</v>
      </c>
      <c r="L187">
        <v>119</v>
      </c>
      <c r="M187">
        <v>25001262</v>
      </c>
      <c r="N187">
        <v>0.47474699999999997</v>
      </c>
      <c r="O187" t="s">
        <v>0</v>
      </c>
      <c r="P187">
        <v>5</v>
      </c>
      <c r="Q187" t="s">
        <v>1</v>
      </c>
      <c r="R187">
        <v>0.99651754000000003</v>
      </c>
      <c r="S187" t="s">
        <v>2</v>
      </c>
      <c r="T187">
        <v>0</v>
      </c>
      <c r="U187" t="s">
        <v>3</v>
      </c>
      <c r="V187">
        <v>0</v>
      </c>
      <c r="W187" t="s">
        <v>4</v>
      </c>
      <c r="X187">
        <v>0.19574981999999999</v>
      </c>
      <c r="Y187" t="s">
        <v>5</v>
      </c>
      <c r="Z187">
        <v>0</v>
      </c>
      <c r="AA187" t="s">
        <v>17</v>
      </c>
      <c r="AB187">
        <v>111444</v>
      </c>
      <c r="AC187" t="s">
        <v>18</v>
      </c>
      <c r="AD187" t="s">
        <v>205</v>
      </c>
      <c r="AE187">
        <v>1.0111011001011E+98</v>
      </c>
      <c r="AF187">
        <v>168</v>
      </c>
      <c r="AG187">
        <v>1555445552</v>
      </c>
    </row>
    <row r="188" spans="9:33" x14ac:dyDescent="0.25">
      <c r="I188">
        <v>0.238095</v>
      </c>
      <c r="J188">
        <v>1</v>
      </c>
      <c r="K188">
        <v>11035734</v>
      </c>
      <c r="L188">
        <v>80</v>
      </c>
      <c r="M188">
        <v>25001296</v>
      </c>
      <c r="N188">
        <v>0.484848</v>
      </c>
      <c r="O188" t="s">
        <v>0</v>
      </c>
      <c r="P188">
        <v>5</v>
      </c>
      <c r="Q188" t="s">
        <v>1</v>
      </c>
      <c r="R188">
        <v>0.99651754000000003</v>
      </c>
      <c r="S188" t="s">
        <v>2</v>
      </c>
      <c r="T188">
        <v>0</v>
      </c>
      <c r="U188" t="s">
        <v>3</v>
      </c>
      <c r="V188">
        <v>0</v>
      </c>
      <c r="W188" t="s">
        <v>4</v>
      </c>
      <c r="X188">
        <v>0.19574981999999999</v>
      </c>
      <c r="Y188" t="s">
        <v>5</v>
      </c>
      <c r="Z188">
        <v>0</v>
      </c>
      <c r="AA188" t="s">
        <v>17</v>
      </c>
      <c r="AB188">
        <v>42856</v>
      </c>
      <c r="AC188" t="s">
        <v>18</v>
      </c>
      <c r="AD188" t="s">
        <v>206</v>
      </c>
      <c r="AE188">
        <v>1.1000101110111E+96</v>
      </c>
      <c r="AF188">
        <v>165</v>
      </c>
      <c r="AG188">
        <v>1555445612</v>
      </c>
    </row>
    <row r="189" spans="9:33" x14ac:dyDescent="0.25">
      <c r="I189">
        <v>0.238095</v>
      </c>
      <c r="J189">
        <v>1</v>
      </c>
      <c r="K189">
        <v>15294294</v>
      </c>
      <c r="L189">
        <v>99</v>
      </c>
      <c r="M189">
        <v>25000970</v>
      </c>
      <c r="N189">
        <v>0.47474699999999997</v>
      </c>
      <c r="O189" t="s">
        <v>0</v>
      </c>
      <c r="P189">
        <v>5</v>
      </c>
      <c r="Q189" t="s">
        <v>1</v>
      </c>
      <c r="R189">
        <v>0.99651754000000003</v>
      </c>
      <c r="S189" t="s">
        <v>2</v>
      </c>
      <c r="T189">
        <v>0</v>
      </c>
      <c r="U189" t="s">
        <v>3</v>
      </c>
      <c r="V189">
        <v>0</v>
      </c>
      <c r="W189" t="s">
        <v>4</v>
      </c>
      <c r="X189">
        <v>0.19574981999999999</v>
      </c>
      <c r="Y189" t="s">
        <v>5</v>
      </c>
      <c r="Z189">
        <v>0</v>
      </c>
      <c r="AA189" t="s">
        <v>17</v>
      </c>
      <c r="AB189">
        <v>56270</v>
      </c>
      <c r="AC189" t="s">
        <v>18</v>
      </c>
      <c r="AD189" t="s">
        <v>207</v>
      </c>
      <c r="AE189">
        <v>1.10011000111001E+95</v>
      </c>
      <c r="AF189">
        <v>155</v>
      </c>
      <c r="AG189">
        <v>1555445723</v>
      </c>
    </row>
    <row r="190" spans="9:33" x14ac:dyDescent="0.25">
      <c r="I190">
        <v>0.23805299999999999</v>
      </c>
      <c r="J190">
        <v>1</v>
      </c>
      <c r="K190">
        <v>4945084</v>
      </c>
      <c r="L190">
        <v>32</v>
      </c>
      <c r="M190">
        <v>25002662</v>
      </c>
      <c r="N190">
        <v>0.535354</v>
      </c>
      <c r="O190" t="s">
        <v>0</v>
      </c>
      <c r="P190">
        <v>5</v>
      </c>
      <c r="Q190" t="s">
        <v>1</v>
      </c>
      <c r="R190">
        <v>0.99651754000000003</v>
      </c>
      <c r="S190" t="s">
        <v>2</v>
      </c>
      <c r="T190">
        <v>0</v>
      </c>
      <c r="U190" t="s">
        <v>3</v>
      </c>
      <c r="V190">
        <v>0</v>
      </c>
      <c r="W190" t="s">
        <v>4</v>
      </c>
      <c r="X190">
        <v>0.19574981999999999</v>
      </c>
      <c r="Y190" t="s">
        <v>5</v>
      </c>
      <c r="Z190">
        <v>0</v>
      </c>
      <c r="AA190" t="s">
        <v>17</v>
      </c>
      <c r="AB190">
        <v>153790</v>
      </c>
      <c r="AC190" t="s">
        <v>18</v>
      </c>
      <c r="AD190" t="s">
        <v>208</v>
      </c>
      <c r="AE190">
        <v>1.1001011101111E+97</v>
      </c>
      <c r="AF190">
        <v>148</v>
      </c>
      <c r="AG190">
        <v>1555445779</v>
      </c>
    </row>
    <row r="191" spans="9:33" x14ac:dyDescent="0.25">
      <c r="I191">
        <v>0.238095</v>
      </c>
      <c r="J191">
        <v>1</v>
      </c>
      <c r="K191">
        <v>8284338</v>
      </c>
      <c r="L191">
        <v>61</v>
      </c>
      <c r="M191">
        <v>25001532</v>
      </c>
      <c r="N191">
        <v>0.54545500000000002</v>
      </c>
      <c r="O191" t="s">
        <v>0</v>
      </c>
      <c r="P191">
        <v>5</v>
      </c>
      <c r="Q191" t="s">
        <v>1</v>
      </c>
      <c r="R191">
        <v>0.99651754000000003</v>
      </c>
      <c r="S191" t="s">
        <v>2</v>
      </c>
      <c r="T191">
        <v>0</v>
      </c>
      <c r="U191" t="s">
        <v>3</v>
      </c>
      <c r="V191">
        <v>0</v>
      </c>
      <c r="W191" t="s">
        <v>4</v>
      </c>
      <c r="X191">
        <v>0.19574981999999999</v>
      </c>
      <c r="Y191" t="s">
        <v>5</v>
      </c>
      <c r="Z191">
        <v>0</v>
      </c>
      <c r="AA191" t="s">
        <v>17</v>
      </c>
      <c r="AB191">
        <v>396592</v>
      </c>
      <c r="AC191" t="s">
        <v>18</v>
      </c>
      <c r="AD191" t="s">
        <v>209</v>
      </c>
      <c r="AE191">
        <v>1.100100100001E+98</v>
      </c>
      <c r="AF191">
        <v>156</v>
      </c>
      <c r="AG191">
        <v>1555445881</v>
      </c>
    </row>
    <row r="192" spans="9:33" x14ac:dyDescent="0.25">
      <c r="I192">
        <v>0.238095</v>
      </c>
      <c r="J192">
        <v>1</v>
      </c>
      <c r="K192">
        <v>18111722</v>
      </c>
      <c r="L192">
        <v>111</v>
      </c>
      <c r="M192">
        <v>25002100</v>
      </c>
      <c r="N192">
        <v>0.41414099999999998</v>
      </c>
      <c r="O192" t="s">
        <v>0</v>
      </c>
      <c r="P192">
        <v>5</v>
      </c>
      <c r="Q192" t="s">
        <v>1</v>
      </c>
      <c r="R192">
        <v>0.99651754000000003</v>
      </c>
      <c r="S192" t="s">
        <v>2</v>
      </c>
      <c r="T192">
        <v>0</v>
      </c>
      <c r="U192" t="s">
        <v>3</v>
      </c>
      <c r="V192">
        <v>0</v>
      </c>
      <c r="W192" t="s">
        <v>4</v>
      </c>
      <c r="X192">
        <v>0.19574981999999999</v>
      </c>
      <c r="Y192" t="s">
        <v>5</v>
      </c>
      <c r="Z192">
        <v>0</v>
      </c>
      <c r="AA192" t="s">
        <v>17</v>
      </c>
      <c r="AB192">
        <v>104420</v>
      </c>
      <c r="AC192" t="s">
        <v>18</v>
      </c>
      <c r="AD192" t="s">
        <v>210</v>
      </c>
      <c r="AE192">
        <v>1.01001000101101E+98</v>
      </c>
      <c r="AF192">
        <v>153</v>
      </c>
      <c r="AG192">
        <v>1555445928</v>
      </c>
    </row>
    <row r="193" spans="3:33" x14ac:dyDescent="0.25">
      <c r="I193">
        <v>0.238095</v>
      </c>
      <c r="J193">
        <v>1</v>
      </c>
      <c r="K193">
        <v>4623704</v>
      </c>
      <c r="L193">
        <v>32</v>
      </c>
      <c r="M193">
        <v>25001232</v>
      </c>
      <c r="N193">
        <v>0.45454499999999998</v>
      </c>
      <c r="O193" t="s">
        <v>0</v>
      </c>
      <c r="P193">
        <v>5</v>
      </c>
      <c r="Q193" t="s">
        <v>1</v>
      </c>
      <c r="R193">
        <v>0.99651754000000003</v>
      </c>
      <c r="S193" t="s">
        <v>2</v>
      </c>
      <c r="T193">
        <v>0</v>
      </c>
      <c r="U193" t="s">
        <v>3</v>
      </c>
      <c r="V193">
        <v>0</v>
      </c>
      <c r="W193" t="s">
        <v>4</v>
      </c>
      <c r="X193">
        <v>0.19574981999999999</v>
      </c>
      <c r="Y193" t="s">
        <v>5</v>
      </c>
      <c r="Z193">
        <v>0</v>
      </c>
      <c r="AA193" t="s">
        <v>17</v>
      </c>
      <c r="AB193">
        <v>397168</v>
      </c>
      <c r="AC193" t="s">
        <v>18</v>
      </c>
      <c r="AD193" t="s">
        <v>211</v>
      </c>
      <c r="AE193">
        <v>1.11011000001001E+97</v>
      </c>
      <c r="AF193">
        <v>155</v>
      </c>
      <c r="AG193">
        <v>1555446038</v>
      </c>
    </row>
    <row r="194" spans="3:33" x14ac:dyDescent="0.25">
      <c r="I194">
        <v>0.238095</v>
      </c>
      <c r="J194">
        <v>1</v>
      </c>
      <c r="K194">
        <v>19914208</v>
      </c>
      <c r="L194">
        <v>126</v>
      </c>
      <c r="M194">
        <v>25001746</v>
      </c>
      <c r="N194">
        <v>0.49494899999999997</v>
      </c>
      <c r="O194" t="s">
        <v>0</v>
      </c>
      <c r="P194">
        <v>5</v>
      </c>
      <c r="Q194" t="s">
        <v>1</v>
      </c>
      <c r="R194">
        <v>0.99651754000000003</v>
      </c>
      <c r="S194" t="s">
        <v>2</v>
      </c>
      <c r="T194">
        <v>0</v>
      </c>
      <c r="U194" t="s">
        <v>3</v>
      </c>
      <c r="V194">
        <v>0</v>
      </c>
      <c r="W194" t="s">
        <v>4</v>
      </c>
      <c r="X194">
        <v>0.19574981999999999</v>
      </c>
      <c r="Y194" t="s">
        <v>5</v>
      </c>
      <c r="Z194">
        <v>0</v>
      </c>
      <c r="AA194" t="s">
        <v>17</v>
      </c>
      <c r="AB194">
        <v>4874</v>
      </c>
      <c r="AC194" t="s">
        <v>18</v>
      </c>
      <c r="AD194" t="s">
        <v>212</v>
      </c>
      <c r="AE194">
        <v>1.10101111101101E+98</v>
      </c>
      <c r="AF194">
        <v>156</v>
      </c>
      <c r="AG194">
        <v>1555446082</v>
      </c>
    </row>
    <row r="195" spans="3:33" x14ac:dyDescent="0.25">
      <c r="I195">
        <v>0.23807</v>
      </c>
      <c r="J195">
        <v>1</v>
      </c>
      <c r="K195">
        <v>8600398</v>
      </c>
      <c r="L195">
        <v>61</v>
      </c>
      <c r="M195">
        <v>25001962</v>
      </c>
      <c r="N195">
        <v>0.484848</v>
      </c>
      <c r="O195" t="s">
        <v>0</v>
      </c>
      <c r="P195">
        <v>5</v>
      </c>
      <c r="Q195" t="s">
        <v>1</v>
      </c>
      <c r="R195">
        <v>0.99651754000000003</v>
      </c>
      <c r="S195" t="s">
        <v>2</v>
      </c>
      <c r="T195">
        <v>0</v>
      </c>
      <c r="U195" t="s">
        <v>3</v>
      </c>
      <c r="V195">
        <v>0</v>
      </c>
      <c r="W195" t="s">
        <v>4</v>
      </c>
      <c r="X195">
        <v>0.19574981999999999</v>
      </c>
      <c r="Y195" t="s">
        <v>5</v>
      </c>
      <c r="Z195">
        <v>0</v>
      </c>
      <c r="AA195" t="s">
        <v>17</v>
      </c>
      <c r="AB195">
        <v>5558</v>
      </c>
      <c r="AC195" t="s">
        <v>18</v>
      </c>
      <c r="AD195" t="s">
        <v>213</v>
      </c>
      <c r="AE195">
        <v>1.1110101000011E+98</v>
      </c>
      <c r="AF195">
        <v>159</v>
      </c>
      <c r="AG195">
        <v>1555446196</v>
      </c>
    </row>
    <row r="196" spans="3:33" x14ac:dyDescent="0.25">
      <c r="I196">
        <v>0.238039</v>
      </c>
      <c r="J196">
        <v>1</v>
      </c>
      <c r="K196">
        <v>557854</v>
      </c>
      <c r="L196">
        <v>4</v>
      </c>
      <c r="M196">
        <v>25000240</v>
      </c>
      <c r="N196">
        <v>0.49494899999999997</v>
      </c>
      <c r="O196" t="s">
        <v>0</v>
      </c>
      <c r="P196">
        <v>5</v>
      </c>
      <c r="Q196" t="s">
        <v>1</v>
      </c>
      <c r="R196">
        <v>0.99651754000000003</v>
      </c>
      <c r="S196" t="s">
        <v>2</v>
      </c>
      <c r="T196">
        <v>0</v>
      </c>
      <c r="U196" t="s">
        <v>3</v>
      </c>
      <c r="V196">
        <v>0</v>
      </c>
      <c r="W196" t="s">
        <v>4</v>
      </c>
      <c r="X196">
        <v>0.19574981999999999</v>
      </c>
      <c r="Y196" t="s">
        <v>5</v>
      </c>
      <c r="Z196">
        <v>0</v>
      </c>
      <c r="AA196" t="s">
        <v>17</v>
      </c>
      <c r="AB196">
        <v>5736</v>
      </c>
      <c r="AC196" t="s">
        <v>18</v>
      </c>
      <c r="AD196" t="s">
        <v>214</v>
      </c>
      <c r="AE196">
        <v>1.10101011001111E+98</v>
      </c>
      <c r="AF196">
        <v>155</v>
      </c>
      <c r="AG196">
        <v>1555446240</v>
      </c>
    </row>
    <row r="197" spans="3:33" x14ac:dyDescent="0.25">
      <c r="I197">
        <v>0.238095</v>
      </c>
      <c r="J197">
        <v>1</v>
      </c>
      <c r="K197">
        <v>21067492</v>
      </c>
      <c r="L197">
        <v>132</v>
      </c>
      <c r="M197">
        <v>25002526</v>
      </c>
      <c r="N197">
        <v>0.56565699999999997</v>
      </c>
      <c r="O197" t="s">
        <v>0</v>
      </c>
      <c r="P197">
        <v>5</v>
      </c>
      <c r="Q197" t="s">
        <v>1</v>
      </c>
      <c r="R197">
        <v>0.99651754000000003</v>
      </c>
      <c r="S197" t="s">
        <v>2</v>
      </c>
      <c r="T197">
        <v>0</v>
      </c>
      <c r="U197" t="s">
        <v>3</v>
      </c>
      <c r="V197">
        <v>0</v>
      </c>
      <c r="W197" t="s">
        <v>4</v>
      </c>
      <c r="X197">
        <v>0.19574981999999999</v>
      </c>
      <c r="Y197" t="s">
        <v>5</v>
      </c>
      <c r="Z197">
        <v>0</v>
      </c>
      <c r="AA197" t="s">
        <v>17</v>
      </c>
      <c r="AB197">
        <v>92664</v>
      </c>
      <c r="AC197" t="s">
        <v>18</v>
      </c>
      <c r="AD197" t="s">
        <v>215</v>
      </c>
      <c r="AE197">
        <v>1.10001111100101E+96</v>
      </c>
      <c r="AF197">
        <v>155</v>
      </c>
      <c r="AG197">
        <v>1555446357</v>
      </c>
    </row>
    <row r="198" spans="3:33" x14ac:dyDescent="0.25">
      <c r="I198">
        <v>0.238095</v>
      </c>
      <c r="J198">
        <v>1</v>
      </c>
      <c r="K198">
        <v>22567036</v>
      </c>
      <c r="L198">
        <v>146</v>
      </c>
      <c r="M198">
        <v>25001654</v>
      </c>
      <c r="N198">
        <v>0.464646</v>
      </c>
      <c r="O198" t="s">
        <v>0</v>
      </c>
      <c r="P198">
        <v>5</v>
      </c>
      <c r="Q198" t="s">
        <v>1</v>
      </c>
      <c r="R198">
        <v>0.99651754000000003</v>
      </c>
      <c r="S198" t="s">
        <v>2</v>
      </c>
      <c r="T198">
        <v>0</v>
      </c>
      <c r="U198" t="s">
        <v>3</v>
      </c>
      <c r="V198">
        <v>0</v>
      </c>
      <c r="W198" t="s">
        <v>4</v>
      </c>
      <c r="X198">
        <v>0.19574981999999999</v>
      </c>
      <c r="Y198" t="s">
        <v>5</v>
      </c>
      <c r="Z198">
        <v>0</v>
      </c>
      <c r="AA198" t="s">
        <v>17</v>
      </c>
      <c r="AB198">
        <v>8550</v>
      </c>
      <c r="AC198" t="s">
        <v>18</v>
      </c>
      <c r="AD198" t="s">
        <v>216</v>
      </c>
      <c r="AE198">
        <v>1.1001110101100001E+97</v>
      </c>
      <c r="AF198">
        <v>160</v>
      </c>
      <c r="AG198">
        <v>1555446395</v>
      </c>
    </row>
    <row r="199" spans="3:33" x14ac:dyDescent="0.25">
      <c r="I199">
        <v>0.23805499999999999</v>
      </c>
      <c r="J199">
        <v>1</v>
      </c>
      <c r="K199">
        <v>16423606</v>
      </c>
      <c r="L199">
        <v>109</v>
      </c>
      <c r="M199">
        <v>25001360</v>
      </c>
      <c r="N199">
        <v>0.52525299999999997</v>
      </c>
      <c r="O199" t="s">
        <v>0</v>
      </c>
      <c r="P199">
        <v>5</v>
      </c>
      <c r="Q199" t="s">
        <v>1</v>
      </c>
      <c r="R199">
        <v>0.99651754000000003</v>
      </c>
      <c r="S199" t="s">
        <v>2</v>
      </c>
      <c r="T199">
        <v>0</v>
      </c>
      <c r="U199" t="s">
        <v>3</v>
      </c>
      <c r="V199">
        <v>0</v>
      </c>
      <c r="W199" t="s">
        <v>4</v>
      </c>
      <c r="X199">
        <v>0.19574981999999999</v>
      </c>
      <c r="Y199" t="s">
        <v>5</v>
      </c>
      <c r="Z199">
        <v>0</v>
      </c>
      <c r="AA199" t="s">
        <v>17</v>
      </c>
      <c r="AB199">
        <v>552218</v>
      </c>
      <c r="AC199" t="s">
        <v>18</v>
      </c>
      <c r="AD199" t="s">
        <v>217</v>
      </c>
      <c r="AE199">
        <v>1.1110101101011099E+98</v>
      </c>
      <c r="AF199">
        <v>160</v>
      </c>
      <c r="AG199">
        <v>1555446512</v>
      </c>
    </row>
    <row r="200" spans="3:33" x14ac:dyDescent="0.25">
      <c r="I200">
        <v>0.238062</v>
      </c>
      <c r="J200">
        <v>1</v>
      </c>
      <c r="K200">
        <v>16045048</v>
      </c>
      <c r="L200">
        <v>114</v>
      </c>
      <c r="M200">
        <v>25001548</v>
      </c>
      <c r="N200">
        <v>0.464646</v>
      </c>
      <c r="O200" t="s">
        <v>0</v>
      </c>
      <c r="P200">
        <v>5</v>
      </c>
      <c r="Q200" t="s">
        <v>1</v>
      </c>
      <c r="R200">
        <v>0.99651754000000003</v>
      </c>
      <c r="S200" t="s">
        <v>2</v>
      </c>
      <c r="T200">
        <v>0</v>
      </c>
      <c r="U200" t="s">
        <v>3</v>
      </c>
      <c r="V200">
        <v>0</v>
      </c>
      <c r="W200" t="s">
        <v>4</v>
      </c>
      <c r="X200">
        <v>0.19574981999999999</v>
      </c>
      <c r="Y200" t="s">
        <v>5</v>
      </c>
      <c r="Z200">
        <v>0</v>
      </c>
      <c r="AA200" t="s">
        <v>17</v>
      </c>
      <c r="AB200">
        <v>20088</v>
      </c>
      <c r="AC200" t="s">
        <v>18</v>
      </c>
      <c r="AD200" t="s">
        <v>218</v>
      </c>
      <c r="AE200">
        <v>1.101010011111E+96</v>
      </c>
      <c r="AF200">
        <v>167</v>
      </c>
      <c r="AG200">
        <v>1555446556</v>
      </c>
    </row>
    <row r="201" spans="3:33" x14ac:dyDescent="0.25">
      <c r="I201">
        <v>0.238095</v>
      </c>
      <c r="J201">
        <v>1</v>
      </c>
      <c r="K201">
        <v>17364136</v>
      </c>
      <c r="L201">
        <v>113</v>
      </c>
      <c r="M201">
        <v>25001190</v>
      </c>
      <c r="N201">
        <v>0.44444400000000001</v>
      </c>
      <c r="O201" t="s">
        <v>0</v>
      </c>
      <c r="P201">
        <v>5</v>
      </c>
      <c r="Q201" t="s">
        <v>1</v>
      </c>
      <c r="R201">
        <v>0.99651754000000003</v>
      </c>
      <c r="S201" t="s">
        <v>2</v>
      </c>
      <c r="T201">
        <v>0</v>
      </c>
      <c r="U201" t="s">
        <v>3</v>
      </c>
      <c r="V201">
        <v>0</v>
      </c>
      <c r="W201" t="s">
        <v>4</v>
      </c>
      <c r="X201">
        <v>0.19574981999999999</v>
      </c>
      <c r="Y201" t="s">
        <v>5</v>
      </c>
      <c r="Z201">
        <v>0</v>
      </c>
      <c r="AA201" t="s">
        <v>17</v>
      </c>
      <c r="AB201">
        <v>64052</v>
      </c>
      <c r="AC201" t="s">
        <v>18</v>
      </c>
      <c r="AD201" t="s">
        <v>219</v>
      </c>
      <c r="AE201">
        <v>1.000101100111E+98</v>
      </c>
      <c r="AF201">
        <v>160</v>
      </c>
      <c r="AG201">
        <v>1555446673</v>
      </c>
    </row>
    <row r="202" spans="3:33" x14ac:dyDescent="0.25">
      <c r="I202">
        <v>0.238062</v>
      </c>
      <c r="J202">
        <v>1</v>
      </c>
      <c r="K202">
        <v>3175324</v>
      </c>
      <c r="L202">
        <v>23</v>
      </c>
      <c r="M202">
        <v>25002524</v>
      </c>
      <c r="N202">
        <v>0.50505100000000003</v>
      </c>
      <c r="O202" t="s">
        <v>0</v>
      </c>
      <c r="P202">
        <v>5</v>
      </c>
      <c r="Q202" t="s">
        <v>1</v>
      </c>
      <c r="R202">
        <v>0.99651754000000003</v>
      </c>
      <c r="S202" t="s">
        <v>2</v>
      </c>
      <c r="T202">
        <v>0</v>
      </c>
      <c r="U202" t="s">
        <v>3</v>
      </c>
      <c r="V202">
        <v>0</v>
      </c>
      <c r="W202" t="s">
        <v>4</v>
      </c>
      <c r="X202">
        <v>0.19574981999999999</v>
      </c>
      <c r="Y202" t="s">
        <v>5</v>
      </c>
      <c r="Z202">
        <v>0</v>
      </c>
      <c r="AA202" t="s">
        <v>17</v>
      </c>
      <c r="AB202">
        <v>208838</v>
      </c>
      <c r="AC202" t="s">
        <v>18</v>
      </c>
      <c r="AD202" t="s">
        <v>220</v>
      </c>
      <c r="AE202">
        <v>1.0100111000011E+98</v>
      </c>
      <c r="AF202">
        <v>154</v>
      </c>
      <c r="AG202">
        <v>1555446724</v>
      </c>
    </row>
    <row r="203" spans="3:33" x14ac:dyDescent="0.25">
      <c r="I203">
        <v>0.237956</v>
      </c>
      <c r="J203">
        <v>1</v>
      </c>
      <c r="K203">
        <v>4136730</v>
      </c>
      <c r="L203">
        <v>29</v>
      </c>
      <c r="M203">
        <v>25002530</v>
      </c>
      <c r="N203">
        <v>0.55555600000000005</v>
      </c>
      <c r="O203" t="s">
        <v>0</v>
      </c>
      <c r="P203">
        <v>5</v>
      </c>
      <c r="Q203" t="s">
        <v>1</v>
      </c>
      <c r="R203">
        <v>0.99651754000000003</v>
      </c>
      <c r="S203" t="s">
        <v>2</v>
      </c>
      <c r="T203">
        <v>0</v>
      </c>
      <c r="U203" t="s">
        <v>3</v>
      </c>
      <c r="V203">
        <v>0</v>
      </c>
      <c r="W203" t="s">
        <v>4</v>
      </c>
      <c r="X203">
        <v>0.19574981999999999</v>
      </c>
      <c r="Y203" t="s">
        <v>5</v>
      </c>
      <c r="Z203">
        <v>0</v>
      </c>
      <c r="AA203" t="s">
        <v>17</v>
      </c>
      <c r="AB203">
        <v>38516</v>
      </c>
      <c r="AC203" t="s">
        <v>18</v>
      </c>
      <c r="AD203" t="s">
        <v>221</v>
      </c>
      <c r="AE203">
        <v>1.01110110101111E+98</v>
      </c>
      <c r="AF203">
        <v>157</v>
      </c>
      <c r="AG203">
        <v>1555446835</v>
      </c>
    </row>
    <row r="204" spans="3:33" x14ac:dyDescent="0.25">
      <c r="I204">
        <v>0.238066</v>
      </c>
      <c r="J204">
        <v>1</v>
      </c>
      <c r="K204">
        <v>10058174</v>
      </c>
      <c r="L204">
        <v>67</v>
      </c>
      <c r="M204">
        <v>25002044</v>
      </c>
      <c r="N204">
        <v>0.484848</v>
      </c>
      <c r="O204" t="s">
        <v>0</v>
      </c>
      <c r="P204">
        <v>5</v>
      </c>
      <c r="Q204" t="s">
        <v>1</v>
      </c>
      <c r="R204">
        <v>0.99651754000000003</v>
      </c>
      <c r="S204" t="s">
        <v>2</v>
      </c>
      <c r="T204">
        <v>0</v>
      </c>
      <c r="U204" t="s">
        <v>3</v>
      </c>
      <c r="V204">
        <v>0</v>
      </c>
      <c r="W204" t="s">
        <v>4</v>
      </c>
      <c r="X204">
        <v>0.19574981999999999</v>
      </c>
      <c r="Y204" t="s">
        <v>5</v>
      </c>
      <c r="Z204">
        <v>0</v>
      </c>
      <c r="AA204" t="s">
        <v>17</v>
      </c>
      <c r="AB204">
        <v>16012</v>
      </c>
      <c r="AC204" t="s">
        <v>18</v>
      </c>
      <c r="AD204" t="s">
        <v>222</v>
      </c>
      <c r="AE204">
        <v>1.0010111100111099E+97</v>
      </c>
      <c r="AF204">
        <v>155</v>
      </c>
      <c r="AG204">
        <v>1555446880</v>
      </c>
    </row>
    <row r="205" spans="3:33" x14ac:dyDescent="0.25">
      <c r="I205">
        <v>0.238095</v>
      </c>
      <c r="J205">
        <v>1</v>
      </c>
      <c r="K205">
        <v>11754540</v>
      </c>
      <c r="L205">
        <v>82</v>
      </c>
      <c r="M205">
        <v>25000928</v>
      </c>
      <c r="N205">
        <v>0.464646</v>
      </c>
      <c r="O205" t="s">
        <v>0</v>
      </c>
      <c r="P205">
        <v>5</v>
      </c>
      <c r="Q205" t="s">
        <v>1</v>
      </c>
      <c r="R205">
        <v>0.99651754000000003</v>
      </c>
      <c r="S205" t="s">
        <v>2</v>
      </c>
      <c r="T205">
        <v>0</v>
      </c>
      <c r="U205" t="s">
        <v>3</v>
      </c>
      <c r="V205">
        <v>0</v>
      </c>
      <c r="W205" t="s">
        <v>4</v>
      </c>
      <c r="X205">
        <v>0.19574981999999999</v>
      </c>
      <c r="Y205" t="s">
        <v>5</v>
      </c>
      <c r="Z205">
        <v>0</v>
      </c>
      <c r="AA205" t="s">
        <v>17</v>
      </c>
      <c r="AB205">
        <v>19298</v>
      </c>
      <c r="AC205" t="s">
        <v>18</v>
      </c>
      <c r="AD205" t="s">
        <v>223</v>
      </c>
      <c r="AE205">
        <v>1.1001001101100001E+96</v>
      </c>
      <c r="AF205">
        <v>165</v>
      </c>
      <c r="AG205">
        <v>1555446993</v>
      </c>
    </row>
    <row r="206" spans="3:33" x14ac:dyDescent="0.25">
      <c r="C206" t="s">
        <v>23</v>
      </c>
      <c r="D206" t="s">
        <v>8</v>
      </c>
      <c r="E206" t="s">
        <v>12</v>
      </c>
      <c r="F206" t="s">
        <v>9</v>
      </c>
      <c r="G206" t="s">
        <v>10</v>
      </c>
      <c r="H206" t="s">
        <v>11</v>
      </c>
      <c r="I206">
        <v>0.23801</v>
      </c>
      <c r="J206">
        <v>1</v>
      </c>
      <c r="K206">
        <v>12650288</v>
      </c>
      <c r="L206">
        <v>86</v>
      </c>
      <c r="M206">
        <v>25002320</v>
      </c>
      <c r="N206">
        <v>0.45454499999999998</v>
      </c>
      <c r="O206" t="s">
        <v>0</v>
      </c>
      <c r="P206">
        <v>5</v>
      </c>
      <c r="Q206" t="s">
        <v>1</v>
      </c>
      <c r="R206">
        <v>0.99651754000000003</v>
      </c>
      <c r="S206" t="s">
        <v>2</v>
      </c>
      <c r="T206">
        <v>0</v>
      </c>
      <c r="U206" t="s">
        <v>3</v>
      </c>
      <c r="V206">
        <v>0</v>
      </c>
      <c r="W206" t="s">
        <v>4</v>
      </c>
      <c r="X206">
        <v>0.19574981999999999</v>
      </c>
      <c r="Y206" t="s">
        <v>5</v>
      </c>
      <c r="Z206">
        <v>0</v>
      </c>
      <c r="AA206" t="s">
        <v>17</v>
      </c>
      <c r="AB206">
        <v>26096</v>
      </c>
      <c r="AC206" t="s">
        <v>18</v>
      </c>
      <c r="AD206" t="s">
        <v>224</v>
      </c>
      <c r="AE206">
        <v>1.10001100011111E+98</v>
      </c>
      <c r="AF206">
        <v>157</v>
      </c>
      <c r="AG206">
        <v>1555447038</v>
      </c>
    </row>
    <row r="207" spans="3:33" x14ac:dyDescent="0.25">
      <c r="C207" t="s">
        <v>7</v>
      </c>
      <c r="D207">
        <f>AVERAGE(AB207:AB256)</f>
        <v>141742.84</v>
      </c>
      <c r="E207">
        <f>STDEV(AB207:AB256)</f>
        <v>156844.27190289542</v>
      </c>
      <c r="F207">
        <f>MEDIAN(AB207:AB256)</f>
        <v>76081</v>
      </c>
      <c r="G207">
        <f>MIN(AB207:AB256)</f>
        <v>8778</v>
      </c>
      <c r="H207">
        <f>MAX(AB207:AB256)</f>
        <v>602636</v>
      </c>
      <c r="I207">
        <v>0.238095</v>
      </c>
      <c r="J207">
        <v>1</v>
      </c>
      <c r="K207">
        <v>14352978</v>
      </c>
      <c r="L207">
        <v>119</v>
      </c>
      <c r="M207">
        <v>25001950</v>
      </c>
      <c r="N207">
        <v>0.48275899999999999</v>
      </c>
      <c r="O207" t="s">
        <v>0</v>
      </c>
      <c r="P207">
        <v>6</v>
      </c>
      <c r="Q207" t="s">
        <v>1</v>
      </c>
      <c r="R207">
        <v>0.99709492</v>
      </c>
      <c r="S207" t="s">
        <v>2</v>
      </c>
      <c r="T207">
        <v>0</v>
      </c>
      <c r="U207" t="s">
        <v>3</v>
      </c>
      <c r="V207">
        <v>0</v>
      </c>
      <c r="W207" t="s">
        <v>4</v>
      </c>
      <c r="X207">
        <v>0.19376591000000001</v>
      </c>
      <c r="Y207" t="s">
        <v>5</v>
      </c>
      <c r="Z207">
        <v>0</v>
      </c>
      <c r="AA207" t="s">
        <v>17</v>
      </c>
      <c r="AB207">
        <v>47506</v>
      </c>
      <c r="AC207" t="s">
        <v>18</v>
      </c>
      <c r="AD207" t="s">
        <v>225</v>
      </c>
      <c r="AE207">
        <v>1.1011010011011099E+115</v>
      </c>
      <c r="AF207">
        <v>202</v>
      </c>
      <c r="AG207">
        <v>1555447160</v>
      </c>
    </row>
    <row r="208" spans="3:33" x14ac:dyDescent="0.25">
      <c r="C208" t="s">
        <v>6</v>
      </c>
      <c r="D208">
        <f>AVERAGE(T207:T256)</f>
        <v>0</v>
      </c>
      <c r="E208">
        <f>STDEV(T207:T256)</f>
        <v>0</v>
      </c>
      <c r="F208">
        <f>MEDIAN(T207:T256)</f>
        <v>0</v>
      </c>
      <c r="G208">
        <f>MIN(T207:T256)</f>
        <v>0</v>
      </c>
      <c r="H208">
        <f>MAX(T207:T256)</f>
        <v>0</v>
      </c>
      <c r="I208">
        <v>0.23787900000000001</v>
      </c>
      <c r="J208">
        <v>1</v>
      </c>
      <c r="K208">
        <v>5617420</v>
      </c>
      <c r="L208">
        <v>50</v>
      </c>
      <c r="M208">
        <v>25000742</v>
      </c>
      <c r="N208">
        <v>0.56034499999999998</v>
      </c>
      <c r="O208" t="s">
        <v>0</v>
      </c>
      <c r="P208">
        <v>6</v>
      </c>
      <c r="Q208" t="s">
        <v>1</v>
      </c>
      <c r="R208">
        <v>0.99709492</v>
      </c>
      <c r="S208" t="s">
        <v>2</v>
      </c>
      <c r="T208">
        <v>0</v>
      </c>
      <c r="U208" t="s">
        <v>3</v>
      </c>
      <c r="V208">
        <v>0</v>
      </c>
      <c r="W208" t="s">
        <v>4</v>
      </c>
      <c r="X208">
        <v>0.19376591000000001</v>
      </c>
      <c r="Y208" t="s">
        <v>5</v>
      </c>
      <c r="Z208">
        <v>0</v>
      </c>
      <c r="AA208" t="s">
        <v>17</v>
      </c>
      <c r="AB208">
        <v>20686</v>
      </c>
      <c r="AC208" t="s">
        <v>18</v>
      </c>
      <c r="AD208" t="s">
        <v>226</v>
      </c>
      <c r="AE208">
        <v>1.1011011101100101E+113</v>
      </c>
      <c r="AF208">
        <v>206</v>
      </c>
      <c r="AG208">
        <v>1555447196</v>
      </c>
    </row>
    <row r="209" spans="3:33" x14ac:dyDescent="0.25">
      <c r="C209" t="s">
        <v>326</v>
      </c>
      <c r="D209">
        <f>AVERAGE(R207:R256)</f>
        <v>0.99709492000000044</v>
      </c>
      <c r="E209">
        <f>STDEV(R207:R256)</f>
        <v>4.4859784533822148E-16</v>
      </c>
      <c r="F209">
        <f>MEDIAN(R207:R256)</f>
        <v>0.99709492</v>
      </c>
      <c r="G209">
        <f>MIN(R207:R256)</f>
        <v>0.99709492</v>
      </c>
      <c r="H209">
        <f>MAX(R207:R256)</f>
        <v>0.99709492</v>
      </c>
      <c r="I209">
        <v>0.237953</v>
      </c>
      <c r="J209">
        <v>1</v>
      </c>
      <c r="K209">
        <v>5522680</v>
      </c>
      <c r="L209">
        <v>49</v>
      </c>
      <c r="M209">
        <v>25001820</v>
      </c>
      <c r="N209">
        <v>0.57758600000000004</v>
      </c>
      <c r="O209" t="s">
        <v>0</v>
      </c>
      <c r="P209">
        <v>6</v>
      </c>
      <c r="Q209" t="s">
        <v>1</v>
      </c>
      <c r="R209">
        <v>0.99709492</v>
      </c>
      <c r="S209" t="s">
        <v>2</v>
      </c>
      <c r="T209">
        <v>0</v>
      </c>
      <c r="U209" t="s">
        <v>3</v>
      </c>
      <c r="V209">
        <v>0</v>
      </c>
      <c r="W209" t="s">
        <v>4</v>
      </c>
      <c r="X209">
        <v>0.19376591000000001</v>
      </c>
      <c r="Y209" t="s">
        <v>5</v>
      </c>
      <c r="Z209">
        <v>0</v>
      </c>
      <c r="AA209" t="s">
        <v>17</v>
      </c>
      <c r="AB209">
        <v>150172</v>
      </c>
      <c r="AC209" t="s">
        <v>18</v>
      </c>
      <c r="AD209" t="s">
        <v>227</v>
      </c>
      <c r="AE209">
        <v>1.100111111111E+114</v>
      </c>
      <c r="AF209">
        <v>205</v>
      </c>
      <c r="AG209">
        <v>1555447364</v>
      </c>
    </row>
    <row r="210" spans="3:33" x14ac:dyDescent="0.25">
      <c r="I210">
        <v>0.238095</v>
      </c>
      <c r="J210">
        <v>1</v>
      </c>
      <c r="K210">
        <v>23269974</v>
      </c>
      <c r="L210">
        <v>191</v>
      </c>
      <c r="M210">
        <v>25002366</v>
      </c>
      <c r="N210">
        <v>0.5</v>
      </c>
      <c r="O210" t="s">
        <v>0</v>
      </c>
      <c r="P210">
        <v>6</v>
      </c>
      <c r="Q210" t="s">
        <v>1</v>
      </c>
      <c r="R210">
        <v>0.99709492</v>
      </c>
      <c r="S210" t="s">
        <v>2</v>
      </c>
      <c r="T210">
        <v>0</v>
      </c>
      <c r="U210" t="s">
        <v>3</v>
      </c>
      <c r="V210">
        <v>0</v>
      </c>
      <c r="W210" t="s">
        <v>4</v>
      </c>
      <c r="X210">
        <v>0.19376591000000001</v>
      </c>
      <c r="Y210" t="s">
        <v>5</v>
      </c>
      <c r="Z210">
        <v>0</v>
      </c>
      <c r="AA210" t="s">
        <v>17</v>
      </c>
      <c r="AB210">
        <v>533690</v>
      </c>
      <c r="AC210" t="s">
        <v>18</v>
      </c>
      <c r="AD210" t="s">
        <v>228</v>
      </c>
      <c r="AE210">
        <v>1.11001011011E+113</v>
      </c>
      <c r="AF210">
        <v>204</v>
      </c>
      <c r="AG210">
        <v>1555447402</v>
      </c>
    </row>
    <row r="211" spans="3:33" x14ac:dyDescent="0.25">
      <c r="I211">
        <v>0.23797499999999999</v>
      </c>
      <c r="J211">
        <v>1</v>
      </c>
      <c r="K211">
        <v>19659774</v>
      </c>
      <c r="L211">
        <v>163</v>
      </c>
      <c r="M211">
        <v>25000018</v>
      </c>
      <c r="N211">
        <v>0.48275899999999999</v>
      </c>
      <c r="O211" t="s">
        <v>0</v>
      </c>
      <c r="P211">
        <v>6</v>
      </c>
      <c r="Q211" t="s">
        <v>1</v>
      </c>
      <c r="R211">
        <v>0.99709492</v>
      </c>
      <c r="S211" t="s">
        <v>2</v>
      </c>
      <c r="T211">
        <v>0</v>
      </c>
      <c r="U211" t="s">
        <v>3</v>
      </c>
      <c r="V211">
        <v>0</v>
      </c>
      <c r="W211" t="s">
        <v>4</v>
      </c>
      <c r="X211">
        <v>0.19376591000000001</v>
      </c>
      <c r="Y211" t="s">
        <v>5</v>
      </c>
      <c r="Z211">
        <v>0</v>
      </c>
      <c r="AA211" t="s">
        <v>17</v>
      </c>
      <c r="AB211">
        <v>89918</v>
      </c>
      <c r="AC211" t="s">
        <v>18</v>
      </c>
      <c r="AD211" t="s">
        <v>229</v>
      </c>
      <c r="AE211">
        <v>1.0101001001111E+115</v>
      </c>
      <c r="AF211">
        <v>204</v>
      </c>
      <c r="AG211">
        <v>1555447570</v>
      </c>
    </row>
    <row r="212" spans="3:33" x14ac:dyDescent="0.25">
      <c r="I212">
        <v>0.23808299999999999</v>
      </c>
      <c r="J212">
        <v>1</v>
      </c>
      <c r="K212">
        <v>2053468</v>
      </c>
      <c r="L212">
        <v>18</v>
      </c>
      <c r="M212">
        <v>25001866</v>
      </c>
      <c r="N212">
        <v>0.52586200000000005</v>
      </c>
      <c r="O212" t="s">
        <v>0</v>
      </c>
      <c r="P212">
        <v>6</v>
      </c>
      <c r="Q212" t="s">
        <v>1</v>
      </c>
      <c r="R212">
        <v>0.99709492</v>
      </c>
      <c r="S212" t="s">
        <v>2</v>
      </c>
      <c r="T212">
        <v>0</v>
      </c>
      <c r="U212" t="s">
        <v>3</v>
      </c>
      <c r="V212">
        <v>0</v>
      </c>
      <c r="W212" t="s">
        <v>4</v>
      </c>
      <c r="X212">
        <v>0.19376591000000001</v>
      </c>
      <c r="Y212" t="s">
        <v>5</v>
      </c>
      <c r="Z212">
        <v>0</v>
      </c>
      <c r="AA212" t="s">
        <v>17</v>
      </c>
      <c r="AB212">
        <v>602636</v>
      </c>
      <c r="AC212" t="s">
        <v>18</v>
      </c>
      <c r="AD212" t="s">
        <v>230</v>
      </c>
      <c r="AE212">
        <v>1.0111011111110101E+112</v>
      </c>
      <c r="AF212">
        <v>211</v>
      </c>
      <c r="AG212">
        <v>1555447609</v>
      </c>
    </row>
    <row r="213" spans="3:33" x14ac:dyDescent="0.25">
      <c r="I213">
        <v>0.23801900000000001</v>
      </c>
      <c r="J213">
        <v>1</v>
      </c>
      <c r="K213">
        <v>9689618</v>
      </c>
      <c r="L213">
        <v>78</v>
      </c>
      <c r="M213">
        <v>25002334</v>
      </c>
      <c r="N213">
        <v>0.48275899999999999</v>
      </c>
      <c r="O213" t="s">
        <v>0</v>
      </c>
      <c r="P213">
        <v>6</v>
      </c>
      <c r="Q213" t="s">
        <v>1</v>
      </c>
      <c r="R213">
        <v>0.99709492</v>
      </c>
      <c r="S213" t="s">
        <v>2</v>
      </c>
      <c r="T213">
        <v>0</v>
      </c>
      <c r="U213" t="s">
        <v>3</v>
      </c>
      <c r="V213">
        <v>0</v>
      </c>
      <c r="W213" t="s">
        <v>4</v>
      </c>
      <c r="X213">
        <v>0.19376591000000001</v>
      </c>
      <c r="Y213" t="s">
        <v>5</v>
      </c>
      <c r="Z213">
        <v>0</v>
      </c>
      <c r="AA213" t="s">
        <v>17</v>
      </c>
      <c r="AB213">
        <v>34382</v>
      </c>
      <c r="AC213" t="s">
        <v>18</v>
      </c>
      <c r="AD213" t="s">
        <v>231</v>
      </c>
      <c r="AE213">
        <v>1.01101011001111E+110</v>
      </c>
      <c r="AF213">
        <v>194</v>
      </c>
      <c r="AG213">
        <v>1555447774</v>
      </c>
    </row>
    <row r="214" spans="3:33" x14ac:dyDescent="0.25">
      <c r="I214">
        <v>0.238036</v>
      </c>
      <c r="J214">
        <v>1</v>
      </c>
      <c r="K214">
        <v>13232340</v>
      </c>
      <c r="L214">
        <v>109</v>
      </c>
      <c r="M214">
        <v>25001044</v>
      </c>
      <c r="N214">
        <v>0.50862099999999999</v>
      </c>
      <c r="O214" t="s">
        <v>0</v>
      </c>
      <c r="P214">
        <v>6</v>
      </c>
      <c r="Q214" t="s">
        <v>1</v>
      </c>
      <c r="R214">
        <v>0.99709492</v>
      </c>
      <c r="S214" t="s">
        <v>2</v>
      </c>
      <c r="T214">
        <v>0</v>
      </c>
      <c r="U214" t="s">
        <v>3</v>
      </c>
      <c r="V214">
        <v>0</v>
      </c>
      <c r="W214" t="s">
        <v>4</v>
      </c>
      <c r="X214">
        <v>0.19376591000000001</v>
      </c>
      <c r="Y214" t="s">
        <v>5</v>
      </c>
      <c r="Z214">
        <v>0</v>
      </c>
      <c r="AA214" t="s">
        <v>17</v>
      </c>
      <c r="AB214">
        <v>215800</v>
      </c>
      <c r="AC214" t="s">
        <v>18</v>
      </c>
      <c r="AD214" t="s">
        <v>232</v>
      </c>
      <c r="AE214">
        <v>1.1001001010111E+114</v>
      </c>
      <c r="AF214">
        <v>201</v>
      </c>
      <c r="AG214">
        <v>1555447822</v>
      </c>
    </row>
    <row r="215" spans="3:33" x14ac:dyDescent="0.25">
      <c r="I215">
        <v>0.23807800000000001</v>
      </c>
      <c r="J215">
        <v>1</v>
      </c>
      <c r="K215">
        <v>16286430</v>
      </c>
      <c r="L215">
        <v>136</v>
      </c>
      <c r="M215">
        <v>25001764</v>
      </c>
      <c r="N215">
        <v>0.49137900000000001</v>
      </c>
      <c r="O215" t="s">
        <v>0</v>
      </c>
      <c r="P215">
        <v>6</v>
      </c>
      <c r="Q215" t="s">
        <v>1</v>
      </c>
      <c r="R215">
        <v>0.99709492</v>
      </c>
      <c r="S215" t="s">
        <v>2</v>
      </c>
      <c r="T215">
        <v>0</v>
      </c>
      <c r="U215" t="s">
        <v>3</v>
      </c>
      <c r="V215">
        <v>0</v>
      </c>
      <c r="W215" t="s">
        <v>4</v>
      </c>
      <c r="X215">
        <v>0.19376591000000001</v>
      </c>
      <c r="Y215" t="s">
        <v>5</v>
      </c>
      <c r="Z215">
        <v>0</v>
      </c>
      <c r="AA215" t="s">
        <v>17</v>
      </c>
      <c r="AB215">
        <v>186950</v>
      </c>
      <c r="AC215" t="s">
        <v>18</v>
      </c>
      <c r="AD215" t="s">
        <v>233</v>
      </c>
      <c r="AE215">
        <v>1.1011001001111101E+115</v>
      </c>
      <c r="AF215">
        <v>206</v>
      </c>
      <c r="AG215">
        <v>1555447970</v>
      </c>
    </row>
    <row r="216" spans="3:33" x14ac:dyDescent="0.25">
      <c r="I216">
        <v>0.23797299999999999</v>
      </c>
      <c r="J216">
        <v>1</v>
      </c>
      <c r="K216">
        <v>18159940</v>
      </c>
      <c r="L216">
        <v>149</v>
      </c>
      <c r="M216">
        <v>25000416</v>
      </c>
      <c r="N216">
        <v>0.52586200000000005</v>
      </c>
      <c r="O216" t="s">
        <v>0</v>
      </c>
      <c r="P216">
        <v>6</v>
      </c>
      <c r="Q216" t="s">
        <v>1</v>
      </c>
      <c r="R216">
        <v>0.99709492</v>
      </c>
      <c r="S216" t="s">
        <v>2</v>
      </c>
      <c r="T216">
        <v>0</v>
      </c>
      <c r="U216" t="s">
        <v>3</v>
      </c>
      <c r="V216">
        <v>0</v>
      </c>
      <c r="W216" t="s">
        <v>4</v>
      </c>
      <c r="X216">
        <v>0.19376591000000001</v>
      </c>
      <c r="Y216" t="s">
        <v>5</v>
      </c>
      <c r="Z216">
        <v>0</v>
      </c>
      <c r="AA216" t="s">
        <v>17</v>
      </c>
      <c r="AB216">
        <v>216936</v>
      </c>
      <c r="AC216" t="s">
        <v>18</v>
      </c>
      <c r="AD216" t="s">
        <v>234</v>
      </c>
      <c r="AE216">
        <v>1.0111010000111001E+115</v>
      </c>
      <c r="AF216">
        <v>202</v>
      </c>
      <c r="AG216">
        <v>1555448025</v>
      </c>
    </row>
    <row r="217" spans="3:33" x14ac:dyDescent="0.25">
      <c r="I217">
        <v>0.23807700000000001</v>
      </c>
      <c r="J217">
        <v>1</v>
      </c>
      <c r="K217">
        <v>22658764</v>
      </c>
      <c r="L217">
        <v>191</v>
      </c>
      <c r="M217">
        <v>25000020</v>
      </c>
      <c r="N217">
        <v>0.543103</v>
      </c>
      <c r="O217" t="s">
        <v>0</v>
      </c>
      <c r="P217">
        <v>6</v>
      </c>
      <c r="Q217" t="s">
        <v>1</v>
      </c>
      <c r="R217">
        <v>0.99709492</v>
      </c>
      <c r="S217" t="s">
        <v>2</v>
      </c>
      <c r="T217">
        <v>0</v>
      </c>
      <c r="U217" t="s">
        <v>3</v>
      </c>
      <c r="V217">
        <v>0</v>
      </c>
      <c r="W217" t="s">
        <v>4</v>
      </c>
      <c r="X217">
        <v>0.19376591000000001</v>
      </c>
      <c r="Y217" t="s">
        <v>5</v>
      </c>
      <c r="Z217">
        <v>0</v>
      </c>
      <c r="AA217" t="s">
        <v>17</v>
      </c>
      <c r="AB217">
        <v>52566</v>
      </c>
      <c r="AC217" t="s">
        <v>18</v>
      </c>
      <c r="AD217" t="s">
        <v>235</v>
      </c>
      <c r="AE217">
        <v>1.1100101111111099E+113</v>
      </c>
      <c r="AF217">
        <v>211</v>
      </c>
      <c r="AG217">
        <v>1555448178</v>
      </c>
    </row>
    <row r="218" spans="3:33" x14ac:dyDescent="0.25">
      <c r="I218">
        <v>0.23808799999999999</v>
      </c>
      <c r="J218">
        <v>1</v>
      </c>
      <c r="K218">
        <v>13925502</v>
      </c>
      <c r="L218">
        <v>114</v>
      </c>
      <c r="M218">
        <v>25002348</v>
      </c>
      <c r="N218">
        <v>0.56896599999999997</v>
      </c>
      <c r="O218" t="s">
        <v>0</v>
      </c>
      <c r="P218">
        <v>6</v>
      </c>
      <c r="Q218" t="s">
        <v>1</v>
      </c>
      <c r="R218">
        <v>0.99709492</v>
      </c>
      <c r="S218" t="s">
        <v>2</v>
      </c>
      <c r="T218">
        <v>0</v>
      </c>
      <c r="U218" t="s">
        <v>3</v>
      </c>
      <c r="V218">
        <v>0</v>
      </c>
      <c r="W218" t="s">
        <v>4</v>
      </c>
      <c r="X218">
        <v>0.19376591000000001</v>
      </c>
      <c r="Y218" t="s">
        <v>5</v>
      </c>
      <c r="Z218">
        <v>0</v>
      </c>
      <c r="AA218" t="s">
        <v>17</v>
      </c>
      <c r="AB218">
        <v>22966</v>
      </c>
      <c r="AC218" t="s">
        <v>18</v>
      </c>
      <c r="AD218" t="s">
        <v>236</v>
      </c>
      <c r="AE218">
        <v>1.1100010101110001E+113</v>
      </c>
      <c r="AF218">
        <v>201</v>
      </c>
      <c r="AG218">
        <v>1555448229</v>
      </c>
    </row>
    <row r="219" spans="3:33" x14ac:dyDescent="0.25">
      <c r="I219">
        <v>0.238066</v>
      </c>
      <c r="J219">
        <v>1</v>
      </c>
      <c r="K219">
        <v>6701244</v>
      </c>
      <c r="L219">
        <v>55</v>
      </c>
      <c r="M219">
        <v>25001946</v>
      </c>
      <c r="N219">
        <v>0.543103</v>
      </c>
      <c r="O219" t="s">
        <v>0</v>
      </c>
      <c r="P219">
        <v>6</v>
      </c>
      <c r="Q219" t="s">
        <v>1</v>
      </c>
      <c r="R219">
        <v>0.99709492</v>
      </c>
      <c r="S219" t="s">
        <v>2</v>
      </c>
      <c r="T219">
        <v>0</v>
      </c>
      <c r="U219" t="s">
        <v>3</v>
      </c>
      <c r="V219">
        <v>0</v>
      </c>
      <c r="W219" t="s">
        <v>4</v>
      </c>
      <c r="X219">
        <v>0.19376591000000001</v>
      </c>
      <c r="Y219" t="s">
        <v>5</v>
      </c>
      <c r="Z219">
        <v>0</v>
      </c>
      <c r="AA219" t="s">
        <v>17</v>
      </c>
      <c r="AB219">
        <v>127044</v>
      </c>
      <c r="AC219" t="s">
        <v>18</v>
      </c>
      <c r="AD219" t="s">
        <v>237</v>
      </c>
      <c r="AE219">
        <v>1.01001110001111E+115</v>
      </c>
      <c r="AF219">
        <v>205</v>
      </c>
      <c r="AG219">
        <v>1555448391</v>
      </c>
    </row>
    <row r="220" spans="3:33" x14ac:dyDescent="0.25">
      <c r="I220">
        <v>0.23808000000000001</v>
      </c>
      <c r="J220">
        <v>1</v>
      </c>
      <c r="K220">
        <v>8349440</v>
      </c>
      <c r="L220">
        <v>70</v>
      </c>
      <c r="M220">
        <v>25001546</v>
      </c>
      <c r="N220">
        <v>0.49137900000000001</v>
      </c>
      <c r="O220" t="s">
        <v>0</v>
      </c>
      <c r="P220">
        <v>6</v>
      </c>
      <c r="Q220" t="s">
        <v>1</v>
      </c>
      <c r="R220">
        <v>0.99709492</v>
      </c>
      <c r="S220" t="s">
        <v>2</v>
      </c>
      <c r="T220">
        <v>0</v>
      </c>
      <c r="U220" t="s">
        <v>3</v>
      </c>
      <c r="V220">
        <v>0</v>
      </c>
      <c r="W220" t="s">
        <v>4</v>
      </c>
      <c r="X220">
        <v>0.19376591000000001</v>
      </c>
      <c r="Y220" t="s">
        <v>5</v>
      </c>
      <c r="Z220">
        <v>0</v>
      </c>
      <c r="AA220" t="s">
        <v>17</v>
      </c>
      <c r="AB220">
        <v>238378</v>
      </c>
      <c r="AC220" t="s">
        <v>18</v>
      </c>
      <c r="AD220" t="s">
        <v>238</v>
      </c>
      <c r="AE220">
        <v>1.01011110011111E+114</v>
      </c>
      <c r="AF220">
        <v>202</v>
      </c>
      <c r="AG220">
        <v>1555448432</v>
      </c>
    </row>
    <row r="221" spans="3:33" x14ac:dyDescent="0.25">
      <c r="I221">
        <v>0.238095</v>
      </c>
      <c r="J221">
        <v>1</v>
      </c>
      <c r="K221">
        <v>828238</v>
      </c>
      <c r="L221">
        <v>7</v>
      </c>
      <c r="M221">
        <v>25001568</v>
      </c>
      <c r="N221">
        <v>0.53448300000000004</v>
      </c>
      <c r="O221" t="s">
        <v>0</v>
      </c>
      <c r="P221">
        <v>6</v>
      </c>
      <c r="Q221" t="s">
        <v>1</v>
      </c>
      <c r="R221">
        <v>0.99709492</v>
      </c>
      <c r="S221" t="s">
        <v>2</v>
      </c>
      <c r="T221">
        <v>0</v>
      </c>
      <c r="U221" t="s">
        <v>3</v>
      </c>
      <c r="V221">
        <v>0</v>
      </c>
      <c r="W221" t="s">
        <v>4</v>
      </c>
      <c r="X221">
        <v>0.19376591000000001</v>
      </c>
      <c r="Y221" t="s">
        <v>5</v>
      </c>
      <c r="Z221">
        <v>0</v>
      </c>
      <c r="AA221" t="s">
        <v>17</v>
      </c>
      <c r="AB221">
        <v>54464</v>
      </c>
      <c r="AC221" t="s">
        <v>18</v>
      </c>
      <c r="AD221" t="s">
        <v>239</v>
      </c>
      <c r="AE221">
        <v>1.11110011011011E+110</v>
      </c>
      <c r="AF221">
        <v>208</v>
      </c>
      <c r="AG221">
        <v>1555448597</v>
      </c>
    </row>
    <row r="222" spans="3:33" x14ac:dyDescent="0.25">
      <c r="I222">
        <v>0.23804</v>
      </c>
      <c r="J222">
        <v>1</v>
      </c>
      <c r="K222">
        <v>8944240</v>
      </c>
      <c r="L222">
        <v>74</v>
      </c>
      <c r="M222">
        <v>25002112</v>
      </c>
      <c r="N222">
        <v>0.52586200000000005</v>
      </c>
      <c r="O222" t="s">
        <v>0</v>
      </c>
      <c r="P222">
        <v>6</v>
      </c>
      <c r="Q222" t="s">
        <v>1</v>
      </c>
      <c r="R222">
        <v>0.99709492</v>
      </c>
      <c r="S222" t="s">
        <v>2</v>
      </c>
      <c r="T222">
        <v>0</v>
      </c>
      <c r="U222" t="s">
        <v>3</v>
      </c>
      <c r="V222">
        <v>0</v>
      </c>
      <c r="W222" t="s">
        <v>4</v>
      </c>
      <c r="X222">
        <v>0.19376591000000001</v>
      </c>
      <c r="Y222" t="s">
        <v>5</v>
      </c>
      <c r="Z222">
        <v>0</v>
      </c>
      <c r="AA222" t="s">
        <v>17</v>
      </c>
      <c r="AB222">
        <v>71760</v>
      </c>
      <c r="AC222" t="s">
        <v>18</v>
      </c>
      <c r="AD222" t="s">
        <v>240</v>
      </c>
      <c r="AE222">
        <v>1.00100010111001E+113</v>
      </c>
      <c r="AF222">
        <v>197</v>
      </c>
      <c r="AG222">
        <v>1555448635</v>
      </c>
    </row>
    <row r="223" spans="3:33" x14ac:dyDescent="0.25">
      <c r="I223">
        <v>0.23807500000000001</v>
      </c>
      <c r="J223">
        <v>1</v>
      </c>
      <c r="K223">
        <v>6721334</v>
      </c>
      <c r="L223">
        <v>59</v>
      </c>
      <c r="M223">
        <v>25002364</v>
      </c>
      <c r="N223">
        <v>0.62068999999999996</v>
      </c>
      <c r="O223" t="s">
        <v>0</v>
      </c>
      <c r="P223">
        <v>6</v>
      </c>
      <c r="Q223" t="s">
        <v>1</v>
      </c>
      <c r="R223">
        <v>0.99709492</v>
      </c>
      <c r="S223" t="s">
        <v>2</v>
      </c>
      <c r="T223">
        <v>0</v>
      </c>
      <c r="U223" t="s">
        <v>3</v>
      </c>
      <c r="V223">
        <v>0</v>
      </c>
      <c r="W223" t="s">
        <v>4</v>
      </c>
      <c r="X223">
        <v>0.19376591000000001</v>
      </c>
      <c r="Y223" t="s">
        <v>5</v>
      </c>
      <c r="Z223">
        <v>0</v>
      </c>
      <c r="AA223" t="s">
        <v>17</v>
      </c>
      <c r="AB223">
        <v>38546</v>
      </c>
      <c r="AC223" t="s">
        <v>18</v>
      </c>
      <c r="AD223" t="s">
        <v>241</v>
      </c>
      <c r="AE223">
        <v>1.0011011010010999E+115</v>
      </c>
      <c r="AF223">
        <v>207</v>
      </c>
      <c r="AG223">
        <v>1555448806</v>
      </c>
    </row>
    <row r="224" spans="3:33" x14ac:dyDescent="0.25">
      <c r="I224">
        <v>0.23802400000000001</v>
      </c>
      <c r="J224">
        <v>1</v>
      </c>
      <c r="K224">
        <v>1636288</v>
      </c>
      <c r="L224">
        <v>14</v>
      </c>
      <c r="M224">
        <v>25001196</v>
      </c>
      <c r="N224">
        <v>0.53448300000000004</v>
      </c>
      <c r="O224" t="s">
        <v>0</v>
      </c>
      <c r="P224">
        <v>6</v>
      </c>
      <c r="Q224" t="s">
        <v>1</v>
      </c>
      <c r="R224">
        <v>0.99709492</v>
      </c>
      <c r="S224" t="s">
        <v>2</v>
      </c>
      <c r="T224">
        <v>0</v>
      </c>
      <c r="U224" t="s">
        <v>3</v>
      </c>
      <c r="V224">
        <v>0</v>
      </c>
      <c r="W224" t="s">
        <v>4</v>
      </c>
      <c r="X224">
        <v>0.19376591000000001</v>
      </c>
      <c r="Y224" t="s">
        <v>5</v>
      </c>
      <c r="Z224">
        <v>0</v>
      </c>
      <c r="AA224" t="s">
        <v>17</v>
      </c>
      <c r="AB224">
        <v>541574</v>
      </c>
      <c r="AC224" t="s">
        <v>18</v>
      </c>
      <c r="AD224" t="s">
        <v>242</v>
      </c>
      <c r="AE224">
        <v>1.10100000011011E+113</v>
      </c>
      <c r="AF224">
        <v>202</v>
      </c>
      <c r="AG224">
        <v>1555448833</v>
      </c>
    </row>
    <row r="225" spans="9:33" x14ac:dyDescent="0.25">
      <c r="I225">
        <v>0.238095</v>
      </c>
      <c r="J225">
        <v>1</v>
      </c>
      <c r="K225">
        <v>6337658</v>
      </c>
      <c r="L225">
        <v>60</v>
      </c>
      <c r="M225">
        <v>25002176</v>
      </c>
      <c r="N225">
        <v>0.543103</v>
      </c>
      <c r="O225" t="s">
        <v>0</v>
      </c>
      <c r="P225">
        <v>6</v>
      </c>
      <c r="Q225" t="s">
        <v>1</v>
      </c>
      <c r="R225">
        <v>0.99709492</v>
      </c>
      <c r="S225" t="s">
        <v>2</v>
      </c>
      <c r="T225">
        <v>0</v>
      </c>
      <c r="U225" t="s">
        <v>3</v>
      </c>
      <c r="V225">
        <v>0</v>
      </c>
      <c r="W225" t="s">
        <v>4</v>
      </c>
      <c r="X225">
        <v>0.19376591000000001</v>
      </c>
      <c r="Y225" t="s">
        <v>5</v>
      </c>
      <c r="Z225">
        <v>0</v>
      </c>
      <c r="AA225" t="s">
        <v>17</v>
      </c>
      <c r="AB225">
        <v>544638</v>
      </c>
      <c r="AC225" t="s">
        <v>18</v>
      </c>
      <c r="AD225" t="s">
        <v>243</v>
      </c>
      <c r="AE225">
        <v>1.0110111011101099E+112</v>
      </c>
      <c r="AF225">
        <v>221</v>
      </c>
      <c r="AG225">
        <v>1555449016</v>
      </c>
    </row>
    <row r="226" spans="9:33" x14ac:dyDescent="0.25">
      <c r="I226">
        <v>0.23808099999999999</v>
      </c>
      <c r="J226">
        <v>1</v>
      </c>
      <c r="K226">
        <v>11387192</v>
      </c>
      <c r="L226">
        <v>101</v>
      </c>
      <c r="M226">
        <v>25000672</v>
      </c>
      <c r="N226">
        <v>0.474138</v>
      </c>
      <c r="O226" t="s">
        <v>0</v>
      </c>
      <c r="P226">
        <v>6</v>
      </c>
      <c r="Q226" t="s">
        <v>1</v>
      </c>
      <c r="R226">
        <v>0.99709492</v>
      </c>
      <c r="S226" t="s">
        <v>2</v>
      </c>
      <c r="T226">
        <v>0</v>
      </c>
      <c r="U226" t="s">
        <v>3</v>
      </c>
      <c r="V226">
        <v>0</v>
      </c>
      <c r="W226" t="s">
        <v>4</v>
      </c>
      <c r="X226">
        <v>0.19376591000000001</v>
      </c>
      <c r="Y226" t="s">
        <v>5</v>
      </c>
      <c r="Z226">
        <v>0</v>
      </c>
      <c r="AA226" t="s">
        <v>17</v>
      </c>
      <c r="AB226">
        <v>457876</v>
      </c>
      <c r="AC226" t="s">
        <v>18</v>
      </c>
      <c r="AD226" t="s">
        <v>244</v>
      </c>
      <c r="AE226">
        <v>1.0010101101011001E+115</v>
      </c>
      <c r="AF226">
        <v>218</v>
      </c>
      <c r="AG226">
        <v>1555449036</v>
      </c>
    </row>
    <row r="227" spans="9:33" x14ac:dyDescent="0.25">
      <c r="I227">
        <v>0.23807</v>
      </c>
      <c r="J227">
        <v>1</v>
      </c>
      <c r="K227">
        <v>20707740</v>
      </c>
      <c r="L227">
        <v>172</v>
      </c>
      <c r="M227">
        <v>25001898</v>
      </c>
      <c r="N227">
        <v>0.53448300000000004</v>
      </c>
      <c r="O227" t="s">
        <v>0</v>
      </c>
      <c r="P227">
        <v>6</v>
      </c>
      <c r="Q227" t="s">
        <v>1</v>
      </c>
      <c r="R227">
        <v>0.99709492</v>
      </c>
      <c r="S227" t="s">
        <v>2</v>
      </c>
      <c r="T227">
        <v>0</v>
      </c>
      <c r="U227" t="s">
        <v>3</v>
      </c>
      <c r="V227">
        <v>0</v>
      </c>
      <c r="W227" t="s">
        <v>4</v>
      </c>
      <c r="X227">
        <v>0.19376591000000001</v>
      </c>
      <c r="Y227" t="s">
        <v>5</v>
      </c>
      <c r="Z227">
        <v>0</v>
      </c>
      <c r="AA227" t="s">
        <v>17</v>
      </c>
      <c r="AB227">
        <v>64628</v>
      </c>
      <c r="AC227" t="s">
        <v>18</v>
      </c>
      <c r="AD227" t="s">
        <v>245</v>
      </c>
      <c r="AE227">
        <v>1.01101111001101E+114</v>
      </c>
      <c r="AF227">
        <v>206</v>
      </c>
      <c r="AG227">
        <v>1555449238</v>
      </c>
    </row>
    <row r="228" spans="9:33" x14ac:dyDescent="0.25">
      <c r="I228">
        <v>0.23808000000000001</v>
      </c>
      <c r="J228">
        <v>1</v>
      </c>
      <c r="K228">
        <v>2094458</v>
      </c>
      <c r="L228">
        <v>19</v>
      </c>
      <c r="M228">
        <v>25001152</v>
      </c>
      <c r="N228">
        <v>0.49137900000000001</v>
      </c>
      <c r="O228" t="s">
        <v>0</v>
      </c>
      <c r="P228">
        <v>6</v>
      </c>
      <c r="Q228" t="s">
        <v>1</v>
      </c>
      <c r="R228">
        <v>0.99709492</v>
      </c>
      <c r="S228" t="s">
        <v>2</v>
      </c>
      <c r="T228">
        <v>0</v>
      </c>
      <c r="U228" t="s">
        <v>3</v>
      </c>
      <c r="V228">
        <v>0</v>
      </c>
      <c r="W228" t="s">
        <v>4</v>
      </c>
      <c r="X228">
        <v>0.19376591000000001</v>
      </c>
      <c r="Y228" t="s">
        <v>5</v>
      </c>
      <c r="Z228">
        <v>0</v>
      </c>
      <c r="AA228" t="s">
        <v>17</v>
      </c>
      <c r="AB228">
        <v>80402</v>
      </c>
      <c r="AC228" t="s">
        <v>18</v>
      </c>
      <c r="AD228" t="s">
        <v>246</v>
      </c>
      <c r="AE228">
        <v>1.0101001010011E+115</v>
      </c>
      <c r="AF228">
        <v>201</v>
      </c>
      <c r="AG228">
        <v>1555449255</v>
      </c>
    </row>
    <row r="229" spans="9:33" x14ac:dyDescent="0.25">
      <c r="I229">
        <v>0.23807200000000001</v>
      </c>
      <c r="J229">
        <v>1</v>
      </c>
      <c r="K229">
        <v>19922582</v>
      </c>
      <c r="L229">
        <v>174</v>
      </c>
      <c r="M229">
        <v>25001472</v>
      </c>
      <c r="N229">
        <v>0.49137900000000001</v>
      </c>
      <c r="O229" t="s">
        <v>0</v>
      </c>
      <c r="P229">
        <v>6</v>
      </c>
      <c r="Q229" t="s">
        <v>1</v>
      </c>
      <c r="R229">
        <v>0.99709492</v>
      </c>
      <c r="S229" t="s">
        <v>2</v>
      </c>
      <c r="T229">
        <v>0</v>
      </c>
      <c r="U229" t="s">
        <v>3</v>
      </c>
      <c r="V229">
        <v>0</v>
      </c>
      <c r="W229" t="s">
        <v>4</v>
      </c>
      <c r="X229">
        <v>0.19376591000000001</v>
      </c>
      <c r="Y229" t="s">
        <v>5</v>
      </c>
      <c r="Z229">
        <v>0</v>
      </c>
      <c r="AA229" t="s">
        <v>17</v>
      </c>
      <c r="AB229">
        <v>271876</v>
      </c>
      <c r="AC229" t="s">
        <v>18</v>
      </c>
      <c r="AD229" t="s">
        <v>247</v>
      </c>
      <c r="AE229">
        <v>1.1001011000111E+115</v>
      </c>
      <c r="AF229">
        <v>216</v>
      </c>
      <c r="AG229">
        <v>1555449444</v>
      </c>
    </row>
    <row r="230" spans="9:33" x14ac:dyDescent="0.25">
      <c r="I230">
        <v>0.238095</v>
      </c>
      <c r="J230">
        <v>1</v>
      </c>
      <c r="K230">
        <v>20105882</v>
      </c>
      <c r="L230">
        <v>157</v>
      </c>
      <c r="M230">
        <v>25000808</v>
      </c>
      <c r="N230">
        <v>0.474138</v>
      </c>
      <c r="O230" t="s">
        <v>0</v>
      </c>
      <c r="P230">
        <v>6</v>
      </c>
      <c r="Q230" t="s">
        <v>1</v>
      </c>
      <c r="R230">
        <v>0.99709492</v>
      </c>
      <c r="S230" t="s">
        <v>2</v>
      </c>
      <c r="T230">
        <v>0</v>
      </c>
      <c r="U230" t="s">
        <v>3</v>
      </c>
      <c r="V230">
        <v>0</v>
      </c>
      <c r="W230" t="s">
        <v>4</v>
      </c>
      <c r="X230">
        <v>0.19376591000000001</v>
      </c>
      <c r="Y230" t="s">
        <v>5</v>
      </c>
      <c r="Z230">
        <v>0</v>
      </c>
      <c r="AA230" t="s">
        <v>17</v>
      </c>
      <c r="AB230">
        <v>100908</v>
      </c>
      <c r="AC230" t="s">
        <v>18</v>
      </c>
      <c r="AD230" t="s">
        <v>248</v>
      </c>
      <c r="AE230">
        <v>1.111101011001E+115</v>
      </c>
      <c r="AF230">
        <v>194</v>
      </c>
      <c r="AG230">
        <v>1555449458</v>
      </c>
    </row>
    <row r="231" spans="9:33" x14ac:dyDescent="0.25">
      <c r="I231">
        <v>0.238095</v>
      </c>
      <c r="J231">
        <v>1</v>
      </c>
      <c r="K231">
        <v>6340988</v>
      </c>
      <c r="L231">
        <v>59</v>
      </c>
      <c r="M231">
        <v>25001148</v>
      </c>
      <c r="N231">
        <v>0.46551700000000001</v>
      </c>
      <c r="O231" t="s">
        <v>0</v>
      </c>
      <c r="P231">
        <v>6</v>
      </c>
      <c r="Q231" t="s">
        <v>1</v>
      </c>
      <c r="R231">
        <v>0.99709492</v>
      </c>
      <c r="S231" t="s">
        <v>2</v>
      </c>
      <c r="T231">
        <v>0</v>
      </c>
      <c r="U231" t="s">
        <v>3</v>
      </c>
      <c r="V231">
        <v>0</v>
      </c>
      <c r="W231" t="s">
        <v>4</v>
      </c>
      <c r="X231">
        <v>0.19376591000000001</v>
      </c>
      <c r="Y231" t="s">
        <v>5</v>
      </c>
      <c r="Z231">
        <v>0</v>
      </c>
      <c r="AA231" t="s">
        <v>17</v>
      </c>
      <c r="AB231">
        <v>53208</v>
      </c>
      <c r="AC231" t="s">
        <v>18</v>
      </c>
      <c r="AD231" t="s">
        <v>249</v>
      </c>
      <c r="AE231">
        <v>1.101001001111E+114</v>
      </c>
      <c r="AF231">
        <v>210</v>
      </c>
      <c r="AG231">
        <v>1555449654</v>
      </c>
    </row>
    <row r="232" spans="9:33" x14ac:dyDescent="0.25">
      <c r="I232">
        <v>0.23801900000000001</v>
      </c>
      <c r="J232">
        <v>1</v>
      </c>
      <c r="K232">
        <v>19569216</v>
      </c>
      <c r="L232">
        <v>166</v>
      </c>
      <c r="M232">
        <v>25002038</v>
      </c>
      <c r="N232">
        <v>0.56896599999999997</v>
      </c>
      <c r="O232" t="s">
        <v>0</v>
      </c>
      <c r="P232">
        <v>6</v>
      </c>
      <c r="Q232" t="s">
        <v>1</v>
      </c>
      <c r="R232">
        <v>0.99709492</v>
      </c>
      <c r="S232" t="s">
        <v>2</v>
      </c>
      <c r="T232">
        <v>0</v>
      </c>
      <c r="U232" t="s">
        <v>3</v>
      </c>
      <c r="V232">
        <v>0</v>
      </c>
      <c r="W232" t="s">
        <v>4</v>
      </c>
      <c r="X232">
        <v>0.19376591000000001</v>
      </c>
      <c r="Y232" t="s">
        <v>5</v>
      </c>
      <c r="Z232">
        <v>0</v>
      </c>
      <c r="AA232" t="s">
        <v>17</v>
      </c>
      <c r="AB232">
        <v>144496</v>
      </c>
      <c r="AC232" t="s">
        <v>18</v>
      </c>
      <c r="AD232" t="s">
        <v>250</v>
      </c>
      <c r="AE232">
        <v>1.1100111011011099E+115</v>
      </c>
      <c r="AF232">
        <v>208</v>
      </c>
      <c r="AG232">
        <v>1555449662</v>
      </c>
    </row>
    <row r="233" spans="9:33" x14ac:dyDescent="0.25">
      <c r="I233">
        <v>0.23804500000000001</v>
      </c>
      <c r="J233">
        <v>1</v>
      </c>
      <c r="K233">
        <v>12478136</v>
      </c>
      <c r="L233">
        <v>100</v>
      </c>
      <c r="M233">
        <v>25001986</v>
      </c>
      <c r="N233">
        <v>0.52586200000000005</v>
      </c>
      <c r="O233" t="s">
        <v>0</v>
      </c>
      <c r="P233">
        <v>6</v>
      </c>
      <c r="Q233" t="s">
        <v>1</v>
      </c>
      <c r="R233">
        <v>0.99709492</v>
      </c>
      <c r="S233" t="s">
        <v>2</v>
      </c>
      <c r="T233">
        <v>0</v>
      </c>
      <c r="U233" t="s">
        <v>3</v>
      </c>
      <c r="V233">
        <v>0</v>
      </c>
      <c r="W233" t="s">
        <v>4</v>
      </c>
      <c r="X233">
        <v>0.19376591000000001</v>
      </c>
      <c r="Y233" t="s">
        <v>5</v>
      </c>
      <c r="Z233">
        <v>0</v>
      </c>
      <c r="AA233" t="s">
        <v>17</v>
      </c>
      <c r="AB233">
        <v>23360</v>
      </c>
      <c r="AC233" t="s">
        <v>18</v>
      </c>
      <c r="AD233" t="s">
        <v>251</v>
      </c>
      <c r="AE233">
        <v>1.10101011001111E+115</v>
      </c>
      <c r="AF233">
        <v>193</v>
      </c>
      <c r="AG233">
        <v>1555449864</v>
      </c>
    </row>
    <row r="234" spans="9:33" x14ac:dyDescent="0.25">
      <c r="I234">
        <v>0.23805699999999999</v>
      </c>
      <c r="J234">
        <v>1</v>
      </c>
      <c r="K234">
        <v>1819974</v>
      </c>
      <c r="L234">
        <v>15</v>
      </c>
      <c r="M234">
        <v>25000326</v>
      </c>
      <c r="N234">
        <v>0.49137900000000001</v>
      </c>
      <c r="O234" t="s">
        <v>0</v>
      </c>
      <c r="P234">
        <v>6</v>
      </c>
      <c r="Q234" t="s">
        <v>1</v>
      </c>
      <c r="R234">
        <v>0.99709492</v>
      </c>
      <c r="S234" t="s">
        <v>2</v>
      </c>
      <c r="T234">
        <v>0</v>
      </c>
      <c r="U234" t="s">
        <v>3</v>
      </c>
      <c r="V234">
        <v>0</v>
      </c>
      <c r="W234" t="s">
        <v>4</v>
      </c>
      <c r="X234">
        <v>0.19376591000000001</v>
      </c>
      <c r="Y234" t="s">
        <v>5</v>
      </c>
      <c r="Z234">
        <v>0</v>
      </c>
      <c r="AA234" t="s">
        <v>17</v>
      </c>
      <c r="AB234">
        <v>367104</v>
      </c>
      <c r="AC234" t="s">
        <v>18</v>
      </c>
      <c r="AD234" t="s">
        <v>252</v>
      </c>
      <c r="AE234">
        <v>1.101001101011E+114</v>
      </c>
      <c r="AF234">
        <v>198</v>
      </c>
      <c r="AG234">
        <v>1555449872</v>
      </c>
    </row>
    <row r="235" spans="9:33" x14ac:dyDescent="0.25">
      <c r="I235">
        <v>0.23808099999999999</v>
      </c>
      <c r="J235">
        <v>1</v>
      </c>
      <c r="K235">
        <v>17269056</v>
      </c>
      <c r="L235">
        <v>137</v>
      </c>
      <c r="M235">
        <v>25002562</v>
      </c>
      <c r="N235">
        <v>0.43965500000000002</v>
      </c>
      <c r="O235" t="s">
        <v>0</v>
      </c>
      <c r="P235">
        <v>6</v>
      </c>
      <c r="Q235" t="s">
        <v>1</v>
      </c>
      <c r="R235">
        <v>0.99709492</v>
      </c>
      <c r="S235" t="s">
        <v>2</v>
      </c>
      <c r="T235">
        <v>0</v>
      </c>
      <c r="U235" t="s">
        <v>3</v>
      </c>
      <c r="V235">
        <v>0</v>
      </c>
      <c r="W235" t="s">
        <v>4</v>
      </c>
      <c r="X235">
        <v>0.19376591000000001</v>
      </c>
      <c r="Y235" t="s">
        <v>5</v>
      </c>
      <c r="Z235">
        <v>0</v>
      </c>
      <c r="AA235" t="s">
        <v>17</v>
      </c>
      <c r="AB235">
        <v>57882</v>
      </c>
      <c r="AC235" t="s">
        <v>18</v>
      </c>
      <c r="AD235" t="s">
        <v>253</v>
      </c>
      <c r="AE235">
        <v>1.0100010111000001E+112</v>
      </c>
      <c r="AF235">
        <v>193</v>
      </c>
      <c r="AG235">
        <v>1555450059</v>
      </c>
    </row>
    <row r="236" spans="9:33" x14ac:dyDescent="0.25">
      <c r="I236">
        <v>0.238095</v>
      </c>
      <c r="J236">
        <v>1</v>
      </c>
      <c r="K236">
        <v>1861716</v>
      </c>
      <c r="L236">
        <v>16</v>
      </c>
      <c r="M236">
        <v>25001130</v>
      </c>
      <c r="N236">
        <v>0.46551700000000001</v>
      </c>
      <c r="O236" t="s">
        <v>0</v>
      </c>
      <c r="P236">
        <v>6</v>
      </c>
      <c r="Q236" t="s">
        <v>1</v>
      </c>
      <c r="R236">
        <v>0.99709492</v>
      </c>
      <c r="S236" t="s">
        <v>2</v>
      </c>
      <c r="T236">
        <v>0</v>
      </c>
      <c r="U236" t="s">
        <v>3</v>
      </c>
      <c r="V236">
        <v>0</v>
      </c>
      <c r="W236" t="s">
        <v>4</v>
      </c>
      <c r="X236">
        <v>0.19376591000000001</v>
      </c>
      <c r="Y236" t="s">
        <v>5</v>
      </c>
      <c r="Z236">
        <v>0</v>
      </c>
      <c r="AA236" t="s">
        <v>17</v>
      </c>
      <c r="AB236">
        <v>197214</v>
      </c>
      <c r="AC236" t="s">
        <v>18</v>
      </c>
      <c r="AD236" t="s">
        <v>254</v>
      </c>
      <c r="AE236">
        <v>1.001110100011E+111</v>
      </c>
      <c r="AF236">
        <v>192</v>
      </c>
      <c r="AG236">
        <v>1555450073</v>
      </c>
    </row>
    <row r="237" spans="9:33" x14ac:dyDescent="0.25">
      <c r="I237">
        <v>0.238095</v>
      </c>
      <c r="J237">
        <v>1</v>
      </c>
      <c r="K237">
        <v>21738928</v>
      </c>
      <c r="L237">
        <v>168</v>
      </c>
      <c r="M237">
        <v>25001506</v>
      </c>
      <c r="N237">
        <v>0.43965500000000002</v>
      </c>
      <c r="O237" t="s">
        <v>0</v>
      </c>
      <c r="P237">
        <v>6</v>
      </c>
      <c r="Q237" t="s">
        <v>1</v>
      </c>
      <c r="R237">
        <v>0.99709492</v>
      </c>
      <c r="S237" t="s">
        <v>2</v>
      </c>
      <c r="T237">
        <v>0</v>
      </c>
      <c r="U237" t="s">
        <v>3</v>
      </c>
      <c r="V237">
        <v>0</v>
      </c>
      <c r="W237" t="s">
        <v>4</v>
      </c>
      <c r="X237">
        <v>0.19376591000000001</v>
      </c>
      <c r="Y237" t="s">
        <v>5</v>
      </c>
      <c r="Z237">
        <v>0</v>
      </c>
      <c r="AA237" t="s">
        <v>17</v>
      </c>
      <c r="AB237">
        <v>100026</v>
      </c>
      <c r="AC237" t="s">
        <v>18</v>
      </c>
      <c r="AD237" t="s">
        <v>255</v>
      </c>
      <c r="AE237">
        <v>1.11000100011101E+115</v>
      </c>
      <c r="AF237">
        <v>193</v>
      </c>
      <c r="AG237">
        <v>1555450253</v>
      </c>
    </row>
    <row r="238" spans="9:33" x14ac:dyDescent="0.25">
      <c r="I238">
        <v>0.238095</v>
      </c>
      <c r="J238">
        <v>1</v>
      </c>
      <c r="K238">
        <v>513962</v>
      </c>
      <c r="L238">
        <v>5</v>
      </c>
      <c r="M238">
        <v>25000334</v>
      </c>
      <c r="N238">
        <v>0.40517199999999998</v>
      </c>
      <c r="O238" t="s">
        <v>0</v>
      </c>
      <c r="P238">
        <v>6</v>
      </c>
      <c r="Q238" t="s">
        <v>1</v>
      </c>
      <c r="R238">
        <v>0.99709492</v>
      </c>
      <c r="S238" t="s">
        <v>2</v>
      </c>
      <c r="T238">
        <v>0</v>
      </c>
      <c r="U238" t="s">
        <v>3</v>
      </c>
      <c r="V238">
        <v>0</v>
      </c>
      <c r="W238" t="s">
        <v>4</v>
      </c>
      <c r="X238">
        <v>0.19376591000000001</v>
      </c>
      <c r="Y238" t="s">
        <v>5</v>
      </c>
      <c r="Z238">
        <v>0</v>
      </c>
      <c r="AA238" t="s">
        <v>17</v>
      </c>
      <c r="AB238">
        <v>8778</v>
      </c>
      <c r="AC238" t="s">
        <v>18</v>
      </c>
      <c r="AD238" t="s">
        <v>256</v>
      </c>
      <c r="AE238">
        <v>1.0101100001000999E+113</v>
      </c>
      <c r="AF238">
        <v>207</v>
      </c>
      <c r="AG238">
        <v>1555450266</v>
      </c>
    </row>
    <row r="239" spans="9:33" x14ac:dyDescent="0.25">
      <c r="I239">
        <v>0.23808599999999999</v>
      </c>
      <c r="J239">
        <v>1</v>
      </c>
      <c r="K239">
        <v>18543294</v>
      </c>
      <c r="L239">
        <v>150</v>
      </c>
      <c r="M239">
        <v>25000218</v>
      </c>
      <c r="N239">
        <v>0.61206899999999997</v>
      </c>
      <c r="O239" t="s">
        <v>0</v>
      </c>
      <c r="P239">
        <v>6</v>
      </c>
      <c r="Q239" t="s">
        <v>1</v>
      </c>
      <c r="R239">
        <v>0.99709492</v>
      </c>
      <c r="S239" t="s">
        <v>2</v>
      </c>
      <c r="T239">
        <v>0</v>
      </c>
      <c r="U239" t="s">
        <v>3</v>
      </c>
      <c r="V239">
        <v>0</v>
      </c>
      <c r="W239" t="s">
        <v>4</v>
      </c>
      <c r="X239">
        <v>0.19376591000000001</v>
      </c>
      <c r="Y239" t="s">
        <v>5</v>
      </c>
      <c r="Z239">
        <v>0</v>
      </c>
      <c r="AA239" t="s">
        <v>17</v>
      </c>
      <c r="AB239">
        <v>187422</v>
      </c>
      <c r="AC239" t="s">
        <v>18</v>
      </c>
      <c r="AD239" t="s">
        <v>257</v>
      </c>
      <c r="AE239">
        <v>1.0101100111011101E+112</v>
      </c>
      <c r="AF239">
        <v>200</v>
      </c>
      <c r="AG239">
        <v>1555450446</v>
      </c>
    </row>
    <row r="240" spans="9:33" x14ac:dyDescent="0.25">
      <c r="I240">
        <v>0.23807400000000001</v>
      </c>
      <c r="J240">
        <v>1</v>
      </c>
      <c r="K240">
        <v>16396160</v>
      </c>
      <c r="L240">
        <v>137</v>
      </c>
      <c r="M240">
        <v>25000962</v>
      </c>
      <c r="N240">
        <v>0.52586200000000005</v>
      </c>
      <c r="O240" t="s">
        <v>0</v>
      </c>
      <c r="P240">
        <v>6</v>
      </c>
      <c r="Q240" t="s">
        <v>1</v>
      </c>
      <c r="R240">
        <v>0.99709492</v>
      </c>
      <c r="S240" t="s">
        <v>2</v>
      </c>
      <c r="T240">
        <v>0</v>
      </c>
      <c r="U240" t="s">
        <v>3</v>
      </c>
      <c r="V240">
        <v>0</v>
      </c>
      <c r="W240" t="s">
        <v>4</v>
      </c>
      <c r="X240">
        <v>0.19376591000000001</v>
      </c>
      <c r="Y240" t="s">
        <v>5</v>
      </c>
      <c r="Z240">
        <v>0</v>
      </c>
      <c r="AA240" t="s">
        <v>17</v>
      </c>
      <c r="AB240">
        <v>54966</v>
      </c>
      <c r="AC240" t="s">
        <v>18</v>
      </c>
      <c r="AD240" t="s">
        <v>258</v>
      </c>
      <c r="AE240">
        <v>1.11001111110111E+115</v>
      </c>
      <c r="AF240">
        <v>205</v>
      </c>
      <c r="AG240">
        <v>1555450476</v>
      </c>
    </row>
    <row r="241" spans="3:33" x14ac:dyDescent="0.25">
      <c r="I241">
        <v>0.238063</v>
      </c>
      <c r="J241">
        <v>1</v>
      </c>
      <c r="K241">
        <v>2127064</v>
      </c>
      <c r="L241">
        <v>17</v>
      </c>
      <c r="M241">
        <v>25000892</v>
      </c>
      <c r="N241">
        <v>0.50862099999999999</v>
      </c>
      <c r="O241" t="s">
        <v>0</v>
      </c>
      <c r="P241">
        <v>6</v>
      </c>
      <c r="Q241" t="s">
        <v>1</v>
      </c>
      <c r="R241">
        <v>0.99709492</v>
      </c>
      <c r="S241" t="s">
        <v>2</v>
      </c>
      <c r="T241">
        <v>0</v>
      </c>
      <c r="U241" t="s">
        <v>3</v>
      </c>
      <c r="V241">
        <v>0</v>
      </c>
      <c r="W241" t="s">
        <v>4</v>
      </c>
      <c r="X241">
        <v>0.19376591000000001</v>
      </c>
      <c r="Y241" t="s">
        <v>5</v>
      </c>
      <c r="Z241">
        <v>0</v>
      </c>
      <c r="AA241" t="s">
        <v>17</v>
      </c>
      <c r="AB241">
        <v>107312</v>
      </c>
      <c r="AC241" t="s">
        <v>18</v>
      </c>
      <c r="AD241" t="s">
        <v>259</v>
      </c>
      <c r="AE241">
        <v>1.00011111100101E+111</v>
      </c>
      <c r="AF241">
        <v>205</v>
      </c>
      <c r="AG241">
        <v>1555450648</v>
      </c>
    </row>
    <row r="242" spans="3:33" x14ac:dyDescent="0.25">
      <c r="I242">
        <v>0.238066</v>
      </c>
      <c r="J242">
        <v>1</v>
      </c>
      <c r="K242">
        <v>3382156</v>
      </c>
      <c r="L242">
        <v>31</v>
      </c>
      <c r="M242">
        <v>25002632</v>
      </c>
      <c r="N242">
        <v>0.56034499999999998</v>
      </c>
      <c r="O242" t="s">
        <v>0</v>
      </c>
      <c r="P242">
        <v>6</v>
      </c>
      <c r="Q242" t="s">
        <v>1</v>
      </c>
      <c r="R242">
        <v>0.99709492</v>
      </c>
      <c r="S242" t="s">
        <v>2</v>
      </c>
      <c r="T242">
        <v>0</v>
      </c>
      <c r="U242" t="s">
        <v>3</v>
      </c>
      <c r="V242">
        <v>0</v>
      </c>
      <c r="W242" t="s">
        <v>4</v>
      </c>
      <c r="X242">
        <v>0.19376591000000001</v>
      </c>
      <c r="Y242" t="s">
        <v>5</v>
      </c>
      <c r="Z242">
        <v>0</v>
      </c>
      <c r="AA242" t="s">
        <v>17</v>
      </c>
      <c r="AB242">
        <v>31724</v>
      </c>
      <c r="AC242" t="s">
        <v>18</v>
      </c>
      <c r="AD242" t="s">
        <v>260</v>
      </c>
      <c r="AE242">
        <v>1.00100100101111E+114</v>
      </c>
      <c r="AF242">
        <v>206</v>
      </c>
      <c r="AG242">
        <v>1555450683</v>
      </c>
    </row>
    <row r="243" spans="3:33" x14ac:dyDescent="0.25">
      <c r="I243">
        <v>0.238095</v>
      </c>
      <c r="J243">
        <v>1</v>
      </c>
      <c r="K243">
        <v>21131878</v>
      </c>
      <c r="L243">
        <v>195</v>
      </c>
      <c r="M243">
        <v>25002186</v>
      </c>
      <c r="N243">
        <v>0.46551700000000001</v>
      </c>
      <c r="O243" t="s">
        <v>0</v>
      </c>
      <c r="P243">
        <v>6</v>
      </c>
      <c r="Q243" t="s">
        <v>1</v>
      </c>
      <c r="R243">
        <v>0.99709492</v>
      </c>
      <c r="S243" t="s">
        <v>2</v>
      </c>
      <c r="T243">
        <v>0</v>
      </c>
      <c r="U243" t="s">
        <v>3</v>
      </c>
      <c r="V243">
        <v>0</v>
      </c>
      <c r="W243" t="s">
        <v>4</v>
      </c>
      <c r="X243">
        <v>0.19376591000000001</v>
      </c>
      <c r="Y243" t="s">
        <v>5</v>
      </c>
      <c r="Z243">
        <v>0</v>
      </c>
      <c r="AA243" t="s">
        <v>17</v>
      </c>
      <c r="AB243">
        <v>292358</v>
      </c>
      <c r="AC243" t="s">
        <v>18</v>
      </c>
      <c r="AD243" t="s">
        <v>261</v>
      </c>
      <c r="AE243">
        <v>1.1010100110001101E+114</v>
      </c>
      <c r="AF243">
        <v>228</v>
      </c>
      <c r="AG243">
        <v>1555450854</v>
      </c>
    </row>
    <row r="244" spans="3:33" x14ac:dyDescent="0.25">
      <c r="I244">
        <v>0.238095</v>
      </c>
      <c r="J244">
        <v>1</v>
      </c>
      <c r="K244">
        <v>395582</v>
      </c>
      <c r="L244">
        <v>3</v>
      </c>
      <c r="M244">
        <v>25001806</v>
      </c>
      <c r="N244">
        <v>0.49137900000000001</v>
      </c>
      <c r="O244" t="s">
        <v>0</v>
      </c>
      <c r="P244">
        <v>6</v>
      </c>
      <c r="Q244" t="s">
        <v>1</v>
      </c>
      <c r="R244">
        <v>0.99709492</v>
      </c>
      <c r="S244" t="s">
        <v>2</v>
      </c>
      <c r="T244">
        <v>0</v>
      </c>
      <c r="U244" t="s">
        <v>3</v>
      </c>
      <c r="V244">
        <v>0</v>
      </c>
      <c r="W244" t="s">
        <v>4</v>
      </c>
      <c r="X244">
        <v>0.19376591000000001</v>
      </c>
      <c r="Y244" t="s">
        <v>5</v>
      </c>
      <c r="Z244">
        <v>0</v>
      </c>
      <c r="AA244" t="s">
        <v>17</v>
      </c>
      <c r="AB244">
        <v>194334</v>
      </c>
      <c r="AC244" t="s">
        <v>18</v>
      </c>
      <c r="AD244" t="s">
        <v>262</v>
      </c>
      <c r="AE244">
        <v>1.0000110001101101E+115</v>
      </c>
      <c r="AF244">
        <v>205</v>
      </c>
      <c r="AG244">
        <v>1555450890</v>
      </c>
    </row>
    <row r="245" spans="3:33" x14ac:dyDescent="0.25">
      <c r="I245">
        <v>0.23807</v>
      </c>
      <c r="J245">
        <v>1</v>
      </c>
      <c r="K245">
        <v>14685304</v>
      </c>
      <c r="L245">
        <v>125</v>
      </c>
      <c r="M245">
        <v>25001822</v>
      </c>
      <c r="N245">
        <v>0.474138</v>
      </c>
      <c r="O245" t="s">
        <v>0</v>
      </c>
      <c r="P245">
        <v>6</v>
      </c>
      <c r="Q245" t="s">
        <v>1</v>
      </c>
      <c r="R245">
        <v>0.99709492</v>
      </c>
      <c r="S245" t="s">
        <v>2</v>
      </c>
      <c r="T245">
        <v>0</v>
      </c>
      <c r="U245" t="s">
        <v>3</v>
      </c>
      <c r="V245">
        <v>0</v>
      </c>
      <c r="W245" t="s">
        <v>4</v>
      </c>
      <c r="X245">
        <v>0.19376591000000001</v>
      </c>
      <c r="Y245" t="s">
        <v>5</v>
      </c>
      <c r="Z245">
        <v>0</v>
      </c>
      <c r="AA245" t="s">
        <v>17</v>
      </c>
      <c r="AB245">
        <v>14914</v>
      </c>
      <c r="AC245" t="s">
        <v>18</v>
      </c>
      <c r="AD245" t="s">
        <v>263</v>
      </c>
      <c r="AE245">
        <v>1.1100000111100001E+113</v>
      </c>
      <c r="AF245">
        <v>207</v>
      </c>
      <c r="AG245">
        <v>1555451085</v>
      </c>
    </row>
    <row r="246" spans="3:33" x14ac:dyDescent="0.25">
      <c r="I246">
        <v>0.238095</v>
      </c>
      <c r="J246">
        <v>1</v>
      </c>
      <c r="K246">
        <v>7854970</v>
      </c>
      <c r="L246">
        <v>72</v>
      </c>
      <c r="M246">
        <v>25001012</v>
      </c>
      <c r="N246">
        <v>0.50862099999999999</v>
      </c>
      <c r="O246" t="s">
        <v>0</v>
      </c>
      <c r="P246">
        <v>6</v>
      </c>
      <c r="Q246" t="s">
        <v>1</v>
      </c>
      <c r="R246">
        <v>0.99709492</v>
      </c>
      <c r="S246" t="s">
        <v>2</v>
      </c>
      <c r="T246">
        <v>0</v>
      </c>
      <c r="U246" t="s">
        <v>3</v>
      </c>
      <c r="V246">
        <v>0</v>
      </c>
      <c r="W246" t="s">
        <v>4</v>
      </c>
      <c r="X246">
        <v>0.19376591000000001</v>
      </c>
      <c r="Y246" t="s">
        <v>5</v>
      </c>
      <c r="Z246">
        <v>0</v>
      </c>
      <c r="AA246" t="s">
        <v>17</v>
      </c>
      <c r="AB246">
        <v>9372</v>
      </c>
      <c r="AC246" t="s">
        <v>18</v>
      </c>
      <c r="AD246" t="s">
        <v>264</v>
      </c>
      <c r="AE246">
        <v>1.0000101011111E+115</v>
      </c>
      <c r="AF246">
        <v>207</v>
      </c>
      <c r="AG246">
        <v>1555451096</v>
      </c>
    </row>
    <row r="247" spans="3:33" x14ac:dyDescent="0.25">
      <c r="I247">
        <v>0.23807400000000001</v>
      </c>
      <c r="J247">
        <v>1</v>
      </c>
      <c r="K247">
        <v>4682314</v>
      </c>
      <c r="L247">
        <v>44</v>
      </c>
      <c r="M247">
        <v>25002202</v>
      </c>
      <c r="N247">
        <v>0.51724099999999995</v>
      </c>
      <c r="O247" t="s">
        <v>0</v>
      </c>
      <c r="P247">
        <v>6</v>
      </c>
      <c r="Q247" t="s">
        <v>1</v>
      </c>
      <c r="R247">
        <v>0.99709492</v>
      </c>
      <c r="S247" t="s">
        <v>2</v>
      </c>
      <c r="T247">
        <v>0</v>
      </c>
      <c r="U247" t="s">
        <v>3</v>
      </c>
      <c r="V247">
        <v>0</v>
      </c>
      <c r="W247" t="s">
        <v>4</v>
      </c>
      <c r="X247">
        <v>0.19376591000000001</v>
      </c>
      <c r="Y247" t="s">
        <v>5</v>
      </c>
      <c r="Z247">
        <v>0</v>
      </c>
      <c r="AA247" t="s">
        <v>17</v>
      </c>
      <c r="AB247">
        <v>60860</v>
      </c>
      <c r="AC247" t="s">
        <v>18</v>
      </c>
      <c r="AD247" t="s">
        <v>265</v>
      </c>
      <c r="AE247">
        <v>1.0110111100110999E+115</v>
      </c>
      <c r="AF247">
        <v>212</v>
      </c>
      <c r="AG247">
        <v>1555451295</v>
      </c>
    </row>
    <row r="248" spans="3:33" x14ac:dyDescent="0.25">
      <c r="I248">
        <v>0.23802300000000001</v>
      </c>
      <c r="J248">
        <v>1</v>
      </c>
      <c r="K248">
        <v>23829400</v>
      </c>
      <c r="L248">
        <v>207</v>
      </c>
      <c r="M248">
        <v>25001544</v>
      </c>
      <c r="N248">
        <v>0.543103</v>
      </c>
      <c r="O248" t="s">
        <v>0</v>
      </c>
      <c r="P248">
        <v>6</v>
      </c>
      <c r="Q248" t="s">
        <v>1</v>
      </c>
      <c r="R248">
        <v>0.99709492</v>
      </c>
      <c r="S248" t="s">
        <v>2</v>
      </c>
      <c r="T248">
        <v>0</v>
      </c>
      <c r="U248" t="s">
        <v>3</v>
      </c>
      <c r="V248">
        <v>0</v>
      </c>
      <c r="W248" t="s">
        <v>4</v>
      </c>
      <c r="X248">
        <v>0.19376591000000001</v>
      </c>
      <c r="Y248" t="s">
        <v>5</v>
      </c>
      <c r="Z248">
        <v>0</v>
      </c>
      <c r="AA248" t="s">
        <v>17</v>
      </c>
      <c r="AB248">
        <v>12664</v>
      </c>
      <c r="AC248" t="s">
        <v>18</v>
      </c>
      <c r="AD248" t="s">
        <v>266</v>
      </c>
      <c r="AE248">
        <v>1.0011001101011E+115</v>
      </c>
      <c r="AF248">
        <v>216</v>
      </c>
      <c r="AG248">
        <v>1555451306</v>
      </c>
    </row>
    <row r="249" spans="3:33" x14ac:dyDescent="0.25">
      <c r="I249">
        <v>0.238095</v>
      </c>
      <c r="J249">
        <v>1</v>
      </c>
      <c r="K249">
        <v>19127584</v>
      </c>
      <c r="L249">
        <v>156</v>
      </c>
      <c r="M249">
        <v>25002302</v>
      </c>
      <c r="N249">
        <v>0.55172399999999999</v>
      </c>
      <c r="O249" t="s">
        <v>0</v>
      </c>
      <c r="P249">
        <v>6</v>
      </c>
      <c r="Q249" t="s">
        <v>1</v>
      </c>
      <c r="R249">
        <v>0.99709492</v>
      </c>
      <c r="S249" t="s">
        <v>2</v>
      </c>
      <c r="T249">
        <v>0</v>
      </c>
      <c r="U249" t="s">
        <v>3</v>
      </c>
      <c r="V249">
        <v>0</v>
      </c>
      <c r="W249" t="s">
        <v>4</v>
      </c>
      <c r="X249">
        <v>0.19376591000000001</v>
      </c>
      <c r="Y249" t="s">
        <v>5</v>
      </c>
      <c r="Z249">
        <v>0</v>
      </c>
      <c r="AA249" t="s">
        <v>17</v>
      </c>
      <c r="AB249">
        <v>22512</v>
      </c>
      <c r="AC249" t="s">
        <v>18</v>
      </c>
      <c r="AD249" t="s">
        <v>267</v>
      </c>
      <c r="AE249">
        <v>1.0100001110011101E+115</v>
      </c>
      <c r="AF249">
        <v>201</v>
      </c>
      <c r="AG249">
        <v>1555451508</v>
      </c>
    </row>
    <row r="250" spans="3:33" x14ac:dyDescent="0.25">
      <c r="I250">
        <v>0.238095</v>
      </c>
      <c r="J250">
        <v>1</v>
      </c>
      <c r="K250">
        <v>10810296</v>
      </c>
      <c r="L250">
        <v>92</v>
      </c>
      <c r="M250">
        <v>25001100</v>
      </c>
      <c r="N250">
        <v>0.46551700000000001</v>
      </c>
      <c r="O250" t="s">
        <v>0</v>
      </c>
      <c r="P250">
        <v>6</v>
      </c>
      <c r="Q250" t="s">
        <v>1</v>
      </c>
      <c r="R250">
        <v>0.99709492</v>
      </c>
      <c r="S250" t="s">
        <v>2</v>
      </c>
      <c r="T250">
        <v>0</v>
      </c>
      <c r="U250" t="s">
        <v>3</v>
      </c>
      <c r="V250">
        <v>0</v>
      </c>
      <c r="W250" t="s">
        <v>4</v>
      </c>
      <c r="X250">
        <v>0.19376591000000001</v>
      </c>
      <c r="Y250" t="s">
        <v>5</v>
      </c>
      <c r="Z250">
        <v>0</v>
      </c>
      <c r="AA250" t="s">
        <v>17</v>
      </c>
      <c r="AB250">
        <v>87216</v>
      </c>
      <c r="AC250" t="s">
        <v>18</v>
      </c>
      <c r="AD250" t="s">
        <v>268</v>
      </c>
      <c r="AE250">
        <v>1.001010011101E+114</v>
      </c>
      <c r="AF250">
        <v>200</v>
      </c>
      <c r="AG250">
        <v>1555451522</v>
      </c>
    </row>
    <row r="251" spans="3:33" x14ac:dyDescent="0.25">
      <c r="I251">
        <v>0.238095</v>
      </c>
      <c r="J251">
        <v>1</v>
      </c>
      <c r="K251">
        <v>12620068</v>
      </c>
      <c r="L251">
        <v>103</v>
      </c>
      <c r="M251">
        <v>25001972</v>
      </c>
      <c r="N251">
        <v>0.48275899999999999</v>
      </c>
      <c r="O251" t="s">
        <v>0</v>
      </c>
      <c r="P251">
        <v>6</v>
      </c>
      <c r="Q251" t="s">
        <v>1</v>
      </c>
      <c r="R251">
        <v>0.99709492</v>
      </c>
      <c r="S251" t="s">
        <v>2</v>
      </c>
      <c r="T251">
        <v>0</v>
      </c>
      <c r="U251" t="s">
        <v>3</v>
      </c>
      <c r="V251">
        <v>0</v>
      </c>
      <c r="W251" t="s">
        <v>4</v>
      </c>
      <c r="X251">
        <v>0.19376591000000001</v>
      </c>
      <c r="Y251" t="s">
        <v>5</v>
      </c>
      <c r="Z251">
        <v>0</v>
      </c>
      <c r="AA251" t="s">
        <v>17</v>
      </c>
      <c r="AB251">
        <v>57640</v>
      </c>
      <c r="AC251" t="s">
        <v>18</v>
      </c>
      <c r="AD251" t="s">
        <v>269</v>
      </c>
      <c r="AE251">
        <v>1.00000000000111E+113</v>
      </c>
      <c r="AF251">
        <v>198</v>
      </c>
      <c r="AG251">
        <v>1555451712</v>
      </c>
    </row>
    <row r="252" spans="3:33" x14ac:dyDescent="0.25">
      <c r="I252">
        <v>0.238064</v>
      </c>
      <c r="J252">
        <v>1</v>
      </c>
      <c r="K252">
        <v>17916090</v>
      </c>
      <c r="L252">
        <v>148</v>
      </c>
      <c r="M252">
        <v>25001512</v>
      </c>
      <c r="N252">
        <v>0.53448300000000004</v>
      </c>
      <c r="O252" t="s">
        <v>0</v>
      </c>
      <c r="P252">
        <v>6</v>
      </c>
      <c r="Q252" t="s">
        <v>1</v>
      </c>
      <c r="R252">
        <v>0.99709492</v>
      </c>
      <c r="S252" t="s">
        <v>2</v>
      </c>
      <c r="T252">
        <v>0</v>
      </c>
      <c r="U252" t="s">
        <v>3</v>
      </c>
      <c r="V252">
        <v>0</v>
      </c>
      <c r="W252" t="s">
        <v>4</v>
      </c>
      <c r="X252">
        <v>0.19376591000000001</v>
      </c>
      <c r="Y252" t="s">
        <v>5</v>
      </c>
      <c r="Z252">
        <v>0</v>
      </c>
      <c r="AA252" t="s">
        <v>17</v>
      </c>
      <c r="AB252">
        <v>15338</v>
      </c>
      <c r="AC252" t="s">
        <v>18</v>
      </c>
      <c r="AD252" t="s">
        <v>270</v>
      </c>
      <c r="AE252">
        <v>1.0100100111011099E+112</v>
      </c>
      <c r="AF252">
        <v>202</v>
      </c>
      <c r="AG252">
        <v>1555451723</v>
      </c>
    </row>
    <row r="253" spans="3:33" x14ac:dyDescent="0.25">
      <c r="I253">
        <v>0.238062</v>
      </c>
      <c r="J253">
        <v>1</v>
      </c>
      <c r="K253">
        <v>5113510</v>
      </c>
      <c r="L253">
        <v>45</v>
      </c>
      <c r="M253">
        <v>25002094</v>
      </c>
      <c r="N253">
        <v>0.55172399999999999</v>
      </c>
      <c r="O253" t="s">
        <v>0</v>
      </c>
      <c r="P253">
        <v>6</v>
      </c>
      <c r="Q253" t="s">
        <v>1</v>
      </c>
      <c r="R253">
        <v>0.99709492</v>
      </c>
      <c r="S253" t="s">
        <v>2</v>
      </c>
      <c r="T253">
        <v>0</v>
      </c>
      <c r="U253" t="s">
        <v>3</v>
      </c>
      <c r="V253">
        <v>0</v>
      </c>
      <c r="W253" t="s">
        <v>4</v>
      </c>
      <c r="X253">
        <v>0.19376591000000001</v>
      </c>
      <c r="Y253" t="s">
        <v>5</v>
      </c>
      <c r="Z253">
        <v>0</v>
      </c>
      <c r="AA253" t="s">
        <v>17</v>
      </c>
      <c r="AB253">
        <v>34912</v>
      </c>
      <c r="AC253" t="s">
        <v>18</v>
      </c>
      <c r="AD253" t="s">
        <v>271</v>
      </c>
      <c r="AE253">
        <v>1.01000100011011E+113</v>
      </c>
      <c r="AF253">
        <v>201</v>
      </c>
      <c r="AG253">
        <v>1555451912</v>
      </c>
    </row>
    <row r="254" spans="3:33" x14ac:dyDescent="0.25">
      <c r="I254">
        <v>0.23807400000000001</v>
      </c>
      <c r="J254">
        <v>1</v>
      </c>
      <c r="K254">
        <v>14132694</v>
      </c>
      <c r="L254">
        <v>128</v>
      </c>
      <c r="M254">
        <v>25002272</v>
      </c>
      <c r="N254">
        <v>0.46551700000000001</v>
      </c>
      <c r="O254" t="s">
        <v>0</v>
      </c>
      <c r="P254">
        <v>6</v>
      </c>
      <c r="Q254" t="s">
        <v>1</v>
      </c>
      <c r="R254">
        <v>0.99709492</v>
      </c>
      <c r="S254" t="s">
        <v>2</v>
      </c>
      <c r="T254">
        <v>0</v>
      </c>
      <c r="U254" t="s">
        <v>3</v>
      </c>
      <c r="V254">
        <v>0</v>
      </c>
      <c r="W254" t="s">
        <v>4</v>
      </c>
      <c r="X254">
        <v>0.19376591000000001</v>
      </c>
      <c r="Y254" t="s">
        <v>5</v>
      </c>
      <c r="Z254">
        <v>0</v>
      </c>
      <c r="AA254" t="s">
        <v>17</v>
      </c>
      <c r="AB254">
        <v>62506</v>
      </c>
      <c r="AC254" t="s">
        <v>18</v>
      </c>
      <c r="AD254" t="s">
        <v>272</v>
      </c>
      <c r="AE254">
        <v>1.1000101011111101E+115</v>
      </c>
      <c r="AF254">
        <v>217</v>
      </c>
      <c r="AG254">
        <v>1555451927</v>
      </c>
    </row>
    <row r="255" spans="3:33" x14ac:dyDescent="0.25">
      <c r="I255">
        <v>0.238095</v>
      </c>
      <c r="J255">
        <v>1</v>
      </c>
      <c r="K255">
        <v>11450520</v>
      </c>
      <c r="L255">
        <v>92</v>
      </c>
      <c r="M255">
        <v>25002662</v>
      </c>
      <c r="N255">
        <v>0.5</v>
      </c>
      <c r="O255" t="s">
        <v>0</v>
      </c>
      <c r="P255">
        <v>6</v>
      </c>
      <c r="Q255" t="s">
        <v>1</v>
      </c>
      <c r="R255">
        <v>0.99709492</v>
      </c>
      <c r="S255" t="s">
        <v>2</v>
      </c>
      <c r="T255">
        <v>0</v>
      </c>
      <c r="U255" t="s">
        <v>3</v>
      </c>
      <c r="V255">
        <v>0</v>
      </c>
      <c r="W255" t="s">
        <v>4</v>
      </c>
      <c r="X255">
        <v>0.19376591000000001</v>
      </c>
      <c r="Y255" t="s">
        <v>5</v>
      </c>
      <c r="Z255">
        <v>0</v>
      </c>
      <c r="AA255" t="s">
        <v>17</v>
      </c>
      <c r="AB255">
        <v>111056</v>
      </c>
      <c r="AC255" t="s">
        <v>18</v>
      </c>
      <c r="AD255" t="s">
        <v>273</v>
      </c>
      <c r="AE255">
        <v>1.00101000001E+115</v>
      </c>
      <c r="AF255">
        <v>197</v>
      </c>
      <c r="AG255">
        <v>1555452116</v>
      </c>
    </row>
    <row r="256" spans="3:33" x14ac:dyDescent="0.25">
      <c r="C256" t="s">
        <v>24</v>
      </c>
      <c r="D256" t="s">
        <v>8</v>
      </c>
      <c r="E256" t="s">
        <v>12</v>
      </c>
      <c r="F256" t="s">
        <v>9</v>
      </c>
      <c r="G256" t="s">
        <v>10</v>
      </c>
      <c r="H256" t="s">
        <v>11</v>
      </c>
      <c r="I256">
        <v>0.238095</v>
      </c>
      <c r="J256">
        <v>1</v>
      </c>
      <c r="K256">
        <v>23208034</v>
      </c>
      <c r="L256">
        <v>182</v>
      </c>
      <c r="M256">
        <v>25001630</v>
      </c>
      <c r="N256">
        <v>0.543103</v>
      </c>
      <c r="O256" t="s">
        <v>0</v>
      </c>
      <c r="P256">
        <v>6</v>
      </c>
      <c r="Q256" t="s">
        <v>1</v>
      </c>
      <c r="R256">
        <v>0.99709492</v>
      </c>
      <c r="S256" t="s">
        <v>2</v>
      </c>
      <c r="T256">
        <v>0</v>
      </c>
      <c r="U256" t="s">
        <v>3</v>
      </c>
      <c r="V256">
        <v>0</v>
      </c>
      <c r="W256" t="s">
        <v>4</v>
      </c>
      <c r="X256">
        <v>0.19376591000000001</v>
      </c>
      <c r="Y256" t="s">
        <v>5</v>
      </c>
      <c r="Z256">
        <v>0</v>
      </c>
      <c r="AA256" t="s">
        <v>17</v>
      </c>
      <c r="AB256">
        <v>11666</v>
      </c>
      <c r="AC256" t="s">
        <v>18</v>
      </c>
      <c r="AD256" t="s">
        <v>274</v>
      </c>
      <c r="AE256">
        <v>1.01100110110001E+115</v>
      </c>
      <c r="AF256">
        <v>196</v>
      </c>
      <c r="AG256">
        <v>1555452145</v>
      </c>
    </row>
    <row r="257" spans="3:33" x14ac:dyDescent="0.25">
      <c r="C257" t="s">
        <v>7</v>
      </c>
      <c r="D257">
        <f>AVERAGE(AB257:AB306)</f>
        <v>1593459.12</v>
      </c>
      <c r="E257">
        <f>STDEV(AB257:AB306)</f>
        <v>2161998.1088064434</v>
      </c>
      <c r="F257">
        <f>MEDIAN(AB257:AB306)</f>
        <v>797394</v>
      </c>
      <c r="G257">
        <f>MIN(AB257:AB306)</f>
        <v>89326</v>
      </c>
      <c r="H257">
        <f>MAX(AB257:AB306)</f>
        <v>12566734</v>
      </c>
      <c r="I257">
        <v>0.23804900000000001</v>
      </c>
      <c r="J257">
        <v>1</v>
      </c>
      <c r="K257">
        <v>1762396</v>
      </c>
      <c r="L257">
        <v>18</v>
      </c>
      <c r="M257">
        <v>25003298</v>
      </c>
      <c r="N257">
        <v>0.51428600000000002</v>
      </c>
      <c r="O257" t="s">
        <v>0</v>
      </c>
      <c r="P257">
        <v>7</v>
      </c>
      <c r="Q257" t="s">
        <v>1</v>
      </c>
      <c r="R257">
        <v>0.99778960000000005</v>
      </c>
      <c r="S257" t="s">
        <v>2</v>
      </c>
      <c r="T257">
        <v>0</v>
      </c>
      <c r="U257" t="s">
        <v>3</v>
      </c>
      <c r="V257">
        <v>0</v>
      </c>
      <c r="W257" t="s">
        <v>4</v>
      </c>
      <c r="X257">
        <v>0.19714566</v>
      </c>
      <c r="Y257" t="s">
        <v>5</v>
      </c>
      <c r="Z257">
        <v>0</v>
      </c>
      <c r="AA257" t="s">
        <v>17</v>
      </c>
      <c r="AB257">
        <v>3998730</v>
      </c>
      <c r="AC257" t="s">
        <v>18</v>
      </c>
      <c r="AD257" t="s">
        <v>275</v>
      </c>
      <c r="AE257">
        <v>1.01101000001111E+138</v>
      </c>
      <c r="AF257">
        <v>240</v>
      </c>
      <c r="AG257">
        <v>1555452314</v>
      </c>
    </row>
    <row r="258" spans="3:33" x14ac:dyDescent="0.25">
      <c r="C258" t="s">
        <v>6</v>
      </c>
      <c r="D258">
        <f>AVERAGE(T257:T306)</f>
        <v>0</v>
      </c>
      <c r="E258">
        <f>STDEV(T257:T306)</f>
        <v>0</v>
      </c>
      <c r="F258">
        <f>MEDIAN(T257:T306)</f>
        <v>0</v>
      </c>
      <c r="G258">
        <f>MIN(T257:T306)</f>
        <v>0</v>
      </c>
      <c r="H258">
        <f>MAX(T257:T306)</f>
        <v>0</v>
      </c>
      <c r="I258">
        <v>0.238095</v>
      </c>
      <c r="J258">
        <v>1</v>
      </c>
      <c r="K258">
        <v>12220318</v>
      </c>
      <c r="L258">
        <v>123</v>
      </c>
      <c r="M258">
        <v>25002230</v>
      </c>
      <c r="N258">
        <v>0.49285699999999999</v>
      </c>
      <c r="O258" t="s">
        <v>0</v>
      </c>
      <c r="P258">
        <v>7</v>
      </c>
      <c r="Q258" t="s">
        <v>1</v>
      </c>
      <c r="R258">
        <v>0.99778960000000005</v>
      </c>
      <c r="S258" t="s">
        <v>2</v>
      </c>
      <c r="T258">
        <v>0</v>
      </c>
      <c r="U258" t="s">
        <v>3</v>
      </c>
      <c r="V258">
        <v>0</v>
      </c>
      <c r="W258" t="s">
        <v>4</v>
      </c>
      <c r="X258">
        <v>0.19714566</v>
      </c>
      <c r="Y258" t="s">
        <v>5</v>
      </c>
      <c r="Z258">
        <v>0</v>
      </c>
      <c r="AA258" t="s">
        <v>17</v>
      </c>
      <c r="AB258">
        <v>764816</v>
      </c>
      <c r="AC258" t="s">
        <v>18</v>
      </c>
      <c r="AD258" t="s">
        <v>276</v>
      </c>
      <c r="AE258">
        <v>1.11010101110101E+138</v>
      </c>
      <c r="AF258">
        <v>237</v>
      </c>
      <c r="AG258">
        <v>1555452343</v>
      </c>
    </row>
    <row r="259" spans="3:33" x14ac:dyDescent="0.25">
      <c r="C259" t="s">
        <v>326</v>
      </c>
      <c r="D259">
        <f>AVERAGE(R257:R306)</f>
        <v>0.99778959999999939</v>
      </c>
      <c r="E259">
        <f>STDEV(R257:R306)</f>
        <v>6.7289676800733217E-16</v>
      </c>
      <c r="F259">
        <f>MEDIAN(R257:R306)</f>
        <v>0.99778960000000005</v>
      </c>
      <c r="G259">
        <f>MIN(R257:R306)</f>
        <v>0.99778960000000005</v>
      </c>
      <c r="H259">
        <f>MAX(R257:R306)</f>
        <v>0.99778960000000005</v>
      </c>
      <c r="I259">
        <v>0.237958</v>
      </c>
      <c r="J259">
        <v>1</v>
      </c>
      <c r="K259">
        <v>18565294</v>
      </c>
      <c r="L259">
        <v>179</v>
      </c>
      <c r="M259">
        <v>25000906</v>
      </c>
      <c r="N259">
        <v>0.42857099999999998</v>
      </c>
      <c r="O259" t="s">
        <v>0</v>
      </c>
      <c r="P259">
        <v>7</v>
      </c>
      <c r="Q259" t="s">
        <v>1</v>
      </c>
      <c r="R259">
        <v>0.99778960000000005</v>
      </c>
      <c r="S259" t="s">
        <v>2</v>
      </c>
      <c r="T259">
        <v>0</v>
      </c>
      <c r="U259" t="s">
        <v>3</v>
      </c>
      <c r="V259">
        <v>0</v>
      </c>
      <c r="W259" t="s">
        <v>4</v>
      </c>
      <c r="X259">
        <v>0.19714566</v>
      </c>
      <c r="Y259" t="s">
        <v>5</v>
      </c>
      <c r="Z259">
        <v>0</v>
      </c>
      <c r="AA259" t="s">
        <v>17</v>
      </c>
      <c r="AB259">
        <v>819082</v>
      </c>
      <c r="AC259" t="s">
        <v>18</v>
      </c>
      <c r="AD259" t="s">
        <v>277</v>
      </c>
      <c r="AE259">
        <v>1.01010100000111E+139</v>
      </c>
      <c r="AF259">
        <v>236</v>
      </c>
      <c r="AG259">
        <v>1555452557</v>
      </c>
    </row>
    <row r="260" spans="3:33" x14ac:dyDescent="0.25">
      <c r="I260">
        <v>0.23791599999999999</v>
      </c>
      <c r="J260">
        <v>1</v>
      </c>
      <c r="K260">
        <v>8697498</v>
      </c>
      <c r="L260">
        <v>87</v>
      </c>
      <c r="M260">
        <v>25002150</v>
      </c>
      <c r="N260">
        <v>0.50714300000000001</v>
      </c>
      <c r="O260" t="s">
        <v>0</v>
      </c>
      <c r="P260">
        <v>7</v>
      </c>
      <c r="Q260" t="s">
        <v>1</v>
      </c>
      <c r="R260">
        <v>0.99778960000000005</v>
      </c>
      <c r="S260" t="s">
        <v>2</v>
      </c>
      <c r="T260">
        <v>0</v>
      </c>
      <c r="U260" t="s">
        <v>3</v>
      </c>
      <c r="V260">
        <v>0</v>
      </c>
      <c r="W260" t="s">
        <v>4</v>
      </c>
      <c r="X260">
        <v>0.19714566</v>
      </c>
      <c r="Y260" t="s">
        <v>5</v>
      </c>
      <c r="Z260">
        <v>0</v>
      </c>
      <c r="AA260" t="s">
        <v>17</v>
      </c>
      <c r="AB260">
        <v>12566734</v>
      </c>
      <c r="AC260" t="s">
        <v>18</v>
      </c>
      <c r="AD260" t="s">
        <v>278</v>
      </c>
      <c r="AE260">
        <v>1.11001000001111E+139</v>
      </c>
      <c r="AF260">
        <v>231</v>
      </c>
      <c r="AG260">
        <v>1555452583</v>
      </c>
    </row>
    <row r="261" spans="3:33" x14ac:dyDescent="0.25">
      <c r="I261">
        <v>0.237981</v>
      </c>
      <c r="J261">
        <v>1</v>
      </c>
      <c r="K261">
        <v>4686692</v>
      </c>
      <c r="L261">
        <v>47</v>
      </c>
      <c r="M261">
        <v>25003726</v>
      </c>
      <c r="N261">
        <v>0.55714300000000005</v>
      </c>
      <c r="O261" t="s">
        <v>0</v>
      </c>
      <c r="P261">
        <v>7</v>
      </c>
      <c r="Q261" t="s">
        <v>1</v>
      </c>
      <c r="R261">
        <v>0.99778960000000005</v>
      </c>
      <c r="S261" t="s">
        <v>2</v>
      </c>
      <c r="T261">
        <v>0</v>
      </c>
      <c r="U261" t="s">
        <v>3</v>
      </c>
      <c r="V261">
        <v>0</v>
      </c>
      <c r="W261" t="s">
        <v>4</v>
      </c>
      <c r="X261">
        <v>0.19714566</v>
      </c>
      <c r="Y261" t="s">
        <v>5</v>
      </c>
      <c r="Z261">
        <v>0</v>
      </c>
      <c r="AA261" t="s">
        <v>17</v>
      </c>
      <c r="AB261">
        <v>1830058</v>
      </c>
      <c r="AC261" t="s">
        <v>18</v>
      </c>
      <c r="AD261" t="s">
        <v>279</v>
      </c>
      <c r="AE261">
        <v>1.11101101001111E+139</v>
      </c>
      <c r="AF261">
        <v>231</v>
      </c>
      <c r="AG261">
        <v>1555452795</v>
      </c>
    </row>
    <row r="262" spans="3:33" x14ac:dyDescent="0.25">
      <c r="I262">
        <v>0.238066</v>
      </c>
      <c r="J262">
        <v>1</v>
      </c>
      <c r="K262">
        <v>8811954</v>
      </c>
      <c r="L262">
        <v>86</v>
      </c>
      <c r="M262">
        <v>25003556</v>
      </c>
      <c r="N262">
        <v>0.57857099999999995</v>
      </c>
      <c r="O262" t="s">
        <v>0</v>
      </c>
      <c r="P262">
        <v>7</v>
      </c>
      <c r="Q262" t="s">
        <v>1</v>
      </c>
      <c r="R262">
        <v>0.99778960000000005</v>
      </c>
      <c r="S262" t="s">
        <v>2</v>
      </c>
      <c r="T262">
        <v>0</v>
      </c>
      <c r="U262" t="s">
        <v>3</v>
      </c>
      <c r="V262">
        <v>0</v>
      </c>
      <c r="W262" t="s">
        <v>4</v>
      </c>
      <c r="X262">
        <v>0.19714566</v>
      </c>
      <c r="Y262" t="s">
        <v>5</v>
      </c>
      <c r="Z262">
        <v>0</v>
      </c>
      <c r="AA262" t="s">
        <v>17</v>
      </c>
      <c r="AB262">
        <v>2398016</v>
      </c>
      <c r="AC262" t="s">
        <v>18</v>
      </c>
      <c r="AD262" t="s">
        <v>280</v>
      </c>
      <c r="AE262">
        <v>1.00111101101011E+135</v>
      </c>
      <c r="AF262">
        <v>234</v>
      </c>
      <c r="AG262">
        <v>1555452815</v>
      </c>
    </row>
    <row r="263" spans="3:33" x14ac:dyDescent="0.25">
      <c r="I263">
        <v>0.238095</v>
      </c>
      <c r="J263">
        <v>1</v>
      </c>
      <c r="K263">
        <v>20137390</v>
      </c>
      <c r="L263">
        <v>198</v>
      </c>
      <c r="M263">
        <v>25001290</v>
      </c>
      <c r="N263">
        <v>0.45</v>
      </c>
      <c r="O263" t="s">
        <v>0</v>
      </c>
      <c r="P263">
        <v>7</v>
      </c>
      <c r="Q263" t="s">
        <v>1</v>
      </c>
      <c r="R263">
        <v>0.99778960000000005</v>
      </c>
      <c r="S263" t="s">
        <v>2</v>
      </c>
      <c r="T263">
        <v>0</v>
      </c>
      <c r="U263" t="s">
        <v>3</v>
      </c>
      <c r="V263">
        <v>0</v>
      </c>
      <c r="W263" t="s">
        <v>4</v>
      </c>
      <c r="X263">
        <v>0.19714566</v>
      </c>
      <c r="Y263" t="s">
        <v>5</v>
      </c>
      <c r="Z263">
        <v>0</v>
      </c>
      <c r="AA263" t="s">
        <v>17</v>
      </c>
      <c r="AB263">
        <v>5804568</v>
      </c>
      <c r="AC263" t="s">
        <v>18</v>
      </c>
      <c r="AD263" t="s">
        <v>281</v>
      </c>
      <c r="AE263">
        <v>1.01000010001001E+139</v>
      </c>
      <c r="AF263">
        <v>242</v>
      </c>
      <c r="AG263">
        <v>1555453026</v>
      </c>
    </row>
    <row r="264" spans="3:33" x14ac:dyDescent="0.25">
      <c r="I264">
        <v>0.238095</v>
      </c>
      <c r="J264">
        <v>1</v>
      </c>
      <c r="K264">
        <v>19027672</v>
      </c>
      <c r="L264">
        <v>187</v>
      </c>
      <c r="M264">
        <v>25000366</v>
      </c>
      <c r="N264">
        <v>0.37857099999999999</v>
      </c>
      <c r="O264" t="s">
        <v>0</v>
      </c>
      <c r="P264">
        <v>7</v>
      </c>
      <c r="Q264" t="s">
        <v>1</v>
      </c>
      <c r="R264">
        <v>0.99778960000000005</v>
      </c>
      <c r="S264" t="s">
        <v>2</v>
      </c>
      <c r="T264">
        <v>0</v>
      </c>
      <c r="U264" t="s">
        <v>3</v>
      </c>
      <c r="V264">
        <v>0</v>
      </c>
      <c r="W264" t="s">
        <v>4</v>
      </c>
      <c r="X264">
        <v>0.19714566</v>
      </c>
      <c r="Y264" t="s">
        <v>5</v>
      </c>
      <c r="Z264">
        <v>0</v>
      </c>
      <c r="AA264" t="s">
        <v>17</v>
      </c>
      <c r="AB264">
        <v>2042868</v>
      </c>
      <c r="AC264" t="s">
        <v>18</v>
      </c>
      <c r="AD264" t="s">
        <v>282</v>
      </c>
      <c r="AE264">
        <v>1.0101001000010001E+137</v>
      </c>
      <c r="AF264">
        <v>240</v>
      </c>
      <c r="AG264">
        <v>1555453049</v>
      </c>
    </row>
    <row r="265" spans="3:33" x14ac:dyDescent="0.25">
      <c r="I265">
        <v>0.23807400000000001</v>
      </c>
      <c r="J265">
        <v>1</v>
      </c>
      <c r="K265">
        <v>20396220</v>
      </c>
      <c r="L265">
        <v>211</v>
      </c>
      <c r="M265">
        <v>25002036</v>
      </c>
      <c r="N265">
        <v>0.52142900000000003</v>
      </c>
      <c r="O265" t="s">
        <v>0</v>
      </c>
      <c r="P265">
        <v>7</v>
      </c>
      <c r="Q265" t="s">
        <v>1</v>
      </c>
      <c r="R265">
        <v>0.99778960000000005</v>
      </c>
      <c r="S265" t="s">
        <v>2</v>
      </c>
      <c r="T265">
        <v>0</v>
      </c>
      <c r="U265" t="s">
        <v>3</v>
      </c>
      <c r="V265">
        <v>0</v>
      </c>
      <c r="W265" t="s">
        <v>4</v>
      </c>
      <c r="X265">
        <v>0.19714566</v>
      </c>
      <c r="Y265" t="s">
        <v>5</v>
      </c>
      <c r="Z265">
        <v>0</v>
      </c>
      <c r="AA265" t="s">
        <v>17</v>
      </c>
      <c r="AB265">
        <v>693210</v>
      </c>
      <c r="AC265" t="s">
        <v>18</v>
      </c>
      <c r="AD265" t="s">
        <v>283</v>
      </c>
      <c r="AE265">
        <v>1.1011011100011E+139</v>
      </c>
      <c r="AF265">
        <v>253</v>
      </c>
      <c r="AG265">
        <v>1555453270</v>
      </c>
    </row>
    <row r="266" spans="3:33" x14ac:dyDescent="0.25">
      <c r="I266">
        <v>0.23803199999999999</v>
      </c>
      <c r="J266">
        <v>1</v>
      </c>
      <c r="K266">
        <v>4740944</v>
      </c>
      <c r="L266">
        <v>50</v>
      </c>
      <c r="M266">
        <v>25000568</v>
      </c>
      <c r="N266">
        <v>0.614286</v>
      </c>
      <c r="O266" t="s">
        <v>0</v>
      </c>
      <c r="P266">
        <v>7</v>
      </c>
      <c r="Q266" t="s">
        <v>1</v>
      </c>
      <c r="R266">
        <v>0.99778960000000005</v>
      </c>
      <c r="S266" t="s">
        <v>2</v>
      </c>
      <c r="T266">
        <v>0</v>
      </c>
      <c r="U266" t="s">
        <v>3</v>
      </c>
      <c r="V266">
        <v>0</v>
      </c>
      <c r="W266" t="s">
        <v>4</v>
      </c>
      <c r="X266">
        <v>0.19714566</v>
      </c>
      <c r="Y266" t="s">
        <v>5</v>
      </c>
      <c r="Z266">
        <v>0</v>
      </c>
      <c r="AA266" t="s">
        <v>17</v>
      </c>
      <c r="AB266">
        <v>157600</v>
      </c>
      <c r="AC266" t="s">
        <v>18</v>
      </c>
      <c r="AD266" t="s">
        <v>284</v>
      </c>
      <c r="AE266">
        <v>1.1111001101110999E+139</v>
      </c>
      <c r="AF266">
        <v>238</v>
      </c>
      <c r="AG266">
        <v>1555453290</v>
      </c>
    </row>
    <row r="267" spans="3:33" x14ac:dyDescent="0.25">
      <c r="I267">
        <v>0.23808399999999999</v>
      </c>
      <c r="J267">
        <v>1</v>
      </c>
      <c r="K267">
        <v>1837140</v>
      </c>
      <c r="L267">
        <v>18</v>
      </c>
      <c r="M267">
        <v>25003266</v>
      </c>
      <c r="N267">
        <v>0.46428599999999998</v>
      </c>
      <c r="O267" t="s">
        <v>0</v>
      </c>
      <c r="P267">
        <v>7</v>
      </c>
      <c r="Q267" t="s">
        <v>1</v>
      </c>
      <c r="R267">
        <v>0.99778960000000005</v>
      </c>
      <c r="S267" t="s">
        <v>2</v>
      </c>
      <c r="T267">
        <v>0</v>
      </c>
      <c r="U267" t="s">
        <v>3</v>
      </c>
      <c r="V267">
        <v>0</v>
      </c>
      <c r="W267" t="s">
        <v>4</v>
      </c>
      <c r="X267">
        <v>0.19714566</v>
      </c>
      <c r="Y267" t="s">
        <v>5</v>
      </c>
      <c r="Z267">
        <v>0</v>
      </c>
      <c r="AA267" t="s">
        <v>17</v>
      </c>
      <c r="AB267">
        <v>362880</v>
      </c>
      <c r="AC267" t="s">
        <v>18</v>
      </c>
      <c r="AD267" t="s">
        <v>285</v>
      </c>
      <c r="AE267">
        <v>1.1011000100111E+139</v>
      </c>
      <c r="AF267">
        <v>236</v>
      </c>
      <c r="AG267">
        <v>1555453526</v>
      </c>
    </row>
    <row r="268" spans="3:33" x14ac:dyDescent="0.25">
      <c r="I268">
        <v>0.23807800000000001</v>
      </c>
      <c r="J268">
        <v>1</v>
      </c>
      <c r="K268">
        <v>21238708</v>
      </c>
      <c r="L268">
        <v>205</v>
      </c>
      <c r="M268">
        <v>25003638</v>
      </c>
      <c r="N268">
        <v>0.51428600000000002</v>
      </c>
      <c r="O268" t="s">
        <v>0</v>
      </c>
      <c r="P268">
        <v>7</v>
      </c>
      <c r="Q268" t="s">
        <v>1</v>
      </c>
      <c r="R268">
        <v>0.99778960000000005</v>
      </c>
      <c r="S268" t="s">
        <v>2</v>
      </c>
      <c r="T268">
        <v>0</v>
      </c>
      <c r="U268" t="s">
        <v>3</v>
      </c>
      <c r="V268">
        <v>0</v>
      </c>
      <c r="W268" t="s">
        <v>4</v>
      </c>
      <c r="X268">
        <v>0.19714566</v>
      </c>
      <c r="Y268" t="s">
        <v>5</v>
      </c>
      <c r="Z268">
        <v>0</v>
      </c>
      <c r="AA268" t="s">
        <v>17</v>
      </c>
      <c r="AB268">
        <v>752398</v>
      </c>
      <c r="AC268" t="s">
        <v>18</v>
      </c>
      <c r="AD268" t="s">
        <v>286</v>
      </c>
      <c r="AE268">
        <v>1.00101100101111E+138</v>
      </c>
      <c r="AF268">
        <v>238</v>
      </c>
      <c r="AG268">
        <v>1555453534</v>
      </c>
    </row>
    <row r="269" spans="3:33" x14ac:dyDescent="0.25">
      <c r="I269">
        <v>0.238067</v>
      </c>
      <c r="J269">
        <v>1</v>
      </c>
      <c r="K269">
        <v>1902986</v>
      </c>
      <c r="L269">
        <v>19</v>
      </c>
      <c r="M269">
        <v>25003084</v>
      </c>
      <c r="N269">
        <v>0.48571399999999998</v>
      </c>
      <c r="O269" t="s">
        <v>0</v>
      </c>
      <c r="P269">
        <v>7</v>
      </c>
      <c r="Q269" t="s">
        <v>1</v>
      </c>
      <c r="R269">
        <v>0.99778960000000005</v>
      </c>
      <c r="S269" t="s">
        <v>2</v>
      </c>
      <c r="T269">
        <v>0</v>
      </c>
      <c r="U269" t="s">
        <v>3</v>
      </c>
      <c r="V269">
        <v>0</v>
      </c>
      <c r="W269" t="s">
        <v>4</v>
      </c>
      <c r="X269">
        <v>0.19714566</v>
      </c>
      <c r="Y269" t="s">
        <v>5</v>
      </c>
      <c r="Z269">
        <v>0</v>
      </c>
      <c r="AA269" t="s">
        <v>17</v>
      </c>
      <c r="AB269">
        <v>514938</v>
      </c>
      <c r="AC269" t="s">
        <v>18</v>
      </c>
      <c r="AD269" t="s">
        <v>287</v>
      </c>
      <c r="AE269">
        <v>1.0010000101101099E+137</v>
      </c>
      <c r="AF269">
        <v>237</v>
      </c>
      <c r="AG269">
        <v>1555453763</v>
      </c>
    </row>
    <row r="270" spans="3:33" x14ac:dyDescent="0.25">
      <c r="I270">
        <v>0.23802899999999999</v>
      </c>
      <c r="J270">
        <v>1</v>
      </c>
      <c r="K270">
        <v>21199220</v>
      </c>
      <c r="L270">
        <v>200</v>
      </c>
      <c r="M270">
        <v>25000568</v>
      </c>
      <c r="N270">
        <v>0.53571400000000002</v>
      </c>
      <c r="O270" t="s">
        <v>0</v>
      </c>
      <c r="P270">
        <v>7</v>
      </c>
      <c r="Q270" t="s">
        <v>1</v>
      </c>
      <c r="R270">
        <v>0.99778960000000005</v>
      </c>
      <c r="S270" t="s">
        <v>2</v>
      </c>
      <c r="T270">
        <v>0</v>
      </c>
      <c r="U270" t="s">
        <v>3</v>
      </c>
      <c r="V270">
        <v>0</v>
      </c>
      <c r="W270" t="s">
        <v>4</v>
      </c>
      <c r="X270">
        <v>0.19714566</v>
      </c>
      <c r="Y270" t="s">
        <v>5</v>
      </c>
      <c r="Z270">
        <v>0</v>
      </c>
      <c r="AA270" t="s">
        <v>17</v>
      </c>
      <c r="AB270">
        <v>1049780</v>
      </c>
      <c r="AC270" t="s">
        <v>18</v>
      </c>
      <c r="AD270" t="s">
        <v>288</v>
      </c>
      <c r="AE270">
        <v>1.1001010100111E+139</v>
      </c>
      <c r="AF270">
        <v>233</v>
      </c>
      <c r="AG270">
        <v>1555453774</v>
      </c>
    </row>
    <row r="271" spans="3:33" x14ac:dyDescent="0.25">
      <c r="I271">
        <v>0.238071</v>
      </c>
      <c r="J271">
        <v>1</v>
      </c>
      <c r="K271">
        <v>18155414</v>
      </c>
      <c r="L271">
        <v>176</v>
      </c>
      <c r="M271">
        <v>25000840</v>
      </c>
      <c r="N271">
        <v>0.5</v>
      </c>
      <c r="O271" t="s">
        <v>0</v>
      </c>
      <c r="P271">
        <v>7</v>
      </c>
      <c r="Q271" t="s">
        <v>1</v>
      </c>
      <c r="R271">
        <v>0.99778960000000005</v>
      </c>
      <c r="S271" t="s">
        <v>2</v>
      </c>
      <c r="T271">
        <v>0</v>
      </c>
      <c r="U271" t="s">
        <v>3</v>
      </c>
      <c r="V271">
        <v>0</v>
      </c>
      <c r="W271" t="s">
        <v>4</v>
      </c>
      <c r="X271">
        <v>0.19714566</v>
      </c>
      <c r="Y271" t="s">
        <v>5</v>
      </c>
      <c r="Z271">
        <v>0</v>
      </c>
      <c r="AA271" t="s">
        <v>17</v>
      </c>
      <c r="AB271">
        <v>541880</v>
      </c>
      <c r="AC271" t="s">
        <v>18</v>
      </c>
      <c r="AD271" t="s">
        <v>289</v>
      </c>
      <c r="AE271">
        <v>1.00011111110001E+135</v>
      </c>
      <c r="AF271">
        <v>236</v>
      </c>
      <c r="AG271">
        <v>1555454002</v>
      </c>
    </row>
    <row r="272" spans="3:33" x14ac:dyDescent="0.25">
      <c r="I272">
        <v>0.23802499999999999</v>
      </c>
      <c r="J272">
        <v>1</v>
      </c>
      <c r="K272">
        <v>6316034</v>
      </c>
      <c r="L272">
        <v>66</v>
      </c>
      <c r="M272">
        <v>25001550</v>
      </c>
      <c r="N272">
        <v>0.47142899999999999</v>
      </c>
      <c r="O272" t="s">
        <v>0</v>
      </c>
      <c r="P272">
        <v>7</v>
      </c>
      <c r="Q272" t="s">
        <v>1</v>
      </c>
      <c r="R272">
        <v>0.99778960000000005</v>
      </c>
      <c r="S272" t="s">
        <v>2</v>
      </c>
      <c r="T272">
        <v>0</v>
      </c>
      <c r="U272" t="s">
        <v>3</v>
      </c>
      <c r="V272">
        <v>0</v>
      </c>
      <c r="W272" t="s">
        <v>4</v>
      </c>
      <c r="X272">
        <v>0.19714566</v>
      </c>
      <c r="Y272" t="s">
        <v>5</v>
      </c>
      <c r="Z272">
        <v>0</v>
      </c>
      <c r="AA272" t="s">
        <v>17</v>
      </c>
      <c r="AB272">
        <v>843186</v>
      </c>
      <c r="AC272" t="s">
        <v>18</v>
      </c>
      <c r="AD272" t="s">
        <v>290</v>
      </c>
      <c r="AE272">
        <v>1.1010000110110001E+138</v>
      </c>
      <c r="AF272">
        <v>238</v>
      </c>
      <c r="AG272">
        <v>1555454011</v>
      </c>
    </row>
    <row r="273" spans="9:33" x14ac:dyDescent="0.25">
      <c r="I273">
        <v>0.23780499999999999</v>
      </c>
      <c r="J273">
        <v>1</v>
      </c>
      <c r="K273">
        <v>4609634</v>
      </c>
      <c r="L273">
        <v>49</v>
      </c>
      <c r="M273">
        <v>25002884</v>
      </c>
      <c r="N273">
        <v>0.54285700000000003</v>
      </c>
      <c r="O273" t="s">
        <v>0</v>
      </c>
      <c r="P273">
        <v>7</v>
      </c>
      <c r="Q273" t="s">
        <v>1</v>
      </c>
      <c r="R273">
        <v>0.99778960000000005</v>
      </c>
      <c r="S273" t="s">
        <v>2</v>
      </c>
      <c r="T273">
        <v>0</v>
      </c>
      <c r="U273" t="s">
        <v>3</v>
      </c>
      <c r="V273">
        <v>0</v>
      </c>
      <c r="W273" t="s">
        <v>4</v>
      </c>
      <c r="X273">
        <v>0.19714566</v>
      </c>
      <c r="Y273" t="s">
        <v>5</v>
      </c>
      <c r="Z273">
        <v>0</v>
      </c>
      <c r="AA273" t="s">
        <v>17</v>
      </c>
      <c r="AB273">
        <v>1957676</v>
      </c>
      <c r="AC273" t="s">
        <v>18</v>
      </c>
      <c r="AD273" t="s">
        <v>291</v>
      </c>
      <c r="AE273">
        <v>1.1110111100011E+139</v>
      </c>
      <c r="AF273">
        <v>245</v>
      </c>
      <c r="AG273">
        <v>1555454241</v>
      </c>
    </row>
    <row r="274" spans="9:33" x14ac:dyDescent="0.25">
      <c r="I274">
        <v>0.23801</v>
      </c>
      <c r="J274">
        <v>1</v>
      </c>
      <c r="K274">
        <v>11706504</v>
      </c>
      <c r="L274">
        <v>117</v>
      </c>
      <c r="M274">
        <v>25000034</v>
      </c>
      <c r="N274">
        <v>0.50714300000000001</v>
      </c>
      <c r="O274" t="s">
        <v>0</v>
      </c>
      <c r="P274">
        <v>7</v>
      </c>
      <c r="Q274" t="s">
        <v>1</v>
      </c>
      <c r="R274">
        <v>0.99778960000000005</v>
      </c>
      <c r="S274" t="s">
        <v>2</v>
      </c>
      <c r="T274">
        <v>0</v>
      </c>
      <c r="U274" t="s">
        <v>3</v>
      </c>
      <c r="V274">
        <v>0</v>
      </c>
      <c r="W274" t="s">
        <v>4</v>
      </c>
      <c r="X274">
        <v>0.19714566</v>
      </c>
      <c r="Y274" t="s">
        <v>5</v>
      </c>
      <c r="Z274">
        <v>0</v>
      </c>
      <c r="AA274" t="s">
        <v>17</v>
      </c>
      <c r="AB274">
        <v>1502180</v>
      </c>
      <c r="AC274" t="s">
        <v>18</v>
      </c>
      <c r="AD274" t="s">
        <v>292</v>
      </c>
      <c r="AE274">
        <v>1.10111100110111E+136</v>
      </c>
      <c r="AF274">
        <v>238</v>
      </c>
      <c r="AG274">
        <v>1555454252</v>
      </c>
    </row>
    <row r="275" spans="9:33" x14ac:dyDescent="0.25">
      <c r="I275">
        <v>0.23807600000000001</v>
      </c>
      <c r="J275">
        <v>1</v>
      </c>
      <c r="K275">
        <v>9603552</v>
      </c>
      <c r="L275">
        <v>94</v>
      </c>
      <c r="M275">
        <v>25002186</v>
      </c>
      <c r="N275">
        <v>0.47857100000000002</v>
      </c>
      <c r="O275" t="s">
        <v>0</v>
      </c>
      <c r="P275">
        <v>7</v>
      </c>
      <c r="Q275" t="s">
        <v>1</v>
      </c>
      <c r="R275">
        <v>0.99778960000000005</v>
      </c>
      <c r="S275" t="s">
        <v>2</v>
      </c>
      <c r="T275">
        <v>0</v>
      </c>
      <c r="U275" t="s">
        <v>3</v>
      </c>
      <c r="V275">
        <v>0</v>
      </c>
      <c r="W275" t="s">
        <v>4</v>
      </c>
      <c r="X275">
        <v>0.19714566</v>
      </c>
      <c r="Y275" t="s">
        <v>5</v>
      </c>
      <c r="Z275">
        <v>0</v>
      </c>
      <c r="AA275" t="s">
        <v>17</v>
      </c>
      <c r="AB275">
        <v>89326</v>
      </c>
      <c r="AC275" t="s">
        <v>18</v>
      </c>
      <c r="AD275" t="s">
        <v>293</v>
      </c>
      <c r="AE275">
        <v>1.0011001110011E+135</v>
      </c>
      <c r="AF275">
        <v>236</v>
      </c>
      <c r="AG275">
        <v>1555454488</v>
      </c>
    </row>
    <row r="276" spans="9:33" x14ac:dyDescent="0.25">
      <c r="I276">
        <v>0.23808299999999999</v>
      </c>
      <c r="J276">
        <v>1</v>
      </c>
      <c r="K276">
        <v>1578062</v>
      </c>
      <c r="L276">
        <v>17</v>
      </c>
      <c r="M276">
        <v>25003918</v>
      </c>
      <c r="N276">
        <v>0.53571400000000002</v>
      </c>
      <c r="O276" t="s">
        <v>0</v>
      </c>
      <c r="P276">
        <v>7</v>
      </c>
      <c r="Q276" t="s">
        <v>1</v>
      </c>
      <c r="R276">
        <v>0.99778960000000005</v>
      </c>
      <c r="S276" t="s">
        <v>2</v>
      </c>
      <c r="T276">
        <v>0</v>
      </c>
      <c r="U276" t="s">
        <v>3</v>
      </c>
      <c r="V276">
        <v>0</v>
      </c>
      <c r="W276" t="s">
        <v>4</v>
      </c>
      <c r="X276">
        <v>0.19714566</v>
      </c>
      <c r="Y276" t="s">
        <v>5</v>
      </c>
      <c r="Z276">
        <v>0</v>
      </c>
      <c r="AA276" t="s">
        <v>17</v>
      </c>
      <c r="AB276">
        <v>1433972</v>
      </c>
      <c r="AC276" t="s">
        <v>18</v>
      </c>
      <c r="AD276" t="s">
        <v>294</v>
      </c>
      <c r="AE276">
        <v>1.01001001101111E+135</v>
      </c>
      <c r="AF276">
        <v>237</v>
      </c>
      <c r="AG276">
        <v>1555454496</v>
      </c>
    </row>
    <row r="277" spans="9:33" x14ac:dyDescent="0.25">
      <c r="I277">
        <v>0.23802300000000001</v>
      </c>
      <c r="J277">
        <v>1</v>
      </c>
      <c r="K277">
        <v>22976796</v>
      </c>
      <c r="L277">
        <v>218</v>
      </c>
      <c r="M277">
        <v>25003536</v>
      </c>
      <c r="N277">
        <v>0.45</v>
      </c>
      <c r="O277" t="s">
        <v>0</v>
      </c>
      <c r="P277">
        <v>7</v>
      </c>
      <c r="Q277" t="s">
        <v>1</v>
      </c>
      <c r="R277">
        <v>0.99778960000000005</v>
      </c>
      <c r="S277" t="s">
        <v>2</v>
      </c>
      <c r="T277">
        <v>0</v>
      </c>
      <c r="U277" t="s">
        <v>3</v>
      </c>
      <c r="V277">
        <v>0</v>
      </c>
      <c r="W277" t="s">
        <v>4</v>
      </c>
      <c r="X277">
        <v>0.19714566</v>
      </c>
      <c r="Y277" t="s">
        <v>5</v>
      </c>
      <c r="Z277">
        <v>0</v>
      </c>
      <c r="AA277" t="s">
        <v>17</v>
      </c>
      <c r="AB277">
        <v>311264</v>
      </c>
      <c r="AC277" t="s">
        <v>18</v>
      </c>
      <c r="AD277" t="s">
        <v>295</v>
      </c>
      <c r="AE277">
        <v>1.0010111001010999E+139</v>
      </c>
      <c r="AF277">
        <v>236</v>
      </c>
      <c r="AG277">
        <v>1555454725</v>
      </c>
    </row>
    <row r="278" spans="9:33" x14ac:dyDescent="0.25">
      <c r="I278">
        <v>0.23807800000000001</v>
      </c>
      <c r="J278">
        <v>1</v>
      </c>
      <c r="K278">
        <v>8583046</v>
      </c>
      <c r="L278">
        <v>84</v>
      </c>
      <c r="M278">
        <v>25001382</v>
      </c>
      <c r="N278">
        <v>0.45714300000000002</v>
      </c>
      <c r="O278" t="s">
        <v>0</v>
      </c>
      <c r="P278">
        <v>7</v>
      </c>
      <c r="Q278" t="s">
        <v>1</v>
      </c>
      <c r="R278">
        <v>0.99778960000000005</v>
      </c>
      <c r="S278" t="s">
        <v>2</v>
      </c>
      <c r="T278">
        <v>0</v>
      </c>
      <c r="U278" t="s">
        <v>3</v>
      </c>
      <c r="V278">
        <v>0</v>
      </c>
      <c r="W278" t="s">
        <v>4</v>
      </c>
      <c r="X278">
        <v>0.19714566</v>
      </c>
      <c r="Y278" t="s">
        <v>5</v>
      </c>
      <c r="Z278">
        <v>0</v>
      </c>
      <c r="AA278" t="s">
        <v>17</v>
      </c>
      <c r="AB278">
        <v>1245288</v>
      </c>
      <c r="AC278" t="s">
        <v>18</v>
      </c>
      <c r="AD278" t="s">
        <v>296</v>
      </c>
      <c r="AE278">
        <v>1.1010010001111E+137</v>
      </c>
      <c r="AF278">
        <v>234</v>
      </c>
      <c r="AG278">
        <v>1555454734</v>
      </c>
    </row>
    <row r="279" spans="9:33" x14ac:dyDescent="0.25">
      <c r="I279">
        <v>0.238095</v>
      </c>
      <c r="J279">
        <v>1</v>
      </c>
      <c r="K279">
        <v>12293914</v>
      </c>
      <c r="L279">
        <v>123</v>
      </c>
      <c r="M279">
        <v>25002966</v>
      </c>
      <c r="N279">
        <v>0.50714300000000001</v>
      </c>
      <c r="O279" t="s">
        <v>0</v>
      </c>
      <c r="P279">
        <v>7</v>
      </c>
      <c r="Q279" t="s">
        <v>1</v>
      </c>
      <c r="R279">
        <v>0.99778960000000005</v>
      </c>
      <c r="S279" t="s">
        <v>2</v>
      </c>
      <c r="T279">
        <v>0</v>
      </c>
      <c r="U279" t="s">
        <v>3</v>
      </c>
      <c r="V279">
        <v>0</v>
      </c>
      <c r="W279" t="s">
        <v>4</v>
      </c>
      <c r="X279">
        <v>0.19714566</v>
      </c>
      <c r="Y279" t="s">
        <v>5</v>
      </c>
      <c r="Z279">
        <v>0</v>
      </c>
      <c r="AA279" t="s">
        <v>17</v>
      </c>
      <c r="AB279">
        <v>3651528</v>
      </c>
      <c r="AC279" t="s">
        <v>18</v>
      </c>
      <c r="AD279" t="s">
        <v>297</v>
      </c>
      <c r="AE279">
        <v>1.0101110011100999E+135</v>
      </c>
      <c r="AF279">
        <v>238</v>
      </c>
      <c r="AG279">
        <v>1555454962</v>
      </c>
    </row>
    <row r="280" spans="9:33" x14ac:dyDescent="0.25">
      <c r="I280">
        <v>0.23805100000000001</v>
      </c>
      <c r="J280">
        <v>1</v>
      </c>
      <c r="K280">
        <v>17610756</v>
      </c>
      <c r="L280">
        <v>171</v>
      </c>
      <c r="M280">
        <v>25000860</v>
      </c>
      <c r="N280">
        <v>0.49285699999999999</v>
      </c>
      <c r="O280" t="s">
        <v>0</v>
      </c>
      <c r="P280">
        <v>7</v>
      </c>
      <c r="Q280" t="s">
        <v>1</v>
      </c>
      <c r="R280">
        <v>0.99778960000000005</v>
      </c>
      <c r="S280" t="s">
        <v>2</v>
      </c>
      <c r="T280">
        <v>0</v>
      </c>
      <c r="U280" t="s">
        <v>3</v>
      </c>
      <c r="V280">
        <v>0</v>
      </c>
      <c r="W280" t="s">
        <v>4</v>
      </c>
      <c r="X280">
        <v>0.19714566</v>
      </c>
      <c r="Y280" t="s">
        <v>5</v>
      </c>
      <c r="Z280">
        <v>0</v>
      </c>
      <c r="AA280" t="s">
        <v>17</v>
      </c>
      <c r="AB280">
        <v>2521330</v>
      </c>
      <c r="AC280" t="s">
        <v>18</v>
      </c>
      <c r="AD280" t="s">
        <v>298</v>
      </c>
      <c r="AE280">
        <v>1.0001011100011E+139</v>
      </c>
      <c r="AF280">
        <v>236</v>
      </c>
      <c r="AG280">
        <v>1555454970</v>
      </c>
    </row>
    <row r="281" spans="9:33" x14ac:dyDescent="0.25">
      <c r="I281">
        <v>0.23805899999999999</v>
      </c>
      <c r="J281">
        <v>1</v>
      </c>
      <c r="K281">
        <v>274442</v>
      </c>
      <c r="L281">
        <v>3</v>
      </c>
      <c r="M281">
        <v>25000050</v>
      </c>
      <c r="N281">
        <v>0.5</v>
      </c>
      <c r="O281" t="s">
        <v>0</v>
      </c>
      <c r="P281">
        <v>7</v>
      </c>
      <c r="Q281" t="s">
        <v>1</v>
      </c>
      <c r="R281">
        <v>0.99778960000000005</v>
      </c>
      <c r="S281" t="s">
        <v>2</v>
      </c>
      <c r="T281">
        <v>0</v>
      </c>
      <c r="U281" t="s">
        <v>3</v>
      </c>
      <c r="V281">
        <v>0</v>
      </c>
      <c r="W281" t="s">
        <v>4</v>
      </c>
      <c r="X281">
        <v>0.19714566</v>
      </c>
      <c r="Y281" t="s">
        <v>5</v>
      </c>
      <c r="Z281">
        <v>0</v>
      </c>
      <c r="AA281" t="s">
        <v>17</v>
      </c>
      <c r="AB281">
        <v>294388</v>
      </c>
      <c r="AC281" t="s">
        <v>18</v>
      </c>
      <c r="AD281" t="s">
        <v>299</v>
      </c>
      <c r="AE281">
        <v>1.0001011110011E+139</v>
      </c>
      <c r="AF281">
        <v>243</v>
      </c>
      <c r="AG281">
        <v>1555455202</v>
      </c>
    </row>
    <row r="282" spans="9:33" x14ac:dyDescent="0.25">
      <c r="I282">
        <v>0.23807900000000001</v>
      </c>
      <c r="J282">
        <v>1</v>
      </c>
      <c r="K282">
        <v>1599930</v>
      </c>
      <c r="L282">
        <v>17</v>
      </c>
      <c r="M282">
        <v>25003382</v>
      </c>
      <c r="N282">
        <v>0.50714300000000001</v>
      </c>
      <c r="O282" t="s">
        <v>0</v>
      </c>
      <c r="P282">
        <v>7</v>
      </c>
      <c r="Q282" t="s">
        <v>1</v>
      </c>
      <c r="R282">
        <v>0.99778960000000005</v>
      </c>
      <c r="S282" t="s">
        <v>2</v>
      </c>
      <c r="T282">
        <v>0</v>
      </c>
      <c r="U282" t="s">
        <v>3</v>
      </c>
      <c r="V282">
        <v>0</v>
      </c>
      <c r="W282" t="s">
        <v>4</v>
      </c>
      <c r="X282">
        <v>0.19714566</v>
      </c>
      <c r="Y282" t="s">
        <v>5</v>
      </c>
      <c r="Z282">
        <v>0</v>
      </c>
      <c r="AA282" t="s">
        <v>17</v>
      </c>
      <c r="AB282">
        <v>562120</v>
      </c>
      <c r="AC282" t="s">
        <v>18</v>
      </c>
      <c r="AD282" t="s">
        <v>300</v>
      </c>
      <c r="AE282">
        <v>1.1011110101101099E+137</v>
      </c>
      <c r="AF282">
        <v>242</v>
      </c>
      <c r="AG282">
        <v>1555455210</v>
      </c>
    </row>
    <row r="283" spans="9:33" x14ac:dyDescent="0.25">
      <c r="I283">
        <v>0.238065</v>
      </c>
      <c r="J283">
        <v>1</v>
      </c>
      <c r="K283">
        <v>6673696</v>
      </c>
      <c r="L283">
        <v>65</v>
      </c>
      <c r="M283">
        <v>25001804</v>
      </c>
      <c r="N283">
        <v>0.5</v>
      </c>
      <c r="O283" t="s">
        <v>0</v>
      </c>
      <c r="P283">
        <v>7</v>
      </c>
      <c r="Q283" t="s">
        <v>1</v>
      </c>
      <c r="R283">
        <v>0.99778960000000005</v>
      </c>
      <c r="S283" t="s">
        <v>2</v>
      </c>
      <c r="T283">
        <v>0</v>
      </c>
      <c r="U283" t="s">
        <v>3</v>
      </c>
      <c r="V283">
        <v>0</v>
      </c>
      <c r="W283" t="s">
        <v>4</v>
      </c>
      <c r="X283">
        <v>0.19714566</v>
      </c>
      <c r="Y283" t="s">
        <v>5</v>
      </c>
      <c r="Z283">
        <v>0</v>
      </c>
      <c r="AA283" t="s">
        <v>17</v>
      </c>
      <c r="AB283">
        <v>96682</v>
      </c>
      <c r="AC283" t="s">
        <v>18</v>
      </c>
      <c r="AD283" t="s">
        <v>301</v>
      </c>
      <c r="AE283">
        <v>1.1110001101109999E+138</v>
      </c>
      <c r="AF283">
        <v>232</v>
      </c>
      <c r="AG283">
        <v>1555455448</v>
      </c>
    </row>
    <row r="284" spans="9:33" x14ac:dyDescent="0.25">
      <c r="I284">
        <v>0.238064</v>
      </c>
      <c r="J284">
        <v>1</v>
      </c>
      <c r="K284">
        <v>6804200</v>
      </c>
      <c r="L284">
        <v>70</v>
      </c>
      <c r="M284">
        <v>25002690</v>
      </c>
      <c r="N284">
        <v>0.50714300000000001</v>
      </c>
      <c r="O284" t="s">
        <v>0</v>
      </c>
      <c r="P284">
        <v>7</v>
      </c>
      <c r="Q284" t="s">
        <v>1</v>
      </c>
      <c r="R284">
        <v>0.99778960000000005</v>
      </c>
      <c r="S284" t="s">
        <v>2</v>
      </c>
      <c r="T284">
        <v>0</v>
      </c>
      <c r="U284" t="s">
        <v>3</v>
      </c>
      <c r="V284">
        <v>0</v>
      </c>
      <c r="W284" t="s">
        <v>4</v>
      </c>
      <c r="X284">
        <v>0.19714566</v>
      </c>
      <c r="Y284" t="s">
        <v>5</v>
      </c>
      <c r="Z284">
        <v>0</v>
      </c>
      <c r="AA284" t="s">
        <v>17</v>
      </c>
      <c r="AB284">
        <v>2612060</v>
      </c>
      <c r="AC284" t="s">
        <v>18</v>
      </c>
      <c r="AD284" t="s">
        <v>302</v>
      </c>
      <c r="AE284">
        <v>1.1010000100110001E+138</v>
      </c>
      <c r="AF284">
        <v>241</v>
      </c>
      <c r="AG284">
        <v>1555455456</v>
      </c>
    </row>
    <row r="285" spans="9:33" x14ac:dyDescent="0.25">
      <c r="I285">
        <v>0.237985</v>
      </c>
      <c r="J285">
        <v>1</v>
      </c>
      <c r="K285">
        <v>10611300</v>
      </c>
      <c r="L285">
        <v>113</v>
      </c>
      <c r="M285">
        <v>25001908</v>
      </c>
      <c r="N285">
        <v>0.52857100000000001</v>
      </c>
      <c r="O285" t="s">
        <v>0</v>
      </c>
      <c r="P285">
        <v>7</v>
      </c>
      <c r="Q285" t="s">
        <v>1</v>
      </c>
      <c r="R285">
        <v>0.99778960000000005</v>
      </c>
      <c r="S285" t="s">
        <v>2</v>
      </c>
      <c r="T285">
        <v>0</v>
      </c>
      <c r="U285" t="s">
        <v>3</v>
      </c>
      <c r="V285">
        <v>0</v>
      </c>
      <c r="W285" t="s">
        <v>4</v>
      </c>
      <c r="X285">
        <v>0.19714566</v>
      </c>
      <c r="Y285" t="s">
        <v>5</v>
      </c>
      <c r="Z285">
        <v>0</v>
      </c>
      <c r="AA285" t="s">
        <v>17</v>
      </c>
      <c r="AB285">
        <v>1565496</v>
      </c>
      <c r="AC285" t="s">
        <v>18</v>
      </c>
      <c r="AD285" t="s">
        <v>303</v>
      </c>
      <c r="AE285">
        <v>1.01010010001111E+139</v>
      </c>
      <c r="AF285">
        <v>253</v>
      </c>
      <c r="AG285">
        <v>1555455683</v>
      </c>
    </row>
    <row r="286" spans="9:33" x14ac:dyDescent="0.25">
      <c r="I286">
        <v>0.23808099999999999</v>
      </c>
      <c r="J286">
        <v>1</v>
      </c>
      <c r="K286">
        <v>24351714</v>
      </c>
      <c r="L286">
        <v>233</v>
      </c>
      <c r="M286">
        <v>25002258</v>
      </c>
      <c r="N286">
        <v>0.50714300000000001</v>
      </c>
      <c r="O286" t="s">
        <v>0</v>
      </c>
      <c r="P286">
        <v>7</v>
      </c>
      <c r="Q286" t="s">
        <v>1</v>
      </c>
      <c r="R286">
        <v>0.99778960000000005</v>
      </c>
      <c r="S286" t="s">
        <v>2</v>
      </c>
      <c r="T286">
        <v>0</v>
      </c>
      <c r="U286" t="s">
        <v>3</v>
      </c>
      <c r="V286">
        <v>0</v>
      </c>
      <c r="W286" t="s">
        <v>4</v>
      </c>
      <c r="X286">
        <v>0.19714566</v>
      </c>
      <c r="Y286" t="s">
        <v>5</v>
      </c>
      <c r="Z286">
        <v>0</v>
      </c>
      <c r="AA286" t="s">
        <v>17</v>
      </c>
      <c r="AB286">
        <v>312470</v>
      </c>
      <c r="AC286" t="s">
        <v>18</v>
      </c>
      <c r="AD286" t="s">
        <v>304</v>
      </c>
      <c r="AE286">
        <v>1.00010011100111E+139</v>
      </c>
      <c r="AF286">
        <v>239</v>
      </c>
      <c r="AG286">
        <v>1555455700</v>
      </c>
    </row>
    <row r="287" spans="9:33" x14ac:dyDescent="0.25">
      <c r="I287">
        <v>0.23808599999999999</v>
      </c>
      <c r="J287">
        <v>1</v>
      </c>
      <c r="K287">
        <v>8490604</v>
      </c>
      <c r="L287">
        <v>86</v>
      </c>
      <c r="M287">
        <v>25003048</v>
      </c>
      <c r="N287">
        <v>0.47857100000000002</v>
      </c>
      <c r="O287" t="s">
        <v>0</v>
      </c>
      <c r="P287">
        <v>7</v>
      </c>
      <c r="Q287" t="s">
        <v>1</v>
      </c>
      <c r="R287">
        <v>0.99778960000000005</v>
      </c>
      <c r="S287" t="s">
        <v>2</v>
      </c>
      <c r="T287">
        <v>0</v>
      </c>
      <c r="U287" t="s">
        <v>3</v>
      </c>
      <c r="V287">
        <v>0</v>
      </c>
      <c r="W287" t="s">
        <v>4</v>
      </c>
      <c r="X287">
        <v>0.19714566</v>
      </c>
      <c r="Y287" t="s">
        <v>5</v>
      </c>
      <c r="Z287">
        <v>0</v>
      </c>
      <c r="AA287" t="s">
        <v>17</v>
      </c>
      <c r="AB287">
        <v>775706</v>
      </c>
      <c r="AC287" t="s">
        <v>18</v>
      </c>
      <c r="AD287" t="s">
        <v>305</v>
      </c>
      <c r="AE287">
        <v>1.1001001001110999E+138</v>
      </c>
      <c r="AF287">
        <v>239</v>
      </c>
      <c r="AG287">
        <v>1555455939</v>
      </c>
    </row>
    <row r="288" spans="9:33" x14ac:dyDescent="0.25">
      <c r="I288">
        <v>0.238095</v>
      </c>
      <c r="J288">
        <v>1</v>
      </c>
      <c r="K288">
        <v>3915484</v>
      </c>
      <c r="L288">
        <v>40</v>
      </c>
      <c r="M288">
        <v>25002232</v>
      </c>
      <c r="N288">
        <v>0.4</v>
      </c>
      <c r="O288" t="s">
        <v>0</v>
      </c>
      <c r="P288">
        <v>7</v>
      </c>
      <c r="Q288" t="s">
        <v>1</v>
      </c>
      <c r="R288">
        <v>0.99778960000000005</v>
      </c>
      <c r="S288" t="s">
        <v>2</v>
      </c>
      <c r="T288">
        <v>0</v>
      </c>
      <c r="U288" t="s">
        <v>3</v>
      </c>
      <c r="V288">
        <v>0</v>
      </c>
      <c r="W288" t="s">
        <v>4</v>
      </c>
      <c r="X288">
        <v>0.19714566</v>
      </c>
      <c r="Y288" t="s">
        <v>5</v>
      </c>
      <c r="Z288">
        <v>0</v>
      </c>
      <c r="AA288" t="s">
        <v>17</v>
      </c>
      <c r="AB288">
        <v>158112</v>
      </c>
      <c r="AC288" t="s">
        <v>18</v>
      </c>
      <c r="AD288" t="s">
        <v>306</v>
      </c>
      <c r="AE288">
        <v>1.0001101001100099E+138</v>
      </c>
      <c r="AF288">
        <v>230</v>
      </c>
      <c r="AG288">
        <v>1555455947</v>
      </c>
    </row>
    <row r="289" spans="9:33" x14ac:dyDescent="0.25">
      <c r="I289">
        <v>0.238071</v>
      </c>
      <c r="J289">
        <v>1</v>
      </c>
      <c r="K289">
        <v>16479254</v>
      </c>
      <c r="L289">
        <v>155</v>
      </c>
      <c r="M289">
        <v>25002686</v>
      </c>
      <c r="N289">
        <v>0.55000000000000004</v>
      </c>
      <c r="O289" t="s">
        <v>0</v>
      </c>
      <c r="P289">
        <v>7</v>
      </c>
      <c r="Q289" t="s">
        <v>1</v>
      </c>
      <c r="R289">
        <v>0.99778960000000005</v>
      </c>
      <c r="S289" t="s">
        <v>2</v>
      </c>
      <c r="T289">
        <v>0</v>
      </c>
      <c r="U289" t="s">
        <v>3</v>
      </c>
      <c r="V289">
        <v>0</v>
      </c>
      <c r="W289" t="s">
        <v>4</v>
      </c>
      <c r="X289">
        <v>0.19714566</v>
      </c>
      <c r="Y289" t="s">
        <v>5</v>
      </c>
      <c r="Z289">
        <v>0</v>
      </c>
      <c r="AA289" t="s">
        <v>17</v>
      </c>
      <c r="AB289">
        <v>1879896</v>
      </c>
      <c r="AC289" t="s">
        <v>18</v>
      </c>
      <c r="AD289" t="s">
        <v>307</v>
      </c>
      <c r="AE289">
        <v>1.1000111111011E+139</v>
      </c>
      <c r="AF289">
        <v>229</v>
      </c>
      <c r="AG289">
        <v>1555456177</v>
      </c>
    </row>
    <row r="290" spans="9:33" x14ac:dyDescent="0.25">
      <c r="I290">
        <v>0.23805699999999999</v>
      </c>
      <c r="J290">
        <v>1</v>
      </c>
      <c r="K290">
        <v>21533946</v>
      </c>
      <c r="L290">
        <v>200</v>
      </c>
      <c r="M290">
        <v>25003902</v>
      </c>
      <c r="N290">
        <v>0.52857100000000001</v>
      </c>
      <c r="O290" t="s">
        <v>0</v>
      </c>
      <c r="P290">
        <v>7</v>
      </c>
      <c r="Q290" t="s">
        <v>1</v>
      </c>
      <c r="R290">
        <v>0.99778960000000005</v>
      </c>
      <c r="S290" t="s">
        <v>2</v>
      </c>
      <c r="T290">
        <v>0</v>
      </c>
      <c r="U290" t="s">
        <v>3</v>
      </c>
      <c r="V290">
        <v>0</v>
      </c>
      <c r="W290" t="s">
        <v>4</v>
      </c>
      <c r="X290">
        <v>0.19714566</v>
      </c>
      <c r="Y290" t="s">
        <v>5</v>
      </c>
      <c r="Z290">
        <v>0</v>
      </c>
      <c r="AA290" t="s">
        <v>17</v>
      </c>
      <c r="AB290">
        <v>2756854</v>
      </c>
      <c r="AC290" t="s">
        <v>18</v>
      </c>
      <c r="AD290" t="s">
        <v>308</v>
      </c>
      <c r="AE290">
        <v>1.1010100111010001E+136</v>
      </c>
      <c r="AF290">
        <v>231</v>
      </c>
      <c r="AG290">
        <v>1555456185</v>
      </c>
    </row>
    <row r="291" spans="9:33" x14ac:dyDescent="0.25">
      <c r="I291">
        <v>0.23805000000000001</v>
      </c>
      <c r="J291">
        <v>1</v>
      </c>
      <c r="K291">
        <v>19426158</v>
      </c>
      <c r="L291">
        <v>184</v>
      </c>
      <c r="M291">
        <v>25002954</v>
      </c>
      <c r="N291">
        <v>0.49285699999999999</v>
      </c>
      <c r="O291" t="s">
        <v>0</v>
      </c>
      <c r="P291">
        <v>7</v>
      </c>
      <c r="Q291" t="s">
        <v>1</v>
      </c>
      <c r="R291">
        <v>0.99778960000000005</v>
      </c>
      <c r="S291" t="s">
        <v>2</v>
      </c>
      <c r="T291">
        <v>0</v>
      </c>
      <c r="U291" t="s">
        <v>3</v>
      </c>
      <c r="V291">
        <v>0</v>
      </c>
      <c r="W291" t="s">
        <v>4</v>
      </c>
      <c r="X291">
        <v>0.19714566</v>
      </c>
      <c r="Y291" t="s">
        <v>5</v>
      </c>
      <c r="Z291">
        <v>0</v>
      </c>
      <c r="AA291" t="s">
        <v>17</v>
      </c>
      <c r="AB291">
        <v>880804</v>
      </c>
      <c r="AC291" t="s">
        <v>18</v>
      </c>
      <c r="AD291" t="s">
        <v>343</v>
      </c>
      <c r="AE291">
        <v>1.0101001110011E+139</v>
      </c>
      <c r="AF291">
        <v>234</v>
      </c>
      <c r="AG291">
        <v>1555456408</v>
      </c>
    </row>
    <row r="292" spans="9:33" x14ac:dyDescent="0.25">
      <c r="I292">
        <v>0.23797499999999999</v>
      </c>
      <c r="J292">
        <v>1</v>
      </c>
      <c r="K292">
        <v>21559340</v>
      </c>
      <c r="L292">
        <v>211</v>
      </c>
      <c r="M292">
        <v>25000552</v>
      </c>
      <c r="N292">
        <v>0.54285700000000003</v>
      </c>
      <c r="O292" t="s">
        <v>0</v>
      </c>
      <c r="P292">
        <v>7</v>
      </c>
      <c r="Q292" t="s">
        <v>1</v>
      </c>
      <c r="R292">
        <v>0.99778960000000005</v>
      </c>
      <c r="S292" t="s">
        <v>2</v>
      </c>
      <c r="T292">
        <v>0</v>
      </c>
      <c r="U292" t="s">
        <v>3</v>
      </c>
      <c r="V292">
        <v>0</v>
      </c>
      <c r="W292" t="s">
        <v>4</v>
      </c>
      <c r="X292">
        <v>0.19714566</v>
      </c>
      <c r="Y292" t="s">
        <v>5</v>
      </c>
      <c r="Z292">
        <v>0</v>
      </c>
      <c r="AA292" t="s">
        <v>17</v>
      </c>
      <c r="AB292">
        <v>2179894</v>
      </c>
      <c r="AC292" t="s">
        <v>18</v>
      </c>
      <c r="AD292" t="s">
        <v>344</v>
      </c>
      <c r="AE292">
        <v>1.1110101111011E+139</v>
      </c>
      <c r="AF292">
        <v>242</v>
      </c>
      <c r="AG292">
        <v>1555456419</v>
      </c>
    </row>
    <row r="293" spans="9:33" x14ac:dyDescent="0.25">
      <c r="I293">
        <v>0.238039</v>
      </c>
      <c r="J293">
        <v>1</v>
      </c>
      <c r="K293">
        <v>9413620</v>
      </c>
      <c r="L293">
        <v>97</v>
      </c>
      <c r="M293">
        <v>25000522</v>
      </c>
      <c r="N293">
        <v>0.51428600000000002</v>
      </c>
      <c r="O293" t="s">
        <v>0</v>
      </c>
      <c r="P293">
        <v>7</v>
      </c>
      <c r="Q293" t="s">
        <v>1</v>
      </c>
      <c r="R293">
        <v>0.99778960000000005</v>
      </c>
      <c r="S293" t="s">
        <v>2</v>
      </c>
      <c r="T293">
        <v>0</v>
      </c>
      <c r="U293" t="s">
        <v>3</v>
      </c>
      <c r="V293">
        <v>0</v>
      </c>
      <c r="W293" t="s">
        <v>4</v>
      </c>
      <c r="X293">
        <v>0.19714566</v>
      </c>
      <c r="Y293" t="s">
        <v>5</v>
      </c>
      <c r="Z293">
        <v>0</v>
      </c>
      <c r="AA293" t="s">
        <v>17</v>
      </c>
      <c r="AB293">
        <v>320810</v>
      </c>
      <c r="AC293" t="s">
        <v>18</v>
      </c>
      <c r="AD293" t="s">
        <v>345</v>
      </c>
      <c r="AE293">
        <v>1.01001011101111E+139</v>
      </c>
      <c r="AF293">
        <v>240</v>
      </c>
      <c r="AG293">
        <v>1555456644</v>
      </c>
    </row>
    <row r="294" spans="9:33" x14ac:dyDescent="0.25">
      <c r="I294">
        <v>0.238064</v>
      </c>
      <c r="J294">
        <v>1</v>
      </c>
      <c r="K294">
        <v>9365476</v>
      </c>
      <c r="L294">
        <v>96</v>
      </c>
      <c r="M294">
        <v>25003530</v>
      </c>
      <c r="N294">
        <v>0.52142900000000003</v>
      </c>
      <c r="O294" t="s">
        <v>0</v>
      </c>
      <c r="P294">
        <v>7</v>
      </c>
      <c r="Q294" t="s">
        <v>1</v>
      </c>
      <c r="R294">
        <v>0.99778960000000005</v>
      </c>
      <c r="S294" t="s">
        <v>2</v>
      </c>
      <c r="T294">
        <v>0</v>
      </c>
      <c r="U294" t="s">
        <v>3</v>
      </c>
      <c r="V294">
        <v>0</v>
      </c>
      <c r="W294" t="s">
        <v>4</v>
      </c>
      <c r="X294">
        <v>0.19714566</v>
      </c>
      <c r="Y294" t="s">
        <v>5</v>
      </c>
      <c r="Z294">
        <v>0</v>
      </c>
      <c r="AA294" t="s">
        <v>17</v>
      </c>
      <c r="AB294">
        <v>246634</v>
      </c>
      <c r="AC294" t="s">
        <v>18</v>
      </c>
      <c r="AD294" t="s">
        <v>346</v>
      </c>
      <c r="AE294">
        <v>1.11010001001111E+138</v>
      </c>
      <c r="AF294">
        <v>242</v>
      </c>
      <c r="AG294">
        <v>1555456664</v>
      </c>
    </row>
    <row r="295" spans="9:33" x14ac:dyDescent="0.25">
      <c r="I295">
        <v>0.238095</v>
      </c>
      <c r="J295">
        <v>1</v>
      </c>
      <c r="K295">
        <v>1164954</v>
      </c>
      <c r="L295">
        <v>12</v>
      </c>
      <c r="M295">
        <v>25001814</v>
      </c>
      <c r="N295">
        <v>0.5</v>
      </c>
      <c r="O295" t="s">
        <v>0</v>
      </c>
      <c r="P295">
        <v>7</v>
      </c>
      <c r="Q295" t="s">
        <v>1</v>
      </c>
      <c r="R295">
        <v>0.99778960000000005</v>
      </c>
      <c r="S295" t="s">
        <v>2</v>
      </c>
      <c r="T295">
        <v>0</v>
      </c>
      <c r="U295" t="s">
        <v>3</v>
      </c>
      <c r="V295">
        <v>0</v>
      </c>
      <c r="W295" t="s">
        <v>4</v>
      </c>
      <c r="X295">
        <v>0.19714566</v>
      </c>
      <c r="Y295" t="s">
        <v>5</v>
      </c>
      <c r="Z295">
        <v>0</v>
      </c>
      <c r="AA295" t="s">
        <v>17</v>
      </c>
      <c r="AB295">
        <v>244718</v>
      </c>
      <c r="AC295" t="s">
        <v>18</v>
      </c>
      <c r="AD295" t="s">
        <v>347</v>
      </c>
      <c r="AE295">
        <v>1.00111110111001E+135</v>
      </c>
      <c r="AF295">
        <v>236</v>
      </c>
      <c r="AG295">
        <v>1555456887</v>
      </c>
    </row>
    <row r="296" spans="9:33" x14ac:dyDescent="0.25">
      <c r="I296">
        <v>0.23807700000000001</v>
      </c>
      <c r="J296">
        <v>1</v>
      </c>
      <c r="K296">
        <v>15297884</v>
      </c>
      <c r="L296">
        <v>146</v>
      </c>
      <c r="M296">
        <v>25000276</v>
      </c>
      <c r="N296">
        <v>0.53571400000000002</v>
      </c>
      <c r="O296" t="s">
        <v>0</v>
      </c>
      <c r="P296">
        <v>7</v>
      </c>
      <c r="Q296" t="s">
        <v>1</v>
      </c>
      <c r="R296">
        <v>0.99778960000000005</v>
      </c>
      <c r="S296" t="s">
        <v>2</v>
      </c>
      <c r="T296">
        <v>0</v>
      </c>
      <c r="U296" t="s">
        <v>3</v>
      </c>
      <c r="V296">
        <v>0</v>
      </c>
      <c r="W296" t="s">
        <v>4</v>
      </c>
      <c r="X296">
        <v>0.19714566</v>
      </c>
      <c r="Y296" t="s">
        <v>5</v>
      </c>
      <c r="Z296">
        <v>0</v>
      </c>
      <c r="AA296" t="s">
        <v>17</v>
      </c>
      <c r="AB296">
        <v>561172</v>
      </c>
      <c r="AC296" t="s">
        <v>18</v>
      </c>
      <c r="AD296" t="s">
        <v>348</v>
      </c>
      <c r="AE296">
        <v>1.1011111111011099E+134</v>
      </c>
      <c r="AF296">
        <v>231</v>
      </c>
      <c r="AG296">
        <v>1555456907</v>
      </c>
    </row>
    <row r="297" spans="9:33" x14ac:dyDescent="0.25">
      <c r="I297">
        <v>0.238011</v>
      </c>
      <c r="J297">
        <v>1</v>
      </c>
      <c r="K297">
        <v>3962222</v>
      </c>
      <c r="L297">
        <v>42</v>
      </c>
      <c r="M297">
        <v>25003738</v>
      </c>
      <c r="N297">
        <v>0.46428599999999998</v>
      </c>
      <c r="O297" t="s">
        <v>0</v>
      </c>
      <c r="P297">
        <v>7</v>
      </c>
      <c r="Q297" t="s">
        <v>1</v>
      </c>
      <c r="R297">
        <v>0.99778960000000005</v>
      </c>
      <c r="S297" t="s">
        <v>2</v>
      </c>
      <c r="T297">
        <v>0</v>
      </c>
      <c r="U297" t="s">
        <v>3</v>
      </c>
      <c r="V297">
        <v>0</v>
      </c>
      <c r="W297" t="s">
        <v>4</v>
      </c>
      <c r="X297">
        <v>0.19714566</v>
      </c>
      <c r="Y297" t="s">
        <v>5</v>
      </c>
      <c r="Z297">
        <v>0</v>
      </c>
      <c r="AA297" t="s">
        <v>17</v>
      </c>
      <c r="AB297">
        <v>278436</v>
      </c>
      <c r="AC297" t="s">
        <v>18</v>
      </c>
      <c r="AD297" t="s">
        <v>349</v>
      </c>
      <c r="AE297">
        <v>1.1001000001011101E+139</v>
      </c>
      <c r="AF297">
        <v>237</v>
      </c>
      <c r="AG297">
        <v>1555457125</v>
      </c>
    </row>
    <row r="298" spans="9:33" x14ac:dyDescent="0.25">
      <c r="I298">
        <v>0.23804800000000001</v>
      </c>
      <c r="J298">
        <v>1</v>
      </c>
      <c r="K298">
        <v>22323622</v>
      </c>
      <c r="L298">
        <v>214</v>
      </c>
      <c r="M298">
        <v>25000042</v>
      </c>
      <c r="N298">
        <v>0.5</v>
      </c>
      <c r="O298" t="s">
        <v>0</v>
      </c>
      <c r="P298">
        <v>7</v>
      </c>
      <c r="Q298" t="s">
        <v>1</v>
      </c>
      <c r="R298">
        <v>0.99778960000000005</v>
      </c>
      <c r="S298" t="s">
        <v>2</v>
      </c>
      <c r="T298">
        <v>0</v>
      </c>
      <c r="U298" t="s">
        <v>3</v>
      </c>
      <c r="V298">
        <v>0</v>
      </c>
      <c r="W298" t="s">
        <v>4</v>
      </c>
      <c r="X298">
        <v>0.19714566</v>
      </c>
      <c r="Y298" t="s">
        <v>5</v>
      </c>
      <c r="Z298">
        <v>0</v>
      </c>
      <c r="AA298" t="s">
        <v>17</v>
      </c>
      <c r="AB298">
        <v>467632</v>
      </c>
      <c r="AC298" t="s">
        <v>18</v>
      </c>
      <c r="AD298" t="s">
        <v>350</v>
      </c>
      <c r="AE298">
        <v>1.0101000111011099E+136</v>
      </c>
      <c r="AF298">
        <v>238</v>
      </c>
      <c r="AG298">
        <v>1555457139</v>
      </c>
    </row>
    <row r="299" spans="9:33" x14ac:dyDescent="0.25">
      <c r="I299">
        <v>0.238014</v>
      </c>
      <c r="J299">
        <v>1</v>
      </c>
      <c r="K299">
        <v>13056604</v>
      </c>
      <c r="L299">
        <v>128</v>
      </c>
      <c r="M299">
        <v>25001918</v>
      </c>
      <c r="N299">
        <v>0.52142900000000003</v>
      </c>
      <c r="O299" t="s">
        <v>0</v>
      </c>
      <c r="P299">
        <v>7</v>
      </c>
      <c r="Q299" t="s">
        <v>1</v>
      </c>
      <c r="R299">
        <v>0.99778960000000005</v>
      </c>
      <c r="S299" t="s">
        <v>2</v>
      </c>
      <c r="T299">
        <v>0</v>
      </c>
      <c r="U299" t="s">
        <v>3</v>
      </c>
      <c r="V299">
        <v>0</v>
      </c>
      <c r="W299" t="s">
        <v>4</v>
      </c>
      <c r="X299">
        <v>0.19714566</v>
      </c>
      <c r="Y299" t="s">
        <v>5</v>
      </c>
      <c r="Z299">
        <v>0</v>
      </c>
      <c r="AA299" t="s">
        <v>17</v>
      </c>
      <c r="AB299">
        <v>156580</v>
      </c>
      <c r="AC299" t="s">
        <v>18</v>
      </c>
      <c r="AD299" t="s">
        <v>351</v>
      </c>
      <c r="AE299">
        <v>1.1000111100011E+139</v>
      </c>
      <c r="AF299">
        <v>236</v>
      </c>
      <c r="AG299">
        <v>1555457362</v>
      </c>
    </row>
    <row r="300" spans="9:33" x14ac:dyDescent="0.25">
      <c r="I300">
        <v>0.238095</v>
      </c>
      <c r="J300">
        <v>1</v>
      </c>
      <c r="K300">
        <v>24811212</v>
      </c>
      <c r="L300">
        <v>238</v>
      </c>
      <c r="M300">
        <v>25001830</v>
      </c>
      <c r="N300">
        <v>0.40714299999999998</v>
      </c>
      <c r="O300" t="s">
        <v>0</v>
      </c>
      <c r="P300">
        <v>7</v>
      </c>
      <c r="Q300" t="s">
        <v>1</v>
      </c>
      <c r="R300">
        <v>0.99778960000000005</v>
      </c>
      <c r="S300" t="s">
        <v>2</v>
      </c>
      <c r="T300">
        <v>0</v>
      </c>
      <c r="U300" t="s">
        <v>3</v>
      </c>
      <c r="V300">
        <v>0</v>
      </c>
      <c r="W300" t="s">
        <v>4</v>
      </c>
      <c r="X300">
        <v>0.19714566</v>
      </c>
      <c r="Y300" t="s">
        <v>5</v>
      </c>
      <c r="Z300">
        <v>0</v>
      </c>
      <c r="AA300" t="s">
        <v>17</v>
      </c>
      <c r="AB300">
        <v>7202202</v>
      </c>
      <c r="AC300" t="s">
        <v>18</v>
      </c>
      <c r="AD300" t="s">
        <v>352</v>
      </c>
      <c r="AE300">
        <v>1.0000110110010001E+137</v>
      </c>
      <c r="AF300">
        <v>240</v>
      </c>
      <c r="AG300">
        <v>1555457379</v>
      </c>
    </row>
    <row r="301" spans="9:33" x14ac:dyDescent="0.25">
      <c r="I301">
        <v>0.23807900000000001</v>
      </c>
      <c r="J301">
        <v>1</v>
      </c>
      <c r="K301">
        <v>13292836</v>
      </c>
      <c r="L301">
        <v>134</v>
      </c>
      <c r="M301">
        <v>25000226</v>
      </c>
      <c r="N301">
        <v>0.54285700000000003</v>
      </c>
      <c r="O301" t="s">
        <v>0</v>
      </c>
      <c r="P301">
        <v>7</v>
      </c>
      <c r="Q301" t="s">
        <v>1</v>
      </c>
      <c r="R301">
        <v>0.99778960000000005</v>
      </c>
      <c r="S301" t="s">
        <v>2</v>
      </c>
      <c r="T301">
        <v>0</v>
      </c>
      <c r="U301" t="s">
        <v>3</v>
      </c>
      <c r="V301">
        <v>0</v>
      </c>
      <c r="W301" t="s">
        <v>4</v>
      </c>
      <c r="X301">
        <v>0.19714566</v>
      </c>
      <c r="Y301" t="s">
        <v>5</v>
      </c>
      <c r="Z301">
        <v>0</v>
      </c>
      <c r="AA301" t="s">
        <v>17</v>
      </c>
      <c r="AB301">
        <v>1130854</v>
      </c>
      <c r="AC301" t="s">
        <v>18</v>
      </c>
      <c r="AD301" t="s">
        <v>353</v>
      </c>
      <c r="AE301">
        <v>1.10101101010111E+139</v>
      </c>
      <c r="AF301">
        <v>240</v>
      </c>
      <c r="AG301">
        <v>1555457600</v>
      </c>
    </row>
    <row r="302" spans="9:33" x14ac:dyDescent="0.25">
      <c r="I302">
        <v>0.23808000000000001</v>
      </c>
      <c r="J302">
        <v>1</v>
      </c>
      <c r="K302">
        <v>9422102</v>
      </c>
      <c r="L302">
        <v>99</v>
      </c>
      <c r="M302">
        <v>25003424</v>
      </c>
      <c r="N302">
        <v>0.52142900000000003</v>
      </c>
      <c r="O302" t="s">
        <v>0</v>
      </c>
      <c r="P302">
        <v>7</v>
      </c>
      <c r="Q302" t="s">
        <v>1</v>
      </c>
      <c r="R302">
        <v>0.99778960000000005</v>
      </c>
      <c r="S302" t="s">
        <v>2</v>
      </c>
      <c r="T302">
        <v>0</v>
      </c>
      <c r="U302" t="s">
        <v>3</v>
      </c>
      <c r="V302">
        <v>0</v>
      </c>
      <c r="W302" t="s">
        <v>4</v>
      </c>
      <c r="X302">
        <v>0.19714566</v>
      </c>
      <c r="Y302" t="s">
        <v>5</v>
      </c>
      <c r="Z302">
        <v>0</v>
      </c>
      <c r="AA302" t="s">
        <v>17</v>
      </c>
      <c r="AB302">
        <v>4044340</v>
      </c>
      <c r="AC302" t="s">
        <v>18</v>
      </c>
      <c r="AD302" t="s">
        <v>354</v>
      </c>
      <c r="AE302">
        <v>1.1101001000011E+139</v>
      </c>
      <c r="AF302">
        <v>243</v>
      </c>
      <c r="AG302">
        <v>1555457620</v>
      </c>
    </row>
    <row r="303" spans="9:33" x14ac:dyDescent="0.25">
      <c r="I303">
        <v>0.23799000000000001</v>
      </c>
      <c r="J303">
        <v>1</v>
      </c>
      <c r="K303">
        <v>10967420</v>
      </c>
      <c r="L303">
        <v>110</v>
      </c>
      <c r="M303">
        <v>25002632</v>
      </c>
      <c r="N303">
        <v>0.57142899999999996</v>
      </c>
      <c r="O303" t="s">
        <v>0</v>
      </c>
      <c r="P303">
        <v>7</v>
      </c>
      <c r="Q303" t="s">
        <v>1</v>
      </c>
      <c r="R303">
        <v>0.99778960000000005</v>
      </c>
      <c r="S303" t="s">
        <v>2</v>
      </c>
      <c r="T303">
        <v>0</v>
      </c>
      <c r="U303" t="s">
        <v>3</v>
      </c>
      <c r="V303">
        <v>0</v>
      </c>
      <c r="W303" t="s">
        <v>4</v>
      </c>
      <c r="X303">
        <v>0.19714566</v>
      </c>
      <c r="Y303" t="s">
        <v>5</v>
      </c>
      <c r="Z303">
        <v>0</v>
      </c>
      <c r="AA303" t="s">
        <v>17</v>
      </c>
      <c r="AB303">
        <v>441552</v>
      </c>
      <c r="AC303" t="s">
        <v>18</v>
      </c>
      <c r="AD303" t="s">
        <v>355</v>
      </c>
      <c r="AE303">
        <v>1.11101111110111E+139</v>
      </c>
      <c r="AF303">
        <v>240</v>
      </c>
      <c r="AG303">
        <v>1555457843</v>
      </c>
    </row>
    <row r="304" spans="9:33" x14ac:dyDescent="0.25">
      <c r="I304">
        <v>0.23799100000000001</v>
      </c>
      <c r="J304">
        <v>1</v>
      </c>
      <c r="K304">
        <v>3808146</v>
      </c>
      <c r="L304">
        <v>42</v>
      </c>
      <c r="M304">
        <v>25001386</v>
      </c>
      <c r="N304">
        <v>0.5</v>
      </c>
      <c r="O304" t="s">
        <v>0</v>
      </c>
      <c r="P304">
        <v>7</v>
      </c>
      <c r="Q304" t="s">
        <v>1</v>
      </c>
      <c r="R304">
        <v>0.99778960000000005</v>
      </c>
      <c r="S304" t="s">
        <v>2</v>
      </c>
      <c r="T304">
        <v>0</v>
      </c>
      <c r="U304" t="s">
        <v>3</v>
      </c>
      <c r="V304">
        <v>0</v>
      </c>
      <c r="W304" t="s">
        <v>4</v>
      </c>
      <c r="X304">
        <v>0.19714566</v>
      </c>
      <c r="Y304" t="s">
        <v>5</v>
      </c>
      <c r="Z304">
        <v>0</v>
      </c>
      <c r="AA304" t="s">
        <v>17</v>
      </c>
      <c r="AB304">
        <v>1603946</v>
      </c>
      <c r="AC304" t="s">
        <v>18</v>
      </c>
      <c r="AD304" t="s">
        <v>356</v>
      </c>
      <c r="AE304">
        <v>1.0001101100110101E+138</v>
      </c>
      <c r="AF304">
        <v>255</v>
      </c>
      <c r="AG304">
        <v>1555457866</v>
      </c>
    </row>
    <row r="305" spans="3:33" x14ac:dyDescent="0.25">
      <c r="I305">
        <v>0.238063</v>
      </c>
      <c r="J305">
        <v>1</v>
      </c>
      <c r="K305">
        <v>20251736</v>
      </c>
      <c r="L305">
        <v>200</v>
      </c>
      <c r="M305">
        <v>25000510</v>
      </c>
      <c r="N305">
        <v>0.5</v>
      </c>
      <c r="O305" t="s">
        <v>0</v>
      </c>
      <c r="P305">
        <v>7</v>
      </c>
      <c r="Q305" t="s">
        <v>1</v>
      </c>
      <c r="R305">
        <v>0.99778960000000005</v>
      </c>
      <c r="S305" t="s">
        <v>2</v>
      </c>
      <c r="T305">
        <v>0</v>
      </c>
      <c r="U305" t="s">
        <v>3</v>
      </c>
      <c r="V305">
        <v>0</v>
      </c>
      <c r="W305" t="s">
        <v>4</v>
      </c>
      <c r="X305">
        <v>0.19714566</v>
      </c>
      <c r="Y305" t="s">
        <v>5</v>
      </c>
      <c r="Z305">
        <v>0</v>
      </c>
      <c r="AA305" t="s">
        <v>17</v>
      </c>
      <c r="AB305">
        <v>384128</v>
      </c>
      <c r="AC305" t="s">
        <v>18</v>
      </c>
      <c r="AD305" t="s">
        <v>357</v>
      </c>
      <c r="AE305">
        <v>1.11001011011111E+139</v>
      </c>
      <c r="AF305">
        <v>243</v>
      </c>
      <c r="AG305">
        <v>1555458086</v>
      </c>
    </row>
    <row r="306" spans="3:33" x14ac:dyDescent="0.25">
      <c r="C306" t="s">
        <v>333</v>
      </c>
      <c r="D306" t="s">
        <v>8</v>
      </c>
      <c r="E306" t="s">
        <v>12</v>
      </c>
      <c r="F306" t="s">
        <v>9</v>
      </c>
      <c r="G306" t="s">
        <v>10</v>
      </c>
      <c r="H306" t="s">
        <v>11</v>
      </c>
      <c r="I306">
        <v>0.23804400000000001</v>
      </c>
      <c r="J306">
        <v>1</v>
      </c>
      <c r="K306">
        <v>17459276</v>
      </c>
      <c r="L306">
        <v>168</v>
      </c>
      <c r="M306">
        <v>25000036</v>
      </c>
      <c r="N306">
        <v>0.46428599999999998</v>
      </c>
      <c r="O306" t="s">
        <v>0</v>
      </c>
      <c r="P306">
        <v>7</v>
      </c>
      <c r="Q306" t="s">
        <v>1</v>
      </c>
      <c r="R306">
        <v>0.99778960000000005</v>
      </c>
      <c r="S306" t="s">
        <v>2</v>
      </c>
      <c r="T306">
        <v>0</v>
      </c>
      <c r="U306" t="s">
        <v>3</v>
      </c>
      <c r="V306">
        <v>0</v>
      </c>
      <c r="W306" t="s">
        <v>4</v>
      </c>
      <c r="X306">
        <v>0.19714566</v>
      </c>
      <c r="Y306" t="s">
        <v>5</v>
      </c>
      <c r="Z306">
        <v>0</v>
      </c>
      <c r="AA306" t="s">
        <v>17</v>
      </c>
      <c r="AB306">
        <v>662162</v>
      </c>
      <c r="AC306" t="s">
        <v>18</v>
      </c>
      <c r="AD306" t="s">
        <v>358</v>
      </c>
      <c r="AE306">
        <v>1.0101100111001E+135</v>
      </c>
      <c r="AF306">
        <v>235</v>
      </c>
      <c r="AG306">
        <v>1555458124</v>
      </c>
    </row>
    <row r="307" spans="3:33" x14ac:dyDescent="0.25">
      <c r="C307" t="s">
        <v>7</v>
      </c>
      <c r="D307">
        <f>AVERAGE(AB307:AB356)</f>
        <v>2656083.04</v>
      </c>
      <c r="E307">
        <f>STDEV(AB307:AB356)</f>
        <v>3582887.1210301612</v>
      </c>
      <c r="F307">
        <f>MEDIAN(AB307:AB356)</f>
        <v>1388199</v>
      </c>
      <c r="G307">
        <f>MIN(AB307:AB356)</f>
        <v>33860</v>
      </c>
      <c r="H307">
        <f>MAX(AB307:AB356)</f>
        <v>19647952</v>
      </c>
      <c r="I307">
        <v>0.23802699999999999</v>
      </c>
      <c r="J307">
        <v>1</v>
      </c>
      <c r="K307">
        <v>3920312</v>
      </c>
      <c r="L307">
        <v>48</v>
      </c>
      <c r="M307">
        <v>25000300</v>
      </c>
      <c r="N307">
        <v>0.55696199999999996</v>
      </c>
      <c r="O307" t="s">
        <v>0</v>
      </c>
      <c r="P307">
        <v>6</v>
      </c>
      <c r="Q307" t="s">
        <v>1</v>
      </c>
      <c r="R307">
        <v>0.99782797999999995</v>
      </c>
      <c r="S307" t="s">
        <v>2</v>
      </c>
      <c r="T307">
        <v>0</v>
      </c>
      <c r="U307" t="s">
        <v>3</v>
      </c>
      <c r="V307">
        <v>0</v>
      </c>
      <c r="W307" t="s">
        <v>4</v>
      </c>
      <c r="X307">
        <v>0.19290268999999999</v>
      </c>
      <c r="Y307" t="s">
        <v>5</v>
      </c>
      <c r="Z307">
        <v>0</v>
      </c>
      <c r="AA307" t="s">
        <v>17</v>
      </c>
      <c r="AB307">
        <v>1744692</v>
      </c>
      <c r="AC307" t="s">
        <v>18</v>
      </c>
      <c r="AD307" t="s">
        <v>359</v>
      </c>
      <c r="AE307">
        <v>1.1101010110011001E+157</v>
      </c>
      <c r="AF307">
        <v>282</v>
      </c>
      <c r="AG307">
        <v>1555458332</v>
      </c>
    </row>
    <row r="308" spans="3:33" x14ac:dyDescent="0.25">
      <c r="C308" t="s">
        <v>6</v>
      </c>
      <c r="D308">
        <f>AVERAGE(T307:T356)</f>
        <v>0</v>
      </c>
      <c r="E308">
        <f>STDEV(T307:T356)</f>
        <v>0</v>
      </c>
      <c r="F308">
        <f>MEDIAN(T307:T356)</f>
        <v>0</v>
      </c>
      <c r="G308">
        <f>MIN(T307:T356)</f>
        <v>0</v>
      </c>
      <c r="H308">
        <f>MAX(T307:T356)</f>
        <v>0</v>
      </c>
      <c r="I308">
        <v>0.238095</v>
      </c>
      <c r="J308">
        <v>1</v>
      </c>
      <c r="K308">
        <v>1929900</v>
      </c>
      <c r="L308">
        <v>25</v>
      </c>
      <c r="M308">
        <v>25001840</v>
      </c>
      <c r="N308">
        <v>0.48101300000000002</v>
      </c>
      <c r="O308" t="s">
        <v>0</v>
      </c>
      <c r="P308">
        <v>6</v>
      </c>
      <c r="Q308" t="s">
        <v>1</v>
      </c>
      <c r="R308">
        <v>0.99782797999999995</v>
      </c>
      <c r="S308" t="s">
        <v>2</v>
      </c>
      <c r="T308">
        <v>0</v>
      </c>
      <c r="U308" t="s">
        <v>3</v>
      </c>
      <c r="V308">
        <v>0</v>
      </c>
      <c r="W308" t="s">
        <v>4</v>
      </c>
      <c r="X308">
        <v>0.19290268999999999</v>
      </c>
      <c r="Y308" t="s">
        <v>5</v>
      </c>
      <c r="Z308">
        <v>0</v>
      </c>
      <c r="AA308" t="s">
        <v>17</v>
      </c>
      <c r="AB308">
        <v>959558</v>
      </c>
      <c r="AC308" t="s">
        <v>18</v>
      </c>
      <c r="AD308" t="s">
        <v>360</v>
      </c>
      <c r="AE308">
        <v>1.00000000000001E+157</v>
      </c>
      <c r="AF308">
        <v>298</v>
      </c>
      <c r="AG308">
        <v>1555458361</v>
      </c>
    </row>
    <row r="309" spans="3:33" x14ac:dyDescent="0.25">
      <c r="C309" t="s">
        <v>326</v>
      </c>
      <c r="D309">
        <f>AVERAGE(R307:R356)</f>
        <v>0.99782797999999895</v>
      </c>
      <c r="E309">
        <f>STDEV(R307:R356)</f>
        <v>1.0093451520109981E-15</v>
      </c>
      <c r="F309">
        <f>MEDIAN(R307:R356)</f>
        <v>0.99782797999999995</v>
      </c>
      <c r="G309">
        <f>MIN(R307:R356)</f>
        <v>0.99782797999999995</v>
      </c>
      <c r="H309">
        <f>MAX(R307:R356)</f>
        <v>0.99782797999999995</v>
      </c>
      <c r="I309">
        <v>0.23808799999999999</v>
      </c>
      <c r="J309">
        <v>1</v>
      </c>
      <c r="K309">
        <v>4528606</v>
      </c>
      <c r="L309">
        <v>54</v>
      </c>
      <c r="M309">
        <v>25003206</v>
      </c>
      <c r="N309">
        <v>0.53164599999999995</v>
      </c>
      <c r="O309" t="s">
        <v>0</v>
      </c>
      <c r="P309">
        <v>6</v>
      </c>
      <c r="Q309" t="s">
        <v>1</v>
      </c>
      <c r="R309">
        <v>0.99782797999999995</v>
      </c>
      <c r="S309" t="s">
        <v>2</v>
      </c>
      <c r="T309">
        <v>0</v>
      </c>
      <c r="U309" t="s">
        <v>3</v>
      </c>
      <c r="V309">
        <v>0</v>
      </c>
      <c r="W309" t="s">
        <v>4</v>
      </c>
      <c r="X309">
        <v>0.19290268999999999</v>
      </c>
      <c r="Y309" t="s">
        <v>5</v>
      </c>
      <c r="Z309">
        <v>0</v>
      </c>
      <c r="AA309" t="s">
        <v>17</v>
      </c>
      <c r="AB309">
        <v>8348704</v>
      </c>
      <c r="AC309" t="s">
        <v>18</v>
      </c>
      <c r="AD309" t="s">
        <v>361</v>
      </c>
      <c r="AE309">
        <v>1.10110100110111E+157</v>
      </c>
      <c r="AF309">
        <v>282</v>
      </c>
      <c r="AG309">
        <v>1555458614</v>
      </c>
    </row>
    <row r="310" spans="3:33" x14ac:dyDescent="0.25">
      <c r="I310">
        <v>0.237956</v>
      </c>
      <c r="J310">
        <v>1</v>
      </c>
      <c r="K310">
        <v>1394604</v>
      </c>
      <c r="L310">
        <v>17</v>
      </c>
      <c r="M310">
        <v>25001176</v>
      </c>
      <c r="N310">
        <v>0.49367100000000003</v>
      </c>
      <c r="O310" t="s">
        <v>0</v>
      </c>
      <c r="P310">
        <v>6</v>
      </c>
      <c r="Q310" t="s">
        <v>1</v>
      </c>
      <c r="R310">
        <v>0.99782797999999995</v>
      </c>
      <c r="S310" t="s">
        <v>2</v>
      </c>
      <c r="T310">
        <v>0</v>
      </c>
      <c r="U310" t="s">
        <v>3</v>
      </c>
      <c r="V310">
        <v>0</v>
      </c>
      <c r="W310" t="s">
        <v>4</v>
      </c>
      <c r="X310">
        <v>0.19290268999999999</v>
      </c>
      <c r="Y310" t="s">
        <v>5</v>
      </c>
      <c r="Z310">
        <v>0</v>
      </c>
      <c r="AA310" t="s">
        <v>17</v>
      </c>
      <c r="AB310">
        <v>66452</v>
      </c>
      <c r="AC310" t="s">
        <v>18</v>
      </c>
      <c r="AD310" t="s">
        <v>362</v>
      </c>
      <c r="AE310">
        <v>1.00111010111E+155</v>
      </c>
      <c r="AF310">
        <v>285</v>
      </c>
      <c r="AG310">
        <v>1555458662</v>
      </c>
    </row>
    <row r="311" spans="3:33" x14ac:dyDescent="0.25">
      <c r="I311">
        <v>0.23805999999999999</v>
      </c>
      <c r="J311">
        <v>1</v>
      </c>
      <c r="K311">
        <v>9136488</v>
      </c>
      <c r="L311">
        <v>105</v>
      </c>
      <c r="M311">
        <v>25000840</v>
      </c>
      <c r="N311">
        <v>0.52531600000000001</v>
      </c>
      <c r="O311" t="s">
        <v>0</v>
      </c>
      <c r="P311">
        <v>6</v>
      </c>
      <c r="Q311" t="s">
        <v>1</v>
      </c>
      <c r="R311">
        <v>0.99782797999999995</v>
      </c>
      <c r="S311" t="s">
        <v>2</v>
      </c>
      <c r="T311">
        <v>0</v>
      </c>
      <c r="U311" t="s">
        <v>3</v>
      </c>
      <c r="V311">
        <v>0</v>
      </c>
      <c r="W311" t="s">
        <v>4</v>
      </c>
      <c r="X311">
        <v>0.19290268999999999</v>
      </c>
      <c r="Y311" t="s">
        <v>5</v>
      </c>
      <c r="Z311">
        <v>0</v>
      </c>
      <c r="AA311" t="s">
        <v>17</v>
      </c>
      <c r="AB311">
        <v>4176074</v>
      </c>
      <c r="AC311" t="s">
        <v>18</v>
      </c>
      <c r="AD311" t="s">
        <v>363</v>
      </c>
      <c r="AE311">
        <v>1.00100101001101E+156</v>
      </c>
      <c r="AF311">
        <v>280</v>
      </c>
      <c r="AG311">
        <v>1555458897</v>
      </c>
    </row>
    <row r="312" spans="3:33" x14ac:dyDescent="0.25">
      <c r="I312">
        <v>0.23805699999999999</v>
      </c>
      <c r="J312">
        <v>1</v>
      </c>
      <c r="K312">
        <v>7553022</v>
      </c>
      <c r="L312">
        <v>84</v>
      </c>
      <c r="M312">
        <v>25004834</v>
      </c>
      <c r="N312">
        <v>0.51898699999999998</v>
      </c>
      <c r="O312" t="s">
        <v>0</v>
      </c>
      <c r="P312">
        <v>6</v>
      </c>
      <c r="Q312" t="s">
        <v>1</v>
      </c>
      <c r="R312">
        <v>0.99782797999999995</v>
      </c>
      <c r="S312" t="s">
        <v>2</v>
      </c>
      <c r="T312">
        <v>0</v>
      </c>
      <c r="U312" t="s">
        <v>3</v>
      </c>
      <c r="V312">
        <v>0</v>
      </c>
      <c r="W312" t="s">
        <v>4</v>
      </c>
      <c r="X312">
        <v>0.19290268999999999</v>
      </c>
      <c r="Y312" t="s">
        <v>5</v>
      </c>
      <c r="Z312">
        <v>0</v>
      </c>
      <c r="AA312" t="s">
        <v>17</v>
      </c>
      <c r="AB312">
        <v>3905396</v>
      </c>
      <c r="AC312" t="s">
        <v>18</v>
      </c>
      <c r="AD312" t="s">
        <v>364</v>
      </c>
      <c r="AE312">
        <v>1.10100011001111E+156</v>
      </c>
      <c r="AF312">
        <v>266</v>
      </c>
      <c r="AG312">
        <v>1555458948</v>
      </c>
    </row>
    <row r="313" spans="3:33" x14ac:dyDescent="0.25">
      <c r="I313">
        <v>0.238006</v>
      </c>
      <c r="J313">
        <v>1</v>
      </c>
      <c r="K313">
        <v>7652564</v>
      </c>
      <c r="L313">
        <v>92</v>
      </c>
      <c r="M313">
        <v>25000500</v>
      </c>
      <c r="N313">
        <v>0.48101300000000002</v>
      </c>
      <c r="O313" t="s">
        <v>0</v>
      </c>
      <c r="P313">
        <v>6</v>
      </c>
      <c r="Q313" t="s">
        <v>1</v>
      </c>
      <c r="R313">
        <v>0.99782797999999995</v>
      </c>
      <c r="S313" t="s">
        <v>2</v>
      </c>
      <c r="T313">
        <v>0</v>
      </c>
      <c r="U313" t="s">
        <v>3</v>
      </c>
      <c r="V313">
        <v>0</v>
      </c>
      <c r="W313" t="s">
        <v>4</v>
      </c>
      <c r="X313">
        <v>0.19290268999999999</v>
      </c>
      <c r="Y313" t="s">
        <v>5</v>
      </c>
      <c r="Z313">
        <v>0</v>
      </c>
      <c r="AA313" t="s">
        <v>17</v>
      </c>
      <c r="AB313">
        <v>7643788</v>
      </c>
      <c r="AC313" t="s">
        <v>18</v>
      </c>
      <c r="AD313" t="s">
        <v>365</v>
      </c>
      <c r="AE313">
        <v>1.1010010001110001E+156</v>
      </c>
      <c r="AF313">
        <v>295</v>
      </c>
      <c r="AG313">
        <v>1555459178</v>
      </c>
    </row>
    <row r="314" spans="3:33" x14ac:dyDescent="0.25">
      <c r="I314">
        <v>0.23804700000000001</v>
      </c>
      <c r="J314">
        <v>1</v>
      </c>
      <c r="K314">
        <v>9266008</v>
      </c>
      <c r="L314">
        <v>109</v>
      </c>
      <c r="M314">
        <v>25001634</v>
      </c>
      <c r="N314">
        <v>0.49367100000000003</v>
      </c>
      <c r="O314" t="s">
        <v>0</v>
      </c>
      <c r="P314">
        <v>6</v>
      </c>
      <c r="Q314" t="s">
        <v>1</v>
      </c>
      <c r="R314">
        <v>0.99782797999999995</v>
      </c>
      <c r="S314" t="s">
        <v>2</v>
      </c>
      <c r="T314">
        <v>0</v>
      </c>
      <c r="U314" t="s">
        <v>3</v>
      </c>
      <c r="V314">
        <v>0</v>
      </c>
      <c r="W314" t="s">
        <v>4</v>
      </c>
      <c r="X314">
        <v>0.19290268999999999</v>
      </c>
      <c r="Y314" t="s">
        <v>5</v>
      </c>
      <c r="Z314">
        <v>0</v>
      </c>
      <c r="AA314" t="s">
        <v>17</v>
      </c>
      <c r="AB314">
        <v>1379528</v>
      </c>
      <c r="AC314" t="s">
        <v>18</v>
      </c>
      <c r="AD314" t="s">
        <v>366</v>
      </c>
      <c r="AE314">
        <v>1.01000001111111E+155</v>
      </c>
      <c r="AF314">
        <v>280</v>
      </c>
      <c r="AG314">
        <v>1555459217</v>
      </c>
    </row>
    <row r="315" spans="3:33" x14ac:dyDescent="0.25">
      <c r="I315">
        <v>0.238071</v>
      </c>
      <c r="J315">
        <v>1</v>
      </c>
      <c r="K315">
        <v>5108078</v>
      </c>
      <c r="L315">
        <v>60</v>
      </c>
      <c r="M315">
        <v>25002680</v>
      </c>
      <c r="N315">
        <v>0.53164599999999995</v>
      </c>
      <c r="O315" t="s">
        <v>0</v>
      </c>
      <c r="P315">
        <v>6</v>
      </c>
      <c r="Q315" t="s">
        <v>1</v>
      </c>
      <c r="R315">
        <v>0.99782797999999995</v>
      </c>
      <c r="S315" t="s">
        <v>2</v>
      </c>
      <c r="T315">
        <v>0</v>
      </c>
      <c r="U315" t="s">
        <v>3</v>
      </c>
      <c r="V315">
        <v>0</v>
      </c>
      <c r="W315" t="s">
        <v>4</v>
      </c>
      <c r="X315">
        <v>0.19290268999999999</v>
      </c>
      <c r="Y315" t="s">
        <v>5</v>
      </c>
      <c r="Z315">
        <v>0</v>
      </c>
      <c r="AA315" t="s">
        <v>17</v>
      </c>
      <c r="AB315">
        <v>392354</v>
      </c>
      <c r="AC315" t="s">
        <v>18</v>
      </c>
      <c r="AD315" t="s">
        <v>367</v>
      </c>
      <c r="AE315">
        <v>1.0110100101011E+157</v>
      </c>
      <c r="AF315">
        <v>278</v>
      </c>
      <c r="AG315">
        <v>1555459474</v>
      </c>
    </row>
    <row r="316" spans="3:33" x14ac:dyDescent="0.25">
      <c r="I316">
        <v>0.238095</v>
      </c>
      <c r="J316">
        <v>1</v>
      </c>
      <c r="K316">
        <v>23551312</v>
      </c>
      <c r="L316">
        <v>268</v>
      </c>
      <c r="M316">
        <v>25003222</v>
      </c>
      <c r="N316">
        <v>0.40506300000000001</v>
      </c>
      <c r="O316" t="s">
        <v>0</v>
      </c>
      <c r="P316">
        <v>6</v>
      </c>
      <c r="Q316" t="s">
        <v>1</v>
      </c>
      <c r="R316">
        <v>0.99782797999999995</v>
      </c>
      <c r="S316" t="s">
        <v>2</v>
      </c>
      <c r="T316">
        <v>0</v>
      </c>
      <c r="U316" t="s">
        <v>3</v>
      </c>
      <c r="V316">
        <v>0</v>
      </c>
      <c r="W316" t="s">
        <v>4</v>
      </c>
      <c r="X316">
        <v>0.19290268999999999</v>
      </c>
      <c r="Y316" t="s">
        <v>5</v>
      </c>
      <c r="Z316">
        <v>0</v>
      </c>
      <c r="AA316" t="s">
        <v>17</v>
      </c>
      <c r="AB316">
        <v>764616</v>
      </c>
      <c r="AC316" t="s">
        <v>18</v>
      </c>
      <c r="AD316" t="s">
        <v>368</v>
      </c>
      <c r="AE316">
        <v>1.01000110011111E+157</v>
      </c>
      <c r="AF316">
        <v>284</v>
      </c>
      <c r="AG316">
        <v>1555459498</v>
      </c>
    </row>
    <row r="317" spans="3:33" x14ac:dyDescent="0.25">
      <c r="I317">
        <v>0.23807300000000001</v>
      </c>
      <c r="J317">
        <v>1</v>
      </c>
      <c r="K317">
        <v>4031064</v>
      </c>
      <c r="L317">
        <v>48</v>
      </c>
      <c r="M317">
        <v>25002042</v>
      </c>
      <c r="N317">
        <v>0.47468399999999999</v>
      </c>
      <c r="O317" t="s">
        <v>0</v>
      </c>
      <c r="P317">
        <v>6</v>
      </c>
      <c r="Q317" t="s">
        <v>1</v>
      </c>
      <c r="R317">
        <v>0.99782797999999995</v>
      </c>
      <c r="S317" t="s">
        <v>2</v>
      </c>
      <c r="T317">
        <v>0</v>
      </c>
      <c r="U317" t="s">
        <v>3</v>
      </c>
      <c r="V317">
        <v>0</v>
      </c>
      <c r="W317" t="s">
        <v>4</v>
      </c>
      <c r="X317">
        <v>0.19290268999999999</v>
      </c>
      <c r="Y317" t="s">
        <v>5</v>
      </c>
      <c r="Z317">
        <v>0</v>
      </c>
      <c r="AA317" t="s">
        <v>17</v>
      </c>
      <c r="AB317">
        <v>505208</v>
      </c>
      <c r="AC317" t="s">
        <v>18</v>
      </c>
      <c r="AD317" t="s">
        <v>369</v>
      </c>
      <c r="AE317">
        <v>1.1011010101010999E+157</v>
      </c>
      <c r="AF317">
        <v>281</v>
      </c>
      <c r="AG317">
        <v>1555459754</v>
      </c>
    </row>
    <row r="318" spans="3:33" x14ac:dyDescent="0.25">
      <c r="I318">
        <v>0.23799500000000001</v>
      </c>
      <c r="J318">
        <v>1</v>
      </c>
      <c r="K318">
        <v>8677072</v>
      </c>
      <c r="L318">
        <v>101</v>
      </c>
      <c r="M318">
        <v>25003806</v>
      </c>
      <c r="N318">
        <v>0.54430400000000001</v>
      </c>
      <c r="O318" t="s">
        <v>0</v>
      </c>
      <c r="P318">
        <v>6</v>
      </c>
      <c r="Q318" t="s">
        <v>1</v>
      </c>
      <c r="R318">
        <v>0.99782797999999995</v>
      </c>
      <c r="S318" t="s">
        <v>2</v>
      </c>
      <c r="T318">
        <v>0</v>
      </c>
      <c r="U318" t="s">
        <v>3</v>
      </c>
      <c r="V318">
        <v>0</v>
      </c>
      <c r="W318" t="s">
        <v>4</v>
      </c>
      <c r="X318">
        <v>0.19290268999999999</v>
      </c>
      <c r="Y318" t="s">
        <v>5</v>
      </c>
      <c r="Z318">
        <v>0</v>
      </c>
      <c r="AA318" t="s">
        <v>17</v>
      </c>
      <c r="AB318">
        <v>1606870</v>
      </c>
      <c r="AC318" t="s">
        <v>18</v>
      </c>
      <c r="AD318" t="s">
        <v>370</v>
      </c>
      <c r="AE318">
        <v>1.0100111100011E+152</v>
      </c>
      <c r="AF318">
        <v>284</v>
      </c>
      <c r="AG318">
        <v>1555459784</v>
      </c>
    </row>
    <row r="319" spans="3:33" x14ac:dyDescent="0.25">
      <c r="I319">
        <v>0.23801800000000001</v>
      </c>
      <c r="J319">
        <v>1</v>
      </c>
      <c r="K319">
        <v>138766</v>
      </c>
      <c r="L319">
        <v>2</v>
      </c>
      <c r="M319">
        <v>25000866</v>
      </c>
      <c r="N319">
        <v>0.55696199999999996</v>
      </c>
      <c r="O319" t="s">
        <v>0</v>
      </c>
      <c r="P319">
        <v>6</v>
      </c>
      <c r="Q319" t="s">
        <v>1</v>
      </c>
      <c r="R319">
        <v>0.99782797999999995</v>
      </c>
      <c r="S319" t="s">
        <v>2</v>
      </c>
      <c r="T319">
        <v>0</v>
      </c>
      <c r="U319" t="s">
        <v>3</v>
      </c>
      <c r="V319">
        <v>0</v>
      </c>
      <c r="W319" t="s">
        <v>4</v>
      </c>
      <c r="X319">
        <v>0.19290268999999999</v>
      </c>
      <c r="Y319" t="s">
        <v>5</v>
      </c>
      <c r="Z319">
        <v>0</v>
      </c>
      <c r="AA319" t="s">
        <v>17</v>
      </c>
      <c r="AB319">
        <v>411586</v>
      </c>
      <c r="AC319" t="s">
        <v>18</v>
      </c>
      <c r="AD319" t="s">
        <v>371</v>
      </c>
      <c r="AE319">
        <v>1.0110011111111101E+156</v>
      </c>
      <c r="AF319">
        <v>279</v>
      </c>
      <c r="AG319">
        <v>1555460036</v>
      </c>
    </row>
    <row r="320" spans="3:33" x14ac:dyDescent="0.25">
      <c r="I320">
        <v>0.238095</v>
      </c>
      <c r="J320">
        <v>1</v>
      </c>
      <c r="K320">
        <v>10529030</v>
      </c>
      <c r="L320">
        <v>129</v>
      </c>
      <c r="M320">
        <v>25003802</v>
      </c>
      <c r="N320">
        <v>0.37341800000000003</v>
      </c>
      <c r="O320" t="s">
        <v>0</v>
      </c>
      <c r="P320">
        <v>6</v>
      </c>
      <c r="Q320" t="s">
        <v>1</v>
      </c>
      <c r="R320">
        <v>0.99782797999999995</v>
      </c>
      <c r="S320" t="s">
        <v>2</v>
      </c>
      <c r="T320">
        <v>0</v>
      </c>
      <c r="U320" t="s">
        <v>3</v>
      </c>
      <c r="V320">
        <v>0</v>
      </c>
      <c r="W320" t="s">
        <v>4</v>
      </c>
      <c r="X320">
        <v>0.19290268999999999</v>
      </c>
      <c r="Y320" t="s">
        <v>5</v>
      </c>
      <c r="Z320">
        <v>0</v>
      </c>
      <c r="AA320" t="s">
        <v>17</v>
      </c>
      <c r="AB320">
        <v>648686</v>
      </c>
      <c r="AC320" t="s">
        <v>18</v>
      </c>
      <c r="AD320" t="s">
        <v>372</v>
      </c>
      <c r="AE320">
        <v>1.00110100110111E+155</v>
      </c>
      <c r="AF320">
        <v>293</v>
      </c>
      <c r="AG320">
        <v>1555460071</v>
      </c>
    </row>
    <row r="321" spans="9:33" x14ac:dyDescent="0.25">
      <c r="I321">
        <v>0.238066</v>
      </c>
      <c r="J321">
        <v>1</v>
      </c>
      <c r="K321">
        <v>20677116</v>
      </c>
      <c r="L321">
        <v>256</v>
      </c>
      <c r="M321">
        <v>25000810</v>
      </c>
      <c r="N321">
        <v>0.51898699999999998</v>
      </c>
      <c r="O321" t="s">
        <v>0</v>
      </c>
      <c r="P321">
        <v>6</v>
      </c>
      <c r="Q321" t="s">
        <v>1</v>
      </c>
      <c r="R321">
        <v>0.99782797999999995</v>
      </c>
      <c r="S321" t="s">
        <v>2</v>
      </c>
      <c r="T321">
        <v>0</v>
      </c>
      <c r="U321" t="s">
        <v>3</v>
      </c>
      <c r="V321">
        <v>0</v>
      </c>
      <c r="W321" t="s">
        <v>4</v>
      </c>
      <c r="X321">
        <v>0.19290268999999999</v>
      </c>
      <c r="Y321" t="s">
        <v>5</v>
      </c>
      <c r="Z321">
        <v>0</v>
      </c>
      <c r="AA321" t="s">
        <v>17</v>
      </c>
      <c r="AB321">
        <v>1353136</v>
      </c>
      <c r="AC321" t="s">
        <v>18</v>
      </c>
      <c r="AD321" t="s">
        <v>373</v>
      </c>
      <c r="AE321">
        <v>1.101000001111E+156</v>
      </c>
      <c r="AF321">
        <v>305</v>
      </c>
      <c r="AG321">
        <v>1555460316</v>
      </c>
    </row>
    <row r="322" spans="9:33" x14ac:dyDescent="0.25">
      <c r="I322">
        <v>0.23807400000000001</v>
      </c>
      <c r="J322">
        <v>1</v>
      </c>
      <c r="K322">
        <v>3895298</v>
      </c>
      <c r="L322">
        <v>45</v>
      </c>
      <c r="M322">
        <v>25004570</v>
      </c>
      <c r="N322">
        <v>0.50632900000000003</v>
      </c>
      <c r="O322" t="s">
        <v>0</v>
      </c>
      <c r="P322">
        <v>6</v>
      </c>
      <c r="Q322" t="s">
        <v>1</v>
      </c>
      <c r="R322">
        <v>0.99782797999999995</v>
      </c>
      <c r="S322" t="s">
        <v>2</v>
      </c>
      <c r="T322">
        <v>0</v>
      </c>
      <c r="U322" t="s">
        <v>3</v>
      </c>
      <c r="V322">
        <v>0</v>
      </c>
      <c r="W322" t="s">
        <v>4</v>
      </c>
      <c r="X322">
        <v>0.19290268999999999</v>
      </c>
      <c r="Y322" t="s">
        <v>5</v>
      </c>
      <c r="Z322">
        <v>0</v>
      </c>
      <c r="AA322" t="s">
        <v>17</v>
      </c>
      <c r="AB322">
        <v>5022282</v>
      </c>
      <c r="AC322" t="s">
        <v>18</v>
      </c>
      <c r="AD322" t="s">
        <v>374</v>
      </c>
      <c r="AE322">
        <v>1.1011001101011E+157</v>
      </c>
      <c r="AF322">
        <v>270</v>
      </c>
      <c r="AG322">
        <v>1555460366</v>
      </c>
    </row>
    <row r="323" spans="9:33" x14ac:dyDescent="0.25">
      <c r="I323">
        <v>0.23785500000000001</v>
      </c>
      <c r="J323">
        <v>1</v>
      </c>
      <c r="K323">
        <v>4556960</v>
      </c>
      <c r="L323">
        <v>50</v>
      </c>
      <c r="M323">
        <v>25000920</v>
      </c>
      <c r="N323">
        <v>0.5</v>
      </c>
      <c r="O323" t="s">
        <v>0</v>
      </c>
      <c r="P323">
        <v>6</v>
      </c>
      <c r="Q323" t="s">
        <v>1</v>
      </c>
      <c r="R323">
        <v>0.99782797999999995</v>
      </c>
      <c r="S323" t="s">
        <v>2</v>
      </c>
      <c r="T323">
        <v>0</v>
      </c>
      <c r="U323" t="s">
        <v>3</v>
      </c>
      <c r="V323">
        <v>0</v>
      </c>
      <c r="W323" t="s">
        <v>4</v>
      </c>
      <c r="X323">
        <v>0.19290268999999999</v>
      </c>
      <c r="Y323" t="s">
        <v>5</v>
      </c>
      <c r="Z323">
        <v>0</v>
      </c>
      <c r="AA323" t="s">
        <v>17</v>
      </c>
      <c r="AB323">
        <v>619728</v>
      </c>
      <c r="AC323" t="s">
        <v>18</v>
      </c>
      <c r="AD323" t="s">
        <v>375</v>
      </c>
      <c r="AE323">
        <v>1.01101011111101E+154</v>
      </c>
      <c r="AF323">
        <v>263</v>
      </c>
      <c r="AG323">
        <v>1555460623</v>
      </c>
    </row>
    <row r="324" spans="9:33" x14ac:dyDescent="0.25">
      <c r="I324">
        <v>0.23805399999999999</v>
      </c>
      <c r="J324">
        <v>1</v>
      </c>
      <c r="K324">
        <v>2785834</v>
      </c>
      <c r="L324">
        <v>33</v>
      </c>
      <c r="M324">
        <v>25002512</v>
      </c>
      <c r="N324">
        <v>0.56962000000000002</v>
      </c>
      <c r="O324" t="s">
        <v>0</v>
      </c>
      <c r="P324">
        <v>6</v>
      </c>
      <c r="Q324" t="s">
        <v>1</v>
      </c>
      <c r="R324">
        <v>0.99782797999999995</v>
      </c>
      <c r="S324" t="s">
        <v>2</v>
      </c>
      <c r="T324">
        <v>0</v>
      </c>
      <c r="U324" t="s">
        <v>3</v>
      </c>
      <c r="V324">
        <v>0</v>
      </c>
      <c r="W324" t="s">
        <v>4</v>
      </c>
      <c r="X324">
        <v>0.19290268999999999</v>
      </c>
      <c r="Y324" t="s">
        <v>5</v>
      </c>
      <c r="Z324">
        <v>0</v>
      </c>
      <c r="AA324" t="s">
        <v>17</v>
      </c>
      <c r="AB324">
        <v>123546</v>
      </c>
      <c r="AC324" t="s">
        <v>18</v>
      </c>
      <c r="AD324" t="s">
        <v>376</v>
      </c>
      <c r="AE324">
        <v>1.0100110111111E+157</v>
      </c>
      <c r="AF324">
        <v>268</v>
      </c>
      <c r="AG324">
        <v>1555460638</v>
      </c>
    </row>
    <row r="325" spans="9:33" x14ac:dyDescent="0.25">
      <c r="I325">
        <v>0.23801800000000001</v>
      </c>
      <c r="J325">
        <v>1</v>
      </c>
      <c r="K325">
        <v>22922526</v>
      </c>
      <c r="L325">
        <v>249</v>
      </c>
      <c r="M325">
        <v>25002522</v>
      </c>
      <c r="N325">
        <v>0.52531600000000001</v>
      </c>
      <c r="O325" t="s">
        <v>0</v>
      </c>
      <c r="P325">
        <v>6</v>
      </c>
      <c r="Q325" t="s">
        <v>1</v>
      </c>
      <c r="R325">
        <v>0.99782797999999995</v>
      </c>
      <c r="S325" t="s">
        <v>2</v>
      </c>
      <c r="T325">
        <v>0</v>
      </c>
      <c r="U325" t="s">
        <v>3</v>
      </c>
      <c r="V325">
        <v>0</v>
      </c>
      <c r="W325" t="s">
        <v>4</v>
      </c>
      <c r="X325">
        <v>0.19290268999999999</v>
      </c>
      <c r="Y325" t="s">
        <v>5</v>
      </c>
      <c r="Z325">
        <v>0</v>
      </c>
      <c r="AA325" t="s">
        <v>17</v>
      </c>
      <c r="AB325">
        <v>780238</v>
      </c>
      <c r="AC325" t="s">
        <v>18</v>
      </c>
      <c r="AD325" t="s">
        <v>377</v>
      </c>
      <c r="AE325">
        <v>1.10010101001111E+157</v>
      </c>
      <c r="AF325">
        <v>270</v>
      </c>
      <c r="AG325">
        <v>1555460887</v>
      </c>
    </row>
    <row r="326" spans="9:33" x14ac:dyDescent="0.25">
      <c r="I326">
        <v>0.23788100000000001</v>
      </c>
      <c r="J326">
        <v>1</v>
      </c>
      <c r="K326">
        <v>4824922</v>
      </c>
      <c r="L326">
        <v>57</v>
      </c>
      <c r="M326">
        <v>25002692</v>
      </c>
      <c r="N326">
        <v>0.55063300000000004</v>
      </c>
      <c r="O326" t="s">
        <v>0</v>
      </c>
      <c r="P326">
        <v>6</v>
      </c>
      <c r="Q326" t="s">
        <v>1</v>
      </c>
      <c r="R326">
        <v>0.99782797999999995</v>
      </c>
      <c r="S326" t="s">
        <v>2</v>
      </c>
      <c r="T326">
        <v>0</v>
      </c>
      <c r="U326" t="s">
        <v>3</v>
      </c>
      <c r="V326">
        <v>0</v>
      </c>
      <c r="W326" t="s">
        <v>4</v>
      </c>
      <c r="X326">
        <v>0.19290268999999999</v>
      </c>
      <c r="Y326" t="s">
        <v>5</v>
      </c>
      <c r="Z326">
        <v>0</v>
      </c>
      <c r="AA326" t="s">
        <v>17</v>
      </c>
      <c r="AB326">
        <v>238154</v>
      </c>
      <c r="AC326" t="s">
        <v>18</v>
      </c>
      <c r="AD326" t="s">
        <v>378</v>
      </c>
      <c r="AE326">
        <v>1.01001010111111E+155</v>
      </c>
      <c r="AF326">
        <v>279</v>
      </c>
      <c r="AG326">
        <v>1555460907</v>
      </c>
    </row>
    <row r="327" spans="9:33" x14ac:dyDescent="0.25">
      <c r="I327">
        <v>0.238036</v>
      </c>
      <c r="J327">
        <v>1</v>
      </c>
      <c r="K327">
        <v>7594732</v>
      </c>
      <c r="L327">
        <v>88</v>
      </c>
      <c r="M327">
        <v>25000640</v>
      </c>
      <c r="N327">
        <v>0.51265799999999995</v>
      </c>
      <c r="O327" t="s">
        <v>0</v>
      </c>
      <c r="P327">
        <v>6</v>
      </c>
      <c r="Q327" t="s">
        <v>1</v>
      </c>
      <c r="R327">
        <v>0.99782797999999995</v>
      </c>
      <c r="S327" t="s">
        <v>2</v>
      </c>
      <c r="T327">
        <v>0</v>
      </c>
      <c r="U327" t="s">
        <v>3</v>
      </c>
      <c r="V327">
        <v>0</v>
      </c>
      <c r="W327" t="s">
        <v>4</v>
      </c>
      <c r="X327">
        <v>0.19290268999999999</v>
      </c>
      <c r="Y327" t="s">
        <v>5</v>
      </c>
      <c r="Z327">
        <v>0</v>
      </c>
      <c r="AA327" t="s">
        <v>17</v>
      </c>
      <c r="AB327">
        <v>3235288</v>
      </c>
      <c r="AC327" t="s">
        <v>18</v>
      </c>
      <c r="AD327" t="s">
        <v>379</v>
      </c>
      <c r="AE327">
        <v>1.0101011110011E+157</v>
      </c>
      <c r="AF327">
        <v>281</v>
      </c>
      <c r="AG327">
        <v>1555461157</v>
      </c>
    </row>
    <row r="328" spans="9:33" x14ac:dyDescent="0.25">
      <c r="I328">
        <v>0.238063</v>
      </c>
      <c r="J328">
        <v>1</v>
      </c>
      <c r="K328">
        <v>12095710</v>
      </c>
      <c r="L328">
        <v>148</v>
      </c>
      <c r="M328">
        <v>25002582</v>
      </c>
      <c r="N328">
        <v>0.487342</v>
      </c>
      <c r="O328" t="s">
        <v>0</v>
      </c>
      <c r="P328">
        <v>6</v>
      </c>
      <c r="Q328" t="s">
        <v>1</v>
      </c>
      <c r="R328">
        <v>0.99782797999999995</v>
      </c>
      <c r="S328" t="s">
        <v>2</v>
      </c>
      <c r="T328">
        <v>0</v>
      </c>
      <c r="U328" t="s">
        <v>3</v>
      </c>
      <c r="V328">
        <v>0</v>
      </c>
      <c r="W328" t="s">
        <v>4</v>
      </c>
      <c r="X328">
        <v>0.19290268999999999</v>
      </c>
      <c r="Y328" t="s">
        <v>5</v>
      </c>
      <c r="Z328">
        <v>0</v>
      </c>
      <c r="AA328" t="s">
        <v>17</v>
      </c>
      <c r="AB328">
        <v>1623648</v>
      </c>
      <c r="AC328" t="s">
        <v>18</v>
      </c>
      <c r="AD328" t="s">
        <v>380</v>
      </c>
      <c r="AE328">
        <v>1.10001110010111E+157</v>
      </c>
      <c r="AF328">
        <v>302</v>
      </c>
      <c r="AG328">
        <v>1555461188</v>
      </c>
    </row>
    <row r="329" spans="9:33" x14ac:dyDescent="0.25">
      <c r="I329">
        <v>0.238095</v>
      </c>
      <c r="J329">
        <v>1</v>
      </c>
      <c r="K329">
        <v>11065904</v>
      </c>
      <c r="L329">
        <v>126</v>
      </c>
      <c r="M329">
        <v>25003812</v>
      </c>
      <c r="N329">
        <v>0.43670900000000001</v>
      </c>
      <c r="O329" t="s">
        <v>0</v>
      </c>
      <c r="P329">
        <v>6</v>
      </c>
      <c r="Q329" t="s">
        <v>1</v>
      </c>
      <c r="R329">
        <v>0.99782797999999995</v>
      </c>
      <c r="S329" t="s">
        <v>2</v>
      </c>
      <c r="T329">
        <v>0</v>
      </c>
      <c r="U329" t="s">
        <v>3</v>
      </c>
      <c r="V329">
        <v>0</v>
      </c>
      <c r="W329" t="s">
        <v>4</v>
      </c>
      <c r="X329">
        <v>0.19290268999999999</v>
      </c>
      <c r="Y329" t="s">
        <v>5</v>
      </c>
      <c r="Z329">
        <v>0</v>
      </c>
      <c r="AA329" t="s">
        <v>17</v>
      </c>
      <c r="AB329">
        <v>589548</v>
      </c>
      <c r="AC329" t="s">
        <v>18</v>
      </c>
      <c r="AD329" t="s">
        <v>381</v>
      </c>
      <c r="AE329">
        <v>1.1001111100110001E+156</v>
      </c>
      <c r="AF329">
        <v>278</v>
      </c>
      <c r="AG329">
        <v>1555461438</v>
      </c>
    </row>
    <row r="330" spans="9:33" x14ac:dyDescent="0.25">
      <c r="I330">
        <v>0.238095</v>
      </c>
      <c r="J330">
        <v>1</v>
      </c>
      <c r="K330">
        <v>7917844</v>
      </c>
      <c r="L330">
        <v>87</v>
      </c>
      <c r="M330">
        <v>25002996</v>
      </c>
      <c r="N330">
        <v>0.47468399999999999</v>
      </c>
      <c r="O330" t="s">
        <v>0</v>
      </c>
      <c r="P330">
        <v>6</v>
      </c>
      <c r="Q330" t="s">
        <v>1</v>
      </c>
      <c r="R330">
        <v>0.99782797999999995</v>
      </c>
      <c r="S330" t="s">
        <v>2</v>
      </c>
      <c r="T330">
        <v>0</v>
      </c>
      <c r="U330" t="s">
        <v>3</v>
      </c>
      <c r="V330">
        <v>0</v>
      </c>
      <c r="W330" t="s">
        <v>4</v>
      </c>
      <c r="X330">
        <v>0.19290268999999999</v>
      </c>
      <c r="Y330" t="s">
        <v>5</v>
      </c>
      <c r="Z330">
        <v>0</v>
      </c>
      <c r="AA330" t="s">
        <v>17</v>
      </c>
      <c r="AB330">
        <v>1052090</v>
      </c>
      <c r="AC330" t="s">
        <v>18</v>
      </c>
      <c r="AD330" t="s">
        <v>382</v>
      </c>
      <c r="AE330">
        <v>1.10110101011001E+157</v>
      </c>
      <c r="AF330">
        <v>266</v>
      </c>
      <c r="AG330">
        <v>1555461492</v>
      </c>
    </row>
    <row r="331" spans="9:33" x14ac:dyDescent="0.25">
      <c r="I331">
        <v>0.23808799999999999</v>
      </c>
      <c r="J331">
        <v>1</v>
      </c>
      <c r="K331">
        <v>24140420</v>
      </c>
      <c r="L331">
        <v>272</v>
      </c>
      <c r="M331">
        <v>25004896</v>
      </c>
      <c r="N331">
        <v>0.55696199999999996</v>
      </c>
      <c r="O331" t="s">
        <v>0</v>
      </c>
      <c r="P331">
        <v>6</v>
      </c>
      <c r="Q331" t="s">
        <v>1</v>
      </c>
      <c r="R331">
        <v>0.99782797999999995</v>
      </c>
      <c r="S331" t="s">
        <v>2</v>
      </c>
      <c r="T331">
        <v>0</v>
      </c>
      <c r="U331" t="s">
        <v>3</v>
      </c>
      <c r="V331">
        <v>0</v>
      </c>
      <c r="W331" t="s">
        <v>4</v>
      </c>
      <c r="X331">
        <v>0.19290268999999999</v>
      </c>
      <c r="Y331" t="s">
        <v>5</v>
      </c>
      <c r="Z331">
        <v>0</v>
      </c>
      <c r="AA331" t="s">
        <v>17</v>
      </c>
      <c r="AB331">
        <v>2413452</v>
      </c>
      <c r="AC331" t="s">
        <v>18</v>
      </c>
      <c r="AD331" t="s">
        <v>383</v>
      </c>
      <c r="AE331">
        <v>1.0101000101111E+155</v>
      </c>
      <c r="AF331">
        <v>281</v>
      </c>
      <c r="AG331">
        <v>1555461719</v>
      </c>
    </row>
    <row r="332" spans="9:33" x14ac:dyDescent="0.25">
      <c r="I332">
        <v>0.23793</v>
      </c>
      <c r="J332">
        <v>1</v>
      </c>
      <c r="K332">
        <v>19967100</v>
      </c>
      <c r="L332">
        <v>234</v>
      </c>
      <c r="M332">
        <v>25000738</v>
      </c>
      <c r="N332">
        <v>0.51898699999999998</v>
      </c>
      <c r="O332" t="s">
        <v>0</v>
      </c>
      <c r="P332">
        <v>6</v>
      </c>
      <c r="Q332" t="s">
        <v>1</v>
      </c>
      <c r="R332">
        <v>0.99782797999999995</v>
      </c>
      <c r="S332" t="s">
        <v>2</v>
      </c>
      <c r="T332">
        <v>0</v>
      </c>
      <c r="U332" t="s">
        <v>3</v>
      </c>
      <c r="V332">
        <v>0</v>
      </c>
      <c r="W332" t="s">
        <v>4</v>
      </c>
      <c r="X332">
        <v>0.19290268999999999</v>
      </c>
      <c r="Y332" t="s">
        <v>5</v>
      </c>
      <c r="Z332">
        <v>0</v>
      </c>
      <c r="AA332" t="s">
        <v>17</v>
      </c>
      <c r="AB332">
        <v>2957926</v>
      </c>
      <c r="AC332" t="s">
        <v>18</v>
      </c>
      <c r="AD332" t="s">
        <v>384</v>
      </c>
      <c r="AE332">
        <v>1.010010001111E+154</v>
      </c>
      <c r="AF332">
        <v>291</v>
      </c>
      <c r="AG332">
        <v>1555461760</v>
      </c>
    </row>
    <row r="333" spans="9:33" x14ac:dyDescent="0.25">
      <c r="I333">
        <v>0.23802300000000001</v>
      </c>
      <c r="J333">
        <v>1</v>
      </c>
      <c r="K333">
        <v>23800732</v>
      </c>
      <c r="L333">
        <v>285</v>
      </c>
      <c r="M333">
        <v>25001382</v>
      </c>
      <c r="N333">
        <v>0.53164599999999995</v>
      </c>
      <c r="O333" t="s">
        <v>0</v>
      </c>
      <c r="P333">
        <v>6</v>
      </c>
      <c r="Q333" t="s">
        <v>1</v>
      </c>
      <c r="R333">
        <v>0.99782797999999995</v>
      </c>
      <c r="S333" t="s">
        <v>2</v>
      </c>
      <c r="T333">
        <v>0</v>
      </c>
      <c r="U333" t="s">
        <v>3</v>
      </c>
      <c r="V333">
        <v>0</v>
      </c>
      <c r="W333" t="s">
        <v>4</v>
      </c>
      <c r="X333">
        <v>0.19290268999999999</v>
      </c>
      <c r="Y333" t="s">
        <v>5</v>
      </c>
      <c r="Z333">
        <v>0</v>
      </c>
      <c r="AA333" t="s">
        <v>17</v>
      </c>
      <c r="AB333">
        <v>533722</v>
      </c>
      <c r="AC333" t="s">
        <v>18</v>
      </c>
      <c r="AD333" t="s">
        <v>385</v>
      </c>
      <c r="AE333">
        <v>1.0000111000010999E+157</v>
      </c>
      <c r="AF333">
        <v>300</v>
      </c>
      <c r="AG333">
        <v>1555462002</v>
      </c>
    </row>
    <row r="334" spans="9:33" x14ac:dyDescent="0.25">
      <c r="I334">
        <v>0.23807800000000001</v>
      </c>
      <c r="J334">
        <v>1</v>
      </c>
      <c r="K334">
        <v>9912388</v>
      </c>
      <c r="L334">
        <v>122</v>
      </c>
      <c r="M334">
        <v>25000624</v>
      </c>
      <c r="N334">
        <v>0.49367100000000003</v>
      </c>
      <c r="O334" t="s">
        <v>0</v>
      </c>
      <c r="P334">
        <v>6</v>
      </c>
      <c r="Q334" t="s">
        <v>1</v>
      </c>
      <c r="R334">
        <v>0.99782797999999995</v>
      </c>
      <c r="S334" t="s">
        <v>2</v>
      </c>
      <c r="T334">
        <v>0</v>
      </c>
      <c r="U334" t="s">
        <v>3</v>
      </c>
      <c r="V334">
        <v>0</v>
      </c>
      <c r="W334" t="s">
        <v>4</v>
      </c>
      <c r="X334">
        <v>0.19290268999999999</v>
      </c>
      <c r="Y334" t="s">
        <v>5</v>
      </c>
      <c r="Z334">
        <v>0</v>
      </c>
      <c r="AA334" t="s">
        <v>17</v>
      </c>
      <c r="AB334">
        <v>1155904</v>
      </c>
      <c r="AC334" t="s">
        <v>18</v>
      </c>
      <c r="AD334" t="s">
        <v>386</v>
      </c>
      <c r="AE334">
        <v>1.0010111011111099E+155</v>
      </c>
      <c r="AF334">
        <v>287</v>
      </c>
      <c r="AG334">
        <v>1555462052</v>
      </c>
    </row>
    <row r="335" spans="9:33" x14ac:dyDescent="0.25">
      <c r="I335">
        <v>0.23802499999999999</v>
      </c>
      <c r="J335">
        <v>1</v>
      </c>
      <c r="K335">
        <v>23663894</v>
      </c>
      <c r="L335">
        <v>260</v>
      </c>
      <c r="M335">
        <v>25002978</v>
      </c>
      <c r="N335">
        <v>0.53164599999999995</v>
      </c>
      <c r="O335" t="s">
        <v>0</v>
      </c>
      <c r="P335">
        <v>6</v>
      </c>
      <c r="Q335" t="s">
        <v>1</v>
      </c>
      <c r="R335">
        <v>0.99782797999999995</v>
      </c>
      <c r="S335" t="s">
        <v>2</v>
      </c>
      <c r="T335">
        <v>0</v>
      </c>
      <c r="U335" t="s">
        <v>3</v>
      </c>
      <c r="V335">
        <v>0</v>
      </c>
      <c r="W335" t="s">
        <v>4</v>
      </c>
      <c r="X335">
        <v>0.19290268999999999</v>
      </c>
      <c r="Y335" t="s">
        <v>5</v>
      </c>
      <c r="Z335">
        <v>0</v>
      </c>
      <c r="AA335" t="s">
        <v>17</v>
      </c>
      <c r="AB335">
        <v>2189846</v>
      </c>
      <c r="AC335" t="s">
        <v>18</v>
      </c>
      <c r="AD335" t="s">
        <v>387</v>
      </c>
      <c r="AE335">
        <v>1.1101110011111E+156</v>
      </c>
      <c r="AF335">
        <v>274</v>
      </c>
      <c r="AG335">
        <v>1555462304</v>
      </c>
    </row>
    <row r="336" spans="9:33" x14ac:dyDescent="0.25">
      <c r="I336">
        <v>0.237951</v>
      </c>
      <c r="J336">
        <v>1</v>
      </c>
      <c r="K336">
        <v>20178880</v>
      </c>
      <c r="L336">
        <v>218</v>
      </c>
      <c r="M336">
        <v>25001094</v>
      </c>
      <c r="N336">
        <v>0.50632900000000003</v>
      </c>
      <c r="O336" t="s">
        <v>0</v>
      </c>
      <c r="P336">
        <v>6</v>
      </c>
      <c r="Q336" t="s">
        <v>1</v>
      </c>
      <c r="R336">
        <v>0.99782797999999995</v>
      </c>
      <c r="S336" t="s">
        <v>2</v>
      </c>
      <c r="T336">
        <v>0</v>
      </c>
      <c r="U336" t="s">
        <v>3</v>
      </c>
      <c r="V336">
        <v>0</v>
      </c>
      <c r="W336" t="s">
        <v>4</v>
      </c>
      <c r="X336">
        <v>0.19290268999999999</v>
      </c>
      <c r="Y336" t="s">
        <v>5</v>
      </c>
      <c r="Z336">
        <v>0</v>
      </c>
      <c r="AA336" t="s">
        <v>17</v>
      </c>
      <c r="AB336">
        <v>10638470</v>
      </c>
      <c r="AC336" t="s">
        <v>18</v>
      </c>
      <c r="AD336" t="s">
        <v>388</v>
      </c>
      <c r="AE336">
        <v>1.1110100011109999E+156</v>
      </c>
      <c r="AF336">
        <v>268</v>
      </c>
      <c r="AG336">
        <v>1555462339</v>
      </c>
    </row>
    <row r="337" spans="9:33" x14ac:dyDescent="0.25">
      <c r="I337">
        <v>0.238066</v>
      </c>
      <c r="J337">
        <v>1</v>
      </c>
      <c r="K337">
        <v>1310040</v>
      </c>
      <c r="L337">
        <v>17</v>
      </c>
      <c r="M337">
        <v>25002122</v>
      </c>
      <c r="N337">
        <v>0.50632900000000003</v>
      </c>
      <c r="O337" t="s">
        <v>0</v>
      </c>
      <c r="P337">
        <v>6</v>
      </c>
      <c r="Q337" t="s">
        <v>1</v>
      </c>
      <c r="R337">
        <v>0.99782797999999995</v>
      </c>
      <c r="S337" t="s">
        <v>2</v>
      </c>
      <c r="T337">
        <v>0</v>
      </c>
      <c r="U337" t="s">
        <v>3</v>
      </c>
      <c r="V337">
        <v>0</v>
      </c>
      <c r="W337" t="s">
        <v>4</v>
      </c>
      <c r="X337">
        <v>0.19290268999999999</v>
      </c>
      <c r="Y337" t="s">
        <v>5</v>
      </c>
      <c r="Z337">
        <v>0</v>
      </c>
      <c r="AA337" t="s">
        <v>17</v>
      </c>
      <c r="AB337">
        <v>5598086</v>
      </c>
      <c r="AC337" t="s">
        <v>18</v>
      </c>
      <c r="AD337" t="s">
        <v>389</v>
      </c>
      <c r="AE337">
        <v>1.00101101000111E+157</v>
      </c>
      <c r="AF337">
        <v>297</v>
      </c>
      <c r="AG337">
        <v>1555462578</v>
      </c>
    </row>
    <row r="338" spans="9:33" x14ac:dyDescent="0.25">
      <c r="I338">
        <v>0.238066</v>
      </c>
      <c r="J338">
        <v>1</v>
      </c>
      <c r="K338">
        <v>10258370</v>
      </c>
      <c r="L338">
        <v>123</v>
      </c>
      <c r="M338">
        <v>25003000</v>
      </c>
      <c r="N338">
        <v>0.55696199999999996</v>
      </c>
      <c r="O338" t="s">
        <v>0</v>
      </c>
      <c r="P338">
        <v>6</v>
      </c>
      <c r="Q338" t="s">
        <v>1</v>
      </c>
      <c r="R338">
        <v>0.99782797999999995</v>
      </c>
      <c r="S338" t="s">
        <v>2</v>
      </c>
      <c r="T338">
        <v>0</v>
      </c>
      <c r="U338" t="s">
        <v>3</v>
      </c>
      <c r="V338">
        <v>0</v>
      </c>
      <c r="W338" t="s">
        <v>4</v>
      </c>
      <c r="X338">
        <v>0.19290268999999999</v>
      </c>
      <c r="Y338" t="s">
        <v>5</v>
      </c>
      <c r="Z338">
        <v>0</v>
      </c>
      <c r="AA338" t="s">
        <v>17</v>
      </c>
      <c r="AB338">
        <v>2379332</v>
      </c>
      <c r="AC338" t="s">
        <v>18</v>
      </c>
      <c r="AD338" t="s">
        <v>390</v>
      </c>
      <c r="AE338">
        <v>1.10101110111111E+157</v>
      </c>
      <c r="AF338">
        <v>291</v>
      </c>
      <c r="AG338">
        <v>1555462608</v>
      </c>
    </row>
    <row r="339" spans="9:33" x14ac:dyDescent="0.25">
      <c r="I339">
        <v>0.23807300000000001</v>
      </c>
      <c r="J339">
        <v>1</v>
      </c>
      <c r="K339">
        <v>9841052</v>
      </c>
      <c r="L339">
        <v>111</v>
      </c>
      <c r="M339">
        <v>25003492</v>
      </c>
      <c r="N339">
        <v>0.47468399999999999</v>
      </c>
      <c r="O339" t="s">
        <v>0</v>
      </c>
      <c r="P339">
        <v>6</v>
      </c>
      <c r="Q339" t="s">
        <v>1</v>
      </c>
      <c r="R339">
        <v>0.99782797999999995</v>
      </c>
      <c r="S339" t="s">
        <v>2</v>
      </c>
      <c r="T339">
        <v>0</v>
      </c>
      <c r="U339" t="s">
        <v>3</v>
      </c>
      <c r="V339">
        <v>0</v>
      </c>
      <c r="W339" t="s">
        <v>4</v>
      </c>
      <c r="X339">
        <v>0.19290268999999999</v>
      </c>
      <c r="Y339" t="s">
        <v>5</v>
      </c>
      <c r="Z339">
        <v>0</v>
      </c>
      <c r="AA339" t="s">
        <v>17</v>
      </c>
      <c r="AB339">
        <v>1396870</v>
      </c>
      <c r="AC339" t="s">
        <v>18</v>
      </c>
      <c r="AD339" t="s">
        <v>391</v>
      </c>
      <c r="AE339">
        <v>1.11001010100111E+157</v>
      </c>
      <c r="AF339">
        <v>275</v>
      </c>
      <c r="AG339">
        <v>1555462877</v>
      </c>
    </row>
    <row r="340" spans="9:33" x14ac:dyDescent="0.25">
      <c r="I340">
        <v>0.23808099999999999</v>
      </c>
      <c r="J340">
        <v>1</v>
      </c>
      <c r="K340">
        <v>16330374</v>
      </c>
      <c r="L340">
        <v>178</v>
      </c>
      <c r="M340">
        <v>25002074</v>
      </c>
      <c r="N340">
        <v>0.49367100000000003</v>
      </c>
      <c r="O340" t="s">
        <v>0</v>
      </c>
      <c r="P340">
        <v>6</v>
      </c>
      <c r="Q340" t="s">
        <v>1</v>
      </c>
      <c r="R340">
        <v>0.99782797999999995</v>
      </c>
      <c r="S340" t="s">
        <v>2</v>
      </c>
      <c r="T340">
        <v>0</v>
      </c>
      <c r="U340" t="s">
        <v>3</v>
      </c>
      <c r="V340">
        <v>0</v>
      </c>
      <c r="W340" t="s">
        <v>4</v>
      </c>
      <c r="X340">
        <v>0.19290268999999999</v>
      </c>
      <c r="Y340" t="s">
        <v>5</v>
      </c>
      <c r="Z340">
        <v>0</v>
      </c>
      <c r="AA340" t="s">
        <v>17</v>
      </c>
      <c r="AB340">
        <v>530404</v>
      </c>
      <c r="AC340" t="s">
        <v>18</v>
      </c>
      <c r="AD340" t="s">
        <v>392</v>
      </c>
      <c r="AE340">
        <v>1.00010001010111E+157</v>
      </c>
      <c r="AF340">
        <v>267</v>
      </c>
      <c r="AG340">
        <v>1555462900</v>
      </c>
    </row>
    <row r="341" spans="9:33" x14ac:dyDescent="0.25">
      <c r="I341">
        <v>0.238095</v>
      </c>
      <c r="J341">
        <v>1</v>
      </c>
      <c r="K341">
        <v>4630442</v>
      </c>
      <c r="L341">
        <v>55</v>
      </c>
      <c r="M341">
        <v>25001016</v>
      </c>
      <c r="N341">
        <v>0.48101300000000002</v>
      </c>
      <c r="O341" t="s">
        <v>0</v>
      </c>
      <c r="P341">
        <v>6</v>
      </c>
      <c r="Q341" t="s">
        <v>1</v>
      </c>
      <c r="R341">
        <v>0.99782797999999995</v>
      </c>
      <c r="S341" t="s">
        <v>2</v>
      </c>
      <c r="T341">
        <v>0</v>
      </c>
      <c r="U341" t="s">
        <v>3</v>
      </c>
      <c r="V341">
        <v>0</v>
      </c>
      <c r="W341" t="s">
        <v>4</v>
      </c>
      <c r="X341">
        <v>0.19290268999999999</v>
      </c>
      <c r="Y341" t="s">
        <v>5</v>
      </c>
      <c r="Z341">
        <v>0</v>
      </c>
      <c r="AA341" t="s">
        <v>17</v>
      </c>
      <c r="AB341">
        <v>34582</v>
      </c>
      <c r="AC341" t="s">
        <v>18</v>
      </c>
      <c r="AD341" t="s">
        <v>393</v>
      </c>
      <c r="AE341">
        <v>1.1001101100101001E+155</v>
      </c>
      <c r="AF341">
        <v>281</v>
      </c>
      <c r="AG341">
        <v>1555463154</v>
      </c>
    </row>
    <row r="342" spans="9:33" x14ac:dyDescent="0.25">
      <c r="I342">
        <v>0.23802999999999999</v>
      </c>
      <c r="J342">
        <v>1</v>
      </c>
      <c r="K342">
        <v>20780130</v>
      </c>
      <c r="L342">
        <v>244</v>
      </c>
      <c r="M342">
        <v>25001336</v>
      </c>
      <c r="N342">
        <v>0.53164599999999995</v>
      </c>
      <c r="O342" t="s">
        <v>0</v>
      </c>
      <c r="P342">
        <v>6</v>
      </c>
      <c r="Q342" t="s">
        <v>1</v>
      </c>
      <c r="R342">
        <v>0.99782797999999995</v>
      </c>
      <c r="S342" t="s">
        <v>2</v>
      </c>
      <c r="T342">
        <v>0</v>
      </c>
      <c r="U342" t="s">
        <v>3</v>
      </c>
      <c r="V342">
        <v>0</v>
      </c>
      <c r="W342" t="s">
        <v>4</v>
      </c>
      <c r="X342">
        <v>0.19290268999999999</v>
      </c>
      <c r="Y342" t="s">
        <v>5</v>
      </c>
      <c r="Z342">
        <v>0</v>
      </c>
      <c r="AA342" t="s">
        <v>17</v>
      </c>
      <c r="AB342">
        <v>2074058</v>
      </c>
      <c r="AC342" t="s">
        <v>18</v>
      </c>
      <c r="AD342" t="s">
        <v>394</v>
      </c>
      <c r="AE342">
        <v>1.00001000010111E+157</v>
      </c>
      <c r="AF342">
        <v>290</v>
      </c>
      <c r="AG342">
        <v>1555463168</v>
      </c>
    </row>
    <row r="343" spans="9:33" x14ac:dyDescent="0.25">
      <c r="I343">
        <v>0.23807500000000001</v>
      </c>
      <c r="J343">
        <v>1</v>
      </c>
      <c r="K343">
        <v>15184556</v>
      </c>
      <c r="L343">
        <v>171</v>
      </c>
      <c r="M343">
        <v>25002122</v>
      </c>
      <c r="N343">
        <v>0.53797499999999998</v>
      </c>
      <c r="O343" t="s">
        <v>0</v>
      </c>
      <c r="P343">
        <v>6</v>
      </c>
      <c r="Q343" t="s">
        <v>1</v>
      </c>
      <c r="R343">
        <v>0.99782797999999995</v>
      </c>
      <c r="S343" t="s">
        <v>2</v>
      </c>
      <c r="T343">
        <v>0</v>
      </c>
      <c r="U343" t="s">
        <v>3</v>
      </c>
      <c r="V343">
        <v>0</v>
      </c>
      <c r="W343" t="s">
        <v>4</v>
      </c>
      <c r="X343">
        <v>0.19290268999999999</v>
      </c>
      <c r="Y343" t="s">
        <v>5</v>
      </c>
      <c r="Z343">
        <v>0</v>
      </c>
      <c r="AA343" t="s">
        <v>17</v>
      </c>
      <c r="AB343">
        <v>290392</v>
      </c>
      <c r="AC343" t="s">
        <v>18</v>
      </c>
      <c r="AD343" t="s">
        <v>395</v>
      </c>
      <c r="AE343">
        <v>1.0101110101110099E+156</v>
      </c>
      <c r="AF343">
        <v>277</v>
      </c>
      <c r="AG343">
        <v>1555463437</v>
      </c>
    </row>
    <row r="344" spans="9:33" x14ac:dyDescent="0.25">
      <c r="I344">
        <v>0.238009</v>
      </c>
      <c r="J344">
        <v>1</v>
      </c>
      <c r="K344">
        <v>1159090</v>
      </c>
      <c r="L344">
        <v>15</v>
      </c>
      <c r="M344">
        <v>25002024</v>
      </c>
      <c r="N344">
        <v>0.53797499999999998</v>
      </c>
      <c r="O344" t="s">
        <v>0</v>
      </c>
      <c r="P344">
        <v>6</v>
      </c>
      <c r="Q344" t="s">
        <v>1</v>
      </c>
      <c r="R344">
        <v>0.99782797999999995</v>
      </c>
      <c r="S344" t="s">
        <v>2</v>
      </c>
      <c r="T344">
        <v>0</v>
      </c>
      <c r="U344" t="s">
        <v>3</v>
      </c>
      <c r="V344">
        <v>0</v>
      </c>
      <c r="W344" t="s">
        <v>4</v>
      </c>
      <c r="X344">
        <v>0.19290268999999999</v>
      </c>
      <c r="Y344" t="s">
        <v>5</v>
      </c>
      <c r="Z344">
        <v>0</v>
      </c>
      <c r="AA344" t="s">
        <v>17</v>
      </c>
      <c r="AB344">
        <v>3427396</v>
      </c>
      <c r="AC344" t="s">
        <v>18</v>
      </c>
      <c r="AD344" t="s">
        <v>396</v>
      </c>
      <c r="AE344">
        <v>1.00101110100111E+157</v>
      </c>
      <c r="AF344">
        <v>295</v>
      </c>
      <c r="AG344">
        <v>1555463460</v>
      </c>
    </row>
    <row r="345" spans="9:33" x14ac:dyDescent="0.25">
      <c r="I345">
        <v>0.23783899999999999</v>
      </c>
      <c r="J345">
        <v>1</v>
      </c>
      <c r="K345">
        <v>8117964</v>
      </c>
      <c r="L345">
        <v>96</v>
      </c>
      <c r="M345">
        <v>25003104</v>
      </c>
      <c r="N345">
        <v>0.46835399999999999</v>
      </c>
      <c r="O345" t="s">
        <v>0</v>
      </c>
      <c r="P345">
        <v>6</v>
      </c>
      <c r="Q345" t="s">
        <v>1</v>
      </c>
      <c r="R345">
        <v>0.99782797999999995</v>
      </c>
      <c r="S345" t="s">
        <v>2</v>
      </c>
      <c r="T345">
        <v>0</v>
      </c>
      <c r="U345" t="s">
        <v>3</v>
      </c>
      <c r="V345">
        <v>0</v>
      </c>
      <c r="W345" t="s">
        <v>4</v>
      </c>
      <c r="X345">
        <v>0.19290268999999999</v>
      </c>
      <c r="Y345" t="s">
        <v>5</v>
      </c>
      <c r="Z345">
        <v>0</v>
      </c>
      <c r="AA345" t="s">
        <v>17</v>
      </c>
      <c r="AB345">
        <v>3004098</v>
      </c>
      <c r="AC345" t="s">
        <v>18</v>
      </c>
      <c r="AD345" t="s">
        <v>397</v>
      </c>
      <c r="AE345">
        <v>1.1101011000010999E+157</v>
      </c>
      <c r="AF345">
        <v>285</v>
      </c>
      <c r="AG345">
        <v>1555463717</v>
      </c>
    </row>
    <row r="346" spans="9:33" x14ac:dyDescent="0.25">
      <c r="I346">
        <v>0.238095</v>
      </c>
      <c r="J346">
        <v>1</v>
      </c>
      <c r="K346">
        <v>2983622</v>
      </c>
      <c r="L346">
        <v>35</v>
      </c>
      <c r="M346">
        <v>25002100</v>
      </c>
      <c r="N346">
        <v>0.51265799999999995</v>
      </c>
      <c r="O346" t="s">
        <v>0</v>
      </c>
      <c r="P346">
        <v>6</v>
      </c>
      <c r="Q346" t="s">
        <v>1</v>
      </c>
      <c r="R346">
        <v>0.99782797999999995</v>
      </c>
      <c r="S346" t="s">
        <v>2</v>
      </c>
      <c r="T346">
        <v>0</v>
      </c>
      <c r="U346" t="s">
        <v>3</v>
      </c>
      <c r="V346">
        <v>0</v>
      </c>
      <c r="W346" t="s">
        <v>4</v>
      </c>
      <c r="X346">
        <v>0.19290268999999999</v>
      </c>
      <c r="Y346" t="s">
        <v>5</v>
      </c>
      <c r="Z346">
        <v>0</v>
      </c>
      <c r="AA346" t="s">
        <v>17</v>
      </c>
      <c r="AB346">
        <v>403848</v>
      </c>
      <c r="AC346" t="s">
        <v>18</v>
      </c>
      <c r="AD346" t="s">
        <v>398</v>
      </c>
      <c r="AE346">
        <v>1.0010110111101E+157</v>
      </c>
      <c r="AF346">
        <v>280</v>
      </c>
      <c r="AG346">
        <v>1555463756</v>
      </c>
    </row>
    <row r="347" spans="9:33" x14ac:dyDescent="0.25">
      <c r="I347">
        <v>0.238067</v>
      </c>
      <c r="J347">
        <v>1</v>
      </c>
      <c r="K347">
        <v>886838</v>
      </c>
      <c r="L347">
        <v>11</v>
      </c>
      <c r="M347">
        <v>25003318</v>
      </c>
      <c r="N347">
        <v>0.51898699999999998</v>
      </c>
      <c r="O347" t="s">
        <v>0</v>
      </c>
      <c r="P347">
        <v>6</v>
      </c>
      <c r="Q347" t="s">
        <v>1</v>
      </c>
      <c r="R347">
        <v>0.99782797999999995</v>
      </c>
      <c r="S347" t="s">
        <v>2</v>
      </c>
      <c r="T347">
        <v>0</v>
      </c>
      <c r="U347" t="s">
        <v>3</v>
      </c>
      <c r="V347">
        <v>0</v>
      </c>
      <c r="W347" t="s">
        <v>4</v>
      </c>
      <c r="X347">
        <v>0.19290268999999999</v>
      </c>
      <c r="Y347" t="s">
        <v>5</v>
      </c>
      <c r="Z347">
        <v>0</v>
      </c>
      <c r="AA347" t="s">
        <v>17</v>
      </c>
      <c r="AB347">
        <v>1175568</v>
      </c>
      <c r="AC347" t="s">
        <v>18</v>
      </c>
      <c r="AD347" t="s">
        <v>399</v>
      </c>
      <c r="AE347">
        <v>1.10001010011111E+157</v>
      </c>
      <c r="AF347">
        <v>288</v>
      </c>
      <c r="AG347">
        <v>1555464004</v>
      </c>
    </row>
    <row r="348" spans="9:33" x14ac:dyDescent="0.25">
      <c r="I348">
        <v>0.238062</v>
      </c>
      <c r="J348">
        <v>1</v>
      </c>
      <c r="K348">
        <v>22879270</v>
      </c>
      <c r="L348">
        <v>258</v>
      </c>
      <c r="M348">
        <v>25001024</v>
      </c>
      <c r="N348">
        <v>0.56962000000000002</v>
      </c>
      <c r="O348" t="s">
        <v>0</v>
      </c>
      <c r="P348">
        <v>6</v>
      </c>
      <c r="Q348" t="s">
        <v>1</v>
      </c>
      <c r="R348">
        <v>0.99782797999999995</v>
      </c>
      <c r="S348" t="s">
        <v>2</v>
      </c>
      <c r="T348">
        <v>0</v>
      </c>
      <c r="U348" t="s">
        <v>3</v>
      </c>
      <c r="V348">
        <v>0</v>
      </c>
      <c r="W348" t="s">
        <v>4</v>
      </c>
      <c r="X348">
        <v>0.19290268999999999</v>
      </c>
      <c r="Y348" t="s">
        <v>5</v>
      </c>
      <c r="Z348">
        <v>0</v>
      </c>
      <c r="AA348" t="s">
        <v>17</v>
      </c>
      <c r="AB348">
        <v>2582918</v>
      </c>
      <c r="AC348" t="s">
        <v>18</v>
      </c>
      <c r="AD348" t="s">
        <v>400</v>
      </c>
      <c r="AE348">
        <v>1.011000101111E+156</v>
      </c>
      <c r="AF348">
        <v>281</v>
      </c>
      <c r="AG348">
        <v>1555464036</v>
      </c>
    </row>
    <row r="349" spans="9:33" x14ac:dyDescent="0.25">
      <c r="I349">
        <v>0.238095</v>
      </c>
      <c r="J349">
        <v>1</v>
      </c>
      <c r="K349">
        <v>19843360</v>
      </c>
      <c r="L349">
        <v>232</v>
      </c>
      <c r="M349">
        <v>25001942</v>
      </c>
      <c r="N349">
        <v>0.51898699999999998</v>
      </c>
      <c r="O349" t="s">
        <v>0</v>
      </c>
      <c r="P349">
        <v>6</v>
      </c>
      <c r="Q349" t="s">
        <v>1</v>
      </c>
      <c r="R349">
        <v>0.99782797999999995</v>
      </c>
      <c r="S349" t="s">
        <v>2</v>
      </c>
      <c r="T349">
        <v>0</v>
      </c>
      <c r="U349" t="s">
        <v>3</v>
      </c>
      <c r="V349">
        <v>0</v>
      </c>
      <c r="W349" t="s">
        <v>4</v>
      </c>
      <c r="X349">
        <v>0.19290268999999999</v>
      </c>
      <c r="Y349" t="s">
        <v>5</v>
      </c>
      <c r="Z349">
        <v>0</v>
      </c>
      <c r="AA349" t="s">
        <v>17</v>
      </c>
      <c r="AB349">
        <v>2479406</v>
      </c>
      <c r="AC349" t="s">
        <v>18</v>
      </c>
      <c r="AD349" t="s">
        <v>401</v>
      </c>
      <c r="AE349">
        <v>1.1101011101000001E+155</v>
      </c>
      <c r="AF349">
        <v>288</v>
      </c>
      <c r="AG349">
        <v>1555464293</v>
      </c>
    </row>
    <row r="350" spans="9:33" x14ac:dyDescent="0.25">
      <c r="I350">
        <v>0.238095</v>
      </c>
      <c r="J350">
        <v>1</v>
      </c>
      <c r="K350">
        <v>17890698</v>
      </c>
      <c r="L350">
        <v>200</v>
      </c>
      <c r="M350">
        <v>25002336</v>
      </c>
      <c r="N350">
        <v>0.45569599999999999</v>
      </c>
      <c r="O350" t="s">
        <v>0</v>
      </c>
      <c r="P350">
        <v>6</v>
      </c>
      <c r="Q350" t="s">
        <v>1</v>
      </c>
      <c r="R350">
        <v>0.99782797999999995</v>
      </c>
      <c r="S350" t="s">
        <v>2</v>
      </c>
      <c r="T350">
        <v>0</v>
      </c>
      <c r="U350" t="s">
        <v>3</v>
      </c>
      <c r="V350">
        <v>0</v>
      </c>
      <c r="W350" t="s">
        <v>4</v>
      </c>
      <c r="X350">
        <v>0.19290268999999999</v>
      </c>
      <c r="Y350" t="s">
        <v>5</v>
      </c>
      <c r="Z350">
        <v>0</v>
      </c>
      <c r="AA350" t="s">
        <v>17</v>
      </c>
      <c r="AB350">
        <v>19647952</v>
      </c>
      <c r="AC350" t="s">
        <v>18</v>
      </c>
      <c r="AD350" t="s">
        <v>402</v>
      </c>
      <c r="AE350">
        <v>1.1010111001100999E+156</v>
      </c>
      <c r="AF350">
        <v>276</v>
      </c>
      <c r="AG350">
        <v>1555464319</v>
      </c>
    </row>
    <row r="351" spans="9:33" x14ac:dyDescent="0.25">
      <c r="I351">
        <v>0.23807400000000001</v>
      </c>
      <c r="J351">
        <v>1</v>
      </c>
      <c r="K351">
        <v>19050352</v>
      </c>
      <c r="L351">
        <v>218</v>
      </c>
      <c r="M351">
        <v>25002140</v>
      </c>
      <c r="N351">
        <v>0.50632900000000003</v>
      </c>
      <c r="O351" t="s">
        <v>0</v>
      </c>
      <c r="P351">
        <v>6</v>
      </c>
      <c r="Q351" t="s">
        <v>1</v>
      </c>
      <c r="R351">
        <v>0.99782797999999995</v>
      </c>
      <c r="S351" t="s">
        <v>2</v>
      </c>
      <c r="T351">
        <v>0</v>
      </c>
      <c r="U351" t="s">
        <v>3</v>
      </c>
      <c r="V351">
        <v>0</v>
      </c>
      <c r="W351" t="s">
        <v>4</v>
      </c>
      <c r="X351">
        <v>0.19290268999999999</v>
      </c>
      <c r="Y351" t="s">
        <v>5</v>
      </c>
      <c r="Z351">
        <v>0</v>
      </c>
      <c r="AA351" t="s">
        <v>17</v>
      </c>
      <c r="AB351">
        <v>157300</v>
      </c>
      <c r="AC351" t="s">
        <v>18</v>
      </c>
      <c r="AD351" t="s">
        <v>403</v>
      </c>
      <c r="AE351">
        <v>1.10100011001E+152</v>
      </c>
      <c r="AF351">
        <v>280</v>
      </c>
      <c r="AG351">
        <v>1555464582</v>
      </c>
    </row>
    <row r="352" spans="9:33" x14ac:dyDescent="0.25">
      <c r="I352">
        <v>0.23808499999999999</v>
      </c>
      <c r="J352">
        <v>1</v>
      </c>
      <c r="K352">
        <v>3976882</v>
      </c>
      <c r="L352">
        <v>49</v>
      </c>
      <c r="M352">
        <v>25003140</v>
      </c>
      <c r="N352">
        <v>0.46202500000000002</v>
      </c>
      <c r="O352" t="s">
        <v>0</v>
      </c>
      <c r="P352">
        <v>6</v>
      </c>
      <c r="Q352" t="s">
        <v>1</v>
      </c>
      <c r="R352">
        <v>0.99782797999999995</v>
      </c>
      <c r="S352" t="s">
        <v>2</v>
      </c>
      <c r="T352">
        <v>0</v>
      </c>
      <c r="U352" t="s">
        <v>3</v>
      </c>
      <c r="V352">
        <v>0</v>
      </c>
      <c r="W352" t="s">
        <v>4</v>
      </c>
      <c r="X352">
        <v>0.19290268999999999</v>
      </c>
      <c r="Y352" t="s">
        <v>5</v>
      </c>
      <c r="Z352">
        <v>0</v>
      </c>
      <c r="AA352" t="s">
        <v>17</v>
      </c>
      <c r="AB352">
        <v>33860</v>
      </c>
      <c r="AC352" t="s">
        <v>18</v>
      </c>
      <c r="AD352" t="s">
        <v>404</v>
      </c>
      <c r="AE352">
        <v>1.0000110101011E+157</v>
      </c>
      <c r="AF352">
        <v>276</v>
      </c>
      <c r="AG352">
        <v>1555464596</v>
      </c>
    </row>
    <row r="353" spans="3:33" x14ac:dyDescent="0.25">
      <c r="I353">
        <v>0.238071</v>
      </c>
      <c r="J353">
        <v>1</v>
      </c>
      <c r="K353">
        <v>12129634</v>
      </c>
      <c r="L353">
        <v>136</v>
      </c>
      <c r="M353">
        <v>25004446</v>
      </c>
      <c r="N353">
        <v>0.47468399999999999</v>
      </c>
      <c r="O353" t="s">
        <v>0</v>
      </c>
      <c r="P353">
        <v>6</v>
      </c>
      <c r="Q353" t="s">
        <v>1</v>
      </c>
      <c r="R353">
        <v>0.99782797999999995</v>
      </c>
      <c r="S353" t="s">
        <v>2</v>
      </c>
      <c r="T353">
        <v>0</v>
      </c>
      <c r="U353" t="s">
        <v>3</v>
      </c>
      <c r="V353">
        <v>0</v>
      </c>
      <c r="W353" t="s">
        <v>4</v>
      </c>
      <c r="X353">
        <v>0.19290268999999999</v>
      </c>
      <c r="Y353" t="s">
        <v>5</v>
      </c>
      <c r="Z353">
        <v>0</v>
      </c>
      <c r="AA353" t="s">
        <v>17</v>
      </c>
      <c r="AB353">
        <v>8402516</v>
      </c>
      <c r="AC353" t="s">
        <v>18</v>
      </c>
      <c r="AD353" t="s">
        <v>405</v>
      </c>
      <c r="AE353">
        <v>1.00001011101111E+157</v>
      </c>
      <c r="AF353">
        <v>271</v>
      </c>
      <c r="AG353">
        <v>1555464862</v>
      </c>
    </row>
    <row r="354" spans="3:33" x14ac:dyDescent="0.25">
      <c r="I354">
        <v>0.23801</v>
      </c>
      <c r="J354">
        <v>1</v>
      </c>
      <c r="K354">
        <v>971364</v>
      </c>
      <c r="L354">
        <v>12</v>
      </c>
      <c r="M354">
        <v>25001158</v>
      </c>
      <c r="N354">
        <v>0.50632900000000003</v>
      </c>
      <c r="O354" t="s">
        <v>0</v>
      </c>
      <c r="P354">
        <v>6</v>
      </c>
      <c r="Q354" t="s">
        <v>1</v>
      </c>
      <c r="R354">
        <v>0.99782797999999995</v>
      </c>
      <c r="S354" t="s">
        <v>2</v>
      </c>
      <c r="T354">
        <v>0</v>
      </c>
      <c r="U354" t="s">
        <v>3</v>
      </c>
      <c r="V354">
        <v>0</v>
      </c>
      <c r="W354" t="s">
        <v>4</v>
      </c>
      <c r="X354">
        <v>0.19290268999999999</v>
      </c>
      <c r="Y354" t="s">
        <v>5</v>
      </c>
      <c r="Z354">
        <v>0</v>
      </c>
      <c r="AA354" t="s">
        <v>17</v>
      </c>
      <c r="AB354">
        <v>9775166</v>
      </c>
      <c r="AC354" t="s">
        <v>18</v>
      </c>
      <c r="AD354" t="s">
        <v>406</v>
      </c>
      <c r="AE354">
        <v>1.11011101011E+155</v>
      </c>
      <c r="AF354">
        <v>273</v>
      </c>
      <c r="AG354">
        <v>1555464873</v>
      </c>
    </row>
    <row r="355" spans="3:33" x14ac:dyDescent="0.25">
      <c r="I355">
        <v>0.238063</v>
      </c>
      <c r="J355">
        <v>1</v>
      </c>
      <c r="K355">
        <v>1962634</v>
      </c>
      <c r="L355">
        <v>24</v>
      </c>
      <c r="M355">
        <v>25003558</v>
      </c>
      <c r="N355">
        <v>0.52531600000000001</v>
      </c>
      <c r="O355" t="s">
        <v>0</v>
      </c>
      <c r="P355">
        <v>6</v>
      </c>
      <c r="Q355" t="s">
        <v>1</v>
      </c>
      <c r="R355">
        <v>0.99782797999999995</v>
      </c>
      <c r="S355" t="s">
        <v>2</v>
      </c>
      <c r="T355">
        <v>0</v>
      </c>
      <c r="U355" t="s">
        <v>3</v>
      </c>
      <c r="V355">
        <v>0</v>
      </c>
      <c r="W355" t="s">
        <v>4</v>
      </c>
      <c r="X355">
        <v>0.19290268999999999</v>
      </c>
      <c r="Y355" t="s">
        <v>5</v>
      </c>
      <c r="Z355">
        <v>0</v>
      </c>
      <c r="AA355" t="s">
        <v>17</v>
      </c>
      <c r="AB355">
        <v>740966</v>
      </c>
      <c r="AC355" t="s">
        <v>18</v>
      </c>
      <c r="AD355" t="s">
        <v>407</v>
      </c>
      <c r="AE355">
        <v>1.0011010011101E+155</v>
      </c>
      <c r="AF355">
        <v>281</v>
      </c>
      <c r="AG355">
        <v>1555465133</v>
      </c>
    </row>
    <row r="356" spans="3:33" x14ac:dyDescent="0.25">
      <c r="C356" t="s">
        <v>334</v>
      </c>
      <c r="D356" t="s">
        <v>8</v>
      </c>
      <c r="E356" t="s">
        <v>12</v>
      </c>
      <c r="F356" t="s">
        <v>9</v>
      </c>
      <c r="G356" t="s">
        <v>10</v>
      </c>
      <c r="H356" t="s">
        <v>11</v>
      </c>
      <c r="I356">
        <v>0.238006</v>
      </c>
      <c r="J356">
        <v>1</v>
      </c>
      <c r="K356">
        <v>6025844</v>
      </c>
      <c r="L356">
        <v>69</v>
      </c>
      <c r="M356">
        <v>25004150</v>
      </c>
      <c r="N356">
        <v>0.607595</v>
      </c>
      <c r="O356" t="s">
        <v>0</v>
      </c>
      <c r="P356">
        <v>6</v>
      </c>
      <c r="Q356" t="s">
        <v>1</v>
      </c>
      <c r="R356">
        <v>0.99782797999999995</v>
      </c>
      <c r="S356" t="s">
        <v>2</v>
      </c>
      <c r="T356">
        <v>0</v>
      </c>
      <c r="U356" t="s">
        <v>3</v>
      </c>
      <c r="V356">
        <v>0</v>
      </c>
      <c r="W356" t="s">
        <v>4</v>
      </c>
      <c r="X356">
        <v>0.19290268999999999</v>
      </c>
      <c r="Y356" t="s">
        <v>5</v>
      </c>
      <c r="Z356">
        <v>0</v>
      </c>
      <c r="AA356" t="s">
        <v>17</v>
      </c>
      <c r="AB356">
        <v>1588944</v>
      </c>
      <c r="AC356" t="s">
        <v>18</v>
      </c>
      <c r="AD356" t="s">
        <v>408</v>
      </c>
      <c r="AE356">
        <v>1.0110111011110999E+156</v>
      </c>
      <c r="AF356">
        <v>278</v>
      </c>
      <c r="AG356">
        <v>1555465148</v>
      </c>
    </row>
    <row r="357" spans="3:33" x14ac:dyDescent="0.25">
      <c r="C357" t="s">
        <v>7</v>
      </c>
      <c r="D357">
        <f>AVERAGE(AB357:AB406)</f>
        <v>9986399.9600000009</v>
      </c>
      <c r="E357">
        <f>STDEV(AB357:AB406)</f>
        <v>7521884.4858690696</v>
      </c>
      <c r="F357">
        <f>MEDIAN(AB357:AB406)</f>
        <v>7247417</v>
      </c>
      <c r="G357">
        <f>MIN(AB357:AB406)</f>
        <v>242400</v>
      </c>
      <c r="H357">
        <f>MAX(AB357:AB406)</f>
        <v>24101638</v>
      </c>
      <c r="I357">
        <v>0.238095</v>
      </c>
      <c r="J357">
        <v>1</v>
      </c>
      <c r="K357">
        <v>1455260</v>
      </c>
      <c r="L357">
        <v>20</v>
      </c>
      <c r="M357">
        <v>25005846</v>
      </c>
      <c r="N357">
        <v>0.520231</v>
      </c>
      <c r="O357" t="s">
        <v>0</v>
      </c>
      <c r="P357">
        <v>7</v>
      </c>
      <c r="Q357" t="s">
        <v>1</v>
      </c>
      <c r="R357">
        <v>0.99787124000000005</v>
      </c>
      <c r="S357" t="s">
        <v>2</v>
      </c>
      <c r="T357">
        <v>0</v>
      </c>
      <c r="U357" t="s">
        <v>3</v>
      </c>
      <c r="V357">
        <v>0</v>
      </c>
      <c r="W357" t="s">
        <v>4</v>
      </c>
      <c r="X357">
        <v>0.19239845</v>
      </c>
      <c r="Y357" t="s">
        <v>5</v>
      </c>
      <c r="Z357">
        <v>0</v>
      </c>
      <c r="AA357" t="s">
        <v>17</v>
      </c>
      <c r="AB357">
        <v>17002716</v>
      </c>
      <c r="AC357" t="s">
        <v>18</v>
      </c>
      <c r="AD357" t="s">
        <v>409</v>
      </c>
      <c r="AE357">
        <v>1.0101110011000099E+171</v>
      </c>
      <c r="AF357">
        <v>317</v>
      </c>
      <c r="AG357">
        <v>1555465417</v>
      </c>
    </row>
    <row r="358" spans="3:33" x14ac:dyDescent="0.25">
      <c r="C358" t="s">
        <v>6</v>
      </c>
      <c r="D358">
        <f>AVERAGE(T357:T406)</f>
        <v>0</v>
      </c>
      <c r="E358">
        <f>STDEV(T357:T406)</f>
        <v>0</v>
      </c>
      <c r="F358">
        <f>MEDIAN(T357:T406)</f>
        <v>0</v>
      </c>
      <c r="G358">
        <f>MIN(T357:T406)</f>
        <v>0</v>
      </c>
      <c r="H358">
        <f>MAX(T357:T406)</f>
        <v>0</v>
      </c>
      <c r="I358">
        <v>0.23790800000000001</v>
      </c>
      <c r="J358">
        <v>1</v>
      </c>
      <c r="K358">
        <v>10666998</v>
      </c>
      <c r="L358">
        <v>142</v>
      </c>
      <c r="M358">
        <v>25001888</v>
      </c>
      <c r="N358">
        <v>0.51445099999999999</v>
      </c>
      <c r="O358" t="s">
        <v>0</v>
      </c>
      <c r="P358">
        <v>7</v>
      </c>
      <c r="Q358" t="s">
        <v>1</v>
      </c>
      <c r="R358">
        <v>0.99787165</v>
      </c>
      <c r="S358" t="s">
        <v>2</v>
      </c>
      <c r="T358">
        <v>0</v>
      </c>
      <c r="U358" t="s">
        <v>3</v>
      </c>
      <c r="V358">
        <v>0</v>
      </c>
      <c r="W358" t="s">
        <v>4</v>
      </c>
      <c r="X358">
        <v>0.19239062000000001</v>
      </c>
      <c r="Y358" t="s">
        <v>5</v>
      </c>
      <c r="Z358">
        <v>0</v>
      </c>
      <c r="AA358" t="s">
        <v>17</v>
      </c>
      <c r="AB358">
        <v>1381740</v>
      </c>
      <c r="AC358" t="s">
        <v>18</v>
      </c>
      <c r="AD358" t="s">
        <v>410</v>
      </c>
      <c r="AE358">
        <v>1.1001010100011101E+172</v>
      </c>
      <c r="AF358">
        <v>321</v>
      </c>
      <c r="AG358">
        <v>1555465428</v>
      </c>
    </row>
    <row r="359" spans="3:33" x14ac:dyDescent="0.25">
      <c r="C359" t="s">
        <v>326</v>
      </c>
      <c r="D359">
        <f>AVERAGE(R357:R406)</f>
        <v>0.99787134660000054</v>
      </c>
      <c r="E359">
        <f>STDEV(R357:R406)</f>
        <v>1.816658740324834E-7</v>
      </c>
      <c r="F359">
        <f>MEDIAN(R357:R406)</f>
        <v>0.99787124000000005</v>
      </c>
      <c r="G359">
        <f>MIN(R357:R406)</f>
        <v>0.99787124000000005</v>
      </c>
      <c r="H359">
        <f>MAX(R357:R406)</f>
        <v>0.99787165</v>
      </c>
      <c r="I359">
        <v>0.23805899999999999</v>
      </c>
      <c r="J359">
        <v>1</v>
      </c>
      <c r="K359">
        <v>13069026</v>
      </c>
      <c r="L359">
        <v>169</v>
      </c>
      <c r="M359">
        <v>25003384</v>
      </c>
      <c r="N359">
        <v>0.55491299999999999</v>
      </c>
      <c r="O359" t="s">
        <v>0</v>
      </c>
      <c r="P359">
        <v>7</v>
      </c>
      <c r="Q359" t="s">
        <v>1</v>
      </c>
      <c r="R359">
        <v>0.99787165</v>
      </c>
      <c r="S359" t="s">
        <v>2</v>
      </c>
      <c r="T359">
        <v>0</v>
      </c>
      <c r="U359" t="s">
        <v>3</v>
      </c>
      <c r="V359">
        <v>0</v>
      </c>
      <c r="W359" t="s">
        <v>4</v>
      </c>
      <c r="X359">
        <v>0.19239062000000001</v>
      </c>
      <c r="Y359" t="s">
        <v>5</v>
      </c>
      <c r="Z359">
        <v>0</v>
      </c>
      <c r="AA359" t="s">
        <v>17</v>
      </c>
      <c r="AB359">
        <v>3834220</v>
      </c>
      <c r="AC359" t="s">
        <v>18</v>
      </c>
      <c r="AD359" t="s">
        <v>411</v>
      </c>
      <c r="AE359">
        <v>1.0111010001111099E+172</v>
      </c>
      <c r="AF359">
        <v>321</v>
      </c>
      <c r="AG359">
        <v>1555465736</v>
      </c>
    </row>
    <row r="360" spans="3:33" x14ac:dyDescent="0.25">
      <c r="I360">
        <v>0.238095</v>
      </c>
      <c r="J360">
        <v>1</v>
      </c>
      <c r="K360">
        <v>16441628</v>
      </c>
      <c r="L360">
        <v>203</v>
      </c>
      <c r="M360">
        <v>25002970</v>
      </c>
      <c r="N360">
        <v>0.53757200000000005</v>
      </c>
      <c r="O360" t="s">
        <v>0</v>
      </c>
      <c r="P360">
        <v>7</v>
      </c>
      <c r="Q360" t="s">
        <v>1</v>
      </c>
      <c r="R360">
        <v>0.99787165</v>
      </c>
      <c r="S360" t="s">
        <v>2</v>
      </c>
      <c r="T360">
        <v>0</v>
      </c>
      <c r="U360" t="s">
        <v>3</v>
      </c>
      <c r="V360">
        <v>0</v>
      </c>
      <c r="W360" t="s">
        <v>4</v>
      </c>
      <c r="X360">
        <v>0.19239062000000001</v>
      </c>
      <c r="Y360" t="s">
        <v>5</v>
      </c>
      <c r="Z360">
        <v>0</v>
      </c>
      <c r="AA360" t="s">
        <v>17</v>
      </c>
      <c r="AB360">
        <v>13888482</v>
      </c>
      <c r="AC360" t="s">
        <v>18</v>
      </c>
      <c r="AD360" t="s">
        <v>412</v>
      </c>
      <c r="AE360">
        <v>1.11001100101E+171</v>
      </c>
      <c r="AF360">
        <v>306</v>
      </c>
      <c r="AG360">
        <v>1555465750</v>
      </c>
    </row>
    <row r="361" spans="3:33" x14ac:dyDescent="0.25">
      <c r="I361">
        <v>0.23796999999999999</v>
      </c>
      <c r="J361">
        <v>1</v>
      </c>
      <c r="K361">
        <v>18556606</v>
      </c>
      <c r="L361">
        <v>242</v>
      </c>
      <c r="M361">
        <v>25000094</v>
      </c>
      <c r="N361">
        <v>0.55491299999999999</v>
      </c>
      <c r="O361" t="s">
        <v>0</v>
      </c>
      <c r="P361">
        <v>7</v>
      </c>
      <c r="Q361" t="s">
        <v>1</v>
      </c>
      <c r="R361">
        <v>0.99787165</v>
      </c>
      <c r="S361" t="s">
        <v>2</v>
      </c>
      <c r="T361">
        <v>0</v>
      </c>
      <c r="U361" t="s">
        <v>3</v>
      </c>
      <c r="V361">
        <v>0</v>
      </c>
      <c r="W361" t="s">
        <v>4</v>
      </c>
      <c r="X361">
        <v>0.19239062000000001</v>
      </c>
      <c r="Y361" t="s">
        <v>5</v>
      </c>
      <c r="Z361">
        <v>0</v>
      </c>
      <c r="AA361" t="s">
        <v>17</v>
      </c>
      <c r="AB361">
        <v>4869838</v>
      </c>
      <c r="AC361" t="s">
        <v>18</v>
      </c>
      <c r="AD361" t="s">
        <v>413</v>
      </c>
      <c r="AE361">
        <v>1.11001111011011E+170</v>
      </c>
      <c r="AF361">
        <v>323</v>
      </c>
      <c r="AG361">
        <v>1555466058</v>
      </c>
    </row>
    <row r="362" spans="3:33" x14ac:dyDescent="0.25">
      <c r="I362">
        <v>0.238095</v>
      </c>
      <c r="J362">
        <v>1</v>
      </c>
      <c r="K362">
        <v>4435358</v>
      </c>
      <c r="L362">
        <v>62</v>
      </c>
      <c r="M362">
        <v>25001126</v>
      </c>
      <c r="N362">
        <v>0.479769</v>
      </c>
      <c r="O362" t="s">
        <v>0</v>
      </c>
      <c r="P362">
        <v>7</v>
      </c>
      <c r="Q362" t="s">
        <v>1</v>
      </c>
      <c r="R362">
        <v>0.99787124000000005</v>
      </c>
      <c r="S362" t="s">
        <v>2</v>
      </c>
      <c r="T362">
        <v>0</v>
      </c>
      <c r="U362" t="s">
        <v>3</v>
      </c>
      <c r="V362">
        <v>0</v>
      </c>
      <c r="W362" t="s">
        <v>4</v>
      </c>
      <c r="X362">
        <v>0.19239845</v>
      </c>
      <c r="Y362" t="s">
        <v>5</v>
      </c>
      <c r="Z362">
        <v>0</v>
      </c>
      <c r="AA362" t="s">
        <v>17</v>
      </c>
      <c r="AB362">
        <v>2524314</v>
      </c>
      <c r="AC362" t="s">
        <v>18</v>
      </c>
      <c r="AD362" t="s">
        <v>414</v>
      </c>
      <c r="AE362">
        <v>1.00100111110101E+171</v>
      </c>
      <c r="AF362">
        <v>327</v>
      </c>
      <c r="AG362">
        <v>1555466066</v>
      </c>
    </row>
    <row r="363" spans="3:33" x14ac:dyDescent="0.25">
      <c r="I363">
        <v>0.238095</v>
      </c>
      <c r="J363">
        <v>1</v>
      </c>
      <c r="K363">
        <v>21553634</v>
      </c>
      <c r="L363">
        <v>278</v>
      </c>
      <c r="M363">
        <v>25000058</v>
      </c>
      <c r="N363">
        <v>0.50288999999999995</v>
      </c>
      <c r="O363" t="s">
        <v>0</v>
      </c>
      <c r="P363">
        <v>7</v>
      </c>
      <c r="Q363" t="s">
        <v>1</v>
      </c>
      <c r="R363">
        <v>0.99787124000000005</v>
      </c>
      <c r="S363" t="s">
        <v>2</v>
      </c>
      <c r="T363">
        <v>0</v>
      </c>
      <c r="U363" t="s">
        <v>3</v>
      </c>
      <c r="V363">
        <v>0</v>
      </c>
      <c r="W363" t="s">
        <v>4</v>
      </c>
      <c r="X363">
        <v>0.19239845</v>
      </c>
      <c r="Y363" t="s">
        <v>5</v>
      </c>
      <c r="Z363">
        <v>0</v>
      </c>
      <c r="AA363" t="s">
        <v>17</v>
      </c>
      <c r="AB363">
        <v>7229242</v>
      </c>
      <c r="AC363" t="s">
        <v>18</v>
      </c>
      <c r="AD363" t="s">
        <v>415</v>
      </c>
      <c r="AE363">
        <v>1.1111010001000001E+172</v>
      </c>
      <c r="AF363">
        <v>321</v>
      </c>
      <c r="AG363">
        <v>1555466383</v>
      </c>
    </row>
    <row r="364" spans="3:33" x14ac:dyDescent="0.25">
      <c r="I364">
        <v>0.23807500000000001</v>
      </c>
      <c r="J364">
        <v>1</v>
      </c>
      <c r="K364">
        <v>20310532</v>
      </c>
      <c r="L364">
        <v>275</v>
      </c>
      <c r="M364">
        <v>25000314</v>
      </c>
      <c r="N364">
        <v>0.48554900000000001</v>
      </c>
      <c r="O364" t="s">
        <v>0</v>
      </c>
      <c r="P364">
        <v>7</v>
      </c>
      <c r="Q364" t="s">
        <v>1</v>
      </c>
      <c r="R364">
        <v>0.99787165</v>
      </c>
      <c r="S364" t="s">
        <v>2</v>
      </c>
      <c r="T364">
        <v>0</v>
      </c>
      <c r="U364" t="s">
        <v>3</v>
      </c>
      <c r="V364">
        <v>0</v>
      </c>
      <c r="W364" t="s">
        <v>4</v>
      </c>
      <c r="X364">
        <v>0.19239062000000001</v>
      </c>
      <c r="Y364" t="s">
        <v>5</v>
      </c>
      <c r="Z364">
        <v>0</v>
      </c>
      <c r="AA364" t="s">
        <v>17</v>
      </c>
      <c r="AB364">
        <v>5360494</v>
      </c>
      <c r="AC364" t="s">
        <v>18</v>
      </c>
      <c r="AD364" t="s">
        <v>416</v>
      </c>
      <c r="AE364">
        <v>1.000011011001E+168</v>
      </c>
      <c r="AF364">
        <v>334</v>
      </c>
      <c r="AG364">
        <v>1555466394</v>
      </c>
    </row>
    <row r="365" spans="3:33" x14ac:dyDescent="0.25">
      <c r="I365">
        <v>0.238036</v>
      </c>
      <c r="J365">
        <v>1</v>
      </c>
      <c r="K365">
        <v>19473922</v>
      </c>
      <c r="L365">
        <v>252</v>
      </c>
      <c r="M365">
        <v>25000742</v>
      </c>
      <c r="N365">
        <v>0.52601200000000004</v>
      </c>
      <c r="O365" t="s">
        <v>0</v>
      </c>
      <c r="P365">
        <v>7</v>
      </c>
      <c r="Q365" t="s">
        <v>1</v>
      </c>
      <c r="R365">
        <v>0.99787165</v>
      </c>
      <c r="S365" t="s">
        <v>2</v>
      </c>
      <c r="T365">
        <v>0</v>
      </c>
      <c r="U365" t="s">
        <v>3</v>
      </c>
      <c r="V365">
        <v>0</v>
      </c>
      <c r="W365" t="s">
        <v>4</v>
      </c>
      <c r="X365">
        <v>0.19239062000000001</v>
      </c>
      <c r="Y365" t="s">
        <v>5</v>
      </c>
      <c r="Z365">
        <v>0</v>
      </c>
      <c r="AA365" t="s">
        <v>17</v>
      </c>
      <c r="AB365">
        <v>12907896</v>
      </c>
      <c r="AC365" t="s">
        <v>18</v>
      </c>
      <c r="AD365" t="s">
        <v>417</v>
      </c>
      <c r="AE365">
        <v>1.0010001011109999E+171</v>
      </c>
      <c r="AF365">
        <v>319</v>
      </c>
      <c r="AG365">
        <v>1555466706</v>
      </c>
    </row>
    <row r="366" spans="3:33" x14ac:dyDescent="0.25">
      <c r="I366">
        <v>0.238095</v>
      </c>
      <c r="J366">
        <v>1</v>
      </c>
      <c r="K366">
        <v>17939032</v>
      </c>
      <c r="L366">
        <v>245</v>
      </c>
      <c r="M366">
        <v>25002412</v>
      </c>
      <c r="N366">
        <v>0.43352600000000002</v>
      </c>
      <c r="O366" t="s">
        <v>0</v>
      </c>
      <c r="P366">
        <v>7</v>
      </c>
      <c r="Q366" t="s">
        <v>1</v>
      </c>
      <c r="R366">
        <v>0.99787165</v>
      </c>
      <c r="S366" t="s">
        <v>2</v>
      </c>
      <c r="T366">
        <v>0</v>
      </c>
      <c r="U366" t="s">
        <v>3</v>
      </c>
      <c r="V366">
        <v>0</v>
      </c>
      <c r="W366" t="s">
        <v>4</v>
      </c>
      <c r="X366">
        <v>0.19239062000000001</v>
      </c>
      <c r="Y366" t="s">
        <v>5</v>
      </c>
      <c r="Z366">
        <v>0</v>
      </c>
      <c r="AA366" t="s">
        <v>17</v>
      </c>
      <c r="AB366">
        <v>3860860</v>
      </c>
      <c r="AC366" t="s">
        <v>18</v>
      </c>
      <c r="AD366" t="s">
        <v>418</v>
      </c>
      <c r="AE366">
        <v>1.001111101E+167</v>
      </c>
      <c r="AF366">
        <v>335</v>
      </c>
      <c r="AG366">
        <v>1555466729</v>
      </c>
    </row>
    <row r="367" spans="3:33" x14ac:dyDescent="0.25">
      <c r="I367">
        <v>0.23808299999999999</v>
      </c>
      <c r="J367">
        <v>1</v>
      </c>
      <c r="K367">
        <v>7386272</v>
      </c>
      <c r="L367">
        <v>99</v>
      </c>
      <c r="M367">
        <v>25002006</v>
      </c>
      <c r="N367">
        <v>0.57803499999999997</v>
      </c>
      <c r="O367" t="s">
        <v>0</v>
      </c>
      <c r="P367">
        <v>7</v>
      </c>
      <c r="Q367" t="s">
        <v>1</v>
      </c>
      <c r="R367">
        <v>0.99787124000000005</v>
      </c>
      <c r="S367" t="s">
        <v>2</v>
      </c>
      <c r="T367">
        <v>0</v>
      </c>
      <c r="U367" t="s">
        <v>3</v>
      </c>
      <c r="V367">
        <v>0</v>
      </c>
      <c r="W367" t="s">
        <v>4</v>
      </c>
      <c r="X367">
        <v>0.19239845</v>
      </c>
      <c r="Y367" t="s">
        <v>5</v>
      </c>
      <c r="Z367">
        <v>0</v>
      </c>
      <c r="AA367" t="s">
        <v>17</v>
      </c>
      <c r="AB367">
        <v>1512706</v>
      </c>
      <c r="AC367" t="s">
        <v>18</v>
      </c>
      <c r="AD367" t="s">
        <v>419</v>
      </c>
      <c r="AE367">
        <v>1.01010101000111E+172</v>
      </c>
      <c r="AF367">
        <v>330</v>
      </c>
      <c r="AG367">
        <v>1555467026</v>
      </c>
    </row>
    <row r="368" spans="3:33" x14ac:dyDescent="0.25">
      <c r="I368">
        <v>0.23788000000000001</v>
      </c>
      <c r="J368">
        <v>1</v>
      </c>
      <c r="K368">
        <v>7992470</v>
      </c>
      <c r="L368">
        <v>103</v>
      </c>
      <c r="M368">
        <v>25000564</v>
      </c>
      <c r="N368">
        <v>0.58381499999999997</v>
      </c>
      <c r="O368" t="s">
        <v>0</v>
      </c>
      <c r="P368">
        <v>7</v>
      </c>
      <c r="Q368" t="s">
        <v>1</v>
      </c>
      <c r="R368">
        <v>0.99787124000000005</v>
      </c>
      <c r="S368" t="s">
        <v>2</v>
      </c>
      <c r="T368">
        <v>0</v>
      </c>
      <c r="U368" t="s">
        <v>3</v>
      </c>
      <c r="V368">
        <v>0</v>
      </c>
      <c r="W368" t="s">
        <v>4</v>
      </c>
      <c r="X368">
        <v>0.19239845</v>
      </c>
      <c r="Y368" t="s">
        <v>5</v>
      </c>
      <c r="Z368">
        <v>0</v>
      </c>
      <c r="AA368" t="s">
        <v>17</v>
      </c>
      <c r="AB368">
        <v>18109868</v>
      </c>
      <c r="AC368" t="s">
        <v>18</v>
      </c>
      <c r="AD368" t="s">
        <v>420</v>
      </c>
      <c r="AE368">
        <v>1.1110100011111101E+172</v>
      </c>
      <c r="AF368">
        <v>311</v>
      </c>
      <c r="AG368">
        <v>1555467064</v>
      </c>
    </row>
    <row r="369" spans="9:33" x14ac:dyDescent="0.25">
      <c r="I369">
        <v>0.23808599999999999</v>
      </c>
      <c r="J369">
        <v>1</v>
      </c>
      <c r="K369">
        <v>8074248</v>
      </c>
      <c r="L369">
        <v>112</v>
      </c>
      <c r="M369">
        <v>25002502</v>
      </c>
      <c r="N369">
        <v>0.58381499999999997</v>
      </c>
      <c r="O369" t="s">
        <v>0</v>
      </c>
      <c r="P369">
        <v>7</v>
      </c>
      <c r="Q369" t="s">
        <v>1</v>
      </c>
      <c r="R369">
        <v>0.99787165</v>
      </c>
      <c r="S369" t="s">
        <v>2</v>
      </c>
      <c r="T369">
        <v>0</v>
      </c>
      <c r="U369" t="s">
        <v>3</v>
      </c>
      <c r="V369">
        <v>0</v>
      </c>
      <c r="W369" t="s">
        <v>4</v>
      </c>
      <c r="X369">
        <v>0.19239062000000001</v>
      </c>
      <c r="Y369" t="s">
        <v>5</v>
      </c>
      <c r="Z369">
        <v>0</v>
      </c>
      <c r="AA369" t="s">
        <v>17</v>
      </c>
      <c r="AB369">
        <v>10826332</v>
      </c>
      <c r="AC369" t="s">
        <v>18</v>
      </c>
      <c r="AD369" t="s">
        <v>421</v>
      </c>
      <c r="AE369">
        <v>1.0010110100011E+172</v>
      </c>
      <c r="AF369">
        <v>340</v>
      </c>
      <c r="AG369">
        <v>1555467358</v>
      </c>
    </row>
    <row r="370" spans="9:33" x14ac:dyDescent="0.25">
      <c r="I370">
        <v>0.23803199999999999</v>
      </c>
      <c r="J370">
        <v>1</v>
      </c>
      <c r="K370">
        <v>520922</v>
      </c>
      <c r="L370">
        <v>8</v>
      </c>
      <c r="M370">
        <v>25000718</v>
      </c>
      <c r="N370">
        <v>0.49711</v>
      </c>
      <c r="O370" t="s">
        <v>0</v>
      </c>
      <c r="P370">
        <v>7</v>
      </c>
      <c r="Q370" t="s">
        <v>1</v>
      </c>
      <c r="R370">
        <v>0.99787124000000005</v>
      </c>
      <c r="S370" t="s">
        <v>2</v>
      </c>
      <c r="T370">
        <v>0</v>
      </c>
      <c r="U370" t="s">
        <v>3</v>
      </c>
      <c r="V370">
        <v>0</v>
      </c>
      <c r="W370" t="s">
        <v>4</v>
      </c>
      <c r="X370">
        <v>0.19239845</v>
      </c>
      <c r="Y370" t="s">
        <v>5</v>
      </c>
      <c r="Z370">
        <v>0</v>
      </c>
      <c r="AA370" t="s">
        <v>17</v>
      </c>
      <c r="AB370">
        <v>21397052</v>
      </c>
      <c r="AC370" t="s">
        <v>18</v>
      </c>
      <c r="AD370" t="s">
        <v>422</v>
      </c>
      <c r="AE370">
        <v>1.01010000001111E+172</v>
      </c>
      <c r="AF370">
        <v>321</v>
      </c>
      <c r="AG370">
        <v>1555467375</v>
      </c>
    </row>
    <row r="371" spans="9:33" x14ac:dyDescent="0.25">
      <c r="I371">
        <v>0.237902</v>
      </c>
      <c r="J371">
        <v>1</v>
      </c>
      <c r="K371">
        <v>21178440</v>
      </c>
      <c r="L371">
        <v>265</v>
      </c>
      <c r="M371">
        <v>25001594</v>
      </c>
      <c r="N371">
        <v>0.52601200000000004</v>
      </c>
      <c r="O371" t="s">
        <v>0</v>
      </c>
      <c r="P371">
        <v>7</v>
      </c>
      <c r="Q371" t="s">
        <v>1</v>
      </c>
      <c r="R371">
        <v>0.99787124000000005</v>
      </c>
      <c r="S371" t="s">
        <v>2</v>
      </c>
      <c r="T371">
        <v>0</v>
      </c>
      <c r="U371" t="s">
        <v>3</v>
      </c>
      <c r="V371">
        <v>0</v>
      </c>
      <c r="W371" t="s">
        <v>4</v>
      </c>
      <c r="X371">
        <v>0.19239845</v>
      </c>
      <c r="Y371" t="s">
        <v>5</v>
      </c>
      <c r="Z371">
        <v>0</v>
      </c>
      <c r="AA371" t="s">
        <v>17</v>
      </c>
      <c r="AB371">
        <v>6889284</v>
      </c>
      <c r="AC371" t="s">
        <v>18</v>
      </c>
      <c r="AD371" t="s">
        <v>423</v>
      </c>
      <c r="AE371">
        <v>1.0010010001111E+171</v>
      </c>
      <c r="AF371">
        <v>310</v>
      </c>
      <c r="AG371">
        <v>1555467699</v>
      </c>
    </row>
    <row r="372" spans="9:33" x14ac:dyDescent="0.25">
      <c r="I372">
        <v>0.23800499999999999</v>
      </c>
      <c r="J372">
        <v>1</v>
      </c>
      <c r="K372">
        <v>8528490</v>
      </c>
      <c r="L372">
        <v>111</v>
      </c>
      <c r="M372">
        <v>25001044</v>
      </c>
      <c r="N372">
        <v>0.57225400000000004</v>
      </c>
      <c r="O372" t="s">
        <v>0</v>
      </c>
      <c r="P372">
        <v>7</v>
      </c>
      <c r="Q372" t="s">
        <v>1</v>
      </c>
      <c r="R372">
        <v>0.99787124000000005</v>
      </c>
      <c r="S372" t="s">
        <v>2</v>
      </c>
      <c r="T372">
        <v>0</v>
      </c>
      <c r="U372" t="s">
        <v>3</v>
      </c>
      <c r="V372">
        <v>0</v>
      </c>
      <c r="W372" t="s">
        <v>4</v>
      </c>
      <c r="X372">
        <v>0.19239845</v>
      </c>
      <c r="Y372" t="s">
        <v>5</v>
      </c>
      <c r="Z372">
        <v>0</v>
      </c>
      <c r="AA372" t="s">
        <v>17</v>
      </c>
      <c r="AB372">
        <v>2648192</v>
      </c>
      <c r="AC372" t="s">
        <v>18</v>
      </c>
      <c r="AD372" t="s">
        <v>424</v>
      </c>
      <c r="AE372">
        <v>1.10000011110001E+169</v>
      </c>
      <c r="AF372">
        <v>323</v>
      </c>
      <c r="AG372">
        <v>1555467707</v>
      </c>
    </row>
    <row r="373" spans="9:33" x14ac:dyDescent="0.25">
      <c r="I373">
        <v>0.23802200000000001</v>
      </c>
      <c r="J373">
        <v>1</v>
      </c>
      <c r="K373">
        <v>8809022</v>
      </c>
      <c r="L373">
        <v>120</v>
      </c>
      <c r="M373">
        <v>25004448</v>
      </c>
      <c r="N373">
        <v>0.49132900000000002</v>
      </c>
      <c r="O373" t="s">
        <v>0</v>
      </c>
      <c r="P373">
        <v>7</v>
      </c>
      <c r="Q373" t="s">
        <v>1</v>
      </c>
      <c r="R373">
        <v>0.99787124000000005</v>
      </c>
      <c r="S373" t="s">
        <v>2</v>
      </c>
      <c r="T373">
        <v>0</v>
      </c>
      <c r="U373" t="s">
        <v>3</v>
      </c>
      <c r="V373">
        <v>0</v>
      </c>
      <c r="W373" t="s">
        <v>4</v>
      </c>
      <c r="X373">
        <v>0.19239845</v>
      </c>
      <c r="Y373" t="s">
        <v>5</v>
      </c>
      <c r="Z373">
        <v>0</v>
      </c>
      <c r="AA373" t="s">
        <v>17</v>
      </c>
      <c r="AB373">
        <v>16564764</v>
      </c>
      <c r="AC373" t="s">
        <v>18</v>
      </c>
      <c r="AD373" t="s">
        <v>425</v>
      </c>
      <c r="AE373">
        <v>1.0010100101110999E+171</v>
      </c>
      <c r="AF373">
        <v>330</v>
      </c>
      <c r="AG373">
        <v>1555468010</v>
      </c>
    </row>
    <row r="374" spans="9:33" x14ac:dyDescent="0.25">
      <c r="I374">
        <v>0.237899</v>
      </c>
      <c r="J374">
        <v>1</v>
      </c>
      <c r="K374">
        <v>8235836</v>
      </c>
      <c r="L374">
        <v>110</v>
      </c>
      <c r="M374">
        <v>25000650</v>
      </c>
      <c r="N374">
        <v>0.52601200000000004</v>
      </c>
      <c r="O374" t="s">
        <v>0</v>
      </c>
      <c r="P374">
        <v>7</v>
      </c>
      <c r="Q374" t="s">
        <v>1</v>
      </c>
      <c r="R374">
        <v>0.99787124000000005</v>
      </c>
      <c r="S374" t="s">
        <v>2</v>
      </c>
      <c r="T374">
        <v>0</v>
      </c>
      <c r="U374" t="s">
        <v>3</v>
      </c>
      <c r="V374">
        <v>0</v>
      </c>
      <c r="W374" t="s">
        <v>4</v>
      </c>
      <c r="X374">
        <v>0.19239845</v>
      </c>
      <c r="Y374" t="s">
        <v>5</v>
      </c>
      <c r="Z374">
        <v>0</v>
      </c>
      <c r="AA374" t="s">
        <v>17</v>
      </c>
      <c r="AB374">
        <v>8846228</v>
      </c>
      <c r="AC374" t="s">
        <v>18</v>
      </c>
      <c r="AD374" t="s">
        <v>426</v>
      </c>
      <c r="AE374">
        <v>1.0010111101111E+171</v>
      </c>
      <c r="AF374">
        <v>332</v>
      </c>
      <c r="AG374">
        <v>1555468033</v>
      </c>
    </row>
    <row r="375" spans="9:33" x14ac:dyDescent="0.25">
      <c r="I375">
        <v>0.237732</v>
      </c>
      <c r="J375">
        <v>1</v>
      </c>
      <c r="K375">
        <v>15632568</v>
      </c>
      <c r="L375">
        <v>198</v>
      </c>
      <c r="M375">
        <v>25004656</v>
      </c>
      <c r="N375">
        <v>0.46242800000000001</v>
      </c>
      <c r="O375" t="s">
        <v>0</v>
      </c>
      <c r="P375">
        <v>7</v>
      </c>
      <c r="Q375" t="s">
        <v>1</v>
      </c>
      <c r="R375">
        <v>0.99787165</v>
      </c>
      <c r="S375" t="s">
        <v>2</v>
      </c>
      <c r="T375">
        <v>0</v>
      </c>
      <c r="U375" t="s">
        <v>3</v>
      </c>
      <c r="V375">
        <v>0</v>
      </c>
      <c r="W375" t="s">
        <v>4</v>
      </c>
      <c r="X375">
        <v>0.19239062000000001</v>
      </c>
      <c r="Y375" t="s">
        <v>5</v>
      </c>
      <c r="Z375">
        <v>0</v>
      </c>
      <c r="AA375" t="s">
        <v>17</v>
      </c>
      <c r="AB375">
        <v>4189490</v>
      </c>
      <c r="AC375" t="s">
        <v>18</v>
      </c>
      <c r="AD375" t="s">
        <v>427</v>
      </c>
      <c r="AE375">
        <v>1.1001010000010999E+172</v>
      </c>
      <c r="AF375">
        <v>309</v>
      </c>
      <c r="AG375">
        <v>1555468342</v>
      </c>
    </row>
    <row r="376" spans="9:33" x14ac:dyDescent="0.25">
      <c r="I376">
        <v>0.23801700000000001</v>
      </c>
      <c r="J376">
        <v>1</v>
      </c>
      <c r="K376">
        <v>24556336</v>
      </c>
      <c r="L376">
        <v>315</v>
      </c>
      <c r="M376">
        <v>25003666</v>
      </c>
      <c r="N376">
        <v>0.479769</v>
      </c>
      <c r="O376" t="s">
        <v>0</v>
      </c>
      <c r="P376">
        <v>7</v>
      </c>
      <c r="Q376" t="s">
        <v>1</v>
      </c>
      <c r="R376">
        <v>0.99787124000000005</v>
      </c>
      <c r="S376" t="s">
        <v>2</v>
      </c>
      <c r="T376">
        <v>0</v>
      </c>
      <c r="U376" t="s">
        <v>3</v>
      </c>
      <c r="V376">
        <v>0</v>
      </c>
      <c r="W376" t="s">
        <v>4</v>
      </c>
      <c r="X376">
        <v>0.19239845</v>
      </c>
      <c r="Y376" t="s">
        <v>5</v>
      </c>
      <c r="Z376">
        <v>0</v>
      </c>
      <c r="AA376" t="s">
        <v>17</v>
      </c>
      <c r="AB376">
        <v>23209738</v>
      </c>
      <c r="AC376" t="s">
        <v>18</v>
      </c>
      <c r="AD376" t="s">
        <v>428</v>
      </c>
      <c r="AE376">
        <v>1.1011000010011E+172</v>
      </c>
      <c r="AF376">
        <v>321</v>
      </c>
      <c r="AG376">
        <v>1555468365</v>
      </c>
    </row>
    <row r="377" spans="9:33" x14ac:dyDescent="0.25">
      <c r="I377">
        <v>0.23807800000000001</v>
      </c>
      <c r="J377">
        <v>1</v>
      </c>
      <c r="K377">
        <v>13612666</v>
      </c>
      <c r="L377">
        <v>183</v>
      </c>
      <c r="M377">
        <v>25002808</v>
      </c>
      <c r="N377">
        <v>0.49132900000000002</v>
      </c>
      <c r="O377" t="s">
        <v>0</v>
      </c>
      <c r="P377">
        <v>7</v>
      </c>
      <c r="Q377" t="s">
        <v>1</v>
      </c>
      <c r="R377">
        <v>0.99787124000000005</v>
      </c>
      <c r="S377" t="s">
        <v>2</v>
      </c>
      <c r="T377">
        <v>0</v>
      </c>
      <c r="U377" t="s">
        <v>3</v>
      </c>
      <c r="V377">
        <v>0</v>
      </c>
      <c r="W377" t="s">
        <v>4</v>
      </c>
      <c r="X377">
        <v>0.19239845</v>
      </c>
      <c r="Y377" t="s">
        <v>5</v>
      </c>
      <c r="Z377">
        <v>0</v>
      </c>
      <c r="AA377" t="s">
        <v>17</v>
      </c>
      <c r="AB377">
        <v>17603940</v>
      </c>
      <c r="AC377" t="s">
        <v>18</v>
      </c>
      <c r="AD377" t="s">
        <v>429</v>
      </c>
      <c r="AE377">
        <v>1.1110101110011E+172</v>
      </c>
      <c r="AF377">
        <v>328</v>
      </c>
      <c r="AG377">
        <v>1555468653</v>
      </c>
    </row>
    <row r="378" spans="9:33" x14ac:dyDescent="0.25">
      <c r="I378">
        <v>0.23799699999999999</v>
      </c>
      <c r="J378">
        <v>1</v>
      </c>
      <c r="K378">
        <v>7317312</v>
      </c>
      <c r="L378">
        <v>94</v>
      </c>
      <c r="M378">
        <v>25000828</v>
      </c>
      <c r="N378">
        <v>0.53179200000000004</v>
      </c>
      <c r="O378" t="s">
        <v>0</v>
      </c>
      <c r="P378">
        <v>7</v>
      </c>
      <c r="Q378" t="s">
        <v>1</v>
      </c>
      <c r="R378">
        <v>0.99787124000000005</v>
      </c>
      <c r="S378" t="s">
        <v>2</v>
      </c>
      <c r="T378">
        <v>0</v>
      </c>
      <c r="U378" t="s">
        <v>3</v>
      </c>
      <c r="V378">
        <v>0</v>
      </c>
      <c r="W378" t="s">
        <v>4</v>
      </c>
      <c r="X378">
        <v>0.19239845</v>
      </c>
      <c r="Y378" t="s">
        <v>5</v>
      </c>
      <c r="Z378">
        <v>0</v>
      </c>
      <c r="AA378" t="s">
        <v>17</v>
      </c>
      <c r="AB378">
        <v>4108782</v>
      </c>
      <c r="AC378" t="s">
        <v>18</v>
      </c>
      <c r="AD378" t="s">
        <v>430</v>
      </c>
      <c r="AE378">
        <v>1.1110100011111101E+172</v>
      </c>
      <c r="AF378">
        <v>311</v>
      </c>
      <c r="AG378">
        <v>1555468686</v>
      </c>
    </row>
    <row r="379" spans="9:33" x14ac:dyDescent="0.25">
      <c r="I379">
        <v>0.23807500000000001</v>
      </c>
      <c r="J379">
        <v>1</v>
      </c>
      <c r="K379">
        <v>10442576</v>
      </c>
      <c r="L379">
        <v>128</v>
      </c>
      <c r="M379">
        <v>25000320</v>
      </c>
      <c r="N379">
        <v>0.53179200000000004</v>
      </c>
      <c r="O379" t="s">
        <v>0</v>
      </c>
      <c r="P379">
        <v>7</v>
      </c>
      <c r="Q379" t="s">
        <v>1</v>
      </c>
      <c r="R379">
        <v>0.99787165</v>
      </c>
      <c r="S379" t="s">
        <v>2</v>
      </c>
      <c r="T379">
        <v>0</v>
      </c>
      <c r="U379" t="s">
        <v>3</v>
      </c>
      <c r="V379">
        <v>0</v>
      </c>
      <c r="W379" t="s">
        <v>4</v>
      </c>
      <c r="X379">
        <v>0.19239062000000001</v>
      </c>
      <c r="Y379" t="s">
        <v>5</v>
      </c>
      <c r="Z379">
        <v>0</v>
      </c>
      <c r="AA379" t="s">
        <v>17</v>
      </c>
      <c r="AB379">
        <v>7063104</v>
      </c>
      <c r="AC379" t="s">
        <v>18</v>
      </c>
      <c r="AD379" t="s">
        <v>431</v>
      </c>
      <c r="AE379">
        <v>1.1010111101111E+170</v>
      </c>
      <c r="AF379">
        <v>303</v>
      </c>
      <c r="AG379">
        <v>1555468982</v>
      </c>
    </row>
    <row r="380" spans="9:33" x14ac:dyDescent="0.25">
      <c r="I380">
        <v>0.23808599999999999</v>
      </c>
      <c r="J380">
        <v>1</v>
      </c>
      <c r="K380">
        <v>11066376</v>
      </c>
      <c r="L380">
        <v>144</v>
      </c>
      <c r="M380">
        <v>25000246</v>
      </c>
      <c r="N380">
        <v>0.59537600000000002</v>
      </c>
      <c r="O380" t="s">
        <v>0</v>
      </c>
      <c r="P380">
        <v>7</v>
      </c>
      <c r="Q380" t="s">
        <v>1</v>
      </c>
      <c r="R380">
        <v>0.99787165</v>
      </c>
      <c r="S380" t="s">
        <v>2</v>
      </c>
      <c r="T380">
        <v>0</v>
      </c>
      <c r="U380" t="s">
        <v>3</v>
      </c>
      <c r="V380">
        <v>0</v>
      </c>
      <c r="W380" t="s">
        <v>4</v>
      </c>
      <c r="X380">
        <v>0.19239062000000001</v>
      </c>
      <c r="Y380" t="s">
        <v>5</v>
      </c>
      <c r="Z380">
        <v>0</v>
      </c>
      <c r="AA380" t="s">
        <v>17</v>
      </c>
      <c r="AB380">
        <v>3204896</v>
      </c>
      <c r="AC380" t="s">
        <v>18</v>
      </c>
      <c r="AD380" t="s">
        <v>432</v>
      </c>
      <c r="AE380">
        <v>1.1100011011101099E+170</v>
      </c>
      <c r="AF380">
        <v>315</v>
      </c>
      <c r="AG380">
        <v>1555468999</v>
      </c>
    </row>
    <row r="381" spans="9:33" x14ac:dyDescent="0.25">
      <c r="I381">
        <v>0.23774300000000001</v>
      </c>
      <c r="J381">
        <v>1</v>
      </c>
      <c r="K381">
        <v>3009008</v>
      </c>
      <c r="L381">
        <v>40</v>
      </c>
      <c r="M381">
        <v>25004870</v>
      </c>
      <c r="N381">
        <v>0.53757200000000005</v>
      </c>
      <c r="O381" t="s">
        <v>0</v>
      </c>
      <c r="P381">
        <v>7</v>
      </c>
      <c r="Q381" t="s">
        <v>1</v>
      </c>
      <c r="R381">
        <v>0.99787124000000005</v>
      </c>
      <c r="S381" t="s">
        <v>2</v>
      </c>
      <c r="T381">
        <v>0</v>
      </c>
      <c r="U381" t="s">
        <v>3</v>
      </c>
      <c r="V381">
        <v>0</v>
      </c>
      <c r="W381" t="s">
        <v>4</v>
      </c>
      <c r="X381">
        <v>0.19239845</v>
      </c>
      <c r="Y381" t="s">
        <v>5</v>
      </c>
      <c r="Z381">
        <v>0</v>
      </c>
      <c r="AA381" t="s">
        <v>17</v>
      </c>
      <c r="AB381">
        <v>12250324</v>
      </c>
      <c r="AC381" t="s">
        <v>18</v>
      </c>
      <c r="AD381" t="s">
        <v>433</v>
      </c>
      <c r="AE381">
        <v>1.01101011111011E+169</v>
      </c>
      <c r="AF381">
        <v>321</v>
      </c>
      <c r="AG381">
        <v>1555469287</v>
      </c>
    </row>
    <row r="382" spans="9:33" x14ac:dyDescent="0.25">
      <c r="I382">
        <v>0.23808699999999999</v>
      </c>
      <c r="J382">
        <v>1</v>
      </c>
      <c r="K382">
        <v>6795122</v>
      </c>
      <c r="L382">
        <v>88</v>
      </c>
      <c r="M382">
        <v>25000426</v>
      </c>
      <c r="N382">
        <v>0.54335299999999997</v>
      </c>
      <c r="O382" t="s">
        <v>0</v>
      </c>
      <c r="P382">
        <v>7</v>
      </c>
      <c r="Q382" t="s">
        <v>1</v>
      </c>
      <c r="R382">
        <v>0.99787124000000005</v>
      </c>
      <c r="S382" t="s">
        <v>2</v>
      </c>
      <c r="T382">
        <v>0</v>
      </c>
      <c r="U382" t="s">
        <v>3</v>
      </c>
      <c r="V382">
        <v>0</v>
      </c>
      <c r="W382" t="s">
        <v>4</v>
      </c>
      <c r="X382">
        <v>0.19239845</v>
      </c>
      <c r="Y382" t="s">
        <v>5</v>
      </c>
      <c r="Z382">
        <v>0</v>
      </c>
      <c r="AA382" t="s">
        <v>17</v>
      </c>
      <c r="AB382">
        <v>11548070</v>
      </c>
      <c r="AC382" t="s">
        <v>18</v>
      </c>
      <c r="AD382" t="s">
        <v>434</v>
      </c>
      <c r="AE382">
        <v>1.11101011111111E+171</v>
      </c>
      <c r="AF382">
        <v>305</v>
      </c>
      <c r="AG382">
        <v>1555469315</v>
      </c>
    </row>
    <row r="383" spans="9:33" x14ac:dyDescent="0.25">
      <c r="I383">
        <v>0.23802400000000001</v>
      </c>
      <c r="J383">
        <v>1</v>
      </c>
      <c r="K383">
        <v>4562966</v>
      </c>
      <c r="L383">
        <v>63</v>
      </c>
      <c r="M383">
        <v>25001788</v>
      </c>
      <c r="N383">
        <v>0.520231</v>
      </c>
      <c r="O383" t="s">
        <v>0</v>
      </c>
      <c r="P383">
        <v>7</v>
      </c>
      <c r="Q383" t="s">
        <v>1</v>
      </c>
      <c r="R383">
        <v>0.99787124000000005</v>
      </c>
      <c r="S383" t="s">
        <v>2</v>
      </c>
      <c r="T383">
        <v>0</v>
      </c>
      <c r="U383" t="s">
        <v>3</v>
      </c>
      <c r="V383">
        <v>0</v>
      </c>
      <c r="W383" t="s">
        <v>4</v>
      </c>
      <c r="X383">
        <v>0.19239845</v>
      </c>
      <c r="Y383" t="s">
        <v>5</v>
      </c>
      <c r="Z383">
        <v>0</v>
      </c>
      <c r="AA383" t="s">
        <v>17</v>
      </c>
      <c r="AB383">
        <v>276558</v>
      </c>
      <c r="AC383" t="s">
        <v>18</v>
      </c>
      <c r="AD383" t="s">
        <v>435</v>
      </c>
      <c r="AE383">
        <v>1.00010111111111E+172</v>
      </c>
      <c r="AF383">
        <v>338</v>
      </c>
      <c r="AG383">
        <v>1555469608</v>
      </c>
    </row>
    <row r="384" spans="9:33" x14ac:dyDescent="0.25">
      <c r="I384">
        <v>0.237986</v>
      </c>
      <c r="J384">
        <v>1</v>
      </c>
      <c r="K384">
        <v>1168350</v>
      </c>
      <c r="L384">
        <v>18</v>
      </c>
      <c r="M384">
        <v>25003640</v>
      </c>
      <c r="N384">
        <v>0.50288999999999995</v>
      </c>
      <c r="O384" t="s">
        <v>0</v>
      </c>
      <c r="P384">
        <v>7</v>
      </c>
      <c r="Q384" t="s">
        <v>1</v>
      </c>
      <c r="R384">
        <v>0.99787124000000005</v>
      </c>
      <c r="S384" t="s">
        <v>2</v>
      </c>
      <c r="T384">
        <v>0</v>
      </c>
      <c r="U384" t="s">
        <v>3</v>
      </c>
      <c r="V384">
        <v>0</v>
      </c>
      <c r="W384" t="s">
        <v>4</v>
      </c>
      <c r="X384">
        <v>0.19239845</v>
      </c>
      <c r="Y384" t="s">
        <v>5</v>
      </c>
      <c r="Z384">
        <v>0</v>
      </c>
      <c r="AA384" t="s">
        <v>17</v>
      </c>
      <c r="AB384">
        <v>2074816</v>
      </c>
      <c r="AC384" t="s">
        <v>18</v>
      </c>
      <c r="AD384" t="s">
        <v>436</v>
      </c>
      <c r="AE384">
        <v>1.0001101100111001E+171</v>
      </c>
      <c r="AF384">
        <v>330</v>
      </c>
      <c r="AG384">
        <v>1555469622</v>
      </c>
    </row>
    <row r="385" spans="9:33" x14ac:dyDescent="0.25">
      <c r="I385">
        <v>0.238038</v>
      </c>
      <c r="J385">
        <v>1</v>
      </c>
      <c r="K385">
        <v>14945844</v>
      </c>
      <c r="L385">
        <v>203</v>
      </c>
      <c r="M385">
        <v>25000458</v>
      </c>
      <c r="N385">
        <v>0.53179200000000004</v>
      </c>
      <c r="O385" t="s">
        <v>0</v>
      </c>
      <c r="P385">
        <v>7</v>
      </c>
      <c r="Q385" t="s">
        <v>1</v>
      </c>
      <c r="R385">
        <v>0.99787124000000005</v>
      </c>
      <c r="S385" t="s">
        <v>2</v>
      </c>
      <c r="T385">
        <v>0</v>
      </c>
      <c r="U385" t="s">
        <v>3</v>
      </c>
      <c r="V385">
        <v>0</v>
      </c>
      <c r="W385" t="s">
        <v>4</v>
      </c>
      <c r="X385">
        <v>0.19239845</v>
      </c>
      <c r="Y385" t="s">
        <v>5</v>
      </c>
      <c r="Z385">
        <v>0</v>
      </c>
      <c r="AA385" t="s">
        <v>17</v>
      </c>
      <c r="AB385">
        <v>1269994</v>
      </c>
      <c r="AC385" t="s">
        <v>18</v>
      </c>
      <c r="AD385" t="s">
        <v>437</v>
      </c>
      <c r="AE385">
        <v>1.0100100101111101E+172</v>
      </c>
      <c r="AF385">
        <v>335</v>
      </c>
      <c r="AG385">
        <v>1555469949</v>
      </c>
    </row>
    <row r="386" spans="9:33" x14ac:dyDescent="0.25">
      <c r="I386">
        <v>0.23791200000000001</v>
      </c>
      <c r="J386">
        <v>1</v>
      </c>
      <c r="K386">
        <v>3154432</v>
      </c>
      <c r="L386">
        <v>43</v>
      </c>
      <c r="M386">
        <v>25001110</v>
      </c>
      <c r="N386">
        <v>0.51445099999999999</v>
      </c>
      <c r="O386" t="s">
        <v>0</v>
      </c>
      <c r="P386">
        <v>7</v>
      </c>
      <c r="Q386" t="s">
        <v>1</v>
      </c>
      <c r="R386">
        <v>0.99787165</v>
      </c>
      <c r="S386" t="s">
        <v>2</v>
      </c>
      <c r="T386">
        <v>0</v>
      </c>
      <c r="U386" t="s">
        <v>3</v>
      </c>
      <c r="V386">
        <v>0</v>
      </c>
      <c r="W386" t="s">
        <v>4</v>
      </c>
      <c r="X386">
        <v>0.19239062000000001</v>
      </c>
      <c r="Y386" t="s">
        <v>5</v>
      </c>
      <c r="Z386">
        <v>0</v>
      </c>
      <c r="AA386" t="s">
        <v>17</v>
      </c>
      <c r="AB386">
        <v>499518</v>
      </c>
      <c r="AC386" t="s">
        <v>18</v>
      </c>
      <c r="AD386" t="s">
        <v>438</v>
      </c>
      <c r="AE386">
        <v>1.0100101001011001E+172</v>
      </c>
      <c r="AF386">
        <v>322</v>
      </c>
      <c r="AG386">
        <v>1555469957</v>
      </c>
    </row>
    <row r="387" spans="9:33" x14ac:dyDescent="0.25">
      <c r="I387">
        <v>0.23791999999999999</v>
      </c>
      <c r="J387">
        <v>1</v>
      </c>
      <c r="K387">
        <v>613714</v>
      </c>
      <c r="L387">
        <v>9</v>
      </c>
      <c r="M387">
        <v>25000748</v>
      </c>
      <c r="N387">
        <v>0.56069400000000003</v>
      </c>
      <c r="O387" t="s">
        <v>0</v>
      </c>
      <c r="P387">
        <v>7</v>
      </c>
      <c r="Q387" t="s">
        <v>1</v>
      </c>
      <c r="R387">
        <v>0.99787124000000005</v>
      </c>
      <c r="S387" t="s">
        <v>2</v>
      </c>
      <c r="T387">
        <v>0</v>
      </c>
      <c r="U387" t="s">
        <v>3</v>
      </c>
      <c r="V387">
        <v>0</v>
      </c>
      <c r="W387" t="s">
        <v>4</v>
      </c>
      <c r="X387">
        <v>0.19239845</v>
      </c>
      <c r="Y387" t="s">
        <v>5</v>
      </c>
      <c r="Z387">
        <v>0</v>
      </c>
      <c r="AA387" t="s">
        <v>17</v>
      </c>
      <c r="AB387">
        <v>5465300</v>
      </c>
      <c r="AC387" t="s">
        <v>18</v>
      </c>
      <c r="AD387" t="s">
        <v>439</v>
      </c>
      <c r="AE387">
        <v>1.1001011001109999E+171</v>
      </c>
      <c r="AF387">
        <v>314</v>
      </c>
      <c r="AG387">
        <v>1555470279</v>
      </c>
    </row>
    <row r="388" spans="9:33" x14ac:dyDescent="0.25">
      <c r="I388">
        <v>0.23808699999999999</v>
      </c>
      <c r="J388">
        <v>1</v>
      </c>
      <c r="K388">
        <v>11242256</v>
      </c>
      <c r="L388">
        <v>152</v>
      </c>
      <c r="M388">
        <v>25000056</v>
      </c>
      <c r="N388">
        <v>0.49711</v>
      </c>
      <c r="O388" t="s">
        <v>0</v>
      </c>
      <c r="P388">
        <v>7</v>
      </c>
      <c r="Q388" t="s">
        <v>1</v>
      </c>
      <c r="R388">
        <v>0.99787124000000005</v>
      </c>
      <c r="S388" t="s">
        <v>2</v>
      </c>
      <c r="T388">
        <v>0</v>
      </c>
      <c r="U388" t="s">
        <v>3</v>
      </c>
      <c r="V388">
        <v>0</v>
      </c>
      <c r="W388" t="s">
        <v>4</v>
      </c>
      <c r="X388">
        <v>0.19239845</v>
      </c>
      <c r="Y388" t="s">
        <v>5</v>
      </c>
      <c r="Z388">
        <v>0</v>
      </c>
      <c r="AA388" t="s">
        <v>17</v>
      </c>
      <c r="AB388">
        <v>6460900</v>
      </c>
      <c r="AC388" t="s">
        <v>18</v>
      </c>
      <c r="AD388" t="s">
        <v>440</v>
      </c>
      <c r="AE388">
        <v>1.0011010111011E+172</v>
      </c>
      <c r="AF388">
        <v>321</v>
      </c>
      <c r="AG388">
        <v>1555470287</v>
      </c>
    </row>
    <row r="389" spans="9:33" x14ac:dyDescent="0.25">
      <c r="I389">
        <v>0.23808699999999999</v>
      </c>
      <c r="J389">
        <v>1</v>
      </c>
      <c r="K389">
        <v>12710520</v>
      </c>
      <c r="L389">
        <v>163</v>
      </c>
      <c r="M389">
        <v>25004228</v>
      </c>
      <c r="N389">
        <v>0.53179200000000004</v>
      </c>
      <c r="O389" t="s">
        <v>0</v>
      </c>
      <c r="P389">
        <v>7</v>
      </c>
      <c r="Q389" t="s">
        <v>1</v>
      </c>
      <c r="R389">
        <v>0.99787124000000005</v>
      </c>
      <c r="S389" t="s">
        <v>2</v>
      </c>
      <c r="T389">
        <v>0</v>
      </c>
      <c r="U389" t="s">
        <v>3</v>
      </c>
      <c r="V389">
        <v>0</v>
      </c>
      <c r="W389" t="s">
        <v>4</v>
      </c>
      <c r="X389">
        <v>0.19239845</v>
      </c>
      <c r="Y389" t="s">
        <v>5</v>
      </c>
      <c r="Z389">
        <v>0</v>
      </c>
      <c r="AA389" t="s">
        <v>17</v>
      </c>
      <c r="AB389">
        <v>1763728</v>
      </c>
      <c r="AC389" t="s">
        <v>18</v>
      </c>
      <c r="AD389" t="s">
        <v>441</v>
      </c>
      <c r="AE389">
        <v>1.11101001001111E+172</v>
      </c>
      <c r="AF389">
        <v>319</v>
      </c>
      <c r="AG389">
        <v>1555470593</v>
      </c>
    </row>
    <row r="390" spans="9:33" x14ac:dyDescent="0.25">
      <c r="I390">
        <v>0.23808399999999999</v>
      </c>
      <c r="J390">
        <v>1</v>
      </c>
      <c r="K390">
        <v>19118598</v>
      </c>
      <c r="L390">
        <v>251</v>
      </c>
      <c r="M390">
        <v>25002588</v>
      </c>
      <c r="N390">
        <v>0.54335299999999997</v>
      </c>
      <c r="O390" t="s">
        <v>0</v>
      </c>
      <c r="P390">
        <v>7</v>
      </c>
      <c r="Q390" t="s">
        <v>1</v>
      </c>
      <c r="R390">
        <v>0.99787124000000005</v>
      </c>
      <c r="S390" t="s">
        <v>2</v>
      </c>
      <c r="T390">
        <v>0</v>
      </c>
      <c r="U390" t="s">
        <v>3</v>
      </c>
      <c r="V390">
        <v>0</v>
      </c>
      <c r="W390" t="s">
        <v>4</v>
      </c>
      <c r="X390">
        <v>0.19239845</v>
      </c>
      <c r="Y390" t="s">
        <v>5</v>
      </c>
      <c r="Z390">
        <v>0</v>
      </c>
      <c r="AA390" t="s">
        <v>17</v>
      </c>
      <c r="AB390">
        <v>22196288</v>
      </c>
      <c r="AC390" t="s">
        <v>18</v>
      </c>
      <c r="AD390" t="s">
        <v>442</v>
      </c>
      <c r="AE390">
        <v>1.0010100100111E+172</v>
      </c>
      <c r="AF390">
        <v>326</v>
      </c>
      <c r="AG390">
        <v>1555470610</v>
      </c>
    </row>
    <row r="391" spans="9:33" x14ac:dyDescent="0.25">
      <c r="I391">
        <v>0.23800299999999999</v>
      </c>
      <c r="J391">
        <v>1</v>
      </c>
      <c r="K391">
        <v>22993706</v>
      </c>
      <c r="L391">
        <v>296</v>
      </c>
      <c r="M391">
        <v>25002998</v>
      </c>
      <c r="N391">
        <v>0.60693600000000003</v>
      </c>
      <c r="O391" t="s">
        <v>0</v>
      </c>
      <c r="P391">
        <v>7</v>
      </c>
      <c r="Q391" t="s">
        <v>1</v>
      </c>
      <c r="R391">
        <v>0.99787124000000005</v>
      </c>
      <c r="S391" t="s">
        <v>2</v>
      </c>
      <c r="T391">
        <v>0</v>
      </c>
      <c r="U391" t="s">
        <v>3</v>
      </c>
      <c r="V391">
        <v>0</v>
      </c>
      <c r="W391" t="s">
        <v>4</v>
      </c>
      <c r="X391">
        <v>0.19239845</v>
      </c>
      <c r="Y391" t="s">
        <v>5</v>
      </c>
      <c r="Z391">
        <v>0</v>
      </c>
      <c r="AA391" t="s">
        <v>17</v>
      </c>
      <c r="AB391">
        <v>2441364</v>
      </c>
      <c r="AC391" t="s">
        <v>18</v>
      </c>
      <c r="AD391" t="s">
        <v>443</v>
      </c>
      <c r="AE391">
        <v>1.11011111111001E+170</v>
      </c>
      <c r="AF391">
        <v>320</v>
      </c>
      <c r="AG391">
        <v>1555470913</v>
      </c>
    </row>
    <row r="392" spans="9:33" x14ac:dyDescent="0.25">
      <c r="I392">
        <v>0.238038</v>
      </c>
      <c r="J392">
        <v>1</v>
      </c>
      <c r="K392">
        <v>735834</v>
      </c>
      <c r="L392">
        <v>10</v>
      </c>
      <c r="M392">
        <v>25003714</v>
      </c>
      <c r="N392">
        <v>0.60115600000000002</v>
      </c>
      <c r="O392" t="s">
        <v>0</v>
      </c>
      <c r="P392">
        <v>7</v>
      </c>
      <c r="Q392" t="s">
        <v>1</v>
      </c>
      <c r="R392">
        <v>0.99787165</v>
      </c>
      <c r="S392" t="s">
        <v>2</v>
      </c>
      <c r="T392">
        <v>0</v>
      </c>
      <c r="U392" t="s">
        <v>3</v>
      </c>
      <c r="V392">
        <v>0</v>
      </c>
      <c r="W392" t="s">
        <v>4</v>
      </c>
      <c r="X392">
        <v>0.19239062000000001</v>
      </c>
      <c r="Y392" t="s">
        <v>5</v>
      </c>
      <c r="Z392">
        <v>0</v>
      </c>
      <c r="AA392" t="s">
        <v>17</v>
      </c>
      <c r="AB392">
        <v>242400</v>
      </c>
      <c r="AC392" t="s">
        <v>18</v>
      </c>
      <c r="AD392" t="s">
        <v>444</v>
      </c>
      <c r="AE392">
        <v>1.1101010111110999E+170</v>
      </c>
      <c r="AF392">
        <v>316</v>
      </c>
      <c r="AG392">
        <v>1555470939</v>
      </c>
    </row>
    <row r="393" spans="9:33" x14ac:dyDescent="0.25">
      <c r="I393">
        <v>0.23799300000000001</v>
      </c>
      <c r="J393">
        <v>1</v>
      </c>
      <c r="K393">
        <v>8196958</v>
      </c>
      <c r="L393">
        <v>113</v>
      </c>
      <c r="M393">
        <v>25003038</v>
      </c>
      <c r="N393">
        <v>0.53179200000000004</v>
      </c>
      <c r="O393" t="s">
        <v>0</v>
      </c>
      <c r="P393">
        <v>7</v>
      </c>
      <c r="Q393" t="s">
        <v>1</v>
      </c>
      <c r="R393">
        <v>0.99787124000000005</v>
      </c>
      <c r="S393" t="s">
        <v>2</v>
      </c>
      <c r="T393">
        <v>0</v>
      </c>
      <c r="U393" t="s">
        <v>3</v>
      </c>
      <c r="V393">
        <v>0</v>
      </c>
      <c r="W393" t="s">
        <v>4</v>
      </c>
      <c r="X393">
        <v>0.19239845</v>
      </c>
      <c r="Y393" t="s">
        <v>5</v>
      </c>
      <c r="Z393">
        <v>0</v>
      </c>
      <c r="AA393" t="s">
        <v>17</v>
      </c>
      <c r="AB393">
        <v>3035120</v>
      </c>
      <c r="AC393" t="s">
        <v>18</v>
      </c>
      <c r="AD393" t="s">
        <v>445</v>
      </c>
      <c r="AE393">
        <v>1.01110010110111E+172</v>
      </c>
      <c r="AF393">
        <v>324</v>
      </c>
      <c r="AG393">
        <v>1555471235</v>
      </c>
    </row>
    <row r="394" spans="9:33" x14ac:dyDescent="0.25">
      <c r="I394">
        <v>0.23796900000000001</v>
      </c>
      <c r="J394">
        <v>1</v>
      </c>
      <c r="K394">
        <v>2068858</v>
      </c>
      <c r="L394">
        <v>29</v>
      </c>
      <c r="M394">
        <v>25003960</v>
      </c>
      <c r="N394">
        <v>0.55491299999999999</v>
      </c>
      <c r="O394" t="s">
        <v>0</v>
      </c>
      <c r="P394">
        <v>7</v>
      </c>
      <c r="Q394" t="s">
        <v>1</v>
      </c>
      <c r="R394">
        <v>0.99787124000000005</v>
      </c>
      <c r="S394" t="s">
        <v>2</v>
      </c>
      <c r="T394">
        <v>0</v>
      </c>
      <c r="U394" t="s">
        <v>3</v>
      </c>
      <c r="V394">
        <v>0</v>
      </c>
      <c r="W394" t="s">
        <v>4</v>
      </c>
      <c r="X394">
        <v>0.19239845</v>
      </c>
      <c r="Y394" t="s">
        <v>5</v>
      </c>
      <c r="Z394">
        <v>0</v>
      </c>
      <c r="AA394" t="s">
        <v>17</v>
      </c>
      <c r="AB394">
        <v>22615766</v>
      </c>
      <c r="AC394" t="s">
        <v>18</v>
      </c>
      <c r="AD394" t="s">
        <v>446</v>
      </c>
      <c r="AE394">
        <v>1.1011011100011099E+172</v>
      </c>
      <c r="AF394">
        <v>325</v>
      </c>
      <c r="AG394">
        <v>1555471256</v>
      </c>
    </row>
    <row r="395" spans="9:33" x14ac:dyDescent="0.25">
      <c r="I395">
        <v>0.237953</v>
      </c>
      <c r="J395">
        <v>1</v>
      </c>
      <c r="K395">
        <v>5716622</v>
      </c>
      <c r="L395">
        <v>75</v>
      </c>
      <c r="M395">
        <v>25000086</v>
      </c>
      <c r="N395">
        <v>0.54913299999999998</v>
      </c>
      <c r="O395" t="s">
        <v>0</v>
      </c>
      <c r="P395">
        <v>7</v>
      </c>
      <c r="Q395" t="s">
        <v>1</v>
      </c>
      <c r="R395">
        <v>0.99787124000000005</v>
      </c>
      <c r="S395" t="s">
        <v>2</v>
      </c>
      <c r="T395">
        <v>0</v>
      </c>
      <c r="U395" t="s">
        <v>3</v>
      </c>
      <c r="V395">
        <v>0</v>
      </c>
      <c r="W395" t="s">
        <v>4</v>
      </c>
      <c r="X395">
        <v>0.19239845</v>
      </c>
      <c r="Y395" t="s">
        <v>5</v>
      </c>
      <c r="Z395">
        <v>0</v>
      </c>
      <c r="AA395" t="s">
        <v>17</v>
      </c>
      <c r="AB395">
        <v>5233062</v>
      </c>
      <c r="AC395" t="s">
        <v>18</v>
      </c>
      <c r="AD395" t="s">
        <v>447</v>
      </c>
      <c r="AE395">
        <v>1.10100011111011E+170</v>
      </c>
      <c r="AF395">
        <v>320</v>
      </c>
      <c r="AG395">
        <v>1555471559</v>
      </c>
    </row>
    <row r="396" spans="9:33" x14ac:dyDescent="0.25">
      <c r="I396">
        <v>0.23788300000000001</v>
      </c>
      <c r="J396">
        <v>1</v>
      </c>
      <c r="K396">
        <v>11632138</v>
      </c>
      <c r="L396">
        <v>148</v>
      </c>
      <c r="M396">
        <v>25004928</v>
      </c>
      <c r="N396">
        <v>0.60693600000000003</v>
      </c>
      <c r="O396" t="s">
        <v>0</v>
      </c>
      <c r="P396">
        <v>7</v>
      </c>
      <c r="Q396" t="s">
        <v>1</v>
      </c>
      <c r="R396">
        <v>0.99787124000000005</v>
      </c>
      <c r="S396" t="s">
        <v>2</v>
      </c>
      <c r="T396">
        <v>0</v>
      </c>
      <c r="U396" t="s">
        <v>3</v>
      </c>
      <c r="V396">
        <v>0</v>
      </c>
      <c r="W396" t="s">
        <v>4</v>
      </c>
      <c r="X396">
        <v>0.19239845</v>
      </c>
      <c r="Y396" t="s">
        <v>5</v>
      </c>
      <c r="Z396">
        <v>0</v>
      </c>
      <c r="AA396" t="s">
        <v>17</v>
      </c>
      <c r="AB396">
        <v>17900836</v>
      </c>
      <c r="AC396" t="s">
        <v>18</v>
      </c>
      <c r="AD396" t="s">
        <v>448</v>
      </c>
      <c r="AE396">
        <v>1.1001000010111099E+172</v>
      </c>
      <c r="AF396">
        <v>309</v>
      </c>
      <c r="AG396">
        <v>1555471582</v>
      </c>
    </row>
    <row r="397" spans="9:33" x14ac:dyDescent="0.25">
      <c r="I397">
        <v>0.23804500000000001</v>
      </c>
      <c r="J397">
        <v>1</v>
      </c>
      <c r="K397">
        <v>21565812</v>
      </c>
      <c r="L397">
        <v>286</v>
      </c>
      <c r="M397">
        <v>25004262</v>
      </c>
      <c r="N397">
        <v>0.520231</v>
      </c>
      <c r="O397" t="s">
        <v>0</v>
      </c>
      <c r="P397">
        <v>7</v>
      </c>
      <c r="Q397" t="s">
        <v>1</v>
      </c>
      <c r="R397">
        <v>0.99787124000000005</v>
      </c>
      <c r="S397" t="s">
        <v>2</v>
      </c>
      <c r="T397">
        <v>0</v>
      </c>
      <c r="U397" t="s">
        <v>3</v>
      </c>
      <c r="V397">
        <v>0</v>
      </c>
      <c r="W397" t="s">
        <v>4</v>
      </c>
      <c r="X397">
        <v>0.19239845</v>
      </c>
      <c r="Y397" t="s">
        <v>5</v>
      </c>
      <c r="Z397">
        <v>0</v>
      </c>
      <c r="AA397" t="s">
        <v>17</v>
      </c>
      <c r="AB397">
        <v>16746912</v>
      </c>
      <c r="AC397" t="s">
        <v>18</v>
      </c>
      <c r="AD397" t="s">
        <v>449</v>
      </c>
      <c r="AE397">
        <v>1.1100000001100101E+170</v>
      </c>
      <c r="AF397">
        <v>329</v>
      </c>
      <c r="AG397">
        <v>1555471882</v>
      </c>
    </row>
    <row r="398" spans="9:33" x14ac:dyDescent="0.25">
      <c r="I398">
        <v>0.23793800000000001</v>
      </c>
      <c r="J398">
        <v>1</v>
      </c>
      <c r="K398">
        <v>4677870</v>
      </c>
      <c r="L398">
        <v>63</v>
      </c>
      <c r="M398">
        <v>25005158</v>
      </c>
      <c r="N398">
        <v>0.53179200000000004</v>
      </c>
      <c r="O398" t="s">
        <v>0</v>
      </c>
      <c r="P398">
        <v>7</v>
      </c>
      <c r="Q398" t="s">
        <v>1</v>
      </c>
      <c r="R398">
        <v>0.99787124000000005</v>
      </c>
      <c r="S398" t="s">
        <v>2</v>
      </c>
      <c r="T398">
        <v>0</v>
      </c>
      <c r="U398" t="s">
        <v>3</v>
      </c>
      <c r="V398">
        <v>0</v>
      </c>
      <c r="W398" t="s">
        <v>4</v>
      </c>
      <c r="X398">
        <v>0.19239845</v>
      </c>
      <c r="Y398" t="s">
        <v>5</v>
      </c>
      <c r="Z398">
        <v>0</v>
      </c>
      <c r="AA398" t="s">
        <v>17</v>
      </c>
      <c r="AB398">
        <v>24101638</v>
      </c>
      <c r="AC398" t="s">
        <v>18</v>
      </c>
      <c r="AD398" t="s">
        <v>450</v>
      </c>
      <c r="AE398">
        <v>1.1110111001111E+171</v>
      </c>
      <c r="AF398">
        <v>316</v>
      </c>
      <c r="AG398">
        <v>1555471893</v>
      </c>
    </row>
    <row r="399" spans="9:33" x14ac:dyDescent="0.25">
      <c r="I399">
        <v>0.23805399999999999</v>
      </c>
      <c r="J399">
        <v>1</v>
      </c>
      <c r="K399">
        <v>15139186</v>
      </c>
      <c r="L399">
        <v>195</v>
      </c>
      <c r="M399">
        <v>25001496</v>
      </c>
      <c r="N399">
        <v>0.55491299999999999</v>
      </c>
      <c r="O399" t="s">
        <v>0</v>
      </c>
      <c r="P399">
        <v>7</v>
      </c>
      <c r="Q399" t="s">
        <v>1</v>
      </c>
      <c r="R399">
        <v>0.99787124000000005</v>
      </c>
      <c r="S399" t="s">
        <v>2</v>
      </c>
      <c r="T399">
        <v>0</v>
      </c>
      <c r="U399" t="s">
        <v>3</v>
      </c>
      <c r="V399">
        <v>0</v>
      </c>
      <c r="W399" t="s">
        <v>4</v>
      </c>
      <c r="X399">
        <v>0.19239845</v>
      </c>
      <c r="Y399" t="s">
        <v>5</v>
      </c>
      <c r="Z399">
        <v>0</v>
      </c>
      <c r="AA399" t="s">
        <v>17</v>
      </c>
      <c r="AB399">
        <v>13693604</v>
      </c>
      <c r="AC399" t="s">
        <v>18</v>
      </c>
      <c r="AD399" t="s">
        <v>451</v>
      </c>
      <c r="AE399">
        <v>1.1111000111011001E+172</v>
      </c>
      <c r="AF399">
        <v>313</v>
      </c>
      <c r="AG399">
        <v>1555472211</v>
      </c>
    </row>
    <row r="400" spans="9:33" x14ac:dyDescent="0.25">
      <c r="I400">
        <v>0.237926</v>
      </c>
      <c r="J400">
        <v>1</v>
      </c>
      <c r="K400">
        <v>2804062</v>
      </c>
      <c r="L400">
        <v>38</v>
      </c>
      <c r="M400">
        <v>25003100</v>
      </c>
      <c r="N400">
        <v>0.55491299999999999</v>
      </c>
      <c r="O400" t="s">
        <v>0</v>
      </c>
      <c r="P400">
        <v>7</v>
      </c>
      <c r="Q400" t="s">
        <v>1</v>
      </c>
      <c r="R400">
        <v>0.99787124000000005</v>
      </c>
      <c r="S400" t="s">
        <v>2</v>
      </c>
      <c r="T400">
        <v>0</v>
      </c>
      <c r="U400" t="s">
        <v>3</v>
      </c>
      <c r="V400">
        <v>0</v>
      </c>
      <c r="W400" t="s">
        <v>4</v>
      </c>
      <c r="X400">
        <v>0.19239845</v>
      </c>
      <c r="Y400" t="s">
        <v>5</v>
      </c>
      <c r="Z400">
        <v>0</v>
      </c>
      <c r="AA400" t="s">
        <v>17</v>
      </c>
      <c r="AB400">
        <v>12056694</v>
      </c>
      <c r="AC400" t="s">
        <v>18</v>
      </c>
      <c r="AD400" t="s">
        <v>452</v>
      </c>
      <c r="AE400">
        <v>1.1010111111011101E+172</v>
      </c>
      <c r="AF400">
        <v>316</v>
      </c>
      <c r="AG400">
        <v>1555472219</v>
      </c>
    </row>
    <row r="401" spans="3:33" x14ac:dyDescent="0.25">
      <c r="I401">
        <v>0.23797199999999999</v>
      </c>
      <c r="J401">
        <v>1</v>
      </c>
      <c r="K401">
        <v>2405940</v>
      </c>
      <c r="L401">
        <v>31</v>
      </c>
      <c r="M401">
        <v>25002996</v>
      </c>
      <c r="N401">
        <v>0.57803499999999997</v>
      </c>
      <c r="O401" t="s">
        <v>0</v>
      </c>
      <c r="P401">
        <v>7</v>
      </c>
      <c r="Q401" t="s">
        <v>1</v>
      </c>
      <c r="R401">
        <v>0.99787124000000005</v>
      </c>
      <c r="S401" t="s">
        <v>2</v>
      </c>
      <c r="T401">
        <v>0</v>
      </c>
      <c r="U401" t="s">
        <v>3</v>
      </c>
      <c r="V401">
        <v>0</v>
      </c>
      <c r="W401" t="s">
        <v>4</v>
      </c>
      <c r="X401">
        <v>0.19239845</v>
      </c>
      <c r="Y401" t="s">
        <v>5</v>
      </c>
      <c r="Z401">
        <v>0</v>
      </c>
      <c r="AA401" t="s">
        <v>17</v>
      </c>
      <c r="AB401">
        <v>16522826</v>
      </c>
      <c r="AC401" t="s">
        <v>18</v>
      </c>
      <c r="AD401" t="s">
        <v>453</v>
      </c>
      <c r="AE401">
        <v>1.11110001110111E+172</v>
      </c>
      <c r="AF401">
        <v>313</v>
      </c>
      <c r="AG401">
        <v>1555472527</v>
      </c>
    </row>
    <row r="402" spans="3:33" x14ac:dyDescent="0.25">
      <c r="I402">
        <v>0.23807800000000001</v>
      </c>
      <c r="J402">
        <v>1</v>
      </c>
      <c r="K402">
        <v>14888908</v>
      </c>
      <c r="L402">
        <v>199</v>
      </c>
      <c r="M402">
        <v>25001552</v>
      </c>
      <c r="N402">
        <v>0.53757200000000005</v>
      </c>
      <c r="O402" t="s">
        <v>0</v>
      </c>
      <c r="P402">
        <v>7</v>
      </c>
      <c r="Q402" t="s">
        <v>1</v>
      </c>
      <c r="R402">
        <v>0.99787124000000005</v>
      </c>
      <c r="S402" t="s">
        <v>2</v>
      </c>
      <c r="T402">
        <v>0</v>
      </c>
      <c r="U402" t="s">
        <v>3</v>
      </c>
      <c r="V402">
        <v>0</v>
      </c>
      <c r="W402" t="s">
        <v>4</v>
      </c>
      <c r="X402">
        <v>0.19239845</v>
      </c>
      <c r="Y402" t="s">
        <v>5</v>
      </c>
      <c r="Z402">
        <v>0</v>
      </c>
      <c r="AA402" t="s">
        <v>17</v>
      </c>
      <c r="AB402">
        <v>22249276</v>
      </c>
      <c r="AC402" t="s">
        <v>18</v>
      </c>
      <c r="AD402" t="s">
        <v>454</v>
      </c>
      <c r="AE402">
        <v>1.1001010001111099E+171</v>
      </c>
      <c r="AF402">
        <v>326</v>
      </c>
      <c r="AG402">
        <v>1555472538</v>
      </c>
    </row>
    <row r="403" spans="3:33" x14ac:dyDescent="0.25">
      <c r="I403">
        <v>0.23790700000000001</v>
      </c>
      <c r="J403">
        <v>1</v>
      </c>
      <c r="K403">
        <v>16905692</v>
      </c>
      <c r="L403">
        <v>219</v>
      </c>
      <c r="M403">
        <v>25000958</v>
      </c>
      <c r="N403">
        <v>0.47398800000000002</v>
      </c>
      <c r="O403" t="s">
        <v>0</v>
      </c>
      <c r="P403">
        <v>7</v>
      </c>
      <c r="Q403" t="s">
        <v>1</v>
      </c>
      <c r="R403">
        <v>0.99787124000000005</v>
      </c>
      <c r="S403" t="s">
        <v>2</v>
      </c>
      <c r="T403">
        <v>0</v>
      </c>
      <c r="U403" t="s">
        <v>3</v>
      </c>
      <c r="V403">
        <v>0</v>
      </c>
      <c r="W403" t="s">
        <v>4</v>
      </c>
      <c r="X403">
        <v>0.19239845</v>
      </c>
      <c r="Y403" t="s">
        <v>5</v>
      </c>
      <c r="Z403">
        <v>0</v>
      </c>
      <c r="AA403" t="s">
        <v>17</v>
      </c>
      <c r="AB403">
        <v>12173556</v>
      </c>
      <c r="AC403" t="s">
        <v>18</v>
      </c>
      <c r="AD403" t="s">
        <v>455</v>
      </c>
      <c r="AE403">
        <v>1.001101001111E+170</v>
      </c>
      <c r="AF403">
        <v>317</v>
      </c>
      <c r="AG403">
        <v>1555472840</v>
      </c>
    </row>
    <row r="404" spans="3:33" x14ac:dyDescent="0.25">
      <c r="I404">
        <v>0.23794100000000001</v>
      </c>
      <c r="J404">
        <v>1</v>
      </c>
      <c r="K404">
        <v>20747090</v>
      </c>
      <c r="L404">
        <v>269</v>
      </c>
      <c r="M404">
        <v>25002312</v>
      </c>
      <c r="N404">
        <v>0.52601200000000004</v>
      </c>
      <c r="O404" t="s">
        <v>0</v>
      </c>
      <c r="P404">
        <v>7</v>
      </c>
      <c r="Q404" t="s">
        <v>1</v>
      </c>
      <c r="R404">
        <v>0.99787124000000005</v>
      </c>
      <c r="S404" t="s">
        <v>2</v>
      </c>
      <c r="T404">
        <v>0</v>
      </c>
      <c r="U404" t="s">
        <v>3</v>
      </c>
      <c r="V404">
        <v>0</v>
      </c>
      <c r="W404" t="s">
        <v>4</v>
      </c>
      <c r="X404">
        <v>0.19239845</v>
      </c>
      <c r="Y404" t="s">
        <v>5</v>
      </c>
      <c r="Z404">
        <v>0</v>
      </c>
      <c r="AA404" t="s">
        <v>17</v>
      </c>
      <c r="AB404">
        <v>17975496</v>
      </c>
      <c r="AC404" t="s">
        <v>18</v>
      </c>
      <c r="AD404" t="s">
        <v>456</v>
      </c>
      <c r="AE404">
        <v>1.0101111101101E+170</v>
      </c>
      <c r="AF404">
        <v>320</v>
      </c>
      <c r="AG404">
        <v>1555472867</v>
      </c>
    </row>
    <row r="405" spans="3:33" x14ac:dyDescent="0.25">
      <c r="I405">
        <v>0.23805999999999999</v>
      </c>
      <c r="J405">
        <v>1</v>
      </c>
      <c r="K405">
        <v>10219916</v>
      </c>
      <c r="L405">
        <v>135</v>
      </c>
      <c r="M405">
        <v>25000408</v>
      </c>
      <c r="N405">
        <v>0.57225400000000004</v>
      </c>
      <c r="O405" t="s">
        <v>0</v>
      </c>
      <c r="P405">
        <v>7</v>
      </c>
      <c r="Q405" t="s">
        <v>1</v>
      </c>
      <c r="R405">
        <v>0.99787124000000005</v>
      </c>
      <c r="S405" t="s">
        <v>2</v>
      </c>
      <c r="T405">
        <v>0</v>
      </c>
      <c r="U405" t="s">
        <v>3</v>
      </c>
      <c r="V405">
        <v>0</v>
      </c>
      <c r="W405" t="s">
        <v>4</v>
      </c>
      <c r="X405">
        <v>0.19239845</v>
      </c>
      <c r="Y405" t="s">
        <v>5</v>
      </c>
      <c r="Z405">
        <v>0</v>
      </c>
      <c r="AA405" t="s">
        <v>17</v>
      </c>
      <c r="AB405">
        <v>7265592</v>
      </c>
      <c r="AC405" t="s">
        <v>18</v>
      </c>
      <c r="AD405" t="s">
        <v>457</v>
      </c>
      <c r="AE405">
        <v>1.1110100011011E+172</v>
      </c>
      <c r="AF405">
        <v>321</v>
      </c>
      <c r="AG405">
        <v>1555473160</v>
      </c>
    </row>
    <row r="406" spans="3:33" x14ac:dyDescent="0.25">
      <c r="C406" t="s">
        <v>335</v>
      </c>
      <c r="D406" t="s">
        <v>8</v>
      </c>
      <c r="E406" t="s">
        <v>12</v>
      </c>
      <c r="F406" t="s">
        <v>9</v>
      </c>
      <c r="G406" t="s">
        <v>10</v>
      </c>
      <c r="H406" t="s">
        <v>11</v>
      </c>
      <c r="I406">
        <v>0.238095</v>
      </c>
      <c r="J406">
        <v>1</v>
      </c>
      <c r="K406">
        <v>532298</v>
      </c>
      <c r="L406">
        <v>8</v>
      </c>
      <c r="M406">
        <v>25004394</v>
      </c>
      <c r="N406">
        <v>0.479769</v>
      </c>
      <c r="O406" t="s">
        <v>0</v>
      </c>
      <c r="P406">
        <v>7</v>
      </c>
      <c r="Q406" t="s">
        <v>1</v>
      </c>
      <c r="R406">
        <v>0.99787124000000005</v>
      </c>
      <c r="S406" t="s">
        <v>2</v>
      </c>
      <c r="T406">
        <v>0</v>
      </c>
      <c r="U406" t="s">
        <v>3</v>
      </c>
      <c r="V406">
        <v>0</v>
      </c>
      <c r="W406" t="s">
        <v>4</v>
      </c>
      <c r="X406">
        <v>0.19239845</v>
      </c>
      <c r="Y406" t="s">
        <v>5</v>
      </c>
      <c r="Z406">
        <v>0</v>
      </c>
      <c r="AA406" t="s">
        <v>17</v>
      </c>
      <c r="AB406">
        <v>22226182</v>
      </c>
      <c r="AC406" t="s">
        <v>18</v>
      </c>
      <c r="AD406" t="s">
        <v>458</v>
      </c>
      <c r="AE406">
        <v>1.0010000011101E+167</v>
      </c>
      <c r="AF406">
        <v>319</v>
      </c>
      <c r="AG406">
        <v>1555473189</v>
      </c>
    </row>
    <row r="407" spans="3:33" x14ac:dyDescent="0.25">
      <c r="C407" t="s">
        <v>7</v>
      </c>
      <c r="D407">
        <f>AVERAGE(AB407:AB456)</f>
        <v>2270385.04</v>
      </c>
      <c r="E407">
        <f>STDEV(AB407:AB456)</f>
        <v>2382710.27967891</v>
      </c>
      <c r="F407">
        <f>MEDIAN(AB407:AB456)</f>
        <v>1542008</v>
      </c>
      <c r="G407">
        <f>MIN(AB407:AB456)</f>
        <v>165352</v>
      </c>
      <c r="H407">
        <f>MAX(AB407:AB456)</f>
        <v>12991728</v>
      </c>
      <c r="I407">
        <v>0.208291</v>
      </c>
      <c r="J407">
        <v>1</v>
      </c>
      <c r="K407">
        <v>13561534</v>
      </c>
      <c r="L407">
        <v>100</v>
      </c>
      <c r="M407">
        <v>25001876</v>
      </c>
      <c r="N407">
        <v>0.46486499999999997</v>
      </c>
      <c r="O407" t="s">
        <v>0</v>
      </c>
      <c r="P407">
        <v>4</v>
      </c>
      <c r="Q407" t="s">
        <v>1</v>
      </c>
      <c r="R407">
        <v>0.99358208999999997</v>
      </c>
      <c r="S407" t="s">
        <v>2</v>
      </c>
      <c r="T407">
        <v>0</v>
      </c>
      <c r="U407" t="s">
        <v>3</v>
      </c>
      <c r="V407">
        <v>0</v>
      </c>
      <c r="W407" t="s">
        <v>4</v>
      </c>
      <c r="X407">
        <v>0.10015489</v>
      </c>
      <c r="Y407" t="s">
        <v>5</v>
      </c>
      <c r="Z407">
        <v>0</v>
      </c>
      <c r="AA407" t="s">
        <v>17</v>
      </c>
      <c r="AB407">
        <v>2037740</v>
      </c>
      <c r="AC407" t="s">
        <v>18</v>
      </c>
      <c r="AD407" t="s">
        <v>459</v>
      </c>
      <c r="AE407">
        <v>1.01000110100001E+183</v>
      </c>
      <c r="AF407">
        <v>176</v>
      </c>
      <c r="AG407">
        <v>1555493308</v>
      </c>
    </row>
    <row r="408" spans="3:33" x14ac:dyDescent="0.25">
      <c r="C408" t="s">
        <v>6</v>
      </c>
      <c r="D408">
        <f>AVERAGE(T407:T456)</f>
        <v>0</v>
      </c>
      <c r="E408">
        <f>STDEV(T407:T456)</f>
        <v>0</v>
      </c>
      <c r="F408">
        <f>MEDIAN(T407:T456)</f>
        <v>0</v>
      </c>
      <c r="G408">
        <f>MIN(T407:T456)</f>
        <v>0</v>
      </c>
      <c r="H408">
        <f>MAX(T407:T456)</f>
        <v>0</v>
      </c>
      <c r="I408">
        <v>0.20814099999999999</v>
      </c>
      <c r="J408">
        <v>1</v>
      </c>
      <c r="K408">
        <v>3147086</v>
      </c>
      <c r="L408">
        <v>27</v>
      </c>
      <c r="M408">
        <v>25000890</v>
      </c>
      <c r="N408">
        <v>0.50270300000000001</v>
      </c>
      <c r="O408" t="s">
        <v>0</v>
      </c>
      <c r="P408">
        <v>4</v>
      </c>
      <c r="Q408" t="s">
        <v>1</v>
      </c>
      <c r="R408">
        <v>0.99358208999999997</v>
      </c>
      <c r="S408" t="s">
        <v>2</v>
      </c>
      <c r="T408">
        <v>0</v>
      </c>
      <c r="U408" t="s">
        <v>3</v>
      </c>
      <c r="V408">
        <v>0</v>
      </c>
      <c r="W408" t="s">
        <v>4</v>
      </c>
      <c r="X408">
        <v>0.10015489</v>
      </c>
      <c r="Y408" t="s">
        <v>5</v>
      </c>
      <c r="Z408">
        <v>0</v>
      </c>
      <c r="AA408" t="s">
        <v>17</v>
      </c>
      <c r="AB408">
        <v>1497182</v>
      </c>
      <c r="AC408" t="s">
        <v>18</v>
      </c>
      <c r="AD408" t="s">
        <v>460</v>
      </c>
      <c r="AE408">
        <v>1.0111000100100999E+184</v>
      </c>
      <c r="AF408">
        <v>182</v>
      </c>
      <c r="AG408">
        <v>1555493319</v>
      </c>
    </row>
    <row r="409" spans="3:33" x14ac:dyDescent="0.25">
      <c r="C409" t="s">
        <v>326</v>
      </c>
      <c r="D409">
        <f>AVERAGE(R407:R456)</f>
        <v>0.99358208999999897</v>
      </c>
      <c r="E409">
        <f>STDEV(R407:R456)</f>
        <v>1.0093451520109981E-15</v>
      </c>
      <c r="F409">
        <f>MEDIAN(R407:R456)</f>
        <v>0.99358208999999997</v>
      </c>
      <c r="G409">
        <f>MIN(R407:R456)</f>
        <v>0.99358208999999997</v>
      </c>
      <c r="H409">
        <f>MAX(R407:R456)</f>
        <v>0.99358208999999997</v>
      </c>
      <c r="I409">
        <v>0.208261</v>
      </c>
      <c r="J409">
        <v>1</v>
      </c>
      <c r="K409">
        <v>9141864</v>
      </c>
      <c r="L409">
        <v>71</v>
      </c>
      <c r="M409">
        <v>25004716</v>
      </c>
      <c r="N409">
        <v>0.45945900000000001</v>
      </c>
      <c r="O409" t="s">
        <v>0</v>
      </c>
      <c r="P409">
        <v>4</v>
      </c>
      <c r="Q409" t="s">
        <v>1</v>
      </c>
      <c r="R409">
        <v>0.99358208999999997</v>
      </c>
      <c r="S409" t="s">
        <v>2</v>
      </c>
      <c r="T409">
        <v>0</v>
      </c>
      <c r="U409" t="s">
        <v>3</v>
      </c>
      <c r="V409">
        <v>0</v>
      </c>
      <c r="W409" t="s">
        <v>4</v>
      </c>
      <c r="X409">
        <v>0.10015489</v>
      </c>
      <c r="Y409" t="s">
        <v>5</v>
      </c>
      <c r="Z409">
        <v>0</v>
      </c>
      <c r="AA409" t="s">
        <v>17</v>
      </c>
      <c r="AB409">
        <v>514378</v>
      </c>
      <c r="AC409" t="s">
        <v>18</v>
      </c>
      <c r="AD409" t="s">
        <v>461</v>
      </c>
      <c r="AE409">
        <v>1.10110100110101E+183</v>
      </c>
      <c r="AF409">
        <v>178</v>
      </c>
      <c r="AG409">
        <v>1555493488</v>
      </c>
    </row>
    <row r="410" spans="3:33" x14ac:dyDescent="0.25">
      <c r="I410">
        <v>0.20819799999999999</v>
      </c>
      <c r="J410">
        <v>1</v>
      </c>
      <c r="K410">
        <v>1231124</v>
      </c>
      <c r="L410">
        <v>11</v>
      </c>
      <c r="M410">
        <v>25002574</v>
      </c>
      <c r="N410">
        <v>0.44864900000000002</v>
      </c>
      <c r="O410" t="s">
        <v>0</v>
      </c>
      <c r="P410">
        <v>4</v>
      </c>
      <c r="Q410" t="s">
        <v>1</v>
      </c>
      <c r="R410">
        <v>0.99358208999999997</v>
      </c>
      <c r="S410" t="s">
        <v>2</v>
      </c>
      <c r="T410">
        <v>0</v>
      </c>
      <c r="U410" t="s">
        <v>3</v>
      </c>
      <c r="V410">
        <v>0</v>
      </c>
      <c r="W410" t="s">
        <v>4</v>
      </c>
      <c r="X410">
        <v>0.10015489</v>
      </c>
      <c r="Y410" t="s">
        <v>5</v>
      </c>
      <c r="Z410">
        <v>0</v>
      </c>
      <c r="AA410" t="s">
        <v>17</v>
      </c>
      <c r="AB410">
        <v>1825140</v>
      </c>
      <c r="AC410" t="s">
        <v>18</v>
      </c>
      <c r="AD410" t="s">
        <v>462</v>
      </c>
      <c r="AE410">
        <v>1.1010111010101099E+184</v>
      </c>
      <c r="AF410">
        <v>174</v>
      </c>
      <c r="AG410">
        <v>1555493502</v>
      </c>
    </row>
    <row r="411" spans="3:33" x14ac:dyDescent="0.25">
      <c r="I411">
        <v>0.208318</v>
      </c>
      <c r="J411">
        <v>1</v>
      </c>
      <c r="K411">
        <v>3935796</v>
      </c>
      <c r="L411">
        <v>29</v>
      </c>
      <c r="M411">
        <v>25002286</v>
      </c>
      <c r="N411">
        <v>0.443243</v>
      </c>
      <c r="O411" t="s">
        <v>0</v>
      </c>
      <c r="P411">
        <v>4</v>
      </c>
      <c r="Q411" t="s">
        <v>1</v>
      </c>
      <c r="R411">
        <v>0.99358208999999997</v>
      </c>
      <c r="S411" t="s">
        <v>2</v>
      </c>
      <c r="T411">
        <v>0</v>
      </c>
      <c r="U411" t="s">
        <v>3</v>
      </c>
      <c r="V411">
        <v>0</v>
      </c>
      <c r="W411" t="s">
        <v>4</v>
      </c>
      <c r="X411">
        <v>0.10015489</v>
      </c>
      <c r="Y411" t="s">
        <v>5</v>
      </c>
      <c r="Z411">
        <v>0</v>
      </c>
      <c r="AA411" t="s">
        <v>17</v>
      </c>
      <c r="AB411">
        <v>652468</v>
      </c>
      <c r="AC411" t="s">
        <v>18</v>
      </c>
      <c r="AD411" t="s">
        <v>463</v>
      </c>
      <c r="AE411">
        <v>1.1010000100010001E+183</v>
      </c>
      <c r="AF411">
        <v>169</v>
      </c>
      <c r="AG411">
        <v>1555493667</v>
      </c>
    </row>
    <row r="412" spans="3:33" x14ac:dyDescent="0.25">
      <c r="I412">
        <v>0.208256</v>
      </c>
      <c r="J412">
        <v>1</v>
      </c>
      <c r="K412">
        <v>23506596</v>
      </c>
      <c r="L412">
        <v>170</v>
      </c>
      <c r="M412">
        <v>25002758</v>
      </c>
      <c r="N412">
        <v>0.48648599999999997</v>
      </c>
      <c r="O412" t="s">
        <v>0</v>
      </c>
      <c r="P412">
        <v>4</v>
      </c>
      <c r="Q412" t="s">
        <v>1</v>
      </c>
      <c r="R412">
        <v>0.99358208999999997</v>
      </c>
      <c r="S412" t="s">
        <v>2</v>
      </c>
      <c r="T412">
        <v>0</v>
      </c>
      <c r="U412" t="s">
        <v>3</v>
      </c>
      <c r="V412">
        <v>0</v>
      </c>
      <c r="W412" t="s">
        <v>4</v>
      </c>
      <c r="X412">
        <v>0.10015489</v>
      </c>
      <c r="Y412" t="s">
        <v>5</v>
      </c>
      <c r="Z412">
        <v>0</v>
      </c>
      <c r="AA412" t="s">
        <v>17</v>
      </c>
      <c r="AB412">
        <v>3154098</v>
      </c>
      <c r="AC412" t="s">
        <v>18</v>
      </c>
      <c r="AD412" t="s">
        <v>464</v>
      </c>
      <c r="AE412">
        <v>1.1001011001010001E+183</v>
      </c>
      <c r="AF412">
        <v>180</v>
      </c>
      <c r="AG412">
        <v>1555493678</v>
      </c>
    </row>
    <row r="413" spans="3:33" x14ac:dyDescent="0.25">
      <c r="I413">
        <v>0.20830199999999999</v>
      </c>
      <c r="J413">
        <v>1</v>
      </c>
      <c r="K413">
        <v>12747192</v>
      </c>
      <c r="L413">
        <v>95</v>
      </c>
      <c r="M413">
        <v>25003152</v>
      </c>
      <c r="N413">
        <v>0.491892</v>
      </c>
      <c r="O413" t="s">
        <v>0</v>
      </c>
      <c r="P413">
        <v>4</v>
      </c>
      <c r="Q413" t="s">
        <v>1</v>
      </c>
      <c r="R413">
        <v>0.99358208999999997</v>
      </c>
      <c r="S413" t="s">
        <v>2</v>
      </c>
      <c r="T413">
        <v>0</v>
      </c>
      <c r="U413" t="s">
        <v>3</v>
      </c>
      <c r="V413">
        <v>0</v>
      </c>
      <c r="W413" t="s">
        <v>4</v>
      </c>
      <c r="X413">
        <v>0.10015489</v>
      </c>
      <c r="Y413" t="s">
        <v>5</v>
      </c>
      <c r="Z413">
        <v>0</v>
      </c>
      <c r="AA413" t="s">
        <v>17</v>
      </c>
      <c r="AB413">
        <v>622438</v>
      </c>
      <c r="AC413" t="s">
        <v>18</v>
      </c>
      <c r="AD413" t="s">
        <v>465</v>
      </c>
      <c r="AE413">
        <v>1.1011010011101099E+183</v>
      </c>
      <c r="AF413">
        <v>180</v>
      </c>
      <c r="AG413">
        <v>1555493838</v>
      </c>
    </row>
    <row r="414" spans="3:33" x14ac:dyDescent="0.25">
      <c r="I414">
        <v>0.20816100000000001</v>
      </c>
      <c r="J414">
        <v>1</v>
      </c>
      <c r="K414">
        <v>12477084</v>
      </c>
      <c r="L414">
        <v>93</v>
      </c>
      <c r="M414">
        <v>25004822</v>
      </c>
      <c r="N414">
        <v>0.52432400000000001</v>
      </c>
      <c r="O414" t="s">
        <v>0</v>
      </c>
      <c r="P414">
        <v>4</v>
      </c>
      <c r="Q414" t="s">
        <v>1</v>
      </c>
      <c r="R414">
        <v>0.99358208999999997</v>
      </c>
      <c r="S414" t="s">
        <v>2</v>
      </c>
      <c r="T414">
        <v>0</v>
      </c>
      <c r="U414" t="s">
        <v>3</v>
      </c>
      <c r="V414">
        <v>0</v>
      </c>
      <c r="W414" t="s">
        <v>4</v>
      </c>
      <c r="X414">
        <v>0.10015489</v>
      </c>
      <c r="Y414" t="s">
        <v>5</v>
      </c>
      <c r="Z414">
        <v>0</v>
      </c>
      <c r="AA414" t="s">
        <v>17</v>
      </c>
      <c r="AB414">
        <v>532090</v>
      </c>
      <c r="AC414" t="s">
        <v>18</v>
      </c>
      <c r="AD414" t="s">
        <v>466</v>
      </c>
      <c r="AE414">
        <v>1.0101111101099999E+184</v>
      </c>
      <c r="AF414">
        <v>178</v>
      </c>
      <c r="AG414">
        <v>1555493862</v>
      </c>
    </row>
    <row r="415" spans="3:33" x14ac:dyDescent="0.25">
      <c r="I415">
        <v>0.208317</v>
      </c>
      <c r="J415">
        <v>1</v>
      </c>
      <c r="K415">
        <v>1780742</v>
      </c>
      <c r="L415">
        <v>16</v>
      </c>
      <c r="M415">
        <v>25004858</v>
      </c>
      <c r="N415">
        <v>0.45945900000000001</v>
      </c>
      <c r="O415" t="s">
        <v>0</v>
      </c>
      <c r="P415">
        <v>4</v>
      </c>
      <c r="Q415" t="s">
        <v>1</v>
      </c>
      <c r="R415">
        <v>0.99358208999999997</v>
      </c>
      <c r="S415" t="s">
        <v>2</v>
      </c>
      <c r="T415">
        <v>0</v>
      </c>
      <c r="U415" t="s">
        <v>3</v>
      </c>
      <c r="V415">
        <v>0</v>
      </c>
      <c r="W415" t="s">
        <v>4</v>
      </c>
      <c r="X415">
        <v>0.10015489</v>
      </c>
      <c r="Y415" t="s">
        <v>5</v>
      </c>
      <c r="Z415">
        <v>0</v>
      </c>
      <c r="AA415" t="s">
        <v>17</v>
      </c>
      <c r="AB415">
        <v>1087266</v>
      </c>
      <c r="AC415" t="s">
        <v>18</v>
      </c>
      <c r="AD415" t="s">
        <v>467</v>
      </c>
      <c r="AE415">
        <v>1.0011110110101101E+184</v>
      </c>
      <c r="AF415">
        <v>178</v>
      </c>
      <c r="AG415">
        <v>1555494018</v>
      </c>
    </row>
    <row r="416" spans="3:33" x14ac:dyDescent="0.25">
      <c r="I416">
        <v>0.20808399999999999</v>
      </c>
      <c r="J416">
        <v>1</v>
      </c>
      <c r="K416">
        <v>24264604</v>
      </c>
      <c r="L416">
        <v>174</v>
      </c>
      <c r="M416">
        <v>25000444</v>
      </c>
      <c r="N416">
        <v>0.508108</v>
      </c>
      <c r="O416" t="s">
        <v>0</v>
      </c>
      <c r="P416">
        <v>4</v>
      </c>
      <c r="Q416" t="s">
        <v>1</v>
      </c>
      <c r="R416">
        <v>0.99358208999999997</v>
      </c>
      <c r="S416" t="s">
        <v>2</v>
      </c>
      <c r="T416">
        <v>0</v>
      </c>
      <c r="U416" t="s">
        <v>3</v>
      </c>
      <c r="V416">
        <v>0</v>
      </c>
      <c r="W416" t="s">
        <v>4</v>
      </c>
      <c r="X416">
        <v>0.10015489</v>
      </c>
      <c r="Y416" t="s">
        <v>5</v>
      </c>
      <c r="Z416">
        <v>0</v>
      </c>
      <c r="AA416" t="s">
        <v>17</v>
      </c>
      <c r="AB416">
        <v>410252</v>
      </c>
      <c r="AC416" t="s">
        <v>18</v>
      </c>
      <c r="AD416" t="s">
        <v>468</v>
      </c>
      <c r="AE416">
        <v>1.1000100111101E+181</v>
      </c>
      <c r="AF416">
        <v>179</v>
      </c>
      <c r="AG416">
        <v>1555494041</v>
      </c>
    </row>
    <row r="417" spans="9:33" x14ac:dyDescent="0.25">
      <c r="I417">
        <v>0.20829900000000001</v>
      </c>
      <c r="J417">
        <v>1</v>
      </c>
      <c r="K417">
        <v>11461780</v>
      </c>
      <c r="L417">
        <v>85</v>
      </c>
      <c r="M417">
        <v>25001940</v>
      </c>
      <c r="N417">
        <v>0.48648599999999997</v>
      </c>
      <c r="O417" t="s">
        <v>0</v>
      </c>
      <c r="P417">
        <v>4</v>
      </c>
      <c r="Q417" t="s">
        <v>1</v>
      </c>
      <c r="R417">
        <v>0.99358208999999997</v>
      </c>
      <c r="S417" t="s">
        <v>2</v>
      </c>
      <c r="T417">
        <v>0</v>
      </c>
      <c r="U417" t="s">
        <v>3</v>
      </c>
      <c r="V417">
        <v>0</v>
      </c>
      <c r="W417" t="s">
        <v>4</v>
      </c>
      <c r="X417">
        <v>0.10015489</v>
      </c>
      <c r="Y417" t="s">
        <v>5</v>
      </c>
      <c r="Z417">
        <v>0</v>
      </c>
      <c r="AA417" t="s">
        <v>17</v>
      </c>
      <c r="AB417">
        <v>3170416</v>
      </c>
      <c r="AC417" t="s">
        <v>18</v>
      </c>
      <c r="AD417" t="s">
        <v>469</v>
      </c>
      <c r="AE417">
        <v>1.1000011110011101E+183</v>
      </c>
      <c r="AF417">
        <v>178</v>
      </c>
      <c r="AG417">
        <v>1555494198</v>
      </c>
    </row>
    <row r="418" spans="9:33" x14ac:dyDescent="0.25">
      <c r="I418">
        <v>0.208289</v>
      </c>
      <c r="J418">
        <v>1</v>
      </c>
      <c r="K418">
        <v>829570</v>
      </c>
      <c r="L418">
        <v>8</v>
      </c>
      <c r="M418">
        <v>25001968</v>
      </c>
      <c r="N418">
        <v>0.46486499999999997</v>
      </c>
      <c r="O418" t="s">
        <v>0</v>
      </c>
      <c r="P418">
        <v>4</v>
      </c>
      <c r="Q418" t="s">
        <v>1</v>
      </c>
      <c r="R418">
        <v>0.99358208999999997</v>
      </c>
      <c r="S418" t="s">
        <v>2</v>
      </c>
      <c r="T418">
        <v>0</v>
      </c>
      <c r="U418" t="s">
        <v>3</v>
      </c>
      <c r="V418">
        <v>0</v>
      </c>
      <c r="W418" t="s">
        <v>4</v>
      </c>
      <c r="X418">
        <v>0.10015489</v>
      </c>
      <c r="Y418" t="s">
        <v>5</v>
      </c>
      <c r="Z418">
        <v>0</v>
      </c>
      <c r="AA418" t="s">
        <v>17</v>
      </c>
      <c r="AB418">
        <v>725696</v>
      </c>
      <c r="AC418" t="s">
        <v>18</v>
      </c>
      <c r="AD418" t="s">
        <v>470</v>
      </c>
      <c r="AE418">
        <v>1.0111011011011E+184</v>
      </c>
      <c r="AF418">
        <v>185</v>
      </c>
      <c r="AG418">
        <v>1555494221</v>
      </c>
    </row>
    <row r="419" spans="9:33" x14ac:dyDescent="0.25">
      <c r="I419">
        <v>0.20817099999999999</v>
      </c>
      <c r="J419">
        <v>1</v>
      </c>
      <c r="K419">
        <v>10474872</v>
      </c>
      <c r="L419">
        <v>76</v>
      </c>
      <c r="M419">
        <v>25000948</v>
      </c>
      <c r="N419">
        <v>0.52432400000000001</v>
      </c>
      <c r="O419" t="s">
        <v>0</v>
      </c>
      <c r="P419">
        <v>4</v>
      </c>
      <c r="Q419" t="s">
        <v>1</v>
      </c>
      <c r="R419">
        <v>0.99358208999999997</v>
      </c>
      <c r="S419" t="s">
        <v>2</v>
      </c>
      <c r="T419">
        <v>0</v>
      </c>
      <c r="U419" t="s">
        <v>3</v>
      </c>
      <c r="V419">
        <v>0</v>
      </c>
      <c r="W419" t="s">
        <v>4</v>
      </c>
      <c r="X419">
        <v>0.10015489</v>
      </c>
      <c r="Y419" t="s">
        <v>5</v>
      </c>
      <c r="Z419">
        <v>0</v>
      </c>
      <c r="AA419" t="s">
        <v>17</v>
      </c>
      <c r="AB419">
        <v>1159234</v>
      </c>
      <c r="AC419" t="s">
        <v>18</v>
      </c>
      <c r="AD419" t="s">
        <v>471</v>
      </c>
      <c r="AE419">
        <v>1.1000111011101099E+184</v>
      </c>
      <c r="AF419">
        <v>172</v>
      </c>
      <c r="AG419">
        <v>1555494377</v>
      </c>
    </row>
    <row r="420" spans="9:33" x14ac:dyDescent="0.25">
      <c r="I420">
        <v>0.208314</v>
      </c>
      <c r="J420">
        <v>1</v>
      </c>
      <c r="K420">
        <v>5530222</v>
      </c>
      <c r="L420">
        <v>39</v>
      </c>
      <c r="M420">
        <v>25004048</v>
      </c>
      <c r="N420">
        <v>0.48108099999999998</v>
      </c>
      <c r="O420" t="s">
        <v>0</v>
      </c>
      <c r="P420">
        <v>4</v>
      </c>
      <c r="Q420" t="s">
        <v>1</v>
      </c>
      <c r="R420">
        <v>0.99358208999999997</v>
      </c>
      <c r="S420" t="s">
        <v>2</v>
      </c>
      <c r="T420">
        <v>0</v>
      </c>
      <c r="U420" t="s">
        <v>3</v>
      </c>
      <c r="V420">
        <v>0</v>
      </c>
      <c r="W420" t="s">
        <v>4</v>
      </c>
      <c r="X420">
        <v>0.10015489</v>
      </c>
      <c r="Y420" t="s">
        <v>5</v>
      </c>
      <c r="Z420">
        <v>0</v>
      </c>
      <c r="AA420" t="s">
        <v>17</v>
      </c>
      <c r="AB420">
        <v>463638</v>
      </c>
      <c r="AC420" t="s">
        <v>18</v>
      </c>
      <c r="AD420" t="s">
        <v>472</v>
      </c>
      <c r="AE420">
        <v>1.0011110010100099E+184</v>
      </c>
      <c r="AF420">
        <v>171</v>
      </c>
      <c r="AG420">
        <v>1555494407</v>
      </c>
    </row>
    <row r="421" spans="9:33" x14ac:dyDescent="0.25">
      <c r="I421">
        <v>0.20816699999999999</v>
      </c>
      <c r="J421">
        <v>1</v>
      </c>
      <c r="K421">
        <v>11548764</v>
      </c>
      <c r="L421">
        <v>86</v>
      </c>
      <c r="M421">
        <v>25000196</v>
      </c>
      <c r="N421">
        <v>0.437838</v>
      </c>
      <c r="O421" t="s">
        <v>0</v>
      </c>
      <c r="P421">
        <v>4</v>
      </c>
      <c r="Q421" t="s">
        <v>1</v>
      </c>
      <c r="R421">
        <v>0.99358208999999997</v>
      </c>
      <c r="S421" t="s">
        <v>2</v>
      </c>
      <c r="T421">
        <v>0</v>
      </c>
      <c r="U421" t="s">
        <v>3</v>
      </c>
      <c r="V421">
        <v>0</v>
      </c>
      <c r="W421" t="s">
        <v>4</v>
      </c>
      <c r="X421">
        <v>0.10015489</v>
      </c>
      <c r="Y421" t="s">
        <v>5</v>
      </c>
      <c r="Z421">
        <v>0</v>
      </c>
      <c r="AA421" t="s">
        <v>17</v>
      </c>
      <c r="AB421">
        <v>2737976</v>
      </c>
      <c r="AC421" t="s">
        <v>18</v>
      </c>
      <c r="AD421" t="s">
        <v>473</v>
      </c>
      <c r="AE421">
        <v>1.0000111000011E+184</v>
      </c>
      <c r="AF421">
        <v>180</v>
      </c>
      <c r="AG421">
        <v>1555494551</v>
      </c>
    </row>
    <row r="422" spans="9:33" x14ac:dyDescent="0.25">
      <c r="I422">
        <v>0.20818400000000001</v>
      </c>
      <c r="J422">
        <v>1</v>
      </c>
      <c r="K422">
        <v>18638926</v>
      </c>
      <c r="L422">
        <v>144</v>
      </c>
      <c r="M422">
        <v>25001638</v>
      </c>
      <c r="N422">
        <v>0.508108</v>
      </c>
      <c r="O422" t="s">
        <v>0</v>
      </c>
      <c r="P422">
        <v>4</v>
      </c>
      <c r="Q422" t="s">
        <v>1</v>
      </c>
      <c r="R422">
        <v>0.99358208999999997</v>
      </c>
      <c r="S422" t="s">
        <v>2</v>
      </c>
      <c r="T422">
        <v>0</v>
      </c>
      <c r="U422" t="s">
        <v>3</v>
      </c>
      <c r="V422">
        <v>0</v>
      </c>
      <c r="W422" t="s">
        <v>4</v>
      </c>
      <c r="X422">
        <v>0.10015489</v>
      </c>
      <c r="Y422" t="s">
        <v>5</v>
      </c>
      <c r="Z422">
        <v>0</v>
      </c>
      <c r="AA422" t="s">
        <v>17</v>
      </c>
      <c r="AB422">
        <v>4054946</v>
      </c>
      <c r="AC422" t="s">
        <v>18</v>
      </c>
      <c r="AD422" t="s">
        <v>474</v>
      </c>
      <c r="AE422">
        <v>1.0000010010011001E+182</v>
      </c>
      <c r="AF422">
        <v>190</v>
      </c>
      <c r="AG422">
        <v>1555494581</v>
      </c>
    </row>
    <row r="423" spans="9:33" x14ac:dyDescent="0.25">
      <c r="I423">
        <v>0.20821899999999999</v>
      </c>
      <c r="J423">
        <v>1</v>
      </c>
      <c r="K423">
        <v>17441194</v>
      </c>
      <c r="L423">
        <v>128</v>
      </c>
      <c r="M423">
        <v>25001450</v>
      </c>
      <c r="N423">
        <v>0.443243</v>
      </c>
      <c r="O423" t="s">
        <v>0</v>
      </c>
      <c r="P423">
        <v>4</v>
      </c>
      <c r="Q423" t="s">
        <v>1</v>
      </c>
      <c r="R423">
        <v>0.99358208999999997</v>
      </c>
      <c r="S423" t="s">
        <v>2</v>
      </c>
      <c r="T423">
        <v>0</v>
      </c>
      <c r="U423" t="s">
        <v>3</v>
      </c>
      <c r="V423">
        <v>0</v>
      </c>
      <c r="W423" t="s">
        <v>4</v>
      </c>
      <c r="X423">
        <v>0.10015489</v>
      </c>
      <c r="Y423" t="s">
        <v>5</v>
      </c>
      <c r="Z423">
        <v>0</v>
      </c>
      <c r="AA423" t="s">
        <v>17</v>
      </c>
      <c r="AB423">
        <v>1585380</v>
      </c>
      <c r="AC423" t="s">
        <v>18</v>
      </c>
      <c r="AD423" t="s">
        <v>475</v>
      </c>
      <c r="AE423">
        <v>1.1011000101010001E+182</v>
      </c>
      <c r="AF423">
        <v>179</v>
      </c>
      <c r="AG423">
        <v>1555494731</v>
      </c>
    </row>
    <row r="424" spans="9:33" x14ac:dyDescent="0.25">
      <c r="I424">
        <v>0.20833299999999999</v>
      </c>
      <c r="J424">
        <v>1</v>
      </c>
      <c r="K424">
        <v>11129804</v>
      </c>
      <c r="L424">
        <v>89</v>
      </c>
      <c r="M424">
        <v>25003484</v>
      </c>
      <c r="N424">
        <v>0.437838</v>
      </c>
      <c r="O424" t="s">
        <v>0</v>
      </c>
      <c r="P424">
        <v>4</v>
      </c>
      <c r="Q424" t="s">
        <v>1</v>
      </c>
      <c r="R424">
        <v>0.99358208999999997</v>
      </c>
      <c r="S424" t="s">
        <v>2</v>
      </c>
      <c r="T424">
        <v>0</v>
      </c>
      <c r="U424" t="s">
        <v>3</v>
      </c>
      <c r="V424">
        <v>0</v>
      </c>
      <c r="W424" t="s">
        <v>4</v>
      </c>
      <c r="X424">
        <v>0.10015489</v>
      </c>
      <c r="Y424" t="s">
        <v>5</v>
      </c>
      <c r="Z424">
        <v>0</v>
      </c>
      <c r="AA424" t="s">
        <v>17</v>
      </c>
      <c r="AB424">
        <v>1036736</v>
      </c>
      <c r="AC424" t="s">
        <v>18</v>
      </c>
      <c r="AD424" t="s">
        <v>476</v>
      </c>
      <c r="AE424">
        <v>1.1100011000010999E+184</v>
      </c>
      <c r="AF424">
        <v>198</v>
      </c>
      <c r="AG424">
        <v>1555494773</v>
      </c>
    </row>
    <row r="425" spans="9:33" x14ac:dyDescent="0.25">
      <c r="I425">
        <v>0.20812800000000001</v>
      </c>
      <c r="J425">
        <v>1</v>
      </c>
      <c r="K425">
        <v>4961036</v>
      </c>
      <c r="L425">
        <v>38</v>
      </c>
      <c r="M425">
        <v>25000688</v>
      </c>
      <c r="N425">
        <v>0.50270300000000001</v>
      </c>
      <c r="O425" t="s">
        <v>0</v>
      </c>
      <c r="P425">
        <v>4</v>
      </c>
      <c r="Q425" t="s">
        <v>1</v>
      </c>
      <c r="R425">
        <v>0.99358208999999997</v>
      </c>
      <c r="S425" t="s">
        <v>2</v>
      </c>
      <c r="T425">
        <v>0</v>
      </c>
      <c r="U425" t="s">
        <v>3</v>
      </c>
      <c r="V425">
        <v>0</v>
      </c>
      <c r="W425" t="s">
        <v>4</v>
      </c>
      <c r="X425">
        <v>0.10015489</v>
      </c>
      <c r="Y425" t="s">
        <v>5</v>
      </c>
      <c r="Z425">
        <v>0</v>
      </c>
      <c r="AA425" t="s">
        <v>17</v>
      </c>
      <c r="AB425">
        <v>567502</v>
      </c>
      <c r="AC425" t="s">
        <v>18</v>
      </c>
      <c r="AD425" t="s">
        <v>477</v>
      </c>
      <c r="AE425">
        <v>1.1011111100111E+181</v>
      </c>
      <c r="AF425">
        <v>175</v>
      </c>
      <c r="AG425">
        <v>1555494911</v>
      </c>
    </row>
    <row r="426" spans="9:33" x14ac:dyDescent="0.25">
      <c r="I426">
        <v>0.208175</v>
      </c>
      <c r="J426">
        <v>1</v>
      </c>
      <c r="K426">
        <v>9798786</v>
      </c>
      <c r="L426">
        <v>76</v>
      </c>
      <c r="M426">
        <v>25004142</v>
      </c>
      <c r="N426">
        <v>0.491892</v>
      </c>
      <c r="O426" t="s">
        <v>0</v>
      </c>
      <c r="P426">
        <v>4</v>
      </c>
      <c r="Q426" t="s">
        <v>1</v>
      </c>
      <c r="R426">
        <v>0.99358208999999997</v>
      </c>
      <c r="S426" t="s">
        <v>2</v>
      </c>
      <c r="T426">
        <v>0</v>
      </c>
      <c r="U426" t="s">
        <v>3</v>
      </c>
      <c r="V426">
        <v>0</v>
      </c>
      <c r="W426" t="s">
        <v>4</v>
      </c>
      <c r="X426">
        <v>0.10015489</v>
      </c>
      <c r="Y426" t="s">
        <v>5</v>
      </c>
      <c r="Z426">
        <v>0</v>
      </c>
      <c r="AA426" t="s">
        <v>17</v>
      </c>
      <c r="AB426">
        <v>1133506</v>
      </c>
      <c r="AC426" t="s">
        <v>18</v>
      </c>
      <c r="AD426" t="s">
        <v>478</v>
      </c>
      <c r="AE426">
        <v>1.1011101101111001E+184</v>
      </c>
      <c r="AF426">
        <v>186</v>
      </c>
      <c r="AG426">
        <v>1555494974</v>
      </c>
    </row>
    <row r="427" spans="9:33" x14ac:dyDescent="0.25">
      <c r="I427">
        <v>0.208179</v>
      </c>
      <c r="J427">
        <v>1</v>
      </c>
      <c r="K427">
        <v>23907186</v>
      </c>
      <c r="L427">
        <v>159</v>
      </c>
      <c r="M427">
        <v>25004070</v>
      </c>
      <c r="N427">
        <v>0.47567599999999999</v>
      </c>
      <c r="O427" t="s">
        <v>0</v>
      </c>
      <c r="P427">
        <v>4</v>
      </c>
      <c r="Q427" t="s">
        <v>1</v>
      </c>
      <c r="R427">
        <v>0.99358208999999997</v>
      </c>
      <c r="S427" t="s">
        <v>2</v>
      </c>
      <c r="T427">
        <v>0</v>
      </c>
      <c r="U427" t="s">
        <v>3</v>
      </c>
      <c r="V427">
        <v>0</v>
      </c>
      <c r="W427" t="s">
        <v>4</v>
      </c>
      <c r="X427">
        <v>0.10015489</v>
      </c>
      <c r="Y427" t="s">
        <v>5</v>
      </c>
      <c r="Z427">
        <v>0</v>
      </c>
      <c r="AA427" t="s">
        <v>17</v>
      </c>
      <c r="AB427">
        <v>617770</v>
      </c>
      <c r="AC427" t="s">
        <v>18</v>
      </c>
      <c r="AD427" t="s">
        <v>479</v>
      </c>
      <c r="AE427">
        <v>1.01110110100001E+183</v>
      </c>
      <c r="AF427">
        <v>166</v>
      </c>
      <c r="AG427">
        <v>1555495088</v>
      </c>
    </row>
    <row r="428" spans="9:33" x14ac:dyDescent="0.25">
      <c r="I428">
        <v>0.20814299999999999</v>
      </c>
      <c r="J428">
        <v>1</v>
      </c>
      <c r="K428">
        <v>23816530</v>
      </c>
      <c r="L428">
        <v>165</v>
      </c>
      <c r="M428">
        <v>25005084</v>
      </c>
      <c r="N428">
        <v>0.508108</v>
      </c>
      <c r="O428" t="s">
        <v>0</v>
      </c>
      <c r="P428">
        <v>4</v>
      </c>
      <c r="Q428" t="s">
        <v>1</v>
      </c>
      <c r="R428">
        <v>0.99358208999999997</v>
      </c>
      <c r="S428" t="s">
        <v>2</v>
      </c>
      <c r="T428">
        <v>0</v>
      </c>
      <c r="U428" t="s">
        <v>3</v>
      </c>
      <c r="V428">
        <v>0</v>
      </c>
      <c r="W428" t="s">
        <v>4</v>
      </c>
      <c r="X428">
        <v>0.10015489</v>
      </c>
      <c r="Y428" t="s">
        <v>5</v>
      </c>
      <c r="Z428">
        <v>0</v>
      </c>
      <c r="AA428" t="s">
        <v>17</v>
      </c>
      <c r="AB428">
        <v>1952228</v>
      </c>
      <c r="AC428" t="s">
        <v>18</v>
      </c>
      <c r="AD428" t="s">
        <v>480</v>
      </c>
      <c r="AE428">
        <v>1.10011110100111E+184</v>
      </c>
      <c r="AF428">
        <v>173</v>
      </c>
      <c r="AG428">
        <v>1555495162</v>
      </c>
    </row>
    <row r="429" spans="9:33" x14ac:dyDescent="0.25">
      <c r="I429">
        <v>0.208228</v>
      </c>
      <c r="J429">
        <v>1</v>
      </c>
      <c r="K429">
        <v>22061868</v>
      </c>
      <c r="L429">
        <v>160</v>
      </c>
      <c r="M429">
        <v>25004132</v>
      </c>
      <c r="N429">
        <v>0.49729699999999999</v>
      </c>
      <c r="O429" t="s">
        <v>0</v>
      </c>
      <c r="P429">
        <v>4</v>
      </c>
      <c r="Q429" t="s">
        <v>1</v>
      </c>
      <c r="R429">
        <v>0.99358208999999997</v>
      </c>
      <c r="S429" t="s">
        <v>2</v>
      </c>
      <c r="T429">
        <v>0</v>
      </c>
      <c r="U429" t="s">
        <v>3</v>
      </c>
      <c r="V429">
        <v>0</v>
      </c>
      <c r="W429" t="s">
        <v>4</v>
      </c>
      <c r="X429">
        <v>0.10015489</v>
      </c>
      <c r="Y429" t="s">
        <v>5</v>
      </c>
      <c r="Z429">
        <v>0</v>
      </c>
      <c r="AA429" t="s">
        <v>17</v>
      </c>
      <c r="AB429">
        <v>832388</v>
      </c>
      <c r="AC429" t="s">
        <v>18</v>
      </c>
      <c r="AD429" t="s">
        <v>481</v>
      </c>
      <c r="AE429">
        <v>1.11010111011001E+181</v>
      </c>
      <c r="AF429">
        <v>180</v>
      </c>
      <c r="AG429">
        <v>1555495254</v>
      </c>
    </row>
    <row r="430" spans="9:33" x14ac:dyDescent="0.25">
      <c r="I430">
        <v>0.20818800000000001</v>
      </c>
      <c r="J430">
        <v>1</v>
      </c>
      <c r="K430">
        <v>8876634</v>
      </c>
      <c r="L430">
        <v>64</v>
      </c>
      <c r="M430">
        <v>25006338</v>
      </c>
      <c r="N430">
        <v>0.48108099999999998</v>
      </c>
      <c r="O430" t="s">
        <v>0</v>
      </c>
      <c r="P430">
        <v>4</v>
      </c>
      <c r="Q430" t="s">
        <v>1</v>
      </c>
      <c r="R430">
        <v>0.99358208999999997</v>
      </c>
      <c r="S430" t="s">
        <v>2</v>
      </c>
      <c r="T430">
        <v>0</v>
      </c>
      <c r="U430" t="s">
        <v>3</v>
      </c>
      <c r="V430">
        <v>0</v>
      </c>
      <c r="W430" t="s">
        <v>4</v>
      </c>
      <c r="X430">
        <v>0.10015489</v>
      </c>
      <c r="Y430" t="s">
        <v>5</v>
      </c>
      <c r="Z430">
        <v>0</v>
      </c>
      <c r="AA430" t="s">
        <v>17</v>
      </c>
      <c r="AB430">
        <v>1839396</v>
      </c>
      <c r="AC430" t="s">
        <v>18</v>
      </c>
      <c r="AD430" t="s">
        <v>482</v>
      </c>
      <c r="AE430">
        <v>1.11101100001111E+183</v>
      </c>
      <c r="AF430">
        <v>170</v>
      </c>
      <c r="AG430">
        <v>1555495338</v>
      </c>
    </row>
    <row r="431" spans="9:33" x14ac:dyDescent="0.25">
      <c r="I431">
        <v>0.20833299999999999</v>
      </c>
      <c r="J431">
        <v>1</v>
      </c>
      <c r="K431">
        <v>10032632</v>
      </c>
      <c r="L431">
        <v>73</v>
      </c>
      <c r="M431">
        <v>25002112</v>
      </c>
      <c r="N431">
        <v>0.45405400000000001</v>
      </c>
      <c r="O431" t="s">
        <v>0</v>
      </c>
      <c r="P431">
        <v>4</v>
      </c>
      <c r="Q431" t="s">
        <v>1</v>
      </c>
      <c r="R431">
        <v>0.99358208999999997</v>
      </c>
      <c r="S431" t="s">
        <v>2</v>
      </c>
      <c r="T431">
        <v>0</v>
      </c>
      <c r="U431" t="s">
        <v>3</v>
      </c>
      <c r="V431">
        <v>0</v>
      </c>
      <c r="W431" t="s">
        <v>4</v>
      </c>
      <c r="X431">
        <v>0.10015489</v>
      </c>
      <c r="Y431" t="s">
        <v>5</v>
      </c>
      <c r="Z431">
        <v>0</v>
      </c>
      <c r="AA431" t="s">
        <v>17</v>
      </c>
      <c r="AB431">
        <v>3886234</v>
      </c>
      <c r="AC431" t="s">
        <v>18</v>
      </c>
      <c r="AD431" t="s">
        <v>483</v>
      </c>
      <c r="AE431">
        <v>1.11010111001111E+184</v>
      </c>
      <c r="AF431">
        <v>178</v>
      </c>
      <c r="AG431">
        <v>1555495437</v>
      </c>
    </row>
    <row r="432" spans="9:33" x14ac:dyDescent="0.25">
      <c r="I432">
        <v>0.208287</v>
      </c>
      <c r="J432">
        <v>1</v>
      </c>
      <c r="K432">
        <v>6670708</v>
      </c>
      <c r="L432">
        <v>50</v>
      </c>
      <c r="M432">
        <v>25001980</v>
      </c>
      <c r="N432">
        <v>0.52432400000000001</v>
      </c>
      <c r="O432" t="s">
        <v>0</v>
      </c>
      <c r="P432">
        <v>4</v>
      </c>
      <c r="Q432" t="s">
        <v>1</v>
      </c>
      <c r="R432">
        <v>0.99358208999999997</v>
      </c>
      <c r="S432" t="s">
        <v>2</v>
      </c>
      <c r="T432">
        <v>0</v>
      </c>
      <c r="U432" t="s">
        <v>3</v>
      </c>
      <c r="V432">
        <v>0</v>
      </c>
      <c r="W432" t="s">
        <v>4</v>
      </c>
      <c r="X432">
        <v>0.10015489</v>
      </c>
      <c r="Y432" t="s">
        <v>5</v>
      </c>
      <c r="Z432">
        <v>0</v>
      </c>
      <c r="AA432" t="s">
        <v>17</v>
      </c>
      <c r="AB432">
        <v>4016334</v>
      </c>
      <c r="AC432" t="s">
        <v>18</v>
      </c>
      <c r="AD432" t="s">
        <v>484</v>
      </c>
      <c r="AE432">
        <v>1.01100000010101E+184</v>
      </c>
      <c r="AF432">
        <v>182</v>
      </c>
      <c r="AG432">
        <v>1555495509</v>
      </c>
    </row>
    <row r="433" spans="9:33" x14ac:dyDescent="0.25">
      <c r="I433">
        <v>0.20833299999999999</v>
      </c>
      <c r="J433">
        <v>1</v>
      </c>
      <c r="K433">
        <v>11902364</v>
      </c>
      <c r="L433">
        <v>88</v>
      </c>
      <c r="M433">
        <v>25002926</v>
      </c>
      <c r="N433">
        <v>0.491892</v>
      </c>
      <c r="O433" t="s">
        <v>0</v>
      </c>
      <c r="P433">
        <v>4</v>
      </c>
      <c r="Q433" t="s">
        <v>1</v>
      </c>
      <c r="R433">
        <v>0.99358208999999997</v>
      </c>
      <c r="S433" t="s">
        <v>2</v>
      </c>
      <c r="T433">
        <v>0</v>
      </c>
      <c r="U433" t="s">
        <v>3</v>
      </c>
      <c r="V433">
        <v>0</v>
      </c>
      <c r="W433" t="s">
        <v>4</v>
      </c>
      <c r="X433">
        <v>0.10015489</v>
      </c>
      <c r="Y433" t="s">
        <v>5</v>
      </c>
      <c r="Z433">
        <v>0</v>
      </c>
      <c r="AA433" t="s">
        <v>17</v>
      </c>
      <c r="AB433">
        <v>5237594</v>
      </c>
      <c r="AC433" t="s">
        <v>18</v>
      </c>
      <c r="AD433" t="s">
        <v>485</v>
      </c>
      <c r="AE433">
        <v>1.1011101001111099E+183</v>
      </c>
      <c r="AF433">
        <v>179</v>
      </c>
      <c r="AG433">
        <v>1555495617</v>
      </c>
    </row>
    <row r="434" spans="9:33" x14ac:dyDescent="0.25">
      <c r="I434">
        <v>0.20818700000000001</v>
      </c>
      <c r="J434">
        <v>1</v>
      </c>
      <c r="K434">
        <v>20987030</v>
      </c>
      <c r="L434">
        <v>151</v>
      </c>
      <c r="M434">
        <v>25004086</v>
      </c>
      <c r="N434">
        <v>0.47567599999999999</v>
      </c>
      <c r="O434" t="s">
        <v>0</v>
      </c>
      <c r="P434">
        <v>4</v>
      </c>
      <c r="Q434" t="s">
        <v>1</v>
      </c>
      <c r="R434">
        <v>0.99358208999999997</v>
      </c>
      <c r="S434" t="s">
        <v>2</v>
      </c>
      <c r="T434">
        <v>0</v>
      </c>
      <c r="U434" t="s">
        <v>3</v>
      </c>
      <c r="V434">
        <v>0</v>
      </c>
      <c r="W434" t="s">
        <v>4</v>
      </c>
      <c r="X434">
        <v>0.10015489</v>
      </c>
      <c r="Y434" t="s">
        <v>5</v>
      </c>
      <c r="Z434">
        <v>0</v>
      </c>
      <c r="AA434" t="s">
        <v>17</v>
      </c>
      <c r="AB434">
        <v>2704994</v>
      </c>
      <c r="AC434" t="s">
        <v>18</v>
      </c>
      <c r="AD434" t="s">
        <v>486</v>
      </c>
      <c r="AE434">
        <v>1.10100011101111E+182</v>
      </c>
      <c r="AF434">
        <v>178</v>
      </c>
      <c r="AG434">
        <v>1555495692</v>
      </c>
    </row>
    <row r="435" spans="9:33" x14ac:dyDescent="0.25">
      <c r="I435">
        <v>0.208067</v>
      </c>
      <c r="J435">
        <v>1</v>
      </c>
      <c r="K435">
        <v>7231192</v>
      </c>
      <c r="L435">
        <v>52</v>
      </c>
      <c r="M435">
        <v>25006512</v>
      </c>
      <c r="N435">
        <v>0.49729699999999999</v>
      </c>
      <c r="O435" t="s">
        <v>0</v>
      </c>
      <c r="P435">
        <v>4</v>
      </c>
      <c r="Q435" t="s">
        <v>1</v>
      </c>
      <c r="R435">
        <v>0.99358208999999997</v>
      </c>
      <c r="S435" t="s">
        <v>2</v>
      </c>
      <c r="T435">
        <v>0</v>
      </c>
      <c r="U435" t="s">
        <v>3</v>
      </c>
      <c r="V435">
        <v>0</v>
      </c>
      <c r="W435" t="s">
        <v>4</v>
      </c>
      <c r="X435">
        <v>0.10015489</v>
      </c>
      <c r="Y435" t="s">
        <v>5</v>
      </c>
      <c r="Z435">
        <v>0</v>
      </c>
      <c r="AA435" t="s">
        <v>17</v>
      </c>
      <c r="AB435">
        <v>9560104</v>
      </c>
      <c r="AC435" t="s">
        <v>18</v>
      </c>
      <c r="AD435" t="s">
        <v>487</v>
      </c>
      <c r="AE435">
        <v>1.01000010001001E+184</v>
      </c>
      <c r="AF435">
        <v>167</v>
      </c>
      <c r="AG435">
        <v>1555495797</v>
      </c>
    </row>
    <row r="436" spans="9:33" x14ac:dyDescent="0.25">
      <c r="I436">
        <v>0.208311</v>
      </c>
      <c r="J436">
        <v>1</v>
      </c>
      <c r="K436">
        <v>20003450</v>
      </c>
      <c r="L436">
        <v>145</v>
      </c>
      <c r="M436">
        <v>25000164</v>
      </c>
      <c r="N436">
        <v>0.47027000000000002</v>
      </c>
      <c r="O436" t="s">
        <v>0</v>
      </c>
      <c r="P436">
        <v>4</v>
      </c>
      <c r="Q436" t="s">
        <v>1</v>
      </c>
      <c r="R436">
        <v>0.99358208999999997</v>
      </c>
      <c r="S436" t="s">
        <v>2</v>
      </c>
      <c r="T436">
        <v>0</v>
      </c>
      <c r="U436" t="s">
        <v>3</v>
      </c>
      <c r="V436">
        <v>0</v>
      </c>
      <c r="W436" t="s">
        <v>4</v>
      </c>
      <c r="X436">
        <v>0.10015489</v>
      </c>
      <c r="Y436" t="s">
        <v>5</v>
      </c>
      <c r="Z436">
        <v>0</v>
      </c>
      <c r="AA436" t="s">
        <v>17</v>
      </c>
      <c r="AB436">
        <v>2389774</v>
      </c>
      <c r="AC436" t="s">
        <v>18</v>
      </c>
      <c r="AD436" t="s">
        <v>488</v>
      </c>
      <c r="AE436">
        <v>1.01001100110001E+183</v>
      </c>
      <c r="AF436">
        <v>179</v>
      </c>
      <c r="AG436">
        <v>1555495872</v>
      </c>
    </row>
    <row r="437" spans="9:33" x14ac:dyDescent="0.25">
      <c r="I437">
        <v>0.20808599999999999</v>
      </c>
      <c r="J437">
        <v>1</v>
      </c>
      <c r="K437">
        <v>3588536</v>
      </c>
      <c r="L437">
        <v>28</v>
      </c>
      <c r="M437">
        <v>25002228</v>
      </c>
      <c r="N437">
        <v>0.46486499999999997</v>
      </c>
      <c r="O437" t="s">
        <v>0</v>
      </c>
      <c r="P437">
        <v>4</v>
      </c>
      <c r="Q437" t="s">
        <v>1</v>
      </c>
      <c r="R437">
        <v>0.99358208999999997</v>
      </c>
      <c r="S437" t="s">
        <v>2</v>
      </c>
      <c r="T437">
        <v>0</v>
      </c>
      <c r="U437" t="s">
        <v>3</v>
      </c>
      <c r="V437">
        <v>0</v>
      </c>
      <c r="W437" t="s">
        <v>4</v>
      </c>
      <c r="X437">
        <v>0.10015489</v>
      </c>
      <c r="Y437" t="s">
        <v>5</v>
      </c>
      <c r="Z437">
        <v>0</v>
      </c>
      <c r="AA437" t="s">
        <v>17</v>
      </c>
      <c r="AB437">
        <v>3447684</v>
      </c>
      <c r="AC437" t="s">
        <v>18</v>
      </c>
      <c r="AD437" t="s">
        <v>489</v>
      </c>
      <c r="AE437">
        <v>1.11110111011011E+183</v>
      </c>
      <c r="AF437">
        <v>174</v>
      </c>
      <c r="AG437">
        <v>1555495965</v>
      </c>
    </row>
    <row r="438" spans="9:33" x14ac:dyDescent="0.25">
      <c r="I438">
        <v>0.208291</v>
      </c>
      <c r="J438">
        <v>1</v>
      </c>
      <c r="K438">
        <v>776096</v>
      </c>
      <c r="L438">
        <v>7</v>
      </c>
      <c r="M438">
        <v>25006440</v>
      </c>
      <c r="N438">
        <v>0.508108</v>
      </c>
      <c r="O438" t="s">
        <v>0</v>
      </c>
      <c r="P438">
        <v>4</v>
      </c>
      <c r="Q438" t="s">
        <v>1</v>
      </c>
      <c r="R438">
        <v>0.99358208999999997</v>
      </c>
      <c r="S438" t="s">
        <v>2</v>
      </c>
      <c r="T438">
        <v>0</v>
      </c>
      <c r="U438" t="s">
        <v>3</v>
      </c>
      <c r="V438">
        <v>0</v>
      </c>
      <c r="W438" t="s">
        <v>4</v>
      </c>
      <c r="X438">
        <v>0.10015489</v>
      </c>
      <c r="Y438" t="s">
        <v>5</v>
      </c>
      <c r="Z438">
        <v>0</v>
      </c>
      <c r="AA438" t="s">
        <v>17</v>
      </c>
      <c r="AB438">
        <v>812064</v>
      </c>
      <c r="AC438" t="s">
        <v>18</v>
      </c>
      <c r="AD438" t="s">
        <v>490</v>
      </c>
      <c r="AE438">
        <v>1.11110001100111E+184</v>
      </c>
      <c r="AF438">
        <v>169</v>
      </c>
      <c r="AG438">
        <v>1555496052</v>
      </c>
    </row>
    <row r="439" spans="9:33" x14ac:dyDescent="0.25">
      <c r="I439">
        <v>0.20824200000000001</v>
      </c>
      <c r="J439">
        <v>1</v>
      </c>
      <c r="K439">
        <v>15249166</v>
      </c>
      <c r="L439">
        <v>109</v>
      </c>
      <c r="M439">
        <v>25004688</v>
      </c>
      <c r="N439">
        <v>0.47567599999999999</v>
      </c>
      <c r="O439" t="s">
        <v>0</v>
      </c>
      <c r="P439">
        <v>4</v>
      </c>
      <c r="Q439" t="s">
        <v>1</v>
      </c>
      <c r="R439">
        <v>0.99358208999999997</v>
      </c>
      <c r="S439" t="s">
        <v>2</v>
      </c>
      <c r="T439">
        <v>0</v>
      </c>
      <c r="U439" t="s">
        <v>3</v>
      </c>
      <c r="V439">
        <v>0</v>
      </c>
      <c r="W439" t="s">
        <v>4</v>
      </c>
      <c r="X439">
        <v>0.10015489</v>
      </c>
      <c r="Y439" t="s">
        <v>5</v>
      </c>
      <c r="Z439">
        <v>0</v>
      </c>
      <c r="AA439" t="s">
        <v>17</v>
      </c>
      <c r="AB439">
        <v>4105428</v>
      </c>
      <c r="AC439" t="s">
        <v>18</v>
      </c>
      <c r="AD439" t="s">
        <v>491</v>
      </c>
      <c r="AE439">
        <v>1.11100111001011E+184</v>
      </c>
      <c r="AF439">
        <v>173</v>
      </c>
      <c r="AG439">
        <v>1555496140</v>
      </c>
    </row>
    <row r="440" spans="9:33" x14ac:dyDescent="0.25">
      <c r="I440">
        <v>0.208286</v>
      </c>
      <c r="J440">
        <v>1</v>
      </c>
      <c r="K440">
        <v>8875142</v>
      </c>
      <c r="L440">
        <v>64</v>
      </c>
      <c r="M440">
        <v>25002662</v>
      </c>
      <c r="N440">
        <v>0.48108099999999998</v>
      </c>
      <c r="O440" t="s">
        <v>0</v>
      </c>
      <c r="P440">
        <v>4</v>
      </c>
      <c r="Q440" t="s">
        <v>1</v>
      </c>
      <c r="R440">
        <v>0.99358208999999997</v>
      </c>
      <c r="S440" t="s">
        <v>2</v>
      </c>
      <c r="T440">
        <v>0</v>
      </c>
      <c r="U440" t="s">
        <v>3</v>
      </c>
      <c r="V440">
        <v>0</v>
      </c>
      <c r="W440" t="s">
        <v>4</v>
      </c>
      <c r="X440">
        <v>0.10015489</v>
      </c>
      <c r="Y440" t="s">
        <v>5</v>
      </c>
      <c r="Z440">
        <v>0</v>
      </c>
      <c r="AA440" t="s">
        <v>17</v>
      </c>
      <c r="AB440">
        <v>12991728</v>
      </c>
      <c r="AC440" t="s">
        <v>18</v>
      </c>
      <c r="AD440" t="s">
        <v>492</v>
      </c>
      <c r="AE440">
        <v>1.01110011010111E+184</v>
      </c>
      <c r="AF440">
        <v>171</v>
      </c>
      <c r="AG440">
        <v>1555496221</v>
      </c>
    </row>
    <row r="441" spans="9:33" x14ac:dyDescent="0.25">
      <c r="I441">
        <v>0.208288</v>
      </c>
      <c r="J441">
        <v>1</v>
      </c>
      <c r="K441">
        <v>11821054</v>
      </c>
      <c r="L441">
        <v>93</v>
      </c>
      <c r="M441">
        <v>25002010</v>
      </c>
      <c r="N441">
        <v>0.437838</v>
      </c>
      <c r="O441" t="s">
        <v>0</v>
      </c>
      <c r="P441">
        <v>4</v>
      </c>
      <c r="Q441" t="s">
        <v>1</v>
      </c>
      <c r="R441">
        <v>0.99358208999999997</v>
      </c>
      <c r="S441" t="s">
        <v>2</v>
      </c>
      <c r="T441">
        <v>0</v>
      </c>
      <c r="U441" t="s">
        <v>3</v>
      </c>
      <c r="V441">
        <v>0</v>
      </c>
      <c r="W441" t="s">
        <v>4</v>
      </c>
      <c r="X441">
        <v>0.10015489</v>
      </c>
      <c r="Y441" t="s">
        <v>5</v>
      </c>
      <c r="Z441">
        <v>0</v>
      </c>
      <c r="AA441" t="s">
        <v>17</v>
      </c>
      <c r="AB441">
        <v>4092992</v>
      </c>
      <c r="AC441" t="s">
        <v>18</v>
      </c>
      <c r="AD441" t="s">
        <v>493</v>
      </c>
      <c r="AE441">
        <v>1.01111001001001E+178</v>
      </c>
      <c r="AF441">
        <v>188</v>
      </c>
      <c r="AG441">
        <v>1555496315</v>
      </c>
    </row>
    <row r="442" spans="9:33" x14ac:dyDescent="0.25">
      <c r="I442">
        <v>0.208146</v>
      </c>
      <c r="J442">
        <v>1</v>
      </c>
      <c r="K442">
        <v>1822252</v>
      </c>
      <c r="L442">
        <v>15</v>
      </c>
      <c r="M442">
        <v>25001314</v>
      </c>
      <c r="N442">
        <v>0.51351400000000003</v>
      </c>
      <c r="O442" t="s">
        <v>0</v>
      </c>
      <c r="P442">
        <v>4</v>
      </c>
      <c r="Q442" t="s">
        <v>1</v>
      </c>
      <c r="R442">
        <v>0.99358208999999997</v>
      </c>
      <c r="S442" t="s">
        <v>2</v>
      </c>
      <c r="T442">
        <v>0</v>
      </c>
      <c r="U442" t="s">
        <v>3</v>
      </c>
      <c r="V442">
        <v>0</v>
      </c>
      <c r="W442" t="s">
        <v>4</v>
      </c>
      <c r="X442">
        <v>0.10015489</v>
      </c>
      <c r="Y442" t="s">
        <v>5</v>
      </c>
      <c r="Z442">
        <v>0</v>
      </c>
      <c r="AA442" t="s">
        <v>17</v>
      </c>
      <c r="AB442">
        <v>4916764</v>
      </c>
      <c r="AC442" t="s">
        <v>18</v>
      </c>
      <c r="AD442" t="s">
        <v>494</v>
      </c>
      <c r="AE442">
        <v>1.0101101101110999E+184</v>
      </c>
      <c r="AF442">
        <v>184</v>
      </c>
      <c r="AG442">
        <v>1555496394</v>
      </c>
    </row>
    <row r="443" spans="9:33" x14ac:dyDescent="0.25">
      <c r="I443">
        <v>0.20827100000000001</v>
      </c>
      <c r="J443">
        <v>1</v>
      </c>
      <c r="K443">
        <v>5455242</v>
      </c>
      <c r="L443">
        <v>44</v>
      </c>
      <c r="M443">
        <v>25002560</v>
      </c>
      <c r="N443">
        <v>0.508108</v>
      </c>
      <c r="O443" t="s">
        <v>0</v>
      </c>
      <c r="P443">
        <v>4</v>
      </c>
      <c r="Q443" t="s">
        <v>1</v>
      </c>
      <c r="R443">
        <v>0.99358208999999997</v>
      </c>
      <c r="S443" t="s">
        <v>2</v>
      </c>
      <c r="T443">
        <v>0</v>
      </c>
      <c r="U443" t="s">
        <v>3</v>
      </c>
      <c r="V443">
        <v>0</v>
      </c>
      <c r="W443" t="s">
        <v>4</v>
      </c>
      <c r="X443">
        <v>0.10015489</v>
      </c>
      <c r="Y443" t="s">
        <v>5</v>
      </c>
      <c r="Z443">
        <v>0</v>
      </c>
      <c r="AA443" t="s">
        <v>17</v>
      </c>
      <c r="AB443">
        <v>882424</v>
      </c>
      <c r="AC443" t="s">
        <v>18</v>
      </c>
      <c r="AD443" t="s">
        <v>495</v>
      </c>
      <c r="AE443">
        <v>1.0011001000110101E+184</v>
      </c>
      <c r="AF443">
        <v>176</v>
      </c>
      <c r="AG443">
        <v>1555496505</v>
      </c>
    </row>
    <row r="444" spans="9:33" x14ac:dyDescent="0.25">
      <c r="I444">
        <v>0.20819499999999999</v>
      </c>
      <c r="J444">
        <v>1</v>
      </c>
      <c r="K444">
        <v>12132128</v>
      </c>
      <c r="L444">
        <v>84</v>
      </c>
      <c r="M444">
        <v>25006506</v>
      </c>
      <c r="N444">
        <v>0.51891900000000002</v>
      </c>
      <c r="O444" t="s">
        <v>0</v>
      </c>
      <c r="P444">
        <v>4</v>
      </c>
      <c r="Q444" t="s">
        <v>1</v>
      </c>
      <c r="R444">
        <v>0.99358208999999997</v>
      </c>
      <c r="S444" t="s">
        <v>2</v>
      </c>
      <c r="T444">
        <v>0</v>
      </c>
      <c r="U444" t="s">
        <v>3</v>
      </c>
      <c r="V444">
        <v>0</v>
      </c>
      <c r="W444" t="s">
        <v>4</v>
      </c>
      <c r="X444">
        <v>0.10015489</v>
      </c>
      <c r="Y444" t="s">
        <v>5</v>
      </c>
      <c r="Z444">
        <v>0</v>
      </c>
      <c r="AA444" t="s">
        <v>17</v>
      </c>
      <c r="AB444">
        <v>470054</v>
      </c>
      <c r="AC444" t="s">
        <v>18</v>
      </c>
      <c r="AD444" t="s">
        <v>496</v>
      </c>
      <c r="AE444">
        <v>1.1011101100111101E+184</v>
      </c>
      <c r="AF444">
        <v>170</v>
      </c>
      <c r="AG444">
        <v>1555496580</v>
      </c>
    </row>
    <row r="445" spans="9:33" x14ac:dyDescent="0.25">
      <c r="I445">
        <v>0.208319</v>
      </c>
      <c r="J445">
        <v>1</v>
      </c>
      <c r="K445">
        <v>4964652</v>
      </c>
      <c r="L445">
        <v>41</v>
      </c>
      <c r="M445">
        <v>25003910</v>
      </c>
      <c r="N445">
        <v>0.51351400000000003</v>
      </c>
      <c r="O445" t="s">
        <v>0</v>
      </c>
      <c r="P445">
        <v>4</v>
      </c>
      <c r="Q445" t="s">
        <v>1</v>
      </c>
      <c r="R445">
        <v>0.99358208999999997</v>
      </c>
      <c r="S445" t="s">
        <v>2</v>
      </c>
      <c r="T445">
        <v>0</v>
      </c>
      <c r="U445" t="s">
        <v>3</v>
      </c>
      <c r="V445">
        <v>0</v>
      </c>
      <c r="W445" t="s">
        <v>4</v>
      </c>
      <c r="X445">
        <v>0.10015489</v>
      </c>
      <c r="Y445" t="s">
        <v>5</v>
      </c>
      <c r="Z445">
        <v>0</v>
      </c>
      <c r="AA445" t="s">
        <v>17</v>
      </c>
      <c r="AB445">
        <v>579786</v>
      </c>
      <c r="AC445" t="s">
        <v>18</v>
      </c>
      <c r="AD445" t="s">
        <v>497</v>
      </c>
      <c r="AE445">
        <v>1.00011001011101E+180</v>
      </c>
      <c r="AF445">
        <v>185</v>
      </c>
      <c r="AG445">
        <v>1555496682</v>
      </c>
    </row>
    <row r="446" spans="9:33" x14ac:dyDescent="0.25">
      <c r="I446">
        <v>0.20833299999999999</v>
      </c>
      <c r="J446">
        <v>1</v>
      </c>
      <c r="K446">
        <v>14170490</v>
      </c>
      <c r="L446">
        <v>100</v>
      </c>
      <c r="M446">
        <v>25005880</v>
      </c>
      <c r="N446">
        <v>0.51891900000000002</v>
      </c>
      <c r="O446" t="s">
        <v>0</v>
      </c>
      <c r="P446">
        <v>4</v>
      </c>
      <c r="Q446" t="s">
        <v>1</v>
      </c>
      <c r="R446">
        <v>0.99358208999999997</v>
      </c>
      <c r="S446" t="s">
        <v>2</v>
      </c>
      <c r="T446">
        <v>0</v>
      </c>
      <c r="U446" t="s">
        <v>3</v>
      </c>
      <c r="V446">
        <v>0</v>
      </c>
      <c r="W446" t="s">
        <v>4</v>
      </c>
      <c r="X446">
        <v>0.10015489</v>
      </c>
      <c r="Y446" t="s">
        <v>5</v>
      </c>
      <c r="Z446">
        <v>0</v>
      </c>
      <c r="AA446" t="s">
        <v>17</v>
      </c>
      <c r="AB446">
        <v>1498636</v>
      </c>
      <c r="AC446" t="s">
        <v>18</v>
      </c>
      <c r="AD446" t="s">
        <v>498</v>
      </c>
      <c r="AE446">
        <v>1.00111000011111E+183</v>
      </c>
      <c r="AF446">
        <v>172</v>
      </c>
      <c r="AG446">
        <v>1555496751</v>
      </c>
    </row>
    <row r="447" spans="9:33" x14ac:dyDescent="0.25">
      <c r="I447">
        <v>0.20830399999999999</v>
      </c>
      <c r="J447">
        <v>1</v>
      </c>
      <c r="K447">
        <v>14546392</v>
      </c>
      <c r="L447">
        <v>110</v>
      </c>
      <c r="M447">
        <v>25004786</v>
      </c>
      <c r="N447">
        <v>0.53513500000000003</v>
      </c>
      <c r="O447" t="s">
        <v>0</v>
      </c>
      <c r="P447">
        <v>4</v>
      </c>
      <c r="Q447" t="s">
        <v>1</v>
      </c>
      <c r="R447">
        <v>0.99358208999999997</v>
      </c>
      <c r="S447" t="s">
        <v>2</v>
      </c>
      <c r="T447">
        <v>0</v>
      </c>
      <c r="U447" t="s">
        <v>3</v>
      </c>
      <c r="V447">
        <v>0</v>
      </c>
      <c r="W447" t="s">
        <v>4</v>
      </c>
      <c r="X447">
        <v>0.10015489</v>
      </c>
      <c r="Y447" t="s">
        <v>5</v>
      </c>
      <c r="Z447">
        <v>0</v>
      </c>
      <c r="AA447" t="s">
        <v>17</v>
      </c>
      <c r="AB447">
        <v>1403498</v>
      </c>
      <c r="AC447" t="s">
        <v>18</v>
      </c>
      <c r="AD447" t="s">
        <v>499</v>
      </c>
      <c r="AE447">
        <v>1.1110011110010999E+181</v>
      </c>
      <c r="AF447">
        <v>182</v>
      </c>
      <c r="AG447">
        <v>1555496868</v>
      </c>
    </row>
    <row r="448" spans="9:33" x14ac:dyDescent="0.25">
      <c r="I448">
        <v>0.20828099999999999</v>
      </c>
      <c r="J448">
        <v>1</v>
      </c>
      <c r="K448">
        <v>23925056</v>
      </c>
      <c r="L448">
        <v>166</v>
      </c>
      <c r="M448">
        <v>25000548</v>
      </c>
      <c r="N448">
        <v>0.49729699999999999</v>
      </c>
      <c r="O448" t="s">
        <v>0</v>
      </c>
      <c r="P448">
        <v>4</v>
      </c>
      <c r="Q448" t="s">
        <v>1</v>
      </c>
      <c r="R448">
        <v>0.99358208999999997</v>
      </c>
      <c r="S448" t="s">
        <v>2</v>
      </c>
      <c r="T448">
        <v>0</v>
      </c>
      <c r="U448" t="s">
        <v>3</v>
      </c>
      <c r="V448">
        <v>0</v>
      </c>
      <c r="W448" t="s">
        <v>4</v>
      </c>
      <c r="X448">
        <v>0.10015489</v>
      </c>
      <c r="Y448" t="s">
        <v>5</v>
      </c>
      <c r="Z448">
        <v>0</v>
      </c>
      <c r="AA448" t="s">
        <v>17</v>
      </c>
      <c r="AB448">
        <v>1940172</v>
      </c>
      <c r="AC448" t="s">
        <v>18</v>
      </c>
      <c r="AD448" t="s">
        <v>500</v>
      </c>
      <c r="AE448">
        <v>1.1101111000111101E+184</v>
      </c>
      <c r="AF448">
        <v>173</v>
      </c>
      <c r="AG448">
        <v>1555496925</v>
      </c>
    </row>
    <row r="449" spans="3:33" x14ac:dyDescent="0.25">
      <c r="I449">
        <v>0.20828099999999999</v>
      </c>
      <c r="J449">
        <v>1</v>
      </c>
      <c r="K449">
        <v>23199932</v>
      </c>
      <c r="L449">
        <v>157</v>
      </c>
      <c r="M449">
        <v>25001912</v>
      </c>
      <c r="N449">
        <v>0.49729699999999999</v>
      </c>
      <c r="O449" t="s">
        <v>0</v>
      </c>
      <c r="P449">
        <v>4</v>
      </c>
      <c r="Q449" t="s">
        <v>1</v>
      </c>
      <c r="R449">
        <v>0.99358208999999997</v>
      </c>
      <c r="S449" t="s">
        <v>2</v>
      </c>
      <c r="T449">
        <v>0</v>
      </c>
      <c r="U449" t="s">
        <v>3</v>
      </c>
      <c r="V449">
        <v>0</v>
      </c>
      <c r="W449" t="s">
        <v>4</v>
      </c>
      <c r="X449">
        <v>0.10015489</v>
      </c>
      <c r="Y449" t="s">
        <v>5</v>
      </c>
      <c r="Z449">
        <v>0</v>
      </c>
      <c r="AA449" t="s">
        <v>17</v>
      </c>
      <c r="AB449">
        <v>613000</v>
      </c>
      <c r="AC449" t="s">
        <v>18</v>
      </c>
      <c r="AD449" t="s">
        <v>501</v>
      </c>
      <c r="AE449">
        <v>1.0011110011100999E+184</v>
      </c>
      <c r="AF449">
        <v>168</v>
      </c>
      <c r="AG449">
        <v>1555497051</v>
      </c>
    </row>
    <row r="450" spans="3:33" x14ac:dyDescent="0.25">
      <c r="I450">
        <v>0.208291</v>
      </c>
      <c r="J450">
        <v>1</v>
      </c>
      <c r="K450">
        <v>16335280</v>
      </c>
      <c r="L450">
        <v>116</v>
      </c>
      <c r="M450">
        <v>25004390</v>
      </c>
      <c r="N450">
        <v>0.47567599999999999</v>
      </c>
      <c r="O450" t="s">
        <v>0</v>
      </c>
      <c r="P450">
        <v>4</v>
      </c>
      <c r="Q450" t="s">
        <v>1</v>
      </c>
      <c r="R450">
        <v>0.99358208999999997</v>
      </c>
      <c r="S450" t="s">
        <v>2</v>
      </c>
      <c r="T450">
        <v>0</v>
      </c>
      <c r="U450" t="s">
        <v>3</v>
      </c>
      <c r="V450">
        <v>0</v>
      </c>
      <c r="W450" t="s">
        <v>4</v>
      </c>
      <c r="X450">
        <v>0.10015489</v>
      </c>
      <c r="Y450" t="s">
        <v>5</v>
      </c>
      <c r="Z450">
        <v>0</v>
      </c>
      <c r="AA450" t="s">
        <v>17</v>
      </c>
      <c r="AB450">
        <v>1941570</v>
      </c>
      <c r="AC450" t="s">
        <v>18</v>
      </c>
      <c r="AD450" t="s">
        <v>502</v>
      </c>
      <c r="AE450">
        <v>1.01001110111001E+182</v>
      </c>
      <c r="AF450">
        <v>174</v>
      </c>
      <c r="AG450">
        <v>1555497099</v>
      </c>
    </row>
    <row r="451" spans="3:33" x14ac:dyDescent="0.25">
      <c r="I451">
        <v>0.208287</v>
      </c>
      <c r="J451">
        <v>1</v>
      </c>
      <c r="K451">
        <v>8172108</v>
      </c>
      <c r="L451">
        <v>66</v>
      </c>
      <c r="M451">
        <v>25004760</v>
      </c>
      <c r="N451">
        <v>0.443243</v>
      </c>
      <c r="O451" t="s">
        <v>0</v>
      </c>
      <c r="P451">
        <v>4</v>
      </c>
      <c r="Q451" t="s">
        <v>1</v>
      </c>
      <c r="R451">
        <v>0.99358208999999997</v>
      </c>
      <c r="S451" t="s">
        <v>2</v>
      </c>
      <c r="T451">
        <v>0</v>
      </c>
      <c r="U451" t="s">
        <v>3</v>
      </c>
      <c r="V451">
        <v>0</v>
      </c>
      <c r="W451" t="s">
        <v>4</v>
      </c>
      <c r="X451">
        <v>0.10015489</v>
      </c>
      <c r="Y451" t="s">
        <v>5</v>
      </c>
      <c r="Z451">
        <v>0</v>
      </c>
      <c r="AA451" t="s">
        <v>17</v>
      </c>
      <c r="AB451">
        <v>2293880</v>
      </c>
      <c r="AC451" t="s">
        <v>18</v>
      </c>
      <c r="AD451" t="s">
        <v>503</v>
      </c>
      <c r="AE451">
        <v>1.0000010100100001E+182</v>
      </c>
      <c r="AF451">
        <v>187</v>
      </c>
      <c r="AG451">
        <v>1555497219</v>
      </c>
    </row>
    <row r="452" spans="3:33" x14ac:dyDescent="0.25">
      <c r="I452">
        <v>0.208283</v>
      </c>
      <c r="J452">
        <v>1</v>
      </c>
      <c r="K452">
        <v>4963842</v>
      </c>
      <c r="L452">
        <v>38</v>
      </c>
      <c r="M452">
        <v>25004912</v>
      </c>
      <c r="N452">
        <v>0.49729699999999999</v>
      </c>
      <c r="O452" t="s">
        <v>0</v>
      </c>
      <c r="P452">
        <v>4</v>
      </c>
      <c r="Q452" t="s">
        <v>1</v>
      </c>
      <c r="R452">
        <v>0.99358208999999997</v>
      </c>
      <c r="S452" t="s">
        <v>2</v>
      </c>
      <c r="T452">
        <v>0</v>
      </c>
      <c r="U452" t="s">
        <v>3</v>
      </c>
      <c r="V452">
        <v>0</v>
      </c>
      <c r="W452" t="s">
        <v>4</v>
      </c>
      <c r="X452">
        <v>0.10015489</v>
      </c>
      <c r="Y452" t="s">
        <v>5</v>
      </c>
      <c r="Z452">
        <v>0</v>
      </c>
      <c r="AA452" t="s">
        <v>17</v>
      </c>
      <c r="AB452">
        <v>1699068</v>
      </c>
      <c r="AC452" t="s">
        <v>18</v>
      </c>
      <c r="AD452" t="s">
        <v>504</v>
      </c>
      <c r="AE452">
        <v>1.1011111111100099E+184</v>
      </c>
      <c r="AF452">
        <v>168</v>
      </c>
      <c r="AG452">
        <v>1555497276</v>
      </c>
    </row>
    <row r="453" spans="3:33" x14ac:dyDescent="0.25">
      <c r="I453">
        <v>0.208145</v>
      </c>
      <c r="J453">
        <v>1</v>
      </c>
      <c r="K453">
        <v>8318392</v>
      </c>
      <c r="L453">
        <v>59</v>
      </c>
      <c r="M453">
        <v>25003136</v>
      </c>
      <c r="N453">
        <v>0.48108099999999998</v>
      </c>
      <c r="O453" t="s">
        <v>0</v>
      </c>
      <c r="P453">
        <v>4</v>
      </c>
      <c r="Q453" t="s">
        <v>1</v>
      </c>
      <c r="R453">
        <v>0.99358208999999997</v>
      </c>
      <c r="S453" t="s">
        <v>2</v>
      </c>
      <c r="T453">
        <v>0</v>
      </c>
      <c r="U453" t="s">
        <v>3</v>
      </c>
      <c r="V453">
        <v>0</v>
      </c>
      <c r="W453" t="s">
        <v>4</v>
      </c>
      <c r="X453">
        <v>0.10015489</v>
      </c>
      <c r="Y453" t="s">
        <v>5</v>
      </c>
      <c r="Z453">
        <v>0</v>
      </c>
      <c r="AA453" t="s">
        <v>17</v>
      </c>
      <c r="AB453">
        <v>787966</v>
      </c>
      <c r="AC453" t="s">
        <v>18</v>
      </c>
      <c r="AD453" t="s">
        <v>505</v>
      </c>
      <c r="AE453">
        <v>1.011100110111E+182</v>
      </c>
      <c r="AF453">
        <v>167</v>
      </c>
      <c r="AG453">
        <v>1555497408</v>
      </c>
    </row>
    <row r="454" spans="3:33" x14ac:dyDescent="0.25">
      <c r="I454">
        <v>0.208292</v>
      </c>
      <c r="J454">
        <v>1</v>
      </c>
      <c r="K454">
        <v>4203604</v>
      </c>
      <c r="L454">
        <v>31</v>
      </c>
      <c r="M454">
        <v>25004860</v>
      </c>
      <c r="N454">
        <v>0.44864900000000002</v>
      </c>
      <c r="O454" t="s">
        <v>0</v>
      </c>
      <c r="P454">
        <v>4</v>
      </c>
      <c r="Q454" t="s">
        <v>1</v>
      </c>
      <c r="R454">
        <v>0.99358208999999997</v>
      </c>
      <c r="S454" t="s">
        <v>2</v>
      </c>
      <c r="T454">
        <v>0</v>
      </c>
      <c r="U454" t="s">
        <v>3</v>
      </c>
      <c r="V454">
        <v>0</v>
      </c>
      <c r="W454" t="s">
        <v>4</v>
      </c>
      <c r="X454">
        <v>0.10015489</v>
      </c>
      <c r="Y454" t="s">
        <v>5</v>
      </c>
      <c r="Z454">
        <v>0</v>
      </c>
      <c r="AA454" t="s">
        <v>17</v>
      </c>
      <c r="AB454">
        <v>6257560</v>
      </c>
      <c r="AC454" t="s">
        <v>18</v>
      </c>
      <c r="AD454" t="s">
        <v>506</v>
      </c>
      <c r="AE454">
        <v>1.1110111011101E+181</v>
      </c>
      <c r="AF454">
        <v>168</v>
      </c>
      <c r="AG454">
        <v>1555497447</v>
      </c>
    </row>
    <row r="455" spans="3:33" x14ac:dyDescent="0.25">
      <c r="I455">
        <v>0.208314</v>
      </c>
      <c r="J455">
        <v>1</v>
      </c>
      <c r="K455">
        <v>13475494</v>
      </c>
      <c r="L455">
        <v>97</v>
      </c>
      <c r="M455">
        <v>25003680</v>
      </c>
      <c r="N455">
        <v>0.443243</v>
      </c>
      <c r="O455" t="s">
        <v>0</v>
      </c>
      <c r="P455">
        <v>4</v>
      </c>
      <c r="Q455" t="s">
        <v>1</v>
      </c>
      <c r="R455">
        <v>0.99358208999999997</v>
      </c>
      <c r="S455" t="s">
        <v>2</v>
      </c>
      <c r="T455">
        <v>0</v>
      </c>
      <c r="U455" t="s">
        <v>3</v>
      </c>
      <c r="V455">
        <v>0</v>
      </c>
      <c r="W455" t="s">
        <v>4</v>
      </c>
      <c r="X455">
        <v>0.10015489</v>
      </c>
      <c r="Y455" t="s">
        <v>5</v>
      </c>
      <c r="Z455">
        <v>0</v>
      </c>
      <c r="AA455" t="s">
        <v>17</v>
      </c>
      <c r="AB455">
        <v>165352</v>
      </c>
      <c r="AC455" t="s">
        <v>18</v>
      </c>
      <c r="AD455" t="s">
        <v>507</v>
      </c>
      <c r="AE455">
        <v>1.1010101010000999E+184</v>
      </c>
      <c r="AF455">
        <v>171</v>
      </c>
      <c r="AG455">
        <v>1555497577</v>
      </c>
    </row>
    <row r="456" spans="3:33" x14ac:dyDescent="0.25">
      <c r="C456" t="s">
        <v>337</v>
      </c>
      <c r="D456" t="s">
        <v>8</v>
      </c>
      <c r="E456" t="s">
        <v>12</v>
      </c>
      <c r="F456" t="s">
        <v>9</v>
      </c>
      <c r="G456" t="s">
        <v>10</v>
      </c>
      <c r="H456" t="s">
        <v>11</v>
      </c>
      <c r="I456">
        <v>0.20830599999999999</v>
      </c>
      <c r="J456">
        <v>1</v>
      </c>
      <c r="K456">
        <v>19057764</v>
      </c>
      <c r="L456">
        <v>124</v>
      </c>
      <c r="M456">
        <v>25000158</v>
      </c>
      <c r="N456">
        <v>0.51891900000000002</v>
      </c>
      <c r="O456" t="s">
        <v>0</v>
      </c>
      <c r="P456">
        <v>4</v>
      </c>
      <c r="Q456" t="s">
        <v>1</v>
      </c>
      <c r="R456">
        <v>0.99358208999999997</v>
      </c>
      <c r="S456" t="s">
        <v>2</v>
      </c>
      <c r="T456">
        <v>0</v>
      </c>
      <c r="U456" t="s">
        <v>3</v>
      </c>
      <c r="V456">
        <v>0</v>
      </c>
      <c r="W456" t="s">
        <v>4</v>
      </c>
      <c r="X456">
        <v>0.10015489</v>
      </c>
      <c r="Y456" t="s">
        <v>5</v>
      </c>
      <c r="Z456">
        <v>0</v>
      </c>
      <c r="AA456" t="s">
        <v>17</v>
      </c>
      <c r="AB456">
        <v>614728</v>
      </c>
      <c r="AC456" t="s">
        <v>18</v>
      </c>
      <c r="AD456" t="s">
        <v>508</v>
      </c>
      <c r="AE456">
        <v>1.00001111000001E+183</v>
      </c>
      <c r="AF456">
        <v>161</v>
      </c>
      <c r="AG456">
        <v>1555497618</v>
      </c>
    </row>
    <row r="457" spans="3:33" x14ac:dyDescent="0.25">
      <c r="C457" t="s">
        <v>7</v>
      </c>
      <c r="D457">
        <f>AVERAGE(AB457:AB506)</f>
        <v>2144777.7599999998</v>
      </c>
      <c r="E457">
        <f>STDEV(AB457:AB506)</f>
        <v>1990394.6426525218</v>
      </c>
      <c r="F457">
        <f>MEDIAN(AB457:AB506)</f>
        <v>1471583</v>
      </c>
      <c r="G457">
        <f>MIN(AB457:AB506)</f>
        <v>213372</v>
      </c>
      <c r="H457">
        <f>MAX(AB457:AB506)</f>
        <v>7988254</v>
      </c>
      <c r="I457">
        <v>0.20828099999999999</v>
      </c>
      <c r="J457">
        <v>1</v>
      </c>
      <c r="K457">
        <v>15292316</v>
      </c>
      <c r="L457">
        <v>109</v>
      </c>
      <c r="M457">
        <v>25002818</v>
      </c>
      <c r="N457">
        <v>0.41081099999999998</v>
      </c>
      <c r="O457" t="s">
        <v>0</v>
      </c>
      <c r="P457">
        <v>4</v>
      </c>
      <c r="Q457" t="s">
        <v>1</v>
      </c>
      <c r="R457">
        <v>0.99358208999999997</v>
      </c>
      <c r="S457" t="s">
        <v>2</v>
      </c>
      <c r="T457">
        <v>0</v>
      </c>
      <c r="U457" t="s">
        <v>3</v>
      </c>
      <c r="V457">
        <v>0</v>
      </c>
      <c r="W457" t="s">
        <v>4</v>
      </c>
      <c r="X457">
        <v>0.10015489</v>
      </c>
      <c r="Y457" t="s">
        <v>5</v>
      </c>
      <c r="Z457">
        <v>0</v>
      </c>
      <c r="AA457" t="s">
        <v>17</v>
      </c>
      <c r="AB457">
        <v>2918178</v>
      </c>
      <c r="AC457" t="s">
        <v>18</v>
      </c>
      <c r="AD457" t="s">
        <v>509</v>
      </c>
      <c r="AE457">
        <v>1.0000011000100101E+184</v>
      </c>
      <c r="AF457">
        <v>177</v>
      </c>
      <c r="AG457">
        <v>1555497750</v>
      </c>
    </row>
    <row r="458" spans="3:33" x14ac:dyDescent="0.25">
      <c r="C458" t="s">
        <v>6</v>
      </c>
      <c r="D458">
        <f>AVERAGE(T457:T506)</f>
        <v>0</v>
      </c>
      <c r="E458">
        <f>STDEV(T457:T506)</f>
        <v>0</v>
      </c>
      <c r="F458">
        <f>MEDIAN(T457:T506)</f>
        <v>0</v>
      </c>
      <c r="G458">
        <f>MIN(T457:T506)</f>
        <v>0</v>
      </c>
      <c r="H458">
        <f>MAX(T457:T506)</f>
        <v>0</v>
      </c>
      <c r="I458">
        <v>0.20819499999999999</v>
      </c>
      <c r="J458">
        <v>1</v>
      </c>
      <c r="K458">
        <v>444636</v>
      </c>
      <c r="L458">
        <v>4</v>
      </c>
      <c r="M458">
        <v>25005880</v>
      </c>
      <c r="N458">
        <v>0.48648599999999997</v>
      </c>
      <c r="O458" t="s">
        <v>0</v>
      </c>
      <c r="P458">
        <v>4</v>
      </c>
      <c r="Q458" t="s">
        <v>1</v>
      </c>
      <c r="R458">
        <v>0.99358208999999997</v>
      </c>
      <c r="S458" t="s">
        <v>2</v>
      </c>
      <c r="T458">
        <v>0</v>
      </c>
      <c r="U458" t="s">
        <v>3</v>
      </c>
      <c r="V458">
        <v>0</v>
      </c>
      <c r="W458" t="s">
        <v>4</v>
      </c>
      <c r="X458">
        <v>0.10015489</v>
      </c>
      <c r="Y458" t="s">
        <v>5</v>
      </c>
      <c r="Z458">
        <v>0</v>
      </c>
      <c r="AA458" t="s">
        <v>17</v>
      </c>
      <c r="AB458">
        <v>443072</v>
      </c>
      <c r="AC458" t="s">
        <v>18</v>
      </c>
      <c r="AD458" t="s">
        <v>510</v>
      </c>
      <c r="AE458">
        <v>1.10000111101101E+181</v>
      </c>
      <c r="AF458">
        <v>175</v>
      </c>
      <c r="AG458">
        <v>1555497780</v>
      </c>
    </row>
    <row r="459" spans="3:33" x14ac:dyDescent="0.25">
      <c r="C459" t="s">
        <v>326</v>
      </c>
      <c r="D459">
        <f>AVERAGE(R457:R506)</f>
        <v>0.99358208999999897</v>
      </c>
      <c r="E459">
        <f>STDEV(R457:R506)</f>
        <v>1.0093451520109981E-15</v>
      </c>
      <c r="F459">
        <f>MEDIAN(R457:R506)</f>
        <v>0.99358208999999997</v>
      </c>
      <c r="G459">
        <f>MIN(R457:R506)</f>
        <v>0.99358208999999997</v>
      </c>
      <c r="H459">
        <f>MAX(R457:R506)</f>
        <v>0.99358208999999997</v>
      </c>
      <c r="I459">
        <v>0.208228</v>
      </c>
      <c r="J459">
        <v>1</v>
      </c>
      <c r="K459">
        <v>4845158</v>
      </c>
      <c r="L459">
        <v>37</v>
      </c>
      <c r="M459">
        <v>25001992</v>
      </c>
      <c r="N459">
        <v>0.44864900000000002</v>
      </c>
      <c r="O459" t="s">
        <v>0</v>
      </c>
      <c r="P459">
        <v>4</v>
      </c>
      <c r="Q459" t="s">
        <v>1</v>
      </c>
      <c r="R459">
        <v>0.99358208999999997</v>
      </c>
      <c r="S459" t="s">
        <v>2</v>
      </c>
      <c r="T459">
        <v>0</v>
      </c>
      <c r="U459" t="s">
        <v>3</v>
      </c>
      <c r="V459">
        <v>0</v>
      </c>
      <c r="W459" t="s">
        <v>4</v>
      </c>
      <c r="X459">
        <v>0.10015489</v>
      </c>
      <c r="Y459" t="s">
        <v>5</v>
      </c>
      <c r="Z459">
        <v>0</v>
      </c>
      <c r="AA459" t="s">
        <v>17</v>
      </c>
      <c r="AB459">
        <v>2299074</v>
      </c>
      <c r="AC459" t="s">
        <v>18</v>
      </c>
      <c r="AD459" t="s">
        <v>511</v>
      </c>
      <c r="AE459">
        <v>1.1100100100101101E+184</v>
      </c>
      <c r="AF459">
        <v>179</v>
      </c>
      <c r="AG459">
        <v>1555497927</v>
      </c>
    </row>
    <row r="460" spans="3:33" x14ac:dyDescent="0.25">
      <c r="I460">
        <v>0.20831</v>
      </c>
      <c r="J460">
        <v>1</v>
      </c>
      <c r="K460">
        <v>23755832</v>
      </c>
      <c r="L460">
        <v>175</v>
      </c>
      <c r="M460">
        <v>25003112</v>
      </c>
      <c r="N460">
        <v>0.51891900000000002</v>
      </c>
      <c r="O460" t="s">
        <v>0</v>
      </c>
      <c r="P460">
        <v>4</v>
      </c>
      <c r="Q460" t="s">
        <v>1</v>
      </c>
      <c r="R460">
        <v>0.99358208999999997</v>
      </c>
      <c r="S460" t="s">
        <v>2</v>
      </c>
      <c r="T460">
        <v>0</v>
      </c>
      <c r="U460" t="s">
        <v>3</v>
      </c>
      <c r="V460">
        <v>0</v>
      </c>
      <c r="W460" t="s">
        <v>4</v>
      </c>
      <c r="X460">
        <v>0.10015489</v>
      </c>
      <c r="Y460" t="s">
        <v>5</v>
      </c>
      <c r="Z460">
        <v>0</v>
      </c>
      <c r="AA460" t="s">
        <v>17</v>
      </c>
      <c r="AB460">
        <v>645198</v>
      </c>
      <c r="AC460" t="s">
        <v>18</v>
      </c>
      <c r="AD460" t="s">
        <v>512</v>
      </c>
      <c r="AE460">
        <v>1.0001110010101099E+184</v>
      </c>
      <c r="AF460">
        <v>184</v>
      </c>
      <c r="AG460">
        <v>1555497957</v>
      </c>
    </row>
    <row r="461" spans="3:33" x14ac:dyDescent="0.25">
      <c r="I461">
        <v>0.208033</v>
      </c>
      <c r="J461">
        <v>1</v>
      </c>
      <c r="K461">
        <v>5706358</v>
      </c>
      <c r="L461">
        <v>42</v>
      </c>
      <c r="M461">
        <v>25002078</v>
      </c>
      <c r="N461">
        <v>0.50270300000000001</v>
      </c>
      <c r="O461" t="s">
        <v>0</v>
      </c>
      <c r="P461">
        <v>4</v>
      </c>
      <c r="Q461" t="s">
        <v>1</v>
      </c>
      <c r="R461">
        <v>0.99358208999999997</v>
      </c>
      <c r="S461" t="s">
        <v>2</v>
      </c>
      <c r="T461">
        <v>0</v>
      </c>
      <c r="U461" t="s">
        <v>3</v>
      </c>
      <c r="V461">
        <v>0</v>
      </c>
      <c r="W461" t="s">
        <v>4</v>
      </c>
      <c r="X461">
        <v>0.10015489</v>
      </c>
      <c r="Y461" t="s">
        <v>5</v>
      </c>
      <c r="Z461">
        <v>0</v>
      </c>
      <c r="AA461" t="s">
        <v>17</v>
      </c>
      <c r="AB461">
        <v>6003598</v>
      </c>
      <c r="AC461" t="s">
        <v>18</v>
      </c>
      <c r="AD461" t="s">
        <v>513</v>
      </c>
      <c r="AE461">
        <v>1.01010101011001E+184</v>
      </c>
      <c r="AF461">
        <v>175</v>
      </c>
      <c r="AG461">
        <v>1555498108</v>
      </c>
    </row>
    <row r="462" spans="3:33" x14ac:dyDescent="0.25">
      <c r="I462">
        <v>0.20823900000000001</v>
      </c>
      <c r="J462">
        <v>1</v>
      </c>
      <c r="K462">
        <v>1431960</v>
      </c>
      <c r="L462">
        <v>13</v>
      </c>
      <c r="M462">
        <v>25000256</v>
      </c>
      <c r="N462">
        <v>0.491892</v>
      </c>
      <c r="O462" t="s">
        <v>0</v>
      </c>
      <c r="P462">
        <v>4</v>
      </c>
      <c r="Q462" t="s">
        <v>1</v>
      </c>
      <c r="R462">
        <v>0.99358208999999997</v>
      </c>
      <c r="S462" t="s">
        <v>2</v>
      </c>
      <c r="T462">
        <v>0</v>
      </c>
      <c r="U462" t="s">
        <v>3</v>
      </c>
      <c r="V462">
        <v>0</v>
      </c>
      <c r="W462" t="s">
        <v>4</v>
      </c>
      <c r="X462">
        <v>0.10015489</v>
      </c>
      <c r="Y462" t="s">
        <v>5</v>
      </c>
      <c r="Z462">
        <v>0</v>
      </c>
      <c r="AA462" t="s">
        <v>17</v>
      </c>
      <c r="AB462">
        <v>2071276</v>
      </c>
      <c r="AC462" t="s">
        <v>18</v>
      </c>
      <c r="AD462" t="s">
        <v>514</v>
      </c>
      <c r="AE462">
        <v>1.1010110001001E+183</v>
      </c>
      <c r="AF462">
        <v>170</v>
      </c>
      <c r="AG462">
        <v>1555498143</v>
      </c>
    </row>
    <row r="463" spans="3:33" x14ac:dyDescent="0.25">
      <c r="I463">
        <v>0.20830599999999999</v>
      </c>
      <c r="J463">
        <v>1</v>
      </c>
      <c r="K463">
        <v>18675564</v>
      </c>
      <c r="L463">
        <v>126</v>
      </c>
      <c r="M463">
        <v>25006504</v>
      </c>
      <c r="N463">
        <v>0.508108</v>
      </c>
      <c r="O463" t="s">
        <v>0</v>
      </c>
      <c r="P463">
        <v>4</v>
      </c>
      <c r="Q463" t="s">
        <v>1</v>
      </c>
      <c r="R463">
        <v>0.99358208999999997</v>
      </c>
      <c r="S463" t="s">
        <v>2</v>
      </c>
      <c r="T463">
        <v>0</v>
      </c>
      <c r="U463" t="s">
        <v>3</v>
      </c>
      <c r="V463">
        <v>0</v>
      </c>
      <c r="W463" t="s">
        <v>4</v>
      </c>
      <c r="X463">
        <v>0.10015489</v>
      </c>
      <c r="Y463" t="s">
        <v>5</v>
      </c>
      <c r="Z463">
        <v>0</v>
      </c>
      <c r="AA463" t="s">
        <v>17</v>
      </c>
      <c r="AB463">
        <v>4089218</v>
      </c>
      <c r="AC463" t="s">
        <v>18</v>
      </c>
      <c r="AD463" t="s">
        <v>515</v>
      </c>
      <c r="AE463">
        <v>1.1011011100111E+182</v>
      </c>
      <c r="AF463">
        <v>166</v>
      </c>
      <c r="AG463">
        <v>1555498285</v>
      </c>
    </row>
    <row r="464" spans="3:33" x14ac:dyDescent="0.25">
      <c r="I464">
        <v>0.208283</v>
      </c>
      <c r="J464">
        <v>1</v>
      </c>
      <c r="K464">
        <v>24184570</v>
      </c>
      <c r="L464">
        <v>178</v>
      </c>
      <c r="M464">
        <v>25001550</v>
      </c>
      <c r="N464">
        <v>0.52973000000000003</v>
      </c>
      <c r="O464" t="s">
        <v>0</v>
      </c>
      <c r="P464">
        <v>4</v>
      </c>
      <c r="Q464" t="s">
        <v>1</v>
      </c>
      <c r="R464">
        <v>0.99358208999999997</v>
      </c>
      <c r="S464" t="s">
        <v>2</v>
      </c>
      <c r="T464">
        <v>0</v>
      </c>
      <c r="U464" t="s">
        <v>3</v>
      </c>
      <c r="V464">
        <v>0</v>
      </c>
      <c r="W464" t="s">
        <v>4</v>
      </c>
      <c r="X464">
        <v>0.10015489</v>
      </c>
      <c r="Y464" t="s">
        <v>5</v>
      </c>
      <c r="Z464">
        <v>0</v>
      </c>
      <c r="AA464" t="s">
        <v>17</v>
      </c>
      <c r="AB464">
        <v>1610008</v>
      </c>
      <c r="AC464" t="s">
        <v>18</v>
      </c>
      <c r="AD464" t="s">
        <v>516</v>
      </c>
      <c r="AE464">
        <v>1.00101011111011E+183</v>
      </c>
      <c r="AF464">
        <v>184</v>
      </c>
      <c r="AG464">
        <v>1555498314</v>
      </c>
    </row>
    <row r="465" spans="9:33" x14ac:dyDescent="0.25">
      <c r="I465">
        <v>0.208288</v>
      </c>
      <c r="J465">
        <v>1</v>
      </c>
      <c r="K465">
        <v>4618356</v>
      </c>
      <c r="L465">
        <v>35</v>
      </c>
      <c r="M465">
        <v>25000404</v>
      </c>
      <c r="N465">
        <v>0.437838</v>
      </c>
      <c r="O465" t="s">
        <v>0</v>
      </c>
      <c r="P465">
        <v>4</v>
      </c>
      <c r="Q465" t="s">
        <v>1</v>
      </c>
      <c r="R465">
        <v>0.99358208999999997</v>
      </c>
      <c r="S465" t="s">
        <v>2</v>
      </c>
      <c r="T465">
        <v>0</v>
      </c>
      <c r="U465" t="s">
        <v>3</v>
      </c>
      <c r="V465">
        <v>0</v>
      </c>
      <c r="W465" t="s">
        <v>4</v>
      </c>
      <c r="X465">
        <v>0.10015489</v>
      </c>
      <c r="Y465" t="s">
        <v>5</v>
      </c>
      <c r="Z465">
        <v>0</v>
      </c>
      <c r="AA465" t="s">
        <v>17</v>
      </c>
      <c r="AB465">
        <v>1579526</v>
      </c>
      <c r="AC465" t="s">
        <v>18</v>
      </c>
      <c r="AD465" t="s">
        <v>517</v>
      </c>
      <c r="AE465">
        <v>1.1100001100000099E+183</v>
      </c>
      <c r="AF465">
        <v>172</v>
      </c>
      <c r="AG465">
        <v>1555498453</v>
      </c>
    </row>
    <row r="466" spans="9:33" x14ac:dyDescent="0.25">
      <c r="I466">
        <v>0.20765500000000001</v>
      </c>
      <c r="J466">
        <v>1</v>
      </c>
      <c r="K466">
        <v>13164500</v>
      </c>
      <c r="L466">
        <v>97</v>
      </c>
      <c r="M466">
        <v>25005348</v>
      </c>
      <c r="N466">
        <v>0.51351400000000003</v>
      </c>
      <c r="O466" t="s">
        <v>0</v>
      </c>
      <c r="P466">
        <v>4</v>
      </c>
      <c r="Q466" t="s">
        <v>1</v>
      </c>
      <c r="R466">
        <v>0.99358208999999997</v>
      </c>
      <c r="S466" t="s">
        <v>2</v>
      </c>
      <c r="T466">
        <v>0</v>
      </c>
      <c r="U466" t="s">
        <v>3</v>
      </c>
      <c r="V466">
        <v>0</v>
      </c>
      <c r="W466" t="s">
        <v>4</v>
      </c>
      <c r="X466">
        <v>0.10015489</v>
      </c>
      <c r="Y466" t="s">
        <v>5</v>
      </c>
      <c r="Z466">
        <v>0</v>
      </c>
      <c r="AA466" t="s">
        <v>17</v>
      </c>
      <c r="AB466">
        <v>213372</v>
      </c>
      <c r="AC466" t="s">
        <v>18</v>
      </c>
      <c r="AD466" t="s">
        <v>518</v>
      </c>
      <c r="AE466">
        <v>1.1110010111011001E+181</v>
      </c>
      <c r="AF466">
        <v>180</v>
      </c>
      <c r="AG466">
        <v>1555498501</v>
      </c>
    </row>
    <row r="467" spans="9:33" x14ac:dyDescent="0.25">
      <c r="I467">
        <v>0.20830099999999999</v>
      </c>
      <c r="J467">
        <v>1</v>
      </c>
      <c r="K467">
        <v>260412</v>
      </c>
      <c r="L467">
        <v>3</v>
      </c>
      <c r="M467">
        <v>25005262</v>
      </c>
      <c r="N467">
        <v>0.50270300000000001</v>
      </c>
      <c r="O467" t="s">
        <v>0</v>
      </c>
      <c r="P467">
        <v>4</v>
      </c>
      <c r="Q467" t="s">
        <v>1</v>
      </c>
      <c r="R467">
        <v>0.99358208999999997</v>
      </c>
      <c r="S467" t="s">
        <v>2</v>
      </c>
      <c r="T467">
        <v>0</v>
      </c>
      <c r="U467" t="s">
        <v>3</v>
      </c>
      <c r="V467">
        <v>0</v>
      </c>
      <c r="W467" t="s">
        <v>4</v>
      </c>
      <c r="X467">
        <v>0.10015489</v>
      </c>
      <c r="Y467" t="s">
        <v>5</v>
      </c>
      <c r="Z467">
        <v>0</v>
      </c>
      <c r="AA467" t="s">
        <v>17</v>
      </c>
      <c r="AB467">
        <v>904090</v>
      </c>
      <c r="AC467" t="s">
        <v>18</v>
      </c>
      <c r="AD467" t="s">
        <v>519</v>
      </c>
      <c r="AE467">
        <v>1.1101100111101001E+180</v>
      </c>
      <c r="AF467">
        <v>183</v>
      </c>
      <c r="AG467">
        <v>1555498627</v>
      </c>
    </row>
    <row r="468" spans="9:33" x14ac:dyDescent="0.25">
      <c r="I468">
        <v>0.20807700000000001</v>
      </c>
      <c r="J468">
        <v>1</v>
      </c>
      <c r="K468">
        <v>23364664</v>
      </c>
      <c r="L468">
        <v>164</v>
      </c>
      <c r="M468">
        <v>25002406</v>
      </c>
      <c r="N468">
        <v>0.45945900000000001</v>
      </c>
      <c r="O468" t="s">
        <v>0</v>
      </c>
      <c r="P468">
        <v>4</v>
      </c>
      <c r="Q468" t="s">
        <v>1</v>
      </c>
      <c r="R468">
        <v>0.99358208999999997</v>
      </c>
      <c r="S468" t="s">
        <v>2</v>
      </c>
      <c r="T468">
        <v>0</v>
      </c>
      <c r="U468" t="s">
        <v>3</v>
      </c>
      <c r="V468">
        <v>0</v>
      </c>
      <c r="W468" t="s">
        <v>4</v>
      </c>
      <c r="X468">
        <v>0.10015489</v>
      </c>
      <c r="Y468" t="s">
        <v>5</v>
      </c>
      <c r="Z468">
        <v>0</v>
      </c>
      <c r="AA468" t="s">
        <v>17</v>
      </c>
      <c r="AB468">
        <v>6006950</v>
      </c>
      <c r="AC468" t="s">
        <v>18</v>
      </c>
      <c r="AD468" t="s">
        <v>520</v>
      </c>
      <c r="AE468">
        <v>1.100000110111E+184</v>
      </c>
      <c r="AF468">
        <v>176</v>
      </c>
      <c r="AG468">
        <v>1555498684</v>
      </c>
    </row>
    <row r="469" spans="9:33" x14ac:dyDescent="0.25">
      <c r="I469">
        <v>0.20810500000000001</v>
      </c>
      <c r="J469">
        <v>1</v>
      </c>
      <c r="K469">
        <v>12295606</v>
      </c>
      <c r="L469">
        <v>91</v>
      </c>
      <c r="M469">
        <v>25002486</v>
      </c>
      <c r="N469">
        <v>0.491892</v>
      </c>
      <c r="O469" t="s">
        <v>0</v>
      </c>
      <c r="P469">
        <v>4</v>
      </c>
      <c r="Q469" t="s">
        <v>1</v>
      </c>
      <c r="R469">
        <v>0.99358208999999997</v>
      </c>
      <c r="S469" t="s">
        <v>2</v>
      </c>
      <c r="T469">
        <v>0</v>
      </c>
      <c r="U469" t="s">
        <v>3</v>
      </c>
      <c r="V469">
        <v>0</v>
      </c>
      <c r="W469" t="s">
        <v>4</v>
      </c>
      <c r="X469">
        <v>0.10015489</v>
      </c>
      <c r="Y469" t="s">
        <v>5</v>
      </c>
      <c r="Z469">
        <v>0</v>
      </c>
      <c r="AA469" t="s">
        <v>17</v>
      </c>
      <c r="AB469">
        <v>997652</v>
      </c>
      <c r="AC469" t="s">
        <v>18</v>
      </c>
      <c r="AD469" t="s">
        <v>521</v>
      </c>
      <c r="AE469">
        <v>1.011101001011E+182</v>
      </c>
      <c r="AF469">
        <v>176</v>
      </c>
      <c r="AG469">
        <v>1555498813</v>
      </c>
    </row>
    <row r="470" spans="9:33" x14ac:dyDescent="0.25">
      <c r="I470">
        <v>0.20808499999999999</v>
      </c>
      <c r="J470">
        <v>1</v>
      </c>
      <c r="K470">
        <v>17376334</v>
      </c>
      <c r="L470">
        <v>136</v>
      </c>
      <c r="M470">
        <v>25002088</v>
      </c>
      <c r="N470">
        <v>0.48648599999999997</v>
      </c>
      <c r="O470" t="s">
        <v>0</v>
      </c>
      <c r="P470">
        <v>4</v>
      </c>
      <c r="Q470" t="s">
        <v>1</v>
      </c>
      <c r="R470">
        <v>0.99358208999999997</v>
      </c>
      <c r="S470" t="s">
        <v>2</v>
      </c>
      <c r="T470">
        <v>0</v>
      </c>
      <c r="U470" t="s">
        <v>3</v>
      </c>
      <c r="V470">
        <v>0</v>
      </c>
      <c r="W470" t="s">
        <v>4</v>
      </c>
      <c r="X470">
        <v>0.10015489</v>
      </c>
      <c r="Y470" t="s">
        <v>5</v>
      </c>
      <c r="Z470">
        <v>0</v>
      </c>
      <c r="AA470" t="s">
        <v>17</v>
      </c>
      <c r="AB470">
        <v>2084252</v>
      </c>
      <c r="AC470" t="s">
        <v>18</v>
      </c>
      <c r="AD470" t="s">
        <v>522</v>
      </c>
      <c r="AE470">
        <v>1.1101110111010099E+184</v>
      </c>
      <c r="AF470">
        <v>193</v>
      </c>
      <c r="AG470">
        <v>1555498863</v>
      </c>
    </row>
    <row r="471" spans="9:33" x14ac:dyDescent="0.25">
      <c r="I471">
        <v>0.20820900000000001</v>
      </c>
      <c r="J471">
        <v>1</v>
      </c>
      <c r="K471">
        <v>12137396</v>
      </c>
      <c r="L471">
        <v>93</v>
      </c>
      <c r="M471">
        <v>25002820</v>
      </c>
      <c r="N471">
        <v>0.491892</v>
      </c>
      <c r="O471" t="s">
        <v>0</v>
      </c>
      <c r="P471">
        <v>4</v>
      </c>
      <c r="Q471" t="s">
        <v>1</v>
      </c>
      <c r="R471">
        <v>0.99358208999999997</v>
      </c>
      <c r="S471" t="s">
        <v>2</v>
      </c>
      <c r="T471">
        <v>0</v>
      </c>
      <c r="U471" t="s">
        <v>3</v>
      </c>
      <c r="V471">
        <v>0</v>
      </c>
      <c r="W471" t="s">
        <v>4</v>
      </c>
      <c r="X471">
        <v>0.10015489</v>
      </c>
      <c r="Y471" t="s">
        <v>5</v>
      </c>
      <c r="Z471">
        <v>0</v>
      </c>
      <c r="AA471" t="s">
        <v>17</v>
      </c>
      <c r="AB471">
        <v>1659626</v>
      </c>
      <c r="AC471" t="s">
        <v>18</v>
      </c>
      <c r="AD471" t="s">
        <v>523</v>
      </c>
      <c r="AE471">
        <v>1.01111110000001E+183</v>
      </c>
      <c r="AF471">
        <v>187</v>
      </c>
      <c r="AG471">
        <v>1555498990</v>
      </c>
    </row>
    <row r="472" spans="9:33" x14ac:dyDescent="0.25">
      <c r="I472">
        <v>0.20821999999999999</v>
      </c>
      <c r="J472">
        <v>1</v>
      </c>
      <c r="K472">
        <v>23776062</v>
      </c>
      <c r="L472">
        <v>169</v>
      </c>
      <c r="M472">
        <v>25002622</v>
      </c>
      <c r="N472">
        <v>0.54054100000000005</v>
      </c>
      <c r="O472" t="s">
        <v>0</v>
      </c>
      <c r="P472">
        <v>4</v>
      </c>
      <c r="Q472" t="s">
        <v>1</v>
      </c>
      <c r="R472">
        <v>0.99358208999999997</v>
      </c>
      <c r="S472" t="s">
        <v>2</v>
      </c>
      <c r="T472">
        <v>0</v>
      </c>
      <c r="U472" t="s">
        <v>3</v>
      </c>
      <c r="V472">
        <v>0</v>
      </c>
      <c r="W472" t="s">
        <v>4</v>
      </c>
      <c r="X472">
        <v>0.10015489</v>
      </c>
      <c r="Y472" t="s">
        <v>5</v>
      </c>
      <c r="Z472">
        <v>0</v>
      </c>
      <c r="AA472" t="s">
        <v>17</v>
      </c>
      <c r="AB472">
        <v>317836</v>
      </c>
      <c r="AC472" t="s">
        <v>18</v>
      </c>
      <c r="AD472" t="s">
        <v>524</v>
      </c>
      <c r="AE472">
        <v>1.1101111101111E+184</v>
      </c>
      <c r="AF472">
        <v>177</v>
      </c>
      <c r="AG472">
        <v>1555499058</v>
      </c>
    </row>
    <row r="473" spans="9:33" x14ac:dyDescent="0.25">
      <c r="I473">
        <v>0.20821899999999999</v>
      </c>
      <c r="J473">
        <v>1</v>
      </c>
      <c r="K473">
        <v>4898594</v>
      </c>
      <c r="L473">
        <v>39</v>
      </c>
      <c r="M473">
        <v>25001590</v>
      </c>
      <c r="N473">
        <v>0.49729699999999999</v>
      </c>
      <c r="O473" t="s">
        <v>0</v>
      </c>
      <c r="P473">
        <v>4</v>
      </c>
      <c r="Q473" t="s">
        <v>1</v>
      </c>
      <c r="R473">
        <v>0.99358208999999997</v>
      </c>
      <c r="S473" t="s">
        <v>2</v>
      </c>
      <c r="T473">
        <v>0</v>
      </c>
      <c r="U473" t="s">
        <v>3</v>
      </c>
      <c r="V473">
        <v>0</v>
      </c>
      <c r="W473" t="s">
        <v>4</v>
      </c>
      <c r="X473">
        <v>0.10015489</v>
      </c>
      <c r="Y473" t="s">
        <v>5</v>
      </c>
      <c r="Z473">
        <v>0</v>
      </c>
      <c r="AA473" t="s">
        <v>17</v>
      </c>
      <c r="AB473">
        <v>1154266</v>
      </c>
      <c r="AC473" t="s">
        <v>18</v>
      </c>
      <c r="AD473" t="s">
        <v>525</v>
      </c>
      <c r="AE473">
        <v>1.1001011111101101E+183</v>
      </c>
      <c r="AF473">
        <v>189</v>
      </c>
      <c r="AG473">
        <v>1555499178</v>
      </c>
    </row>
    <row r="474" spans="9:33" x14ac:dyDescent="0.25">
      <c r="I474">
        <v>0.208285</v>
      </c>
      <c r="J474">
        <v>1</v>
      </c>
      <c r="K474">
        <v>21696824</v>
      </c>
      <c r="L474">
        <v>172</v>
      </c>
      <c r="M474">
        <v>25001730</v>
      </c>
      <c r="N474">
        <v>0.48648599999999997</v>
      </c>
      <c r="O474" t="s">
        <v>0</v>
      </c>
      <c r="P474">
        <v>4</v>
      </c>
      <c r="Q474" t="s">
        <v>1</v>
      </c>
      <c r="R474">
        <v>0.99358208999999997</v>
      </c>
      <c r="S474" t="s">
        <v>2</v>
      </c>
      <c r="T474">
        <v>0</v>
      </c>
      <c r="U474" t="s">
        <v>3</v>
      </c>
      <c r="V474">
        <v>0</v>
      </c>
      <c r="W474" t="s">
        <v>4</v>
      </c>
      <c r="X474">
        <v>0.10015489</v>
      </c>
      <c r="Y474" t="s">
        <v>5</v>
      </c>
      <c r="Z474">
        <v>0</v>
      </c>
      <c r="AA474" t="s">
        <v>17</v>
      </c>
      <c r="AB474">
        <v>1003154</v>
      </c>
      <c r="AC474" t="s">
        <v>18</v>
      </c>
      <c r="AD474" t="s">
        <v>527</v>
      </c>
      <c r="AE474">
        <v>1.10111010001001E+184</v>
      </c>
      <c r="AF474">
        <v>197</v>
      </c>
      <c r="AG474">
        <v>1555499235</v>
      </c>
    </row>
    <row r="475" spans="9:33" x14ac:dyDescent="0.25">
      <c r="I475">
        <v>0.20832500000000001</v>
      </c>
      <c r="J475">
        <v>1</v>
      </c>
      <c r="K475">
        <v>15963476</v>
      </c>
      <c r="L475">
        <v>119</v>
      </c>
      <c r="M475">
        <v>25002538</v>
      </c>
      <c r="N475">
        <v>0.55135100000000004</v>
      </c>
      <c r="O475" t="s">
        <v>0</v>
      </c>
      <c r="P475">
        <v>4</v>
      </c>
      <c r="Q475" t="s">
        <v>1</v>
      </c>
      <c r="R475">
        <v>0.99358208999999997</v>
      </c>
      <c r="S475" t="s">
        <v>2</v>
      </c>
      <c r="T475">
        <v>0</v>
      </c>
      <c r="U475" t="s">
        <v>3</v>
      </c>
      <c r="V475">
        <v>0</v>
      </c>
      <c r="W475" t="s">
        <v>4</v>
      </c>
      <c r="X475">
        <v>0.10015489</v>
      </c>
      <c r="Y475" t="s">
        <v>5</v>
      </c>
      <c r="Z475">
        <v>0</v>
      </c>
      <c r="AA475" t="s">
        <v>17</v>
      </c>
      <c r="AB475">
        <v>861306</v>
      </c>
      <c r="AC475" t="s">
        <v>18</v>
      </c>
      <c r="AD475" t="s">
        <v>528</v>
      </c>
      <c r="AE475">
        <v>1.1100001011110001E+184</v>
      </c>
      <c r="AF475">
        <v>183</v>
      </c>
      <c r="AG475">
        <v>1555499369</v>
      </c>
    </row>
    <row r="476" spans="9:33" x14ac:dyDescent="0.25">
      <c r="I476">
        <v>0.208262</v>
      </c>
      <c r="J476">
        <v>1</v>
      </c>
      <c r="K476">
        <v>6845602</v>
      </c>
      <c r="L476">
        <v>51</v>
      </c>
      <c r="M476">
        <v>25003164</v>
      </c>
      <c r="N476">
        <v>0.50270300000000001</v>
      </c>
      <c r="O476" t="s">
        <v>0</v>
      </c>
      <c r="P476">
        <v>4</v>
      </c>
      <c r="Q476" t="s">
        <v>1</v>
      </c>
      <c r="R476">
        <v>0.99358208999999997</v>
      </c>
      <c r="S476" t="s">
        <v>2</v>
      </c>
      <c r="T476">
        <v>0</v>
      </c>
      <c r="U476" t="s">
        <v>3</v>
      </c>
      <c r="V476">
        <v>0</v>
      </c>
      <c r="W476" t="s">
        <v>4</v>
      </c>
      <c r="X476">
        <v>0.10015489</v>
      </c>
      <c r="Y476" t="s">
        <v>5</v>
      </c>
      <c r="Z476">
        <v>0</v>
      </c>
      <c r="AA476" t="s">
        <v>17</v>
      </c>
      <c r="AB476">
        <v>408012</v>
      </c>
      <c r="AC476" t="s">
        <v>18</v>
      </c>
      <c r="AD476" t="s">
        <v>529</v>
      </c>
      <c r="AE476">
        <v>1.1010110101110001E+180</v>
      </c>
      <c r="AF476">
        <v>177</v>
      </c>
      <c r="AG476">
        <v>1555499435</v>
      </c>
    </row>
    <row r="477" spans="9:33" x14ac:dyDescent="0.25">
      <c r="I477">
        <v>0.20833299999999999</v>
      </c>
      <c r="J477">
        <v>1</v>
      </c>
      <c r="K477">
        <v>7358634</v>
      </c>
      <c r="L477">
        <v>58</v>
      </c>
      <c r="M477">
        <v>25001458</v>
      </c>
      <c r="N477">
        <v>0.48648599999999997</v>
      </c>
      <c r="O477" t="s">
        <v>0</v>
      </c>
      <c r="P477">
        <v>4</v>
      </c>
      <c r="Q477" t="s">
        <v>1</v>
      </c>
      <c r="R477">
        <v>0.99358208999999997</v>
      </c>
      <c r="S477" t="s">
        <v>2</v>
      </c>
      <c r="T477">
        <v>0</v>
      </c>
      <c r="U477" t="s">
        <v>3</v>
      </c>
      <c r="V477">
        <v>0</v>
      </c>
      <c r="W477" t="s">
        <v>4</v>
      </c>
      <c r="X477">
        <v>0.10015489</v>
      </c>
      <c r="Y477" t="s">
        <v>5</v>
      </c>
      <c r="Z477">
        <v>0</v>
      </c>
      <c r="AA477" t="s">
        <v>17</v>
      </c>
      <c r="AB477">
        <v>2066366</v>
      </c>
      <c r="AC477" t="s">
        <v>18</v>
      </c>
      <c r="AD477" t="s">
        <v>530</v>
      </c>
      <c r="AE477">
        <v>1.1001010101101E+184</v>
      </c>
      <c r="AF477">
        <v>185</v>
      </c>
      <c r="AG477">
        <v>1555499553</v>
      </c>
    </row>
    <row r="478" spans="9:33" x14ac:dyDescent="0.25">
      <c r="I478">
        <v>0.208261</v>
      </c>
      <c r="J478">
        <v>1</v>
      </c>
      <c r="K478">
        <v>4484802</v>
      </c>
      <c r="L478">
        <v>36</v>
      </c>
      <c r="M478">
        <v>25004196</v>
      </c>
      <c r="N478">
        <v>0.47567599999999999</v>
      </c>
      <c r="O478" t="s">
        <v>0</v>
      </c>
      <c r="P478">
        <v>4</v>
      </c>
      <c r="Q478" t="s">
        <v>1</v>
      </c>
      <c r="R478">
        <v>0.99358208999999997</v>
      </c>
      <c r="S478" t="s">
        <v>2</v>
      </c>
      <c r="T478">
        <v>0</v>
      </c>
      <c r="U478" t="s">
        <v>3</v>
      </c>
      <c r="V478">
        <v>0</v>
      </c>
      <c r="W478" t="s">
        <v>4</v>
      </c>
      <c r="X478">
        <v>0.10015489</v>
      </c>
      <c r="Y478" t="s">
        <v>5</v>
      </c>
      <c r="Z478">
        <v>0</v>
      </c>
      <c r="AA478" t="s">
        <v>17</v>
      </c>
      <c r="AB478">
        <v>1052550</v>
      </c>
      <c r="AC478" t="s">
        <v>18</v>
      </c>
      <c r="AD478" t="s">
        <v>531</v>
      </c>
      <c r="AE478">
        <v>1.11101011101011E+184</v>
      </c>
      <c r="AF478">
        <v>180</v>
      </c>
      <c r="AG478">
        <v>1555499612</v>
      </c>
    </row>
    <row r="479" spans="9:33" x14ac:dyDescent="0.25">
      <c r="I479">
        <v>0.20822399999999999</v>
      </c>
      <c r="J479">
        <v>1</v>
      </c>
      <c r="K479">
        <v>24312476</v>
      </c>
      <c r="L479">
        <v>171</v>
      </c>
      <c r="M479">
        <v>25007156</v>
      </c>
      <c r="N479">
        <v>0.48108099999999998</v>
      </c>
      <c r="O479" t="s">
        <v>0</v>
      </c>
      <c r="P479">
        <v>4</v>
      </c>
      <c r="Q479" t="s">
        <v>1</v>
      </c>
      <c r="R479">
        <v>0.99358208999999997</v>
      </c>
      <c r="S479" t="s">
        <v>2</v>
      </c>
      <c r="T479">
        <v>0</v>
      </c>
      <c r="U479" t="s">
        <v>3</v>
      </c>
      <c r="V479">
        <v>0</v>
      </c>
      <c r="W479" t="s">
        <v>4</v>
      </c>
      <c r="X479">
        <v>0.10015489</v>
      </c>
      <c r="Y479" t="s">
        <v>5</v>
      </c>
      <c r="Z479">
        <v>0</v>
      </c>
      <c r="AA479" t="s">
        <v>17</v>
      </c>
      <c r="AB479">
        <v>3477436</v>
      </c>
      <c r="AC479" t="s">
        <v>18</v>
      </c>
      <c r="AD479" t="s">
        <v>532</v>
      </c>
      <c r="AE479">
        <v>1.0100111011101E+184</v>
      </c>
      <c r="AF479">
        <v>176</v>
      </c>
      <c r="AG479">
        <v>1555499739</v>
      </c>
    </row>
    <row r="480" spans="9:33" x14ac:dyDescent="0.25">
      <c r="I480">
        <v>0.208286</v>
      </c>
      <c r="J480">
        <v>1</v>
      </c>
      <c r="K480">
        <v>4112962</v>
      </c>
      <c r="L480">
        <v>32</v>
      </c>
      <c r="M480">
        <v>25001928</v>
      </c>
      <c r="N480">
        <v>0.491892</v>
      </c>
      <c r="O480" t="s">
        <v>0</v>
      </c>
      <c r="P480">
        <v>4</v>
      </c>
      <c r="Q480" t="s">
        <v>1</v>
      </c>
      <c r="R480">
        <v>0.99358208999999997</v>
      </c>
      <c r="S480" t="s">
        <v>2</v>
      </c>
      <c r="T480">
        <v>0</v>
      </c>
      <c r="U480" t="s">
        <v>3</v>
      </c>
      <c r="V480">
        <v>0</v>
      </c>
      <c r="W480" t="s">
        <v>4</v>
      </c>
      <c r="X480">
        <v>0.10015489</v>
      </c>
      <c r="Y480" t="s">
        <v>5</v>
      </c>
      <c r="Z480">
        <v>0</v>
      </c>
      <c r="AA480" t="s">
        <v>17</v>
      </c>
      <c r="AB480">
        <v>1664174</v>
      </c>
      <c r="AC480" t="s">
        <v>18</v>
      </c>
      <c r="AD480" t="s">
        <v>533</v>
      </c>
      <c r="AE480">
        <v>1.01100011111001E+184</v>
      </c>
      <c r="AF480">
        <v>171</v>
      </c>
      <c r="AG480">
        <v>1555499795</v>
      </c>
    </row>
    <row r="481" spans="9:33" x14ac:dyDescent="0.25">
      <c r="I481">
        <v>0.208262</v>
      </c>
      <c r="J481">
        <v>1</v>
      </c>
      <c r="K481">
        <v>2273100</v>
      </c>
      <c r="L481">
        <v>18</v>
      </c>
      <c r="M481">
        <v>25006886</v>
      </c>
      <c r="N481">
        <v>0.46486499999999997</v>
      </c>
      <c r="O481" t="s">
        <v>0</v>
      </c>
      <c r="P481">
        <v>4</v>
      </c>
      <c r="Q481" t="s">
        <v>1</v>
      </c>
      <c r="R481">
        <v>0.99358208999999997</v>
      </c>
      <c r="S481" t="s">
        <v>2</v>
      </c>
      <c r="T481">
        <v>0</v>
      </c>
      <c r="U481" t="s">
        <v>3</v>
      </c>
      <c r="V481">
        <v>0</v>
      </c>
      <c r="W481" t="s">
        <v>4</v>
      </c>
      <c r="X481">
        <v>0.10015489</v>
      </c>
      <c r="Y481" t="s">
        <v>5</v>
      </c>
      <c r="Z481">
        <v>0</v>
      </c>
      <c r="AA481" t="s">
        <v>17</v>
      </c>
      <c r="AB481">
        <v>809702</v>
      </c>
      <c r="AC481" t="s">
        <v>18</v>
      </c>
      <c r="AD481" t="s">
        <v>534</v>
      </c>
      <c r="AE481">
        <v>1.0101111001110001E+184</v>
      </c>
      <c r="AF481">
        <v>175</v>
      </c>
      <c r="AG481">
        <v>1555499916</v>
      </c>
    </row>
    <row r="482" spans="9:33" x14ac:dyDescent="0.25">
      <c r="I482">
        <v>0.20833299999999999</v>
      </c>
      <c r="J482">
        <v>1</v>
      </c>
      <c r="K482">
        <v>364966</v>
      </c>
      <c r="L482">
        <v>3</v>
      </c>
      <c r="M482">
        <v>25002650</v>
      </c>
      <c r="N482">
        <v>0.437838</v>
      </c>
      <c r="O482" t="s">
        <v>0</v>
      </c>
      <c r="P482">
        <v>4</v>
      </c>
      <c r="Q482" t="s">
        <v>1</v>
      </c>
      <c r="R482">
        <v>0.99358208999999997</v>
      </c>
      <c r="S482" t="s">
        <v>2</v>
      </c>
      <c r="T482">
        <v>0</v>
      </c>
      <c r="U482" t="s">
        <v>3</v>
      </c>
      <c r="V482">
        <v>0</v>
      </c>
      <c r="W482" t="s">
        <v>4</v>
      </c>
      <c r="X482">
        <v>0.10015489</v>
      </c>
      <c r="Y482" t="s">
        <v>5</v>
      </c>
      <c r="Z482">
        <v>0</v>
      </c>
      <c r="AA482" t="s">
        <v>17</v>
      </c>
      <c r="AB482">
        <v>6549048</v>
      </c>
      <c r="AC482" t="s">
        <v>18</v>
      </c>
      <c r="AD482" t="s">
        <v>535</v>
      </c>
      <c r="AE482">
        <v>1.11100100101101E+182</v>
      </c>
      <c r="AF482">
        <v>183</v>
      </c>
      <c r="AG482">
        <v>1555499967</v>
      </c>
    </row>
    <row r="483" spans="9:33" x14ac:dyDescent="0.25">
      <c r="I483">
        <v>0.20829500000000001</v>
      </c>
      <c r="J483">
        <v>1</v>
      </c>
      <c r="K483">
        <v>231360</v>
      </c>
      <c r="L483">
        <v>2</v>
      </c>
      <c r="M483">
        <v>25005814</v>
      </c>
      <c r="N483">
        <v>0.48648599999999997</v>
      </c>
      <c r="O483" t="s">
        <v>0</v>
      </c>
      <c r="P483">
        <v>4</v>
      </c>
      <c r="Q483" t="s">
        <v>1</v>
      </c>
      <c r="R483">
        <v>0.99358208999999997</v>
      </c>
      <c r="S483" t="s">
        <v>2</v>
      </c>
      <c r="T483">
        <v>0</v>
      </c>
      <c r="U483" t="s">
        <v>3</v>
      </c>
      <c r="V483">
        <v>0</v>
      </c>
      <c r="W483" t="s">
        <v>4</v>
      </c>
      <c r="X483">
        <v>0.10015489</v>
      </c>
      <c r="Y483" t="s">
        <v>5</v>
      </c>
      <c r="Z483">
        <v>0</v>
      </c>
      <c r="AA483" t="s">
        <v>17</v>
      </c>
      <c r="AB483">
        <v>399826</v>
      </c>
      <c r="AC483" t="s">
        <v>18</v>
      </c>
      <c r="AD483" t="s">
        <v>536</v>
      </c>
      <c r="AE483">
        <v>1.1110100999999999E+184</v>
      </c>
      <c r="AF483">
        <v>179</v>
      </c>
      <c r="AG483">
        <v>1555500093</v>
      </c>
    </row>
    <row r="484" spans="9:33" x14ac:dyDescent="0.25">
      <c r="I484">
        <v>0.20833299999999999</v>
      </c>
      <c r="J484">
        <v>1</v>
      </c>
      <c r="K484">
        <v>21934158</v>
      </c>
      <c r="L484">
        <v>159</v>
      </c>
      <c r="M484">
        <v>25000340</v>
      </c>
      <c r="N484">
        <v>0.47027000000000002</v>
      </c>
      <c r="O484" t="s">
        <v>0</v>
      </c>
      <c r="P484">
        <v>4</v>
      </c>
      <c r="Q484" t="s">
        <v>1</v>
      </c>
      <c r="R484">
        <v>0.99358208999999997</v>
      </c>
      <c r="S484" t="s">
        <v>2</v>
      </c>
      <c r="T484">
        <v>0</v>
      </c>
      <c r="U484" t="s">
        <v>3</v>
      </c>
      <c r="V484">
        <v>0</v>
      </c>
      <c r="W484" t="s">
        <v>4</v>
      </c>
      <c r="X484">
        <v>0.10015489</v>
      </c>
      <c r="Y484" t="s">
        <v>5</v>
      </c>
      <c r="Z484">
        <v>0</v>
      </c>
      <c r="AA484" t="s">
        <v>17</v>
      </c>
      <c r="AB484">
        <v>2179916</v>
      </c>
      <c r="AC484" t="s">
        <v>18</v>
      </c>
      <c r="AD484" t="s">
        <v>537</v>
      </c>
      <c r="AE484">
        <v>1.0101101100110999E+184</v>
      </c>
      <c r="AF484">
        <v>181</v>
      </c>
      <c r="AG484">
        <v>1555500153</v>
      </c>
    </row>
    <row r="485" spans="9:33" x14ac:dyDescent="0.25">
      <c r="I485">
        <v>0.20825099999999999</v>
      </c>
      <c r="J485">
        <v>1</v>
      </c>
      <c r="K485">
        <v>2328962</v>
      </c>
      <c r="L485">
        <v>18</v>
      </c>
      <c r="M485">
        <v>25006224</v>
      </c>
      <c r="N485">
        <v>0.44864900000000002</v>
      </c>
      <c r="O485" t="s">
        <v>0</v>
      </c>
      <c r="P485">
        <v>4</v>
      </c>
      <c r="Q485" t="s">
        <v>1</v>
      </c>
      <c r="R485">
        <v>0.99358208999999997</v>
      </c>
      <c r="S485" t="s">
        <v>2</v>
      </c>
      <c r="T485">
        <v>0</v>
      </c>
      <c r="U485" t="s">
        <v>3</v>
      </c>
      <c r="V485">
        <v>0</v>
      </c>
      <c r="W485" t="s">
        <v>4</v>
      </c>
      <c r="X485">
        <v>0.10015489</v>
      </c>
      <c r="Y485" t="s">
        <v>5</v>
      </c>
      <c r="Z485">
        <v>0</v>
      </c>
      <c r="AA485" t="s">
        <v>17</v>
      </c>
      <c r="AB485">
        <v>1379818</v>
      </c>
      <c r="AC485" t="s">
        <v>18</v>
      </c>
      <c r="AD485" t="s">
        <v>538</v>
      </c>
      <c r="AE485">
        <v>1.0000111011000101E+184</v>
      </c>
      <c r="AF485">
        <v>171</v>
      </c>
      <c r="AG485">
        <v>1555500274</v>
      </c>
    </row>
    <row r="486" spans="9:33" x14ac:dyDescent="0.25">
      <c r="I486">
        <v>0.20833299999999999</v>
      </c>
      <c r="J486">
        <v>1</v>
      </c>
      <c r="K486">
        <v>623540</v>
      </c>
      <c r="L486">
        <v>5</v>
      </c>
      <c r="M486">
        <v>25002226</v>
      </c>
      <c r="N486">
        <v>0.443243</v>
      </c>
      <c r="O486" t="s">
        <v>0</v>
      </c>
      <c r="P486">
        <v>4</v>
      </c>
      <c r="Q486" t="s">
        <v>1</v>
      </c>
      <c r="R486">
        <v>0.99358208999999997</v>
      </c>
      <c r="S486" t="s">
        <v>2</v>
      </c>
      <c r="T486">
        <v>0</v>
      </c>
      <c r="U486" t="s">
        <v>3</v>
      </c>
      <c r="V486">
        <v>0</v>
      </c>
      <c r="W486" t="s">
        <v>4</v>
      </c>
      <c r="X486">
        <v>0.10015489</v>
      </c>
      <c r="Y486" t="s">
        <v>5</v>
      </c>
      <c r="Z486">
        <v>0</v>
      </c>
      <c r="AA486" t="s">
        <v>17</v>
      </c>
      <c r="AB486">
        <v>519834</v>
      </c>
      <c r="AC486" t="s">
        <v>18</v>
      </c>
      <c r="AD486" t="s">
        <v>539</v>
      </c>
      <c r="AE486">
        <v>1.011100010101E+180</v>
      </c>
      <c r="AF486">
        <v>169</v>
      </c>
      <c r="AG486">
        <v>1555500337</v>
      </c>
    </row>
    <row r="487" spans="9:33" x14ac:dyDescent="0.25">
      <c r="I487">
        <v>0.208202</v>
      </c>
      <c r="J487">
        <v>1</v>
      </c>
      <c r="K487">
        <v>14668652</v>
      </c>
      <c r="L487">
        <v>105</v>
      </c>
      <c r="M487">
        <v>25001164</v>
      </c>
      <c r="N487">
        <v>0.44864900000000002</v>
      </c>
      <c r="O487" t="s">
        <v>0</v>
      </c>
      <c r="P487">
        <v>4</v>
      </c>
      <c r="Q487" t="s">
        <v>1</v>
      </c>
      <c r="R487">
        <v>0.99358208999999997</v>
      </c>
      <c r="S487" t="s">
        <v>2</v>
      </c>
      <c r="T487">
        <v>0</v>
      </c>
      <c r="U487" t="s">
        <v>3</v>
      </c>
      <c r="V487">
        <v>0</v>
      </c>
      <c r="W487" t="s">
        <v>4</v>
      </c>
      <c r="X487">
        <v>0.10015489</v>
      </c>
      <c r="Y487" t="s">
        <v>5</v>
      </c>
      <c r="Z487">
        <v>0</v>
      </c>
      <c r="AA487" t="s">
        <v>17</v>
      </c>
      <c r="AB487">
        <v>531656</v>
      </c>
      <c r="AC487" t="s">
        <v>18</v>
      </c>
      <c r="AD487" t="s">
        <v>540</v>
      </c>
      <c r="AE487">
        <v>1.1011101000011001E+184</v>
      </c>
      <c r="AF487">
        <v>177</v>
      </c>
      <c r="AG487">
        <v>1555500446</v>
      </c>
    </row>
    <row r="488" spans="9:33" x14ac:dyDescent="0.25">
      <c r="I488">
        <v>0.20833299999999999</v>
      </c>
      <c r="J488">
        <v>1</v>
      </c>
      <c r="K488">
        <v>20731546</v>
      </c>
      <c r="L488">
        <v>148</v>
      </c>
      <c r="M488">
        <v>25002086</v>
      </c>
      <c r="N488">
        <v>0.49729699999999999</v>
      </c>
      <c r="O488" t="s">
        <v>0</v>
      </c>
      <c r="P488">
        <v>4</v>
      </c>
      <c r="Q488" t="s">
        <v>1</v>
      </c>
      <c r="R488">
        <v>0.99358208999999997</v>
      </c>
      <c r="S488" t="s">
        <v>2</v>
      </c>
      <c r="T488">
        <v>0</v>
      </c>
      <c r="U488" t="s">
        <v>3</v>
      </c>
      <c r="V488">
        <v>0</v>
      </c>
      <c r="W488" t="s">
        <v>4</v>
      </c>
      <c r="X488">
        <v>0.10015489</v>
      </c>
      <c r="Y488" t="s">
        <v>5</v>
      </c>
      <c r="Z488">
        <v>0</v>
      </c>
      <c r="AA488" t="s">
        <v>17</v>
      </c>
      <c r="AB488">
        <v>2751758</v>
      </c>
      <c r="AC488" t="s">
        <v>18</v>
      </c>
      <c r="AD488" t="s">
        <v>541</v>
      </c>
      <c r="AE488">
        <v>1.0100111101101101E+184</v>
      </c>
      <c r="AF488">
        <v>177</v>
      </c>
      <c r="AG488">
        <v>1555500509</v>
      </c>
    </row>
    <row r="489" spans="9:33" x14ac:dyDescent="0.25">
      <c r="I489">
        <v>0.20830499999999999</v>
      </c>
      <c r="J489">
        <v>1</v>
      </c>
      <c r="K489">
        <v>10434854</v>
      </c>
      <c r="L489">
        <v>84</v>
      </c>
      <c r="M489">
        <v>25003584</v>
      </c>
      <c r="N489">
        <v>0.45405400000000001</v>
      </c>
      <c r="O489" t="s">
        <v>0</v>
      </c>
      <c r="P489">
        <v>4</v>
      </c>
      <c r="Q489" t="s">
        <v>1</v>
      </c>
      <c r="R489">
        <v>0.99358208999999997</v>
      </c>
      <c r="S489" t="s">
        <v>2</v>
      </c>
      <c r="T489">
        <v>0</v>
      </c>
      <c r="U489" t="s">
        <v>3</v>
      </c>
      <c r="V489">
        <v>0</v>
      </c>
      <c r="W489" t="s">
        <v>4</v>
      </c>
      <c r="X489">
        <v>0.10015489</v>
      </c>
      <c r="Y489" t="s">
        <v>5</v>
      </c>
      <c r="Z489">
        <v>0</v>
      </c>
      <c r="AA489" t="s">
        <v>17</v>
      </c>
      <c r="AB489">
        <v>1168478</v>
      </c>
      <c r="AC489" t="s">
        <v>18</v>
      </c>
      <c r="AD489" t="s">
        <v>542</v>
      </c>
      <c r="AE489">
        <v>1.0011110010100999E+184</v>
      </c>
      <c r="AF489">
        <v>190</v>
      </c>
      <c r="AG489">
        <v>1555500626</v>
      </c>
    </row>
    <row r="490" spans="9:33" x14ac:dyDescent="0.25">
      <c r="I490">
        <v>0.20833299999999999</v>
      </c>
      <c r="J490">
        <v>1</v>
      </c>
      <c r="K490">
        <v>1179240</v>
      </c>
      <c r="L490">
        <v>10</v>
      </c>
      <c r="M490">
        <v>25000164</v>
      </c>
      <c r="N490">
        <v>0.51351400000000003</v>
      </c>
      <c r="O490" t="s">
        <v>0</v>
      </c>
      <c r="P490">
        <v>4</v>
      </c>
      <c r="Q490" t="s">
        <v>1</v>
      </c>
      <c r="R490">
        <v>0.99358208999999997</v>
      </c>
      <c r="S490" t="s">
        <v>2</v>
      </c>
      <c r="T490">
        <v>0</v>
      </c>
      <c r="U490" t="s">
        <v>3</v>
      </c>
      <c r="V490">
        <v>0</v>
      </c>
      <c r="W490" t="s">
        <v>4</v>
      </c>
      <c r="X490">
        <v>0.10015489</v>
      </c>
      <c r="Y490" t="s">
        <v>5</v>
      </c>
      <c r="Z490">
        <v>0</v>
      </c>
      <c r="AA490" t="s">
        <v>17</v>
      </c>
      <c r="AB490">
        <v>638856</v>
      </c>
      <c r="AC490" t="s">
        <v>18</v>
      </c>
      <c r="AD490" t="s">
        <v>543</v>
      </c>
      <c r="AE490">
        <v>1.1111010010100999E+184</v>
      </c>
      <c r="AF490">
        <v>169</v>
      </c>
      <c r="AG490">
        <v>1555500689</v>
      </c>
    </row>
    <row r="491" spans="9:33" x14ac:dyDescent="0.25">
      <c r="I491">
        <v>0.20823700000000001</v>
      </c>
      <c r="J491">
        <v>1</v>
      </c>
      <c r="K491">
        <v>6600438</v>
      </c>
      <c r="L491">
        <v>47</v>
      </c>
      <c r="M491">
        <v>25003220</v>
      </c>
      <c r="N491">
        <v>0.508108</v>
      </c>
      <c r="O491" t="s">
        <v>0</v>
      </c>
      <c r="P491">
        <v>4</v>
      </c>
      <c r="Q491" t="s">
        <v>1</v>
      </c>
      <c r="R491">
        <v>0.99358208999999997</v>
      </c>
      <c r="S491" t="s">
        <v>2</v>
      </c>
      <c r="T491">
        <v>0</v>
      </c>
      <c r="U491" t="s">
        <v>3</v>
      </c>
      <c r="V491">
        <v>0</v>
      </c>
      <c r="W491" t="s">
        <v>4</v>
      </c>
      <c r="X491">
        <v>0.10015489</v>
      </c>
      <c r="Y491" t="s">
        <v>5</v>
      </c>
      <c r="Z491">
        <v>0</v>
      </c>
      <c r="AA491" t="s">
        <v>17</v>
      </c>
      <c r="AB491">
        <v>1025406</v>
      </c>
      <c r="AC491" t="s">
        <v>18</v>
      </c>
      <c r="AD491" t="s">
        <v>544</v>
      </c>
      <c r="AE491">
        <v>1.110001111001E+179</v>
      </c>
      <c r="AF491">
        <v>170</v>
      </c>
      <c r="AG491">
        <v>1555500818</v>
      </c>
    </row>
    <row r="492" spans="9:33" x14ac:dyDescent="0.25">
      <c r="I492">
        <v>0.20821899999999999</v>
      </c>
      <c r="J492">
        <v>1</v>
      </c>
      <c r="K492">
        <v>4792806</v>
      </c>
      <c r="L492">
        <v>36</v>
      </c>
      <c r="M492">
        <v>25001946</v>
      </c>
      <c r="N492">
        <v>0.48648599999999997</v>
      </c>
      <c r="O492" t="s">
        <v>0</v>
      </c>
      <c r="P492">
        <v>4</v>
      </c>
      <c r="Q492" t="s">
        <v>1</v>
      </c>
      <c r="R492">
        <v>0.99358208999999997</v>
      </c>
      <c r="S492" t="s">
        <v>2</v>
      </c>
      <c r="T492">
        <v>0</v>
      </c>
      <c r="U492" t="s">
        <v>3</v>
      </c>
      <c r="V492">
        <v>0</v>
      </c>
      <c r="W492" t="s">
        <v>4</v>
      </c>
      <c r="X492">
        <v>0.10015489</v>
      </c>
      <c r="Y492" t="s">
        <v>5</v>
      </c>
      <c r="Z492">
        <v>0</v>
      </c>
      <c r="AA492" t="s">
        <v>17</v>
      </c>
      <c r="AB492">
        <v>966016</v>
      </c>
      <c r="AC492" t="s">
        <v>18</v>
      </c>
      <c r="AD492" t="s">
        <v>545</v>
      </c>
      <c r="AE492">
        <v>1.00000010001001E+179</v>
      </c>
      <c r="AF492">
        <v>172</v>
      </c>
      <c r="AG492">
        <v>1555500860</v>
      </c>
    </row>
    <row r="493" spans="9:33" x14ac:dyDescent="0.25">
      <c r="I493">
        <v>0.208261</v>
      </c>
      <c r="J493">
        <v>1</v>
      </c>
      <c r="K493">
        <v>12987898</v>
      </c>
      <c r="L493">
        <v>98</v>
      </c>
      <c r="M493">
        <v>25003872</v>
      </c>
      <c r="N493">
        <v>0.443243</v>
      </c>
      <c r="O493" t="s">
        <v>0</v>
      </c>
      <c r="P493">
        <v>4</v>
      </c>
      <c r="Q493" t="s">
        <v>1</v>
      </c>
      <c r="R493">
        <v>0.99358208999999997</v>
      </c>
      <c r="S493" t="s">
        <v>2</v>
      </c>
      <c r="T493">
        <v>0</v>
      </c>
      <c r="U493" t="s">
        <v>3</v>
      </c>
      <c r="V493">
        <v>0</v>
      </c>
      <c r="W493" t="s">
        <v>4</v>
      </c>
      <c r="X493">
        <v>0.10015489</v>
      </c>
      <c r="Y493" t="s">
        <v>5</v>
      </c>
      <c r="Z493">
        <v>0</v>
      </c>
      <c r="AA493" t="s">
        <v>17</v>
      </c>
      <c r="AB493">
        <v>7988254</v>
      </c>
      <c r="AC493" t="s">
        <v>18</v>
      </c>
      <c r="AD493" t="s">
        <v>546</v>
      </c>
      <c r="AE493">
        <v>1.010111000001E+183</v>
      </c>
      <c r="AF493">
        <v>182</v>
      </c>
      <c r="AG493">
        <v>1555500989</v>
      </c>
    </row>
    <row r="494" spans="9:33" x14ac:dyDescent="0.25">
      <c r="I494">
        <v>0.208318</v>
      </c>
      <c r="J494">
        <v>1</v>
      </c>
      <c r="K494">
        <v>815864</v>
      </c>
      <c r="L494">
        <v>8</v>
      </c>
      <c r="M494">
        <v>25004556</v>
      </c>
      <c r="N494">
        <v>0.45945900000000001</v>
      </c>
      <c r="O494" t="s">
        <v>0</v>
      </c>
      <c r="P494">
        <v>4</v>
      </c>
      <c r="Q494" t="s">
        <v>1</v>
      </c>
      <c r="R494">
        <v>0.99358208999999997</v>
      </c>
      <c r="S494" t="s">
        <v>2</v>
      </c>
      <c r="T494">
        <v>0</v>
      </c>
      <c r="U494" t="s">
        <v>3</v>
      </c>
      <c r="V494">
        <v>0</v>
      </c>
      <c r="W494" t="s">
        <v>4</v>
      </c>
      <c r="X494">
        <v>0.10015489</v>
      </c>
      <c r="Y494" t="s">
        <v>5</v>
      </c>
      <c r="Z494">
        <v>0</v>
      </c>
      <c r="AA494" t="s">
        <v>17</v>
      </c>
      <c r="AB494">
        <v>1563348</v>
      </c>
      <c r="AC494" t="s">
        <v>18</v>
      </c>
      <c r="AD494" t="s">
        <v>547</v>
      </c>
      <c r="AE494">
        <v>1.11110010000111E+184</v>
      </c>
      <c r="AF494">
        <v>185</v>
      </c>
      <c r="AG494">
        <v>1555501033</v>
      </c>
    </row>
    <row r="495" spans="9:33" x14ac:dyDescent="0.25">
      <c r="I495">
        <v>0.208289</v>
      </c>
      <c r="J495">
        <v>1</v>
      </c>
      <c r="K495">
        <v>9141702</v>
      </c>
      <c r="L495">
        <v>71</v>
      </c>
      <c r="M495">
        <v>25004628</v>
      </c>
      <c r="N495">
        <v>0.443243</v>
      </c>
      <c r="O495" t="s">
        <v>0</v>
      </c>
      <c r="P495">
        <v>4</v>
      </c>
      <c r="Q495" t="s">
        <v>1</v>
      </c>
      <c r="R495">
        <v>0.99358208999999997</v>
      </c>
      <c r="S495" t="s">
        <v>2</v>
      </c>
      <c r="T495">
        <v>0</v>
      </c>
      <c r="U495" t="s">
        <v>3</v>
      </c>
      <c r="V495">
        <v>0</v>
      </c>
      <c r="W495" t="s">
        <v>4</v>
      </c>
      <c r="X495">
        <v>0.10015489</v>
      </c>
      <c r="Y495" t="s">
        <v>5</v>
      </c>
      <c r="Z495">
        <v>0</v>
      </c>
      <c r="AA495" t="s">
        <v>17</v>
      </c>
      <c r="AB495">
        <v>1247200</v>
      </c>
      <c r="AC495" t="s">
        <v>18</v>
      </c>
      <c r="AD495" t="s">
        <v>548</v>
      </c>
      <c r="AE495">
        <v>1.1100010101001E+181</v>
      </c>
      <c r="AF495">
        <v>181</v>
      </c>
      <c r="AG495">
        <v>1555501172</v>
      </c>
    </row>
    <row r="496" spans="9:33" x14ac:dyDescent="0.25">
      <c r="I496">
        <v>0.20833299999999999</v>
      </c>
      <c r="J496">
        <v>1</v>
      </c>
      <c r="K496">
        <v>19442880</v>
      </c>
      <c r="L496">
        <v>131</v>
      </c>
      <c r="M496">
        <v>25002004</v>
      </c>
      <c r="N496">
        <v>0.44864900000000002</v>
      </c>
      <c r="O496" t="s">
        <v>0</v>
      </c>
      <c r="P496">
        <v>4</v>
      </c>
      <c r="Q496" t="s">
        <v>1</v>
      </c>
      <c r="R496">
        <v>0.99358208999999997</v>
      </c>
      <c r="S496" t="s">
        <v>2</v>
      </c>
      <c r="T496">
        <v>0</v>
      </c>
      <c r="U496" t="s">
        <v>3</v>
      </c>
      <c r="V496">
        <v>0</v>
      </c>
      <c r="W496" t="s">
        <v>4</v>
      </c>
      <c r="X496">
        <v>0.10015489</v>
      </c>
      <c r="Y496" t="s">
        <v>5</v>
      </c>
      <c r="Z496">
        <v>0</v>
      </c>
      <c r="AA496" t="s">
        <v>17</v>
      </c>
      <c r="AB496">
        <v>1762872</v>
      </c>
      <c r="AC496" t="s">
        <v>18</v>
      </c>
      <c r="AD496" t="s">
        <v>549</v>
      </c>
      <c r="AE496">
        <v>1.0011101001111E+183</v>
      </c>
      <c r="AF496">
        <v>167</v>
      </c>
      <c r="AG496">
        <v>1555501220</v>
      </c>
    </row>
    <row r="497" spans="3:33" x14ac:dyDescent="0.25">
      <c r="I497">
        <v>0.20824599999999999</v>
      </c>
      <c r="J497">
        <v>1</v>
      </c>
      <c r="K497">
        <v>14811776</v>
      </c>
      <c r="L497">
        <v>105</v>
      </c>
      <c r="M497">
        <v>25003974</v>
      </c>
      <c r="N497">
        <v>0.491892</v>
      </c>
      <c r="O497" t="s">
        <v>0</v>
      </c>
      <c r="P497">
        <v>4</v>
      </c>
      <c r="Q497" t="s">
        <v>1</v>
      </c>
      <c r="R497">
        <v>0.99358208999999997</v>
      </c>
      <c r="S497" t="s">
        <v>2</v>
      </c>
      <c r="T497">
        <v>0</v>
      </c>
      <c r="U497" t="s">
        <v>3</v>
      </c>
      <c r="V497">
        <v>0</v>
      </c>
      <c r="W497" t="s">
        <v>4</v>
      </c>
      <c r="X497">
        <v>0.10015489</v>
      </c>
      <c r="Y497" t="s">
        <v>5</v>
      </c>
      <c r="Z497">
        <v>0</v>
      </c>
      <c r="AA497" t="s">
        <v>17</v>
      </c>
      <c r="AB497">
        <v>631980</v>
      </c>
      <c r="AC497" t="s">
        <v>18</v>
      </c>
      <c r="AD497" t="s">
        <v>550</v>
      </c>
      <c r="AE497">
        <v>1.1101001000000099E+184</v>
      </c>
      <c r="AF497">
        <v>173</v>
      </c>
      <c r="AG497">
        <v>1555501355</v>
      </c>
    </row>
    <row r="498" spans="3:33" x14ac:dyDescent="0.25">
      <c r="I498">
        <v>0.20832800000000001</v>
      </c>
      <c r="J498">
        <v>1</v>
      </c>
      <c r="K498">
        <v>1119502</v>
      </c>
      <c r="L498">
        <v>10</v>
      </c>
      <c r="M498">
        <v>25005146</v>
      </c>
      <c r="N498">
        <v>0.43243199999999998</v>
      </c>
      <c r="O498" t="s">
        <v>0</v>
      </c>
      <c r="P498">
        <v>4</v>
      </c>
      <c r="Q498" t="s">
        <v>1</v>
      </c>
      <c r="R498">
        <v>0.99358208999999997</v>
      </c>
      <c r="S498" t="s">
        <v>2</v>
      </c>
      <c r="T498">
        <v>0</v>
      </c>
      <c r="U498" t="s">
        <v>3</v>
      </c>
      <c r="V498">
        <v>0</v>
      </c>
      <c r="W498" t="s">
        <v>4</v>
      </c>
      <c r="X498">
        <v>0.10015489</v>
      </c>
      <c r="Y498" t="s">
        <v>5</v>
      </c>
      <c r="Z498">
        <v>0</v>
      </c>
      <c r="AA498" t="s">
        <v>17</v>
      </c>
      <c r="AB498">
        <v>758304</v>
      </c>
      <c r="AC498" t="s">
        <v>18</v>
      </c>
      <c r="AD498" t="s">
        <v>551</v>
      </c>
      <c r="AE498">
        <v>1.001000101111E+182</v>
      </c>
      <c r="AF498">
        <v>179</v>
      </c>
      <c r="AG498">
        <v>1555501387</v>
      </c>
    </row>
    <row r="499" spans="3:33" x14ac:dyDescent="0.25">
      <c r="I499">
        <v>0.20831</v>
      </c>
      <c r="J499">
        <v>1</v>
      </c>
      <c r="K499">
        <v>18108248</v>
      </c>
      <c r="L499">
        <v>135</v>
      </c>
      <c r="M499">
        <v>25001194</v>
      </c>
      <c r="N499">
        <v>0.44864900000000002</v>
      </c>
      <c r="O499" t="s">
        <v>0</v>
      </c>
      <c r="P499">
        <v>4</v>
      </c>
      <c r="Q499" t="s">
        <v>1</v>
      </c>
      <c r="R499">
        <v>0.99358208999999997</v>
      </c>
      <c r="S499" t="s">
        <v>2</v>
      </c>
      <c r="T499">
        <v>0</v>
      </c>
      <c r="U499" t="s">
        <v>3</v>
      </c>
      <c r="V499">
        <v>0</v>
      </c>
      <c r="W499" t="s">
        <v>4</v>
      </c>
      <c r="X499">
        <v>0.10015489</v>
      </c>
      <c r="Y499" t="s">
        <v>5</v>
      </c>
      <c r="Z499">
        <v>0</v>
      </c>
      <c r="AA499" t="s">
        <v>17</v>
      </c>
      <c r="AB499">
        <v>7340604</v>
      </c>
      <c r="AC499" t="s">
        <v>18</v>
      </c>
      <c r="AD499" t="s">
        <v>552</v>
      </c>
      <c r="AE499">
        <v>1.1101100001001E+180</v>
      </c>
      <c r="AF499">
        <v>184</v>
      </c>
      <c r="AG499">
        <v>1555501529</v>
      </c>
    </row>
    <row r="500" spans="3:33" x14ac:dyDescent="0.25">
      <c r="I500">
        <v>0.20832200000000001</v>
      </c>
      <c r="J500">
        <v>1</v>
      </c>
      <c r="K500">
        <v>24870602</v>
      </c>
      <c r="L500">
        <v>182</v>
      </c>
      <c r="M500">
        <v>25004108</v>
      </c>
      <c r="N500">
        <v>0.42702699999999999</v>
      </c>
      <c r="O500" t="s">
        <v>0</v>
      </c>
      <c r="P500">
        <v>4</v>
      </c>
      <c r="Q500" t="s">
        <v>1</v>
      </c>
      <c r="R500">
        <v>0.99358208999999997</v>
      </c>
      <c r="S500" t="s">
        <v>2</v>
      </c>
      <c r="T500">
        <v>0</v>
      </c>
      <c r="U500" t="s">
        <v>3</v>
      </c>
      <c r="V500">
        <v>0</v>
      </c>
      <c r="W500" t="s">
        <v>4</v>
      </c>
      <c r="X500">
        <v>0.10015489</v>
      </c>
      <c r="Y500" t="s">
        <v>5</v>
      </c>
      <c r="Z500">
        <v>0</v>
      </c>
      <c r="AA500" t="s">
        <v>17</v>
      </c>
      <c r="AB500">
        <v>5077370</v>
      </c>
      <c r="AC500" t="s">
        <v>18</v>
      </c>
      <c r="AD500" t="s">
        <v>553</v>
      </c>
      <c r="AE500">
        <v>1.0010111001001001E+184</v>
      </c>
      <c r="AF500">
        <v>182</v>
      </c>
      <c r="AG500">
        <v>1555501568</v>
      </c>
    </row>
    <row r="501" spans="3:33" x14ac:dyDescent="0.25">
      <c r="I501">
        <v>0.20829400000000001</v>
      </c>
      <c r="J501">
        <v>1</v>
      </c>
      <c r="K501">
        <v>527994</v>
      </c>
      <c r="L501">
        <v>5</v>
      </c>
      <c r="M501">
        <v>25002676</v>
      </c>
      <c r="N501">
        <v>0.51351400000000003</v>
      </c>
      <c r="O501" t="s">
        <v>0</v>
      </c>
      <c r="P501">
        <v>4</v>
      </c>
      <c r="Q501" t="s">
        <v>1</v>
      </c>
      <c r="R501">
        <v>0.99358208999999997</v>
      </c>
      <c r="S501" t="s">
        <v>2</v>
      </c>
      <c r="T501">
        <v>0</v>
      </c>
      <c r="U501" t="s">
        <v>3</v>
      </c>
      <c r="V501">
        <v>0</v>
      </c>
      <c r="W501" t="s">
        <v>4</v>
      </c>
      <c r="X501">
        <v>0.10015489</v>
      </c>
      <c r="Y501" t="s">
        <v>5</v>
      </c>
      <c r="Z501">
        <v>0</v>
      </c>
      <c r="AA501" t="s">
        <v>17</v>
      </c>
      <c r="AB501">
        <v>1089472</v>
      </c>
      <c r="AC501" t="s">
        <v>18</v>
      </c>
      <c r="AD501" t="s">
        <v>554</v>
      </c>
      <c r="AE501">
        <v>1.1001011010101099E+184</v>
      </c>
      <c r="AF501">
        <v>171</v>
      </c>
      <c r="AG501">
        <v>1555501715</v>
      </c>
    </row>
    <row r="502" spans="3:33" x14ac:dyDescent="0.25">
      <c r="I502">
        <v>0.208204</v>
      </c>
      <c r="J502">
        <v>1</v>
      </c>
      <c r="K502">
        <v>711646</v>
      </c>
      <c r="L502">
        <v>6</v>
      </c>
      <c r="M502">
        <v>25000794</v>
      </c>
      <c r="N502">
        <v>0.443243</v>
      </c>
      <c r="O502" t="s">
        <v>0</v>
      </c>
      <c r="P502">
        <v>4</v>
      </c>
      <c r="Q502" t="s">
        <v>1</v>
      </c>
      <c r="R502">
        <v>0.99358208999999997</v>
      </c>
      <c r="S502" t="s">
        <v>2</v>
      </c>
      <c r="T502">
        <v>0</v>
      </c>
      <c r="U502" t="s">
        <v>3</v>
      </c>
      <c r="V502">
        <v>0</v>
      </c>
      <c r="W502" t="s">
        <v>4</v>
      </c>
      <c r="X502">
        <v>0.10015489</v>
      </c>
      <c r="Y502" t="s">
        <v>5</v>
      </c>
      <c r="Z502">
        <v>0</v>
      </c>
      <c r="AA502" t="s">
        <v>17</v>
      </c>
      <c r="AB502">
        <v>2735898</v>
      </c>
      <c r="AC502" t="s">
        <v>18</v>
      </c>
      <c r="AD502" t="s">
        <v>555</v>
      </c>
      <c r="AE502">
        <v>1.0100011010101E+179</v>
      </c>
      <c r="AF502">
        <v>184</v>
      </c>
      <c r="AG502">
        <v>1555501754</v>
      </c>
    </row>
    <row r="503" spans="3:33" x14ac:dyDescent="0.25">
      <c r="I503">
        <v>0.20827300000000001</v>
      </c>
      <c r="J503">
        <v>1</v>
      </c>
      <c r="K503">
        <v>10384578</v>
      </c>
      <c r="L503">
        <v>79</v>
      </c>
      <c r="M503">
        <v>25002756</v>
      </c>
      <c r="N503">
        <v>0.48108099999999998</v>
      </c>
      <c r="O503" t="s">
        <v>0</v>
      </c>
      <c r="P503">
        <v>4</v>
      </c>
      <c r="Q503" t="s">
        <v>1</v>
      </c>
      <c r="R503">
        <v>0.99358208999999997</v>
      </c>
      <c r="S503" t="s">
        <v>2</v>
      </c>
      <c r="T503">
        <v>0</v>
      </c>
      <c r="U503" t="s">
        <v>3</v>
      </c>
      <c r="V503">
        <v>0</v>
      </c>
      <c r="W503" t="s">
        <v>4</v>
      </c>
      <c r="X503">
        <v>0.10015489</v>
      </c>
      <c r="Y503" t="s">
        <v>5</v>
      </c>
      <c r="Z503">
        <v>0</v>
      </c>
      <c r="AA503" t="s">
        <v>17</v>
      </c>
      <c r="AB503">
        <v>2009574</v>
      </c>
      <c r="AC503" t="s">
        <v>18</v>
      </c>
      <c r="AD503" t="s">
        <v>556</v>
      </c>
      <c r="AE503">
        <v>1.0101101010100999E+182</v>
      </c>
      <c r="AF503">
        <v>181</v>
      </c>
      <c r="AG503">
        <v>1555501889</v>
      </c>
    </row>
    <row r="504" spans="3:33" x14ac:dyDescent="0.25">
      <c r="I504">
        <v>0.20829800000000001</v>
      </c>
      <c r="J504">
        <v>1</v>
      </c>
      <c r="K504">
        <v>6654822</v>
      </c>
      <c r="L504">
        <v>50</v>
      </c>
      <c r="M504">
        <v>25001048</v>
      </c>
      <c r="N504">
        <v>0.47567599999999999</v>
      </c>
      <c r="O504" t="s">
        <v>0</v>
      </c>
      <c r="P504">
        <v>4</v>
      </c>
      <c r="Q504" t="s">
        <v>1</v>
      </c>
      <c r="R504">
        <v>0.99358208999999997</v>
      </c>
      <c r="S504" t="s">
        <v>2</v>
      </c>
      <c r="T504">
        <v>0</v>
      </c>
      <c r="U504" t="s">
        <v>3</v>
      </c>
      <c r="V504">
        <v>0</v>
      </c>
      <c r="W504" t="s">
        <v>4</v>
      </c>
      <c r="X504">
        <v>0.10015489</v>
      </c>
      <c r="Y504" t="s">
        <v>5</v>
      </c>
      <c r="Z504">
        <v>0</v>
      </c>
      <c r="AA504" t="s">
        <v>17</v>
      </c>
      <c r="AB504">
        <v>507958</v>
      </c>
      <c r="AC504" t="s">
        <v>18</v>
      </c>
      <c r="AD504" t="s">
        <v>557</v>
      </c>
      <c r="AE504">
        <v>1.11110110000111E+184</v>
      </c>
      <c r="AF504">
        <v>181</v>
      </c>
      <c r="AG504">
        <v>1555501940</v>
      </c>
    </row>
    <row r="505" spans="3:33" x14ac:dyDescent="0.25">
      <c r="I505">
        <v>0.20822199999999999</v>
      </c>
      <c r="J505">
        <v>1</v>
      </c>
      <c r="K505">
        <v>15632078</v>
      </c>
      <c r="L505">
        <v>116</v>
      </c>
      <c r="M505">
        <v>25003106</v>
      </c>
      <c r="N505">
        <v>0.49729699999999999</v>
      </c>
      <c r="O505" t="s">
        <v>0</v>
      </c>
      <c r="P505">
        <v>4</v>
      </c>
      <c r="Q505" t="s">
        <v>1</v>
      </c>
      <c r="R505">
        <v>0.99358208999999997</v>
      </c>
      <c r="S505" t="s">
        <v>2</v>
      </c>
      <c r="T505">
        <v>0</v>
      </c>
      <c r="U505" t="s">
        <v>3</v>
      </c>
      <c r="V505">
        <v>0</v>
      </c>
      <c r="W505" t="s">
        <v>4</v>
      </c>
      <c r="X505">
        <v>0.10015489</v>
      </c>
      <c r="Y505" t="s">
        <v>5</v>
      </c>
      <c r="Z505">
        <v>0</v>
      </c>
      <c r="AA505" t="s">
        <v>17</v>
      </c>
      <c r="AB505">
        <v>5877964</v>
      </c>
      <c r="AC505" t="s">
        <v>18</v>
      </c>
      <c r="AD505" t="s">
        <v>558</v>
      </c>
      <c r="AE505">
        <v>1.101011001111E+184</v>
      </c>
      <c r="AF505">
        <v>181</v>
      </c>
      <c r="AG505">
        <v>1555502072</v>
      </c>
    </row>
    <row r="506" spans="3:33" x14ac:dyDescent="0.25">
      <c r="C506" t="s">
        <v>336</v>
      </c>
      <c r="D506" t="s">
        <v>8</v>
      </c>
      <c r="E506" t="s">
        <v>12</v>
      </c>
      <c r="F506" t="s">
        <v>9</v>
      </c>
      <c r="G506" t="s">
        <v>10</v>
      </c>
      <c r="H506" t="s">
        <v>11</v>
      </c>
      <c r="I506">
        <v>0.208283</v>
      </c>
      <c r="J506">
        <v>1</v>
      </c>
      <c r="K506">
        <v>7635988</v>
      </c>
      <c r="L506">
        <v>57</v>
      </c>
      <c r="M506">
        <v>25003406</v>
      </c>
      <c r="N506">
        <v>0.491892</v>
      </c>
      <c r="O506" t="s">
        <v>0</v>
      </c>
      <c r="P506">
        <v>4</v>
      </c>
      <c r="Q506" t="s">
        <v>1</v>
      </c>
      <c r="R506">
        <v>0.99358208999999997</v>
      </c>
      <c r="S506" t="s">
        <v>2</v>
      </c>
      <c r="T506">
        <v>0</v>
      </c>
      <c r="U506" t="s">
        <v>3</v>
      </c>
      <c r="V506">
        <v>0</v>
      </c>
      <c r="W506" t="s">
        <v>4</v>
      </c>
      <c r="X506">
        <v>0.10015489</v>
      </c>
      <c r="Y506" t="s">
        <v>5</v>
      </c>
      <c r="Z506">
        <v>0</v>
      </c>
      <c r="AA506" t="s">
        <v>17</v>
      </c>
      <c r="AB506">
        <v>4197586</v>
      </c>
      <c r="AC506" t="s">
        <v>18</v>
      </c>
      <c r="AD506" t="s">
        <v>559</v>
      </c>
      <c r="AE506">
        <v>1.1010010010111E+181</v>
      </c>
      <c r="AF506">
        <v>174</v>
      </c>
      <c r="AG506">
        <v>1555502123</v>
      </c>
    </row>
    <row r="507" spans="3:33" x14ac:dyDescent="0.25">
      <c r="C507" t="s">
        <v>7</v>
      </c>
      <c r="D507">
        <f>AVERAGE(AB507:AB556)</f>
        <v>2716007.28</v>
      </c>
      <c r="E507">
        <f>STDEV(AB507:AB556)</f>
        <v>3072914.945583242</v>
      </c>
      <c r="F507">
        <f>MEDIAN(AB507:AB556)</f>
        <v>1415204</v>
      </c>
      <c r="G507">
        <f>MIN(AB507:AB556)</f>
        <v>121506</v>
      </c>
      <c r="H507">
        <f>MAX(AB507:AB556)</f>
        <v>16738602</v>
      </c>
      <c r="I507">
        <v>0.20833299999999999</v>
      </c>
      <c r="J507">
        <v>1</v>
      </c>
      <c r="K507">
        <v>23235134</v>
      </c>
      <c r="L507">
        <v>168</v>
      </c>
      <c r="M507">
        <v>25005514</v>
      </c>
      <c r="N507">
        <v>0.51351400000000003</v>
      </c>
      <c r="O507" t="s">
        <v>0</v>
      </c>
      <c r="P507">
        <v>4</v>
      </c>
      <c r="Q507" t="s">
        <v>1</v>
      </c>
      <c r="R507">
        <v>0.99358208999999997</v>
      </c>
      <c r="S507" t="s">
        <v>2</v>
      </c>
      <c r="T507">
        <v>0</v>
      </c>
      <c r="U507" t="s">
        <v>3</v>
      </c>
      <c r="V507">
        <v>0</v>
      </c>
      <c r="W507" t="s">
        <v>4</v>
      </c>
      <c r="X507">
        <v>0.10015489</v>
      </c>
      <c r="Y507" t="s">
        <v>5</v>
      </c>
      <c r="Z507">
        <v>0</v>
      </c>
      <c r="AA507" t="s">
        <v>17</v>
      </c>
      <c r="AB507">
        <v>865272</v>
      </c>
      <c r="AC507" t="s">
        <v>18</v>
      </c>
      <c r="AD507" t="s">
        <v>560</v>
      </c>
      <c r="AE507">
        <v>1.1010111111010999E+183</v>
      </c>
      <c r="AF507">
        <v>180</v>
      </c>
      <c r="AG507">
        <v>1555502255</v>
      </c>
    </row>
    <row r="508" spans="3:33" x14ac:dyDescent="0.25">
      <c r="C508" t="s">
        <v>6</v>
      </c>
      <c r="D508">
        <f>AVERAGE(T507:T556)</f>
        <v>0</v>
      </c>
      <c r="E508">
        <f>STDEV(T507:T556)</f>
        <v>0</v>
      </c>
      <c r="F508">
        <f>MEDIAN(T507:T556)</f>
        <v>0</v>
      </c>
      <c r="G508">
        <f>MIN(T507:T556)</f>
        <v>0</v>
      </c>
      <c r="H508">
        <f>MAX(T507:T556)</f>
        <v>0</v>
      </c>
      <c r="I508">
        <v>0.20832500000000001</v>
      </c>
      <c r="J508">
        <v>1</v>
      </c>
      <c r="K508">
        <v>5366</v>
      </c>
      <c r="L508">
        <v>0</v>
      </c>
      <c r="M508">
        <v>25002550</v>
      </c>
      <c r="N508">
        <v>0.508108</v>
      </c>
      <c r="O508" t="s">
        <v>0</v>
      </c>
      <c r="P508">
        <v>4</v>
      </c>
      <c r="Q508" t="s">
        <v>1</v>
      </c>
      <c r="R508">
        <v>0.99358208999999997</v>
      </c>
      <c r="S508" t="s">
        <v>2</v>
      </c>
      <c r="T508">
        <v>0</v>
      </c>
      <c r="U508" t="s">
        <v>3</v>
      </c>
      <c r="V508">
        <v>0</v>
      </c>
      <c r="W508" t="s">
        <v>4</v>
      </c>
      <c r="X508">
        <v>0.10015489</v>
      </c>
      <c r="Y508" t="s">
        <v>5</v>
      </c>
      <c r="Z508">
        <v>0</v>
      </c>
      <c r="AA508" t="s">
        <v>17</v>
      </c>
      <c r="AB508">
        <v>3101544</v>
      </c>
      <c r="AC508" t="s">
        <v>18</v>
      </c>
      <c r="AD508" t="s">
        <v>561</v>
      </c>
      <c r="AE508">
        <v>1.00101110000101E+183</v>
      </c>
      <c r="AF508">
        <v>190</v>
      </c>
      <c r="AG508">
        <v>1555502300</v>
      </c>
    </row>
    <row r="509" spans="3:33" x14ac:dyDescent="0.25">
      <c r="C509" t="s">
        <v>326</v>
      </c>
      <c r="D509">
        <f>AVERAGE(R507:R556)</f>
        <v>0.99358208999999897</v>
      </c>
      <c r="E509">
        <f>STDEV(R507:R556)</f>
        <v>1.0093451520109981E-15</v>
      </c>
      <c r="F509">
        <f>MEDIAN(R507:R556)</f>
        <v>0.99358208999999997</v>
      </c>
      <c r="G509">
        <f>MIN(R507:R556)</f>
        <v>0.99358208999999997</v>
      </c>
      <c r="H509">
        <f>MAX(R507:R556)</f>
        <v>0.99358208999999997</v>
      </c>
      <c r="I509">
        <v>0.20833299999999999</v>
      </c>
      <c r="J509">
        <v>1</v>
      </c>
      <c r="K509">
        <v>8499098</v>
      </c>
      <c r="L509">
        <v>69</v>
      </c>
      <c r="M509">
        <v>25002930</v>
      </c>
      <c r="N509">
        <v>0.45405400000000001</v>
      </c>
      <c r="O509" t="s">
        <v>0</v>
      </c>
      <c r="P509">
        <v>4</v>
      </c>
      <c r="Q509" t="s">
        <v>1</v>
      </c>
      <c r="R509">
        <v>0.99358208999999997</v>
      </c>
      <c r="S509" t="s">
        <v>2</v>
      </c>
      <c r="T509">
        <v>0</v>
      </c>
      <c r="U509" t="s">
        <v>3</v>
      </c>
      <c r="V509">
        <v>0</v>
      </c>
      <c r="W509" t="s">
        <v>4</v>
      </c>
      <c r="X509">
        <v>0.10015489</v>
      </c>
      <c r="Y509" t="s">
        <v>5</v>
      </c>
      <c r="Z509">
        <v>0</v>
      </c>
      <c r="AA509" t="s">
        <v>17</v>
      </c>
      <c r="AB509">
        <v>3846768</v>
      </c>
      <c r="AC509" t="s">
        <v>18</v>
      </c>
      <c r="AD509" t="s">
        <v>562</v>
      </c>
      <c r="AE509">
        <v>1.0101100011010101E+183</v>
      </c>
      <c r="AF509">
        <v>190</v>
      </c>
      <c r="AG509">
        <v>1555502438</v>
      </c>
    </row>
    <row r="510" spans="3:33" x14ac:dyDescent="0.25">
      <c r="I510">
        <v>0.20804700000000001</v>
      </c>
      <c r="J510">
        <v>1</v>
      </c>
      <c r="K510">
        <v>3985454</v>
      </c>
      <c r="L510">
        <v>37</v>
      </c>
      <c r="M510">
        <v>25001334</v>
      </c>
      <c r="N510">
        <v>0.45945900000000001</v>
      </c>
      <c r="O510" t="s">
        <v>0</v>
      </c>
      <c r="P510">
        <v>4</v>
      </c>
      <c r="Q510" t="s">
        <v>1</v>
      </c>
      <c r="R510">
        <v>0.99358208999999997</v>
      </c>
      <c r="S510" t="s">
        <v>2</v>
      </c>
      <c r="T510">
        <v>0</v>
      </c>
      <c r="U510" t="s">
        <v>3</v>
      </c>
      <c r="V510">
        <v>0</v>
      </c>
      <c r="W510" t="s">
        <v>4</v>
      </c>
      <c r="X510">
        <v>0.10015489</v>
      </c>
      <c r="Y510" t="s">
        <v>5</v>
      </c>
      <c r="Z510">
        <v>0</v>
      </c>
      <c r="AA510" t="s">
        <v>17</v>
      </c>
      <c r="AB510">
        <v>7678108</v>
      </c>
      <c r="AC510" t="s">
        <v>18</v>
      </c>
      <c r="AD510" t="s">
        <v>563</v>
      </c>
      <c r="AE510">
        <v>1.1010000001010099E+181</v>
      </c>
      <c r="AF510">
        <v>201</v>
      </c>
      <c r="AG510">
        <v>1555502492</v>
      </c>
    </row>
    <row r="511" spans="3:33" x14ac:dyDescent="0.25">
      <c r="I511">
        <v>0.20818500000000001</v>
      </c>
      <c r="J511">
        <v>1</v>
      </c>
      <c r="K511">
        <v>10388520</v>
      </c>
      <c r="L511">
        <v>80</v>
      </c>
      <c r="M511">
        <v>25004786</v>
      </c>
      <c r="N511">
        <v>0.44864900000000002</v>
      </c>
      <c r="O511" t="s">
        <v>0</v>
      </c>
      <c r="P511">
        <v>4</v>
      </c>
      <c r="Q511" t="s">
        <v>1</v>
      </c>
      <c r="R511">
        <v>0.99358208999999997</v>
      </c>
      <c r="S511" t="s">
        <v>2</v>
      </c>
      <c r="T511">
        <v>0</v>
      </c>
      <c r="U511" t="s">
        <v>3</v>
      </c>
      <c r="V511">
        <v>0</v>
      </c>
      <c r="W511" t="s">
        <v>4</v>
      </c>
      <c r="X511">
        <v>0.10015489</v>
      </c>
      <c r="Y511" t="s">
        <v>5</v>
      </c>
      <c r="Z511">
        <v>0</v>
      </c>
      <c r="AA511" t="s">
        <v>17</v>
      </c>
      <c r="AB511">
        <v>771002</v>
      </c>
      <c r="AC511" t="s">
        <v>18</v>
      </c>
      <c r="AD511" t="s">
        <v>564</v>
      </c>
      <c r="AE511">
        <v>1.10011001110111E+182</v>
      </c>
      <c r="AF511">
        <v>188</v>
      </c>
      <c r="AG511">
        <v>1555502629</v>
      </c>
    </row>
    <row r="512" spans="3:33" x14ac:dyDescent="0.25">
      <c r="I512">
        <v>0.208261</v>
      </c>
      <c r="J512">
        <v>1</v>
      </c>
      <c r="K512">
        <v>5770686</v>
      </c>
      <c r="L512">
        <v>49</v>
      </c>
      <c r="M512">
        <v>25006380</v>
      </c>
      <c r="N512">
        <v>0.46486499999999997</v>
      </c>
      <c r="O512" t="s">
        <v>0</v>
      </c>
      <c r="P512">
        <v>4</v>
      </c>
      <c r="Q512" t="s">
        <v>1</v>
      </c>
      <c r="R512">
        <v>0.99358208999999997</v>
      </c>
      <c r="S512" t="s">
        <v>2</v>
      </c>
      <c r="T512">
        <v>0</v>
      </c>
      <c r="U512" t="s">
        <v>3</v>
      </c>
      <c r="V512">
        <v>0</v>
      </c>
      <c r="W512" t="s">
        <v>4</v>
      </c>
      <c r="X512">
        <v>0.10015489</v>
      </c>
      <c r="Y512" t="s">
        <v>5</v>
      </c>
      <c r="Z512">
        <v>0</v>
      </c>
      <c r="AA512" t="s">
        <v>17</v>
      </c>
      <c r="AB512">
        <v>582480</v>
      </c>
      <c r="AC512" t="s">
        <v>18</v>
      </c>
      <c r="AD512" t="s">
        <v>565</v>
      </c>
      <c r="AE512">
        <v>1.000010010111E+184</v>
      </c>
      <c r="AF512">
        <v>194</v>
      </c>
      <c r="AG512">
        <v>1555502695</v>
      </c>
    </row>
    <row r="513" spans="9:33" x14ac:dyDescent="0.25">
      <c r="I513">
        <v>0.20826500000000001</v>
      </c>
      <c r="J513">
        <v>1</v>
      </c>
      <c r="K513">
        <v>23741966</v>
      </c>
      <c r="L513">
        <v>173</v>
      </c>
      <c r="M513">
        <v>25005704</v>
      </c>
      <c r="N513">
        <v>0.45405400000000001</v>
      </c>
      <c r="O513" t="s">
        <v>0</v>
      </c>
      <c r="P513">
        <v>4</v>
      </c>
      <c r="Q513" t="s">
        <v>1</v>
      </c>
      <c r="R513">
        <v>0.99358208999999997</v>
      </c>
      <c r="S513" t="s">
        <v>2</v>
      </c>
      <c r="T513">
        <v>0</v>
      </c>
      <c r="U513" t="s">
        <v>3</v>
      </c>
      <c r="V513">
        <v>0</v>
      </c>
      <c r="W513" t="s">
        <v>4</v>
      </c>
      <c r="X513">
        <v>0.10015489</v>
      </c>
      <c r="Y513" t="s">
        <v>5</v>
      </c>
      <c r="Z513">
        <v>0</v>
      </c>
      <c r="AA513" t="s">
        <v>17</v>
      </c>
      <c r="AB513">
        <v>8240496</v>
      </c>
      <c r="AC513" t="s">
        <v>18</v>
      </c>
      <c r="AD513" t="s">
        <v>566</v>
      </c>
      <c r="AE513">
        <v>1.100111011111E+184</v>
      </c>
      <c r="AF513">
        <v>182</v>
      </c>
      <c r="AG513">
        <v>1555502819</v>
      </c>
    </row>
    <row r="514" spans="9:33" x14ac:dyDescent="0.25">
      <c r="I514">
        <v>0.20832100000000001</v>
      </c>
      <c r="J514">
        <v>1</v>
      </c>
      <c r="K514">
        <v>9028528</v>
      </c>
      <c r="L514">
        <v>68</v>
      </c>
      <c r="M514">
        <v>25002312</v>
      </c>
      <c r="N514">
        <v>0.45405400000000001</v>
      </c>
      <c r="O514" t="s">
        <v>0</v>
      </c>
      <c r="P514">
        <v>4</v>
      </c>
      <c r="Q514" t="s">
        <v>1</v>
      </c>
      <c r="R514">
        <v>0.99358208999999997</v>
      </c>
      <c r="S514" t="s">
        <v>2</v>
      </c>
      <c r="T514">
        <v>0</v>
      </c>
      <c r="U514" t="s">
        <v>3</v>
      </c>
      <c r="V514">
        <v>0</v>
      </c>
      <c r="W514" t="s">
        <v>4</v>
      </c>
      <c r="X514">
        <v>0.10015489</v>
      </c>
      <c r="Y514" t="s">
        <v>5</v>
      </c>
      <c r="Z514">
        <v>0</v>
      </c>
      <c r="AA514" t="s">
        <v>17</v>
      </c>
      <c r="AB514">
        <v>833666</v>
      </c>
      <c r="AC514" t="s">
        <v>18</v>
      </c>
      <c r="AD514" t="s">
        <v>567</v>
      </c>
      <c r="AE514">
        <v>1.1000010111101E+182</v>
      </c>
      <c r="AF514">
        <v>178</v>
      </c>
      <c r="AG514">
        <v>1555502890</v>
      </c>
    </row>
    <row r="515" spans="9:33" x14ac:dyDescent="0.25">
      <c r="I515">
        <v>0.208283</v>
      </c>
      <c r="J515">
        <v>1</v>
      </c>
      <c r="K515">
        <v>8658908</v>
      </c>
      <c r="L515">
        <v>73</v>
      </c>
      <c r="M515">
        <v>25003754</v>
      </c>
      <c r="N515">
        <v>0.491892</v>
      </c>
      <c r="O515" t="s">
        <v>0</v>
      </c>
      <c r="P515">
        <v>4</v>
      </c>
      <c r="Q515" t="s">
        <v>1</v>
      </c>
      <c r="R515">
        <v>0.99358208999999997</v>
      </c>
      <c r="S515" t="s">
        <v>2</v>
      </c>
      <c r="T515">
        <v>0</v>
      </c>
      <c r="U515" t="s">
        <v>3</v>
      </c>
      <c r="V515">
        <v>0</v>
      </c>
      <c r="W515" t="s">
        <v>4</v>
      </c>
      <c r="X515">
        <v>0.10015489</v>
      </c>
      <c r="Y515" t="s">
        <v>5</v>
      </c>
      <c r="Z515">
        <v>0</v>
      </c>
      <c r="AA515" t="s">
        <v>17</v>
      </c>
      <c r="AB515">
        <v>959260</v>
      </c>
      <c r="AC515" t="s">
        <v>18</v>
      </c>
      <c r="AD515" t="s">
        <v>568</v>
      </c>
      <c r="AE515">
        <v>1.0000001100110101E+182</v>
      </c>
      <c r="AF515">
        <v>185</v>
      </c>
      <c r="AG515">
        <v>1555503002</v>
      </c>
    </row>
    <row r="516" spans="9:33" x14ac:dyDescent="0.25">
      <c r="I516">
        <v>0.20830799999999999</v>
      </c>
      <c r="J516">
        <v>1</v>
      </c>
      <c r="K516">
        <v>20653878</v>
      </c>
      <c r="L516">
        <v>157</v>
      </c>
      <c r="M516">
        <v>25002220</v>
      </c>
      <c r="N516">
        <v>0.48108099999999998</v>
      </c>
      <c r="O516" t="s">
        <v>0</v>
      </c>
      <c r="P516">
        <v>4</v>
      </c>
      <c r="Q516" t="s">
        <v>1</v>
      </c>
      <c r="R516">
        <v>0.99358208999999997</v>
      </c>
      <c r="S516" t="s">
        <v>2</v>
      </c>
      <c r="T516">
        <v>0</v>
      </c>
      <c r="U516" t="s">
        <v>3</v>
      </c>
      <c r="V516">
        <v>0</v>
      </c>
      <c r="W516" t="s">
        <v>4</v>
      </c>
      <c r="X516">
        <v>0.10015489</v>
      </c>
      <c r="Y516" t="s">
        <v>5</v>
      </c>
      <c r="Z516">
        <v>0</v>
      </c>
      <c r="AA516" t="s">
        <v>17</v>
      </c>
      <c r="AB516">
        <v>649316</v>
      </c>
      <c r="AC516" t="s">
        <v>18</v>
      </c>
      <c r="AD516" t="s">
        <v>569</v>
      </c>
      <c r="AE516">
        <v>1.10001001100001E+184</v>
      </c>
      <c r="AF516">
        <v>187</v>
      </c>
      <c r="AG516">
        <v>1555503070</v>
      </c>
    </row>
    <row r="517" spans="9:33" x14ac:dyDescent="0.25">
      <c r="I517">
        <v>0.20830799999999999</v>
      </c>
      <c r="J517">
        <v>1</v>
      </c>
      <c r="K517">
        <v>16389244</v>
      </c>
      <c r="L517">
        <v>118</v>
      </c>
      <c r="M517">
        <v>25004736</v>
      </c>
      <c r="N517">
        <v>0.44864900000000002</v>
      </c>
      <c r="O517" t="s">
        <v>0</v>
      </c>
      <c r="P517">
        <v>4</v>
      </c>
      <c r="Q517" t="s">
        <v>1</v>
      </c>
      <c r="R517">
        <v>0.99358208999999997</v>
      </c>
      <c r="S517" t="s">
        <v>2</v>
      </c>
      <c r="T517">
        <v>0</v>
      </c>
      <c r="U517" t="s">
        <v>3</v>
      </c>
      <c r="V517">
        <v>0</v>
      </c>
      <c r="W517" t="s">
        <v>4</v>
      </c>
      <c r="X517">
        <v>0.10015489</v>
      </c>
      <c r="Y517" t="s">
        <v>5</v>
      </c>
      <c r="Z517">
        <v>0</v>
      </c>
      <c r="AA517" t="s">
        <v>17</v>
      </c>
      <c r="AB517">
        <v>995302</v>
      </c>
      <c r="AC517" t="s">
        <v>18</v>
      </c>
      <c r="AD517" t="s">
        <v>570</v>
      </c>
      <c r="AE517">
        <v>1.0000111100111001E+182</v>
      </c>
      <c r="AF517">
        <v>175</v>
      </c>
      <c r="AG517">
        <v>1555503188</v>
      </c>
    </row>
    <row r="518" spans="9:33" x14ac:dyDescent="0.25">
      <c r="I518">
        <v>0.20814099999999999</v>
      </c>
      <c r="J518">
        <v>1</v>
      </c>
      <c r="K518">
        <v>16125148</v>
      </c>
      <c r="L518">
        <v>110</v>
      </c>
      <c r="M518">
        <v>25001226</v>
      </c>
      <c r="N518">
        <v>0.54594600000000004</v>
      </c>
      <c r="O518" t="s">
        <v>0</v>
      </c>
      <c r="P518">
        <v>4</v>
      </c>
      <c r="Q518" t="s">
        <v>1</v>
      </c>
      <c r="R518">
        <v>0.99358208999999997</v>
      </c>
      <c r="S518" t="s">
        <v>2</v>
      </c>
      <c r="T518">
        <v>0</v>
      </c>
      <c r="U518" t="s">
        <v>3</v>
      </c>
      <c r="V518">
        <v>0</v>
      </c>
      <c r="W518" t="s">
        <v>4</v>
      </c>
      <c r="X518">
        <v>0.10015489</v>
      </c>
      <c r="Y518" t="s">
        <v>5</v>
      </c>
      <c r="Z518">
        <v>0</v>
      </c>
      <c r="AA518" t="s">
        <v>17</v>
      </c>
      <c r="AB518">
        <v>612752</v>
      </c>
      <c r="AC518" t="s">
        <v>18</v>
      </c>
      <c r="AD518" t="s">
        <v>571</v>
      </c>
      <c r="AE518">
        <v>1.01101110010111E+184</v>
      </c>
      <c r="AF518">
        <v>168</v>
      </c>
      <c r="AG518">
        <v>1555503260</v>
      </c>
    </row>
    <row r="519" spans="9:33" x14ac:dyDescent="0.25">
      <c r="I519">
        <v>0.20826</v>
      </c>
      <c r="J519">
        <v>1</v>
      </c>
      <c r="K519">
        <v>22147320</v>
      </c>
      <c r="L519">
        <v>167</v>
      </c>
      <c r="M519">
        <v>25003702</v>
      </c>
      <c r="N519">
        <v>0.491892</v>
      </c>
      <c r="O519" t="s">
        <v>0</v>
      </c>
      <c r="P519">
        <v>4</v>
      </c>
      <c r="Q519" t="s">
        <v>1</v>
      </c>
      <c r="R519">
        <v>0.99358208999999997</v>
      </c>
      <c r="S519" t="s">
        <v>2</v>
      </c>
      <c r="T519">
        <v>0</v>
      </c>
      <c r="U519" t="s">
        <v>3</v>
      </c>
      <c r="V519">
        <v>0</v>
      </c>
      <c r="W519" t="s">
        <v>4</v>
      </c>
      <c r="X519">
        <v>0.10015489</v>
      </c>
      <c r="Y519" t="s">
        <v>5</v>
      </c>
      <c r="Z519">
        <v>0</v>
      </c>
      <c r="AA519" t="s">
        <v>17</v>
      </c>
      <c r="AB519">
        <v>2255008</v>
      </c>
      <c r="AC519" t="s">
        <v>18</v>
      </c>
      <c r="AD519" t="s">
        <v>572</v>
      </c>
      <c r="AE519">
        <v>1.1011111001010099E+183</v>
      </c>
      <c r="AF519">
        <v>187</v>
      </c>
      <c r="AG519">
        <v>1555503364</v>
      </c>
    </row>
    <row r="520" spans="9:33" x14ac:dyDescent="0.25">
      <c r="I520">
        <v>0.208094</v>
      </c>
      <c r="J520">
        <v>1</v>
      </c>
      <c r="K520">
        <v>15636794</v>
      </c>
      <c r="L520">
        <v>120</v>
      </c>
      <c r="M520">
        <v>25005828</v>
      </c>
      <c r="N520">
        <v>0.49729699999999999</v>
      </c>
      <c r="O520" t="s">
        <v>0</v>
      </c>
      <c r="P520">
        <v>4</v>
      </c>
      <c r="Q520" t="s">
        <v>1</v>
      </c>
      <c r="R520">
        <v>0.99358208999999997</v>
      </c>
      <c r="S520" t="s">
        <v>2</v>
      </c>
      <c r="T520">
        <v>0</v>
      </c>
      <c r="U520" t="s">
        <v>3</v>
      </c>
      <c r="V520">
        <v>0</v>
      </c>
      <c r="W520" t="s">
        <v>4</v>
      </c>
      <c r="X520">
        <v>0.10015489</v>
      </c>
      <c r="Y520" t="s">
        <v>5</v>
      </c>
      <c r="Z520">
        <v>0</v>
      </c>
      <c r="AA520" t="s">
        <v>17</v>
      </c>
      <c r="AB520">
        <v>4424598</v>
      </c>
      <c r="AC520" t="s">
        <v>18</v>
      </c>
      <c r="AD520" t="s">
        <v>573</v>
      </c>
      <c r="AE520">
        <v>1.1010001011001099E+184</v>
      </c>
      <c r="AF520">
        <v>186</v>
      </c>
      <c r="AG520">
        <v>1555503430</v>
      </c>
    </row>
    <row r="521" spans="9:33" x14ac:dyDescent="0.25">
      <c r="I521">
        <v>0.20829900000000001</v>
      </c>
      <c r="J521">
        <v>1</v>
      </c>
      <c r="K521">
        <v>16115586</v>
      </c>
      <c r="L521">
        <v>113</v>
      </c>
      <c r="M521">
        <v>25000146</v>
      </c>
      <c r="N521">
        <v>0.45405400000000001</v>
      </c>
      <c r="O521" t="s">
        <v>0</v>
      </c>
      <c r="P521">
        <v>4</v>
      </c>
      <c r="Q521" t="s">
        <v>1</v>
      </c>
      <c r="R521">
        <v>0.99358208999999997</v>
      </c>
      <c r="S521" t="s">
        <v>2</v>
      </c>
      <c r="T521">
        <v>0</v>
      </c>
      <c r="U521" t="s">
        <v>3</v>
      </c>
      <c r="V521">
        <v>0</v>
      </c>
      <c r="W521" t="s">
        <v>4</v>
      </c>
      <c r="X521">
        <v>0.10015489</v>
      </c>
      <c r="Y521" t="s">
        <v>5</v>
      </c>
      <c r="Z521">
        <v>0</v>
      </c>
      <c r="AA521" t="s">
        <v>17</v>
      </c>
      <c r="AB521">
        <v>4127678</v>
      </c>
      <c r="AC521" t="s">
        <v>18</v>
      </c>
      <c r="AD521" t="s">
        <v>574</v>
      </c>
      <c r="AE521">
        <v>1.0100101110000999E+183</v>
      </c>
      <c r="AF521">
        <v>172</v>
      </c>
      <c r="AG521">
        <v>1555503553</v>
      </c>
    </row>
    <row r="522" spans="9:33" x14ac:dyDescent="0.25">
      <c r="I522">
        <v>0.20833299999999999</v>
      </c>
      <c r="J522">
        <v>1</v>
      </c>
      <c r="K522">
        <v>2309610</v>
      </c>
      <c r="L522">
        <v>19</v>
      </c>
      <c r="M522">
        <v>25000362</v>
      </c>
      <c r="N522">
        <v>0.47567599999999999</v>
      </c>
      <c r="O522" t="s">
        <v>0</v>
      </c>
      <c r="P522">
        <v>4</v>
      </c>
      <c r="Q522" t="s">
        <v>1</v>
      </c>
      <c r="R522">
        <v>0.99358208999999997</v>
      </c>
      <c r="S522" t="s">
        <v>2</v>
      </c>
      <c r="T522">
        <v>0</v>
      </c>
      <c r="U522" t="s">
        <v>3</v>
      </c>
      <c r="V522">
        <v>0</v>
      </c>
      <c r="W522" t="s">
        <v>4</v>
      </c>
      <c r="X522">
        <v>0.10015489</v>
      </c>
      <c r="Y522" t="s">
        <v>5</v>
      </c>
      <c r="Z522">
        <v>0</v>
      </c>
      <c r="AA522" t="s">
        <v>17</v>
      </c>
      <c r="AB522">
        <v>661270</v>
      </c>
      <c r="AC522" t="s">
        <v>18</v>
      </c>
      <c r="AD522" t="s">
        <v>575</v>
      </c>
      <c r="AE522">
        <v>1.00000111011E+184</v>
      </c>
      <c r="AF522">
        <v>169</v>
      </c>
      <c r="AG522">
        <v>1555503620</v>
      </c>
    </row>
    <row r="523" spans="9:33" x14ac:dyDescent="0.25">
      <c r="I523">
        <v>0.20826800000000001</v>
      </c>
      <c r="J523">
        <v>1</v>
      </c>
      <c r="K523">
        <v>20617476</v>
      </c>
      <c r="L523">
        <v>153</v>
      </c>
      <c r="M523">
        <v>25005506</v>
      </c>
      <c r="N523">
        <v>0.48648599999999997</v>
      </c>
      <c r="O523" t="s">
        <v>0</v>
      </c>
      <c r="P523">
        <v>4</v>
      </c>
      <c r="Q523" t="s">
        <v>1</v>
      </c>
      <c r="R523">
        <v>0.99358208999999997</v>
      </c>
      <c r="S523" t="s">
        <v>2</v>
      </c>
      <c r="T523">
        <v>0</v>
      </c>
      <c r="U523" t="s">
        <v>3</v>
      </c>
      <c r="V523">
        <v>0</v>
      </c>
      <c r="W523" t="s">
        <v>4</v>
      </c>
      <c r="X523">
        <v>0.10015489</v>
      </c>
      <c r="Y523" t="s">
        <v>5</v>
      </c>
      <c r="Z523">
        <v>0</v>
      </c>
      <c r="AA523" t="s">
        <v>17</v>
      </c>
      <c r="AB523">
        <v>4966208</v>
      </c>
      <c r="AC523" t="s">
        <v>18</v>
      </c>
      <c r="AD523" t="s">
        <v>576</v>
      </c>
      <c r="AE523">
        <v>1.1100110101011001E+184</v>
      </c>
      <c r="AF523">
        <v>183</v>
      </c>
      <c r="AG523">
        <v>1555503728</v>
      </c>
    </row>
    <row r="524" spans="9:33" x14ac:dyDescent="0.25">
      <c r="I524">
        <v>0.208255</v>
      </c>
      <c r="J524">
        <v>1</v>
      </c>
      <c r="K524">
        <v>23727888</v>
      </c>
      <c r="L524">
        <v>170</v>
      </c>
      <c r="M524">
        <v>25001692</v>
      </c>
      <c r="N524">
        <v>0.53513500000000003</v>
      </c>
      <c r="O524" t="s">
        <v>0</v>
      </c>
      <c r="P524">
        <v>4</v>
      </c>
      <c r="Q524" t="s">
        <v>1</v>
      </c>
      <c r="R524">
        <v>0.99358208999999997</v>
      </c>
      <c r="S524" t="s">
        <v>2</v>
      </c>
      <c r="T524">
        <v>0</v>
      </c>
      <c r="U524" t="s">
        <v>3</v>
      </c>
      <c r="V524">
        <v>0</v>
      </c>
      <c r="W524" t="s">
        <v>4</v>
      </c>
      <c r="X524">
        <v>0.10015489</v>
      </c>
      <c r="Y524" t="s">
        <v>5</v>
      </c>
      <c r="Z524">
        <v>0</v>
      </c>
      <c r="AA524" t="s">
        <v>17</v>
      </c>
      <c r="AB524">
        <v>519956</v>
      </c>
      <c r="AC524" t="s">
        <v>18</v>
      </c>
      <c r="AD524" t="s">
        <v>577</v>
      </c>
      <c r="AE524">
        <v>1.1011001110099999E+183</v>
      </c>
      <c r="AF524">
        <v>179</v>
      </c>
      <c r="AG524">
        <v>1555503790</v>
      </c>
    </row>
    <row r="525" spans="9:33" x14ac:dyDescent="0.25">
      <c r="I525">
        <v>0.208312</v>
      </c>
      <c r="J525">
        <v>1</v>
      </c>
      <c r="K525">
        <v>8955688</v>
      </c>
      <c r="L525">
        <v>71</v>
      </c>
      <c r="M525">
        <v>25005166</v>
      </c>
      <c r="N525">
        <v>0.508108</v>
      </c>
      <c r="O525" t="s">
        <v>0</v>
      </c>
      <c r="P525">
        <v>4</v>
      </c>
      <c r="Q525" t="s">
        <v>1</v>
      </c>
      <c r="R525">
        <v>0.99358208999999997</v>
      </c>
      <c r="S525" t="s">
        <v>2</v>
      </c>
      <c r="T525">
        <v>0</v>
      </c>
      <c r="U525" t="s">
        <v>3</v>
      </c>
      <c r="V525">
        <v>0</v>
      </c>
      <c r="W525" t="s">
        <v>4</v>
      </c>
      <c r="X525">
        <v>0.10015489</v>
      </c>
      <c r="Y525" t="s">
        <v>5</v>
      </c>
      <c r="Z525">
        <v>0</v>
      </c>
      <c r="AA525" t="s">
        <v>17</v>
      </c>
      <c r="AB525">
        <v>1436268</v>
      </c>
      <c r="AC525" t="s">
        <v>18</v>
      </c>
      <c r="AD525" t="s">
        <v>578</v>
      </c>
      <c r="AE525">
        <v>1.110010001111E+182</v>
      </c>
      <c r="AF525">
        <v>185</v>
      </c>
      <c r="AG525">
        <v>1555503914</v>
      </c>
    </row>
    <row r="526" spans="9:33" x14ac:dyDescent="0.25">
      <c r="I526">
        <v>0.208206</v>
      </c>
      <c r="J526">
        <v>1</v>
      </c>
      <c r="K526">
        <v>1460002</v>
      </c>
      <c r="L526">
        <v>13</v>
      </c>
      <c r="M526">
        <v>25001692</v>
      </c>
      <c r="N526">
        <v>0.54054100000000005</v>
      </c>
      <c r="O526" t="s">
        <v>0</v>
      </c>
      <c r="P526">
        <v>4</v>
      </c>
      <c r="Q526" t="s">
        <v>1</v>
      </c>
      <c r="R526">
        <v>0.99358208999999997</v>
      </c>
      <c r="S526" t="s">
        <v>2</v>
      </c>
      <c r="T526">
        <v>0</v>
      </c>
      <c r="U526" t="s">
        <v>3</v>
      </c>
      <c r="V526">
        <v>0</v>
      </c>
      <c r="W526" t="s">
        <v>4</v>
      </c>
      <c r="X526">
        <v>0.10015489</v>
      </c>
      <c r="Y526" t="s">
        <v>5</v>
      </c>
      <c r="Z526">
        <v>0</v>
      </c>
      <c r="AA526" t="s">
        <v>17</v>
      </c>
      <c r="AB526">
        <v>2713022</v>
      </c>
      <c r="AC526" t="s">
        <v>18</v>
      </c>
      <c r="AD526" t="s">
        <v>579</v>
      </c>
      <c r="AE526">
        <v>1.0101111011110999E+184</v>
      </c>
      <c r="AF526">
        <v>175</v>
      </c>
      <c r="AG526">
        <v>1555503970</v>
      </c>
    </row>
    <row r="527" spans="9:33" x14ac:dyDescent="0.25">
      <c r="I527">
        <v>0.20827399999999999</v>
      </c>
      <c r="J527">
        <v>1</v>
      </c>
      <c r="K527">
        <v>8825656</v>
      </c>
      <c r="L527">
        <v>69</v>
      </c>
      <c r="M527">
        <v>25002930</v>
      </c>
      <c r="N527">
        <v>0.45945900000000001</v>
      </c>
      <c r="O527" t="s">
        <v>0</v>
      </c>
      <c r="P527">
        <v>4</v>
      </c>
      <c r="Q527" t="s">
        <v>1</v>
      </c>
      <c r="R527">
        <v>0.99358208999999997</v>
      </c>
      <c r="S527" t="s">
        <v>2</v>
      </c>
      <c r="T527">
        <v>0</v>
      </c>
      <c r="U527" t="s">
        <v>3</v>
      </c>
      <c r="V527">
        <v>0</v>
      </c>
      <c r="W527" t="s">
        <v>4</v>
      </c>
      <c r="X527">
        <v>0.10015489</v>
      </c>
      <c r="Y527" t="s">
        <v>5</v>
      </c>
      <c r="Z527">
        <v>0</v>
      </c>
      <c r="AA527" t="s">
        <v>17</v>
      </c>
      <c r="AB527">
        <v>1724482</v>
      </c>
      <c r="AC527" t="s">
        <v>18</v>
      </c>
      <c r="AD527" t="s">
        <v>580</v>
      </c>
      <c r="AE527">
        <v>1.0010010010111E+182</v>
      </c>
      <c r="AF527">
        <v>183</v>
      </c>
      <c r="AG527">
        <v>1555504100</v>
      </c>
    </row>
    <row r="528" spans="9:33" x14ac:dyDescent="0.25">
      <c r="I528">
        <v>0.208233</v>
      </c>
      <c r="J528">
        <v>1</v>
      </c>
      <c r="K528">
        <v>19897220</v>
      </c>
      <c r="L528">
        <v>144</v>
      </c>
      <c r="M528">
        <v>25004514</v>
      </c>
      <c r="N528">
        <v>0.44864900000000002</v>
      </c>
      <c r="O528" t="s">
        <v>0</v>
      </c>
      <c r="P528">
        <v>4</v>
      </c>
      <c r="Q528" t="s">
        <v>1</v>
      </c>
      <c r="R528">
        <v>0.99358208999999997</v>
      </c>
      <c r="S528" t="s">
        <v>2</v>
      </c>
      <c r="T528">
        <v>0</v>
      </c>
      <c r="U528" t="s">
        <v>3</v>
      </c>
      <c r="V528">
        <v>0</v>
      </c>
      <c r="W528" t="s">
        <v>4</v>
      </c>
      <c r="X528">
        <v>0.10015489</v>
      </c>
      <c r="Y528" t="s">
        <v>5</v>
      </c>
      <c r="Z528">
        <v>0</v>
      </c>
      <c r="AA528" t="s">
        <v>17</v>
      </c>
      <c r="AB528">
        <v>890302</v>
      </c>
      <c r="AC528" t="s">
        <v>18</v>
      </c>
      <c r="AD528" t="s">
        <v>581</v>
      </c>
      <c r="AE528">
        <v>1.00000111010111E+183</v>
      </c>
      <c r="AF528">
        <v>178</v>
      </c>
      <c r="AG528">
        <v>1555504148</v>
      </c>
    </row>
    <row r="529" spans="9:33" x14ac:dyDescent="0.25">
      <c r="I529">
        <v>0.20832600000000001</v>
      </c>
      <c r="J529">
        <v>1</v>
      </c>
      <c r="K529">
        <v>1805816</v>
      </c>
      <c r="L529">
        <v>16</v>
      </c>
      <c r="M529">
        <v>25000238</v>
      </c>
      <c r="N529">
        <v>0.44864900000000002</v>
      </c>
      <c r="O529" t="s">
        <v>0</v>
      </c>
      <c r="P529">
        <v>4</v>
      </c>
      <c r="Q529" t="s">
        <v>1</v>
      </c>
      <c r="R529">
        <v>0.99358208999999997</v>
      </c>
      <c r="S529" t="s">
        <v>2</v>
      </c>
      <c r="T529">
        <v>0</v>
      </c>
      <c r="U529" t="s">
        <v>3</v>
      </c>
      <c r="V529">
        <v>0</v>
      </c>
      <c r="W529" t="s">
        <v>4</v>
      </c>
      <c r="X529">
        <v>0.10015489</v>
      </c>
      <c r="Y529" t="s">
        <v>5</v>
      </c>
      <c r="Z529">
        <v>0</v>
      </c>
      <c r="AA529" t="s">
        <v>17</v>
      </c>
      <c r="AB529">
        <v>605898</v>
      </c>
      <c r="AC529" t="s">
        <v>18</v>
      </c>
      <c r="AD529" t="s">
        <v>582</v>
      </c>
      <c r="AE529">
        <v>1.1011010011001101E+183</v>
      </c>
      <c r="AF529">
        <v>182</v>
      </c>
      <c r="AG529">
        <v>1555504283</v>
      </c>
    </row>
    <row r="530" spans="9:33" x14ac:dyDescent="0.25">
      <c r="I530">
        <v>0.20832400000000001</v>
      </c>
      <c r="J530">
        <v>1</v>
      </c>
      <c r="K530">
        <v>23314126</v>
      </c>
      <c r="L530">
        <v>183</v>
      </c>
      <c r="M530">
        <v>25002926</v>
      </c>
      <c r="N530">
        <v>0.54054100000000005</v>
      </c>
      <c r="O530" t="s">
        <v>0</v>
      </c>
      <c r="P530">
        <v>4</v>
      </c>
      <c r="Q530" t="s">
        <v>1</v>
      </c>
      <c r="R530">
        <v>0.99358208999999997</v>
      </c>
      <c r="S530" t="s">
        <v>2</v>
      </c>
      <c r="T530">
        <v>0</v>
      </c>
      <c r="U530" t="s">
        <v>3</v>
      </c>
      <c r="V530">
        <v>0</v>
      </c>
      <c r="W530" t="s">
        <v>4</v>
      </c>
      <c r="X530">
        <v>0.10015489</v>
      </c>
      <c r="Y530" t="s">
        <v>5</v>
      </c>
      <c r="Z530">
        <v>0</v>
      </c>
      <c r="AA530" t="s">
        <v>17</v>
      </c>
      <c r="AB530">
        <v>339680</v>
      </c>
      <c r="AC530" t="s">
        <v>18</v>
      </c>
      <c r="AD530" t="s">
        <v>583</v>
      </c>
      <c r="AE530">
        <v>1.1110010011001E+184</v>
      </c>
      <c r="AF530">
        <v>195</v>
      </c>
      <c r="AG530">
        <v>1555504328</v>
      </c>
    </row>
    <row r="531" spans="9:33" x14ac:dyDescent="0.25">
      <c r="I531">
        <v>0.20827399999999999</v>
      </c>
      <c r="J531">
        <v>1</v>
      </c>
      <c r="K531">
        <v>24691476</v>
      </c>
      <c r="L531">
        <v>189</v>
      </c>
      <c r="M531">
        <v>25000072</v>
      </c>
      <c r="N531">
        <v>0.44864900000000002</v>
      </c>
      <c r="O531" t="s">
        <v>0</v>
      </c>
      <c r="P531">
        <v>4</v>
      </c>
      <c r="Q531" t="s">
        <v>1</v>
      </c>
      <c r="R531">
        <v>0.99358208999999997</v>
      </c>
      <c r="S531" t="s">
        <v>2</v>
      </c>
      <c r="T531">
        <v>0</v>
      </c>
      <c r="U531" t="s">
        <v>3</v>
      </c>
      <c r="V531">
        <v>0</v>
      </c>
      <c r="W531" t="s">
        <v>4</v>
      </c>
      <c r="X531">
        <v>0.10015489</v>
      </c>
      <c r="Y531" t="s">
        <v>5</v>
      </c>
      <c r="Z531">
        <v>0</v>
      </c>
      <c r="AA531" t="s">
        <v>17</v>
      </c>
      <c r="AB531">
        <v>6947974</v>
      </c>
      <c r="AC531" t="s">
        <v>18</v>
      </c>
      <c r="AD531" t="s">
        <v>584</v>
      </c>
      <c r="AE531">
        <v>1.1011110101101E+184</v>
      </c>
      <c r="AF531">
        <v>191</v>
      </c>
      <c r="AG531">
        <v>1555504466</v>
      </c>
    </row>
    <row r="532" spans="9:33" x14ac:dyDescent="0.25">
      <c r="I532">
        <v>0.20826700000000001</v>
      </c>
      <c r="J532">
        <v>1</v>
      </c>
      <c r="K532">
        <v>20716102</v>
      </c>
      <c r="L532">
        <v>162</v>
      </c>
      <c r="M532">
        <v>25001886</v>
      </c>
      <c r="N532">
        <v>0.47567599999999999</v>
      </c>
      <c r="O532" t="s">
        <v>0</v>
      </c>
      <c r="P532">
        <v>4</v>
      </c>
      <c r="Q532" t="s">
        <v>1</v>
      </c>
      <c r="R532">
        <v>0.99358208999999997</v>
      </c>
      <c r="S532" t="s">
        <v>2</v>
      </c>
      <c r="T532">
        <v>0</v>
      </c>
      <c r="U532" t="s">
        <v>3</v>
      </c>
      <c r="V532">
        <v>0</v>
      </c>
      <c r="W532" t="s">
        <v>4</v>
      </c>
      <c r="X532">
        <v>0.10015489</v>
      </c>
      <c r="Y532" t="s">
        <v>5</v>
      </c>
      <c r="Z532">
        <v>0</v>
      </c>
      <c r="AA532" t="s">
        <v>17</v>
      </c>
      <c r="AB532">
        <v>2759746</v>
      </c>
      <c r="AC532" t="s">
        <v>18</v>
      </c>
      <c r="AD532" t="s">
        <v>585</v>
      </c>
      <c r="AE532">
        <v>1.0001101110101E+184</v>
      </c>
      <c r="AF532">
        <v>193</v>
      </c>
      <c r="AG532">
        <v>1555504526</v>
      </c>
    </row>
    <row r="533" spans="9:33" x14ac:dyDescent="0.25">
      <c r="I533">
        <v>0.20832500000000001</v>
      </c>
      <c r="J533">
        <v>1</v>
      </c>
      <c r="K533">
        <v>9710478</v>
      </c>
      <c r="L533">
        <v>72</v>
      </c>
      <c r="M533">
        <v>25005684</v>
      </c>
      <c r="N533">
        <v>0.48648599999999997</v>
      </c>
      <c r="O533" t="s">
        <v>0</v>
      </c>
      <c r="P533">
        <v>4</v>
      </c>
      <c r="Q533" t="s">
        <v>1</v>
      </c>
      <c r="R533">
        <v>0.99358208999999997</v>
      </c>
      <c r="S533" t="s">
        <v>2</v>
      </c>
      <c r="T533">
        <v>0</v>
      </c>
      <c r="U533" t="s">
        <v>3</v>
      </c>
      <c r="V533">
        <v>0</v>
      </c>
      <c r="W533" t="s">
        <v>4</v>
      </c>
      <c r="X533">
        <v>0.10015489</v>
      </c>
      <c r="Y533" t="s">
        <v>5</v>
      </c>
      <c r="Z533">
        <v>0</v>
      </c>
      <c r="AA533" t="s">
        <v>17</v>
      </c>
      <c r="AB533">
        <v>1181120</v>
      </c>
      <c r="AC533" t="s">
        <v>18</v>
      </c>
      <c r="AD533" t="s">
        <v>586</v>
      </c>
      <c r="AE533">
        <v>1.01000001011111E+183</v>
      </c>
      <c r="AF533">
        <v>171</v>
      </c>
      <c r="AG533">
        <v>1555504659</v>
      </c>
    </row>
    <row r="534" spans="9:33" x14ac:dyDescent="0.25">
      <c r="I534">
        <v>0.20818400000000001</v>
      </c>
      <c r="J534">
        <v>1</v>
      </c>
      <c r="K534">
        <v>9534390</v>
      </c>
      <c r="L534">
        <v>68</v>
      </c>
      <c r="M534">
        <v>25003798</v>
      </c>
      <c r="N534">
        <v>0.443243</v>
      </c>
      <c r="O534" t="s">
        <v>0</v>
      </c>
      <c r="P534">
        <v>4</v>
      </c>
      <c r="Q534" t="s">
        <v>1</v>
      </c>
      <c r="R534">
        <v>0.99358208999999997</v>
      </c>
      <c r="S534" t="s">
        <v>2</v>
      </c>
      <c r="T534">
        <v>0</v>
      </c>
      <c r="U534" t="s">
        <v>3</v>
      </c>
      <c r="V534">
        <v>0</v>
      </c>
      <c r="W534" t="s">
        <v>4</v>
      </c>
      <c r="X534">
        <v>0.10015489</v>
      </c>
      <c r="Y534" t="s">
        <v>5</v>
      </c>
      <c r="Z534">
        <v>0</v>
      </c>
      <c r="AA534" t="s">
        <v>17</v>
      </c>
      <c r="AB534">
        <v>9041162</v>
      </c>
      <c r="AC534" t="s">
        <v>18</v>
      </c>
      <c r="AD534" t="s">
        <v>587</v>
      </c>
      <c r="AE534">
        <v>1.0010110011010999E+184</v>
      </c>
      <c r="AF534">
        <v>170</v>
      </c>
      <c r="AG534">
        <v>1555504722</v>
      </c>
    </row>
    <row r="535" spans="9:33" x14ac:dyDescent="0.25">
      <c r="I535">
        <v>0.20822199999999999</v>
      </c>
      <c r="J535">
        <v>1</v>
      </c>
      <c r="K535">
        <v>5112066</v>
      </c>
      <c r="L535">
        <v>41</v>
      </c>
      <c r="M535">
        <v>25005834</v>
      </c>
      <c r="N535">
        <v>0.50270300000000001</v>
      </c>
      <c r="O535" t="s">
        <v>0</v>
      </c>
      <c r="P535">
        <v>4</v>
      </c>
      <c r="Q535" t="s">
        <v>1</v>
      </c>
      <c r="R535">
        <v>0.99358208999999997</v>
      </c>
      <c r="S535" t="s">
        <v>2</v>
      </c>
      <c r="T535">
        <v>0</v>
      </c>
      <c r="U535" t="s">
        <v>3</v>
      </c>
      <c r="V535">
        <v>0</v>
      </c>
      <c r="W535" t="s">
        <v>4</v>
      </c>
      <c r="X535">
        <v>0.10015489</v>
      </c>
      <c r="Y535" t="s">
        <v>5</v>
      </c>
      <c r="Z535">
        <v>0</v>
      </c>
      <c r="AA535" t="s">
        <v>17</v>
      </c>
      <c r="AB535">
        <v>1253944</v>
      </c>
      <c r="AC535" t="s">
        <v>18</v>
      </c>
      <c r="AD535" t="s">
        <v>588</v>
      </c>
      <c r="AE535">
        <v>1.00011100011111E+182</v>
      </c>
      <c r="AF535">
        <v>187</v>
      </c>
      <c r="AG535">
        <v>1555504833</v>
      </c>
    </row>
    <row r="536" spans="9:33" x14ac:dyDescent="0.25">
      <c r="I536">
        <v>0.20832400000000001</v>
      </c>
      <c r="J536">
        <v>1</v>
      </c>
      <c r="K536">
        <v>6922318</v>
      </c>
      <c r="L536">
        <v>57</v>
      </c>
      <c r="M536">
        <v>25003846</v>
      </c>
      <c r="N536">
        <v>0.51891900000000002</v>
      </c>
      <c r="O536" t="s">
        <v>0</v>
      </c>
      <c r="P536">
        <v>4</v>
      </c>
      <c r="Q536" t="s">
        <v>1</v>
      </c>
      <c r="R536">
        <v>0.99358208999999997</v>
      </c>
      <c r="S536" t="s">
        <v>2</v>
      </c>
      <c r="T536">
        <v>0</v>
      </c>
      <c r="U536" t="s">
        <v>3</v>
      </c>
      <c r="V536">
        <v>0</v>
      </c>
      <c r="W536" t="s">
        <v>4</v>
      </c>
      <c r="X536">
        <v>0.10015489</v>
      </c>
      <c r="Y536" t="s">
        <v>5</v>
      </c>
      <c r="Z536">
        <v>0</v>
      </c>
      <c r="AA536" t="s">
        <v>17</v>
      </c>
      <c r="AB536">
        <v>121506</v>
      </c>
      <c r="AC536" t="s">
        <v>18</v>
      </c>
      <c r="AD536" t="s">
        <v>589</v>
      </c>
      <c r="AE536">
        <v>1.00000001011111E+183</v>
      </c>
      <c r="AF536">
        <v>189</v>
      </c>
      <c r="AG536">
        <v>1555504893</v>
      </c>
    </row>
    <row r="537" spans="9:33" x14ac:dyDescent="0.25">
      <c r="I537">
        <v>0.20832200000000001</v>
      </c>
      <c r="J537">
        <v>1</v>
      </c>
      <c r="K537">
        <v>3454358</v>
      </c>
      <c r="L537">
        <v>27</v>
      </c>
      <c r="M537">
        <v>25004110</v>
      </c>
      <c r="N537">
        <v>0.53513500000000003</v>
      </c>
      <c r="O537" t="s">
        <v>0</v>
      </c>
      <c r="P537">
        <v>4</v>
      </c>
      <c r="Q537" t="s">
        <v>1</v>
      </c>
      <c r="R537">
        <v>0.99358208999999997</v>
      </c>
      <c r="S537" t="s">
        <v>2</v>
      </c>
      <c r="T537">
        <v>0</v>
      </c>
      <c r="U537" t="s">
        <v>3</v>
      </c>
      <c r="V537">
        <v>0</v>
      </c>
      <c r="W537" t="s">
        <v>4</v>
      </c>
      <c r="X537">
        <v>0.10015489</v>
      </c>
      <c r="Y537" t="s">
        <v>5</v>
      </c>
      <c r="Z537">
        <v>0</v>
      </c>
      <c r="AA537" t="s">
        <v>17</v>
      </c>
      <c r="AB537">
        <v>619250</v>
      </c>
      <c r="AC537" t="s">
        <v>18</v>
      </c>
      <c r="AD537" t="s">
        <v>590</v>
      </c>
      <c r="AE537">
        <v>1.0101101101110099E+181</v>
      </c>
      <c r="AF537">
        <v>181</v>
      </c>
      <c r="AG537">
        <v>1555505023</v>
      </c>
    </row>
    <row r="538" spans="9:33" x14ac:dyDescent="0.25">
      <c r="I538">
        <v>0.20824500000000001</v>
      </c>
      <c r="J538">
        <v>1</v>
      </c>
      <c r="K538">
        <v>20660246</v>
      </c>
      <c r="L538">
        <v>151</v>
      </c>
      <c r="M538">
        <v>25003968</v>
      </c>
      <c r="N538">
        <v>0.421622</v>
      </c>
      <c r="O538" t="s">
        <v>0</v>
      </c>
      <c r="P538">
        <v>4</v>
      </c>
      <c r="Q538" t="s">
        <v>1</v>
      </c>
      <c r="R538">
        <v>0.99358208999999997</v>
      </c>
      <c r="S538" t="s">
        <v>2</v>
      </c>
      <c r="T538">
        <v>0</v>
      </c>
      <c r="U538" t="s">
        <v>3</v>
      </c>
      <c r="V538">
        <v>0</v>
      </c>
      <c r="W538" t="s">
        <v>4</v>
      </c>
      <c r="X538">
        <v>0.10015489</v>
      </c>
      <c r="Y538" t="s">
        <v>5</v>
      </c>
      <c r="Z538">
        <v>0</v>
      </c>
      <c r="AA538" t="s">
        <v>17</v>
      </c>
      <c r="AB538">
        <v>519644</v>
      </c>
      <c r="AC538" t="s">
        <v>18</v>
      </c>
      <c r="AD538" t="s">
        <v>591</v>
      </c>
      <c r="AE538">
        <v>1.01100010101011E+184</v>
      </c>
      <c r="AF538">
        <v>180</v>
      </c>
      <c r="AG538">
        <v>1555505086</v>
      </c>
    </row>
    <row r="539" spans="9:33" x14ac:dyDescent="0.25">
      <c r="I539">
        <v>0.20813799999999999</v>
      </c>
      <c r="J539">
        <v>1</v>
      </c>
      <c r="K539">
        <v>18773750</v>
      </c>
      <c r="L539">
        <v>141</v>
      </c>
      <c r="M539">
        <v>25005742</v>
      </c>
      <c r="N539">
        <v>0.49729699999999999</v>
      </c>
      <c r="O539" t="s">
        <v>0</v>
      </c>
      <c r="P539">
        <v>4</v>
      </c>
      <c r="Q539" t="s">
        <v>1</v>
      </c>
      <c r="R539">
        <v>0.99358208999999997</v>
      </c>
      <c r="S539" t="s">
        <v>2</v>
      </c>
      <c r="T539">
        <v>0</v>
      </c>
      <c r="U539" t="s">
        <v>3</v>
      </c>
      <c r="V539">
        <v>0</v>
      </c>
      <c r="W539" t="s">
        <v>4</v>
      </c>
      <c r="X539">
        <v>0.10015489</v>
      </c>
      <c r="Y539" t="s">
        <v>5</v>
      </c>
      <c r="Z539">
        <v>0</v>
      </c>
      <c r="AA539" t="s">
        <v>17</v>
      </c>
      <c r="AB539">
        <v>1533530</v>
      </c>
      <c r="AC539" t="s">
        <v>18</v>
      </c>
      <c r="AD539" t="s">
        <v>592</v>
      </c>
      <c r="AE539">
        <v>1.0111111110110101E+184</v>
      </c>
      <c r="AF539">
        <v>185</v>
      </c>
      <c r="AG539">
        <v>1555505206</v>
      </c>
    </row>
    <row r="540" spans="9:33" x14ac:dyDescent="0.25">
      <c r="I540">
        <v>0.20826900000000001</v>
      </c>
      <c r="J540">
        <v>1</v>
      </c>
      <c r="K540">
        <v>23970824</v>
      </c>
      <c r="L540">
        <v>164</v>
      </c>
      <c r="M540">
        <v>25002274</v>
      </c>
      <c r="N540">
        <v>0.50270300000000001</v>
      </c>
      <c r="O540" t="s">
        <v>0</v>
      </c>
      <c r="P540">
        <v>4</v>
      </c>
      <c r="Q540" t="s">
        <v>1</v>
      </c>
      <c r="R540">
        <v>0.99358208999999997</v>
      </c>
      <c r="S540" t="s">
        <v>2</v>
      </c>
      <c r="T540">
        <v>0</v>
      </c>
      <c r="U540" t="s">
        <v>3</v>
      </c>
      <c r="V540">
        <v>0</v>
      </c>
      <c r="W540" t="s">
        <v>4</v>
      </c>
      <c r="X540">
        <v>0.10015489</v>
      </c>
      <c r="Y540" t="s">
        <v>5</v>
      </c>
      <c r="Z540">
        <v>0</v>
      </c>
      <c r="AA540" t="s">
        <v>17</v>
      </c>
      <c r="AB540">
        <v>1136872</v>
      </c>
      <c r="AC540" t="s">
        <v>18</v>
      </c>
      <c r="AD540" t="s">
        <v>593</v>
      </c>
      <c r="AE540">
        <v>1.0011100100111E+184</v>
      </c>
      <c r="AF540">
        <v>171</v>
      </c>
      <c r="AG540">
        <v>1555505268</v>
      </c>
    </row>
    <row r="541" spans="9:33" x14ac:dyDescent="0.25">
      <c r="I541">
        <v>0.20827799999999999</v>
      </c>
      <c r="J541">
        <v>1</v>
      </c>
      <c r="K541">
        <v>21423094</v>
      </c>
      <c r="L541">
        <v>148</v>
      </c>
      <c r="M541">
        <v>25000986</v>
      </c>
      <c r="N541">
        <v>0.48648599999999997</v>
      </c>
      <c r="O541" t="s">
        <v>0</v>
      </c>
      <c r="P541">
        <v>4</v>
      </c>
      <c r="Q541" t="s">
        <v>1</v>
      </c>
      <c r="R541">
        <v>0.99358208999999997</v>
      </c>
      <c r="S541" t="s">
        <v>2</v>
      </c>
      <c r="T541">
        <v>0</v>
      </c>
      <c r="U541" t="s">
        <v>3</v>
      </c>
      <c r="V541">
        <v>0</v>
      </c>
      <c r="W541" t="s">
        <v>4</v>
      </c>
      <c r="X541">
        <v>0.10015489</v>
      </c>
      <c r="Y541" t="s">
        <v>5</v>
      </c>
      <c r="Z541">
        <v>0</v>
      </c>
      <c r="AA541" t="s">
        <v>17</v>
      </c>
      <c r="AB541">
        <v>2595812</v>
      </c>
      <c r="AC541" t="s">
        <v>18</v>
      </c>
      <c r="AD541" t="s">
        <v>594</v>
      </c>
      <c r="AE541">
        <v>1.1001101010100101E+183</v>
      </c>
      <c r="AF541">
        <v>171</v>
      </c>
      <c r="AG541">
        <v>1555505394</v>
      </c>
    </row>
    <row r="542" spans="9:33" x14ac:dyDescent="0.25">
      <c r="I542">
        <v>0.20818500000000001</v>
      </c>
      <c r="J542">
        <v>1</v>
      </c>
      <c r="K542">
        <v>23264496</v>
      </c>
      <c r="L542">
        <v>166</v>
      </c>
      <c r="M542">
        <v>25000280</v>
      </c>
      <c r="N542">
        <v>0.45405400000000001</v>
      </c>
      <c r="O542" t="s">
        <v>0</v>
      </c>
      <c r="P542">
        <v>4</v>
      </c>
      <c r="Q542" t="s">
        <v>1</v>
      </c>
      <c r="R542">
        <v>0.99358208999999997</v>
      </c>
      <c r="S542" t="s">
        <v>2</v>
      </c>
      <c r="T542">
        <v>0</v>
      </c>
      <c r="U542" t="s">
        <v>3</v>
      </c>
      <c r="V542">
        <v>0</v>
      </c>
      <c r="W542" t="s">
        <v>4</v>
      </c>
      <c r="X542">
        <v>0.10015489</v>
      </c>
      <c r="Y542" t="s">
        <v>5</v>
      </c>
      <c r="Z542">
        <v>0</v>
      </c>
      <c r="AA542" t="s">
        <v>17</v>
      </c>
      <c r="AB542">
        <v>3330416</v>
      </c>
      <c r="AC542" t="s">
        <v>18</v>
      </c>
      <c r="AD542" t="s">
        <v>595</v>
      </c>
      <c r="AE542">
        <v>1.1000110110110999E+181</v>
      </c>
      <c r="AF542">
        <v>178</v>
      </c>
      <c r="AG542">
        <v>1555505442</v>
      </c>
    </row>
    <row r="543" spans="9:33" x14ac:dyDescent="0.25">
      <c r="I543">
        <v>0.20832400000000001</v>
      </c>
      <c r="J543">
        <v>1</v>
      </c>
      <c r="K543">
        <v>8295048</v>
      </c>
      <c r="L543">
        <v>65</v>
      </c>
      <c r="M543">
        <v>25003620</v>
      </c>
      <c r="N543">
        <v>0.45945900000000001</v>
      </c>
      <c r="O543" t="s">
        <v>0</v>
      </c>
      <c r="P543">
        <v>4</v>
      </c>
      <c r="Q543" t="s">
        <v>1</v>
      </c>
      <c r="R543">
        <v>0.99358208999999997</v>
      </c>
      <c r="S543" t="s">
        <v>2</v>
      </c>
      <c r="T543">
        <v>0</v>
      </c>
      <c r="U543" t="s">
        <v>3</v>
      </c>
      <c r="V543">
        <v>0</v>
      </c>
      <c r="W543" t="s">
        <v>4</v>
      </c>
      <c r="X543">
        <v>0.10015489</v>
      </c>
      <c r="Y543" t="s">
        <v>5</v>
      </c>
      <c r="Z543">
        <v>0</v>
      </c>
      <c r="AA543" t="s">
        <v>17</v>
      </c>
      <c r="AB543">
        <v>2684790</v>
      </c>
      <c r="AC543" t="s">
        <v>18</v>
      </c>
      <c r="AD543" t="s">
        <v>596</v>
      </c>
      <c r="AE543">
        <v>1.00101011011E+183</v>
      </c>
      <c r="AF543">
        <v>187</v>
      </c>
      <c r="AG543">
        <v>1555505567</v>
      </c>
    </row>
    <row r="544" spans="9:33" x14ac:dyDescent="0.25">
      <c r="I544">
        <v>0.20830399999999999</v>
      </c>
      <c r="J544">
        <v>1</v>
      </c>
      <c r="K544">
        <v>18711600</v>
      </c>
      <c r="L544">
        <v>141</v>
      </c>
      <c r="M544">
        <v>25004908</v>
      </c>
      <c r="N544">
        <v>0.44864900000000002</v>
      </c>
      <c r="O544" t="s">
        <v>0</v>
      </c>
      <c r="P544">
        <v>4</v>
      </c>
      <c r="Q544" t="s">
        <v>1</v>
      </c>
      <c r="R544">
        <v>0.99358208999999997</v>
      </c>
      <c r="S544" t="s">
        <v>2</v>
      </c>
      <c r="T544">
        <v>0</v>
      </c>
      <c r="U544" t="s">
        <v>3</v>
      </c>
      <c r="V544">
        <v>0</v>
      </c>
      <c r="W544" t="s">
        <v>4</v>
      </c>
      <c r="X544">
        <v>0.10015489</v>
      </c>
      <c r="Y544" t="s">
        <v>5</v>
      </c>
      <c r="Z544">
        <v>0</v>
      </c>
      <c r="AA544" t="s">
        <v>17</v>
      </c>
      <c r="AB544">
        <v>2933534</v>
      </c>
      <c r="AC544" t="s">
        <v>18</v>
      </c>
      <c r="AD544" t="s">
        <v>597</v>
      </c>
      <c r="AE544">
        <v>1.01101010101101E+184</v>
      </c>
      <c r="AF544">
        <v>187</v>
      </c>
      <c r="AG544">
        <v>1555505623</v>
      </c>
    </row>
    <row r="545" spans="3:33" x14ac:dyDescent="0.25">
      <c r="I545">
        <v>0.20827899999999999</v>
      </c>
      <c r="J545">
        <v>1</v>
      </c>
      <c r="K545">
        <v>13830184</v>
      </c>
      <c r="L545">
        <v>100</v>
      </c>
      <c r="M545">
        <v>25001460</v>
      </c>
      <c r="N545">
        <v>0.45945900000000001</v>
      </c>
      <c r="O545" t="s">
        <v>0</v>
      </c>
      <c r="P545">
        <v>4</v>
      </c>
      <c r="Q545" t="s">
        <v>1</v>
      </c>
      <c r="R545">
        <v>0.99358208999999997</v>
      </c>
      <c r="S545" t="s">
        <v>2</v>
      </c>
      <c r="T545">
        <v>0</v>
      </c>
      <c r="U545" t="s">
        <v>3</v>
      </c>
      <c r="V545">
        <v>0</v>
      </c>
      <c r="W545" t="s">
        <v>4</v>
      </c>
      <c r="X545">
        <v>0.10015489</v>
      </c>
      <c r="Y545" t="s">
        <v>5</v>
      </c>
      <c r="Z545">
        <v>0</v>
      </c>
      <c r="AA545" t="s">
        <v>17</v>
      </c>
      <c r="AB545">
        <v>1150102</v>
      </c>
      <c r="AC545" t="s">
        <v>18</v>
      </c>
      <c r="AD545" t="s">
        <v>598</v>
      </c>
      <c r="AE545">
        <v>1.0100101010111E+184</v>
      </c>
      <c r="AF545">
        <v>174</v>
      </c>
      <c r="AG545">
        <v>1555505755</v>
      </c>
    </row>
    <row r="546" spans="3:33" x14ac:dyDescent="0.25">
      <c r="I546">
        <v>0.208256</v>
      </c>
      <c r="J546">
        <v>1</v>
      </c>
      <c r="K546">
        <v>22092132</v>
      </c>
      <c r="L546">
        <v>154</v>
      </c>
      <c r="M546">
        <v>25000526</v>
      </c>
      <c r="N546">
        <v>0.48108099999999998</v>
      </c>
      <c r="O546" t="s">
        <v>0</v>
      </c>
      <c r="P546">
        <v>4</v>
      </c>
      <c r="Q546" t="s">
        <v>1</v>
      </c>
      <c r="R546">
        <v>0.99358208999999997</v>
      </c>
      <c r="S546" t="s">
        <v>2</v>
      </c>
      <c r="T546">
        <v>0</v>
      </c>
      <c r="U546" t="s">
        <v>3</v>
      </c>
      <c r="V546">
        <v>0</v>
      </c>
      <c r="W546" t="s">
        <v>4</v>
      </c>
      <c r="X546">
        <v>0.10015489</v>
      </c>
      <c r="Y546" t="s">
        <v>5</v>
      </c>
      <c r="Z546">
        <v>0</v>
      </c>
      <c r="AA546" t="s">
        <v>17</v>
      </c>
      <c r="AB546">
        <v>7973862</v>
      </c>
      <c r="AC546" t="s">
        <v>18</v>
      </c>
      <c r="AD546" t="s">
        <v>599</v>
      </c>
      <c r="AE546">
        <v>1.1111011010110101E+184</v>
      </c>
      <c r="AF546">
        <v>174</v>
      </c>
      <c r="AG546">
        <v>1555505812</v>
      </c>
    </row>
    <row r="547" spans="3:33" x14ac:dyDescent="0.25">
      <c r="I547">
        <v>0.20829800000000001</v>
      </c>
      <c r="J547">
        <v>1</v>
      </c>
      <c r="K547">
        <v>11185906</v>
      </c>
      <c r="L547">
        <v>78</v>
      </c>
      <c r="M547">
        <v>25006702</v>
      </c>
      <c r="N547">
        <v>0.56756799999999996</v>
      </c>
      <c r="O547" t="s">
        <v>0</v>
      </c>
      <c r="P547">
        <v>4</v>
      </c>
      <c r="Q547" t="s">
        <v>1</v>
      </c>
      <c r="R547">
        <v>0.99358208999999997</v>
      </c>
      <c r="S547" t="s">
        <v>2</v>
      </c>
      <c r="T547">
        <v>0</v>
      </c>
      <c r="U547" t="s">
        <v>3</v>
      </c>
      <c r="V547">
        <v>0</v>
      </c>
      <c r="W547" t="s">
        <v>4</v>
      </c>
      <c r="X547">
        <v>0.10015489</v>
      </c>
      <c r="Y547" t="s">
        <v>5</v>
      </c>
      <c r="Z547">
        <v>0</v>
      </c>
      <c r="AA547" t="s">
        <v>17</v>
      </c>
      <c r="AB547">
        <v>445156</v>
      </c>
      <c r="AC547" t="s">
        <v>18</v>
      </c>
      <c r="AD547" t="s">
        <v>600</v>
      </c>
      <c r="AE547">
        <v>1.00101011011011E+183</v>
      </c>
      <c r="AF547">
        <v>169</v>
      </c>
      <c r="AG547">
        <v>1555505932</v>
      </c>
    </row>
    <row r="548" spans="3:33" x14ac:dyDescent="0.25">
      <c r="I548">
        <v>0.208292</v>
      </c>
      <c r="J548">
        <v>1</v>
      </c>
      <c r="K548">
        <v>10675416</v>
      </c>
      <c r="L548">
        <v>76</v>
      </c>
      <c r="M548">
        <v>25003946</v>
      </c>
      <c r="N548">
        <v>0.47567599999999999</v>
      </c>
      <c r="O548" t="s">
        <v>0</v>
      </c>
      <c r="P548">
        <v>4</v>
      </c>
      <c r="Q548" t="s">
        <v>1</v>
      </c>
      <c r="R548">
        <v>0.99358208999999997</v>
      </c>
      <c r="S548" t="s">
        <v>2</v>
      </c>
      <c r="T548">
        <v>0</v>
      </c>
      <c r="U548" t="s">
        <v>3</v>
      </c>
      <c r="V548">
        <v>0</v>
      </c>
      <c r="W548" t="s">
        <v>4</v>
      </c>
      <c r="X548">
        <v>0.10015489</v>
      </c>
      <c r="Y548" t="s">
        <v>5</v>
      </c>
      <c r="Z548">
        <v>0</v>
      </c>
      <c r="AA548" t="s">
        <v>17</v>
      </c>
      <c r="AB548">
        <v>1394140</v>
      </c>
      <c r="AC548" t="s">
        <v>18</v>
      </c>
      <c r="AD548" t="s">
        <v>601</v>
      </c>
      <c r="AE548">
        <v>1.1100011011011101E+183</v>
      </c>
      <c r="AF548">
        <v>172</v>
      </c>
      <c r="AG548">
        <v>1555505989</v>
      </c>
    </row>
    <row r="549" spans="3:33" x14ac:dyDescent="0.25">
      <c r="I549">
        <v>0.20833299999999999</v>
      </c>
      <c r="J549">
        <v>1</v>
      </c>
      <c r="K549">
        <v>7829594</v>
      </c>
      <c r="L549">
        <v>57</v>
      </c>
      <c r="M549">
        <v>25005112</v>
      </c>
      <c r="N549">
        <v>0.49729699999999999</v>
      </c>
      <c r="O549" t="s">
        <v>0</v>
      </c>
      <c r="P549">
        <v>4</v>
      </c>
      <c r="Q549" t="s">
        <v>1</v>
      </c>
      <c r="R549">
        <v>0.99358208999999997</v>
      </c>
      <c r="S549" t="s">
        <v>2</v>
      </c>
      <c r="T549">
        <v>0</v>
      </c>
      <c r="U549" t="s">
        <v>3</v>
      </c>
      <c r="V549">
        <v>0</v>
      </c>
      <c r="W549" t="s">
        <v>4</v>
      </c>
      <c r="X549">
        <v>0.10015489</v>
      </c>
      <c r="Y549" t="s">
        <v>5</v>
      </c>
      <c r="Z549">
        <v>0</v>
      </c>
      <c r="AA549" t="s">
        <v>17</v>
      </c>
      <c r="AB549">
        <v>581110</v>
      </c>
      <c r="AC549" t="s">
        <v>18</v>
      </c>
      <c r="AD549" t="s">
        <v>602</v>
      </c>
      <c r="AE549">
        <v>1.1101001111001099E+184</v>
      </c>
      <c r="AF549">
        <v>172</v>
      </c>
      <c r="AG549">
        <v>1555506103</v>
      </c>
    </row>
    <row r="550" spans="3:33" x14ac:dyDescent="0.25">
      <c r="I550">
        <v>0.20816299999999999</v>
      </c>
      <c r="J550">
        <v>1</v>
      </c>
      <c r="K550">
        <v>4542170</v>
      </c>
      <c r="L550">
        <v>35</v>
      </c>
      <c r="M550">
        <v>25001746</v>
      </c>
      <c r="N550">
        <v>0.491892</v>
      </c>
      <c r="O550" t="s">
        <v>0</v>
      </c>
      <c r="P550">
        <v>4</v>
      </c>
      <c r="Q550" t="s">
        <v>1</v>
      </c>
      <c r="R550">
        <v>0.99358208999999997</v>
      </c>
      <c r="S550" t="s">
        <v>2</v>
      </c>
      <c r="T550">
        <v>0</v>
      </c>
      <c r="U550" t="s">
        <v>3</v>
      </c>
      <c r="V550">
        <v>0</v>
      </c>
      <c r="W550" t="s">
        <v>4</v>
      </c>
      <c r="X550">
        <v>0.10015489</v>
      </c>
      <c r="Y550" t="s">
        <v>5</v>
      </c>
      <c r="Z550">
        <v>0</v>
      </c>
      <c r="AA550" t="s">
        <v>17</v>
      </c>
      <c r="AB550">
        <v>3642354</v>
      </c>
      <c r="AC550" t="s">
        <v>18</v>
      </c>
      <c r="AD550" t="s">
        <v>603</v>
      </c>
      <c r="AE550">
        <v>1.00110011011111E+184</v>
      </c>
      <c r="AF550">
        <v>179</v>
      </c>
      <c r="AG550">
        <v>1555506162</v>
      </c>
    </row>
    <row r="551" spans="3:33" x14ac:dyDescent="0.25">
      <c r="I551">
        <v>0.20824899999999999</v>
      </c>
      <c r="J551">
        <v>1</v>
      </c>
      <c r="K551">
        <v>16985092</v>
      </c>
      <c r="L551">
        <v>118</v>
      </c>
      <c r="M551">
        <v>25006072</v>
      </c>
      <c r="N551">
        <v>0.53513500000000003</v>
      </c>
      <c r="O551" t="s">
        <v>0</v>
      </c>
      <c r="P551">
        <v>4</v>
      </c>
      <c r="Q551" t="s">
        <v>1</v>
      </c>
      <c r="R551">
        <v>0.99358208999999997</v>
      </c>
      <c r="S551" t="s">
        <v>2</v>
      </c>
      <c r="T551">
        <v>0</v>
      </c>
      <c r="U551" t="s">
        <v>3</v>
      </c>
      <c r="V551">
        <v>0</v>
      </c>
      <c r="W551" t="s">
        <v>4</v>
      </c>
      <c r="X551">
        <v>0.10015489</v>
      </c>
      <c r="Y551" t="s">
        <v>5</v>
      </c>
      <c r="Z551">
        <v>0</v>
      </c>
      <c r="AA551" t="s">
        <v>17</v>
      </c>
      <c r="AB551">
        <v>705518</v>
      </c>
      <c r="AC551" t="s">
        <v>18</v>
      </c>
      <c r="AD551" t="s">
        <v>604</v>
      </c>
      <c r="AE551">
        <v>1.0001110001101099E+184</v>
      </c>
      <c r="AF551">
        <v>171</v>
      </c>
      <c r="AG551">
        <v>1555506278</v>
      </c>
    </row>
    <row r="552" spans="3:33" x14ac:dyDescent="0.25">
      <c r="I552">
        <v>0.20821300000000001</v>
      </c>
      <c r="J552">
        <v>1</v>
      </c>
      <c r="K552">
        <v>18656946</v>
      </c>
      <c r="L552">
        <v>143</v>
      </c>
      <c r="M552">
        <v>25000266</v>
      </c>
      <c r="N552">
        <v>0.43243199999999998</v>
      </c>
      <c r="O552" t="s">
        <v>0</v>
      </c>
      <c r="P552">
        <v>4</v>
      </c>
      <c r="Q552" t="s">
        <v>1</v>
      </c>
      <c r="R552">
        <v>0.99358208999999997</v>
      </c>
      <c r="S552" t="s">
        <v>2</v>
      </c>
      <c r="T552">
        <v>0</v>
      </c>
      <c r="U552" t="s">
        <v>3</v>
      </c>
      <c r="V552">
        <v>0</v>
      </c>
      <c r="W552" t="s">
        <v>4</v>
      </c>
      <c r="X552">
        <v>0.10015489</v>
      </c>
      <c r="Y552" t="s">
        <v>5</v>
      </c>
      <c r="Z552">
        <v>0</v>
      </c>
      <c r="AA552" t="s">
        <v>17</v>
      </c>
      <c r="AB552">
        <v>16738602</v>
      </c>
      <c r="AC552" t="s">
        <v>18</v>
      </c>
      <c r="AD552" t="s">
        <v>605</v>
      </c>
      <c r="AE552">
        <v>1.0111101101E+182</v>
      </c>
      <c r="AF552">
        <v>189</v>
      </c>
      <c r="AG552">
        <v>1555506344</v>
      </c>
    </row>
    <row r="553" spans="3:33" x14ac:dyDescent="0.25">
      <c r="I553">
        <v>0.20829900000000001</v>
      </c>
      <c r="J553">
        <v>1</v>
      </c>
      <c r="K553">
        <v>15223406</v>
      </c>
      <c r="L553">
        <v>113</v>
      </c>
      <c r="M553">
        <v>25000716</v>
      </c>
      <c r="N553">
        <v>0.52973000000000003</v>
      </c>
      <c r="O553" t="s">
        <v>0</v>
      </c>
      <c r="P553">
        <v>4</v>
      </c>
      <c r="Q553" t="s">
        <v>1</v>
      </c>
      <c r="R553">
        <v>0.99358208999999997</v>
      </c>
      <c r="S553" t="s">
        <v>2</v>
      </c>
      <c r="T553">
        <v>0</v>
      </c>
      <c r="U553" t="s">
        <v>3</v>
      </c>
      <c r="V553">
        <v>0</v>
      </c>
      <c r="W553" t="s">
        <v>4</v>
      </c>
      <c r="X553">
        <v>0.10015489</v>
      </c>
      <c r="Y553" t="s">
        <v>5</v>
      </c>
      <c r="Z553">
        <v>0</v>
      </c>
      <c r="AA553" t="s">
        <v>17</v>
      </c>
      <c r="AB553">
        <v>5901948</v>
      </c>
      <c r="AC553" t="s">
        <v>18</v>
      </c>
      <c r="AD553" t="s">
        <v>606</v>
      </c>
      <c r="AE553">
        <v>1.01101101111111E+184</v>
      </c>
      <c r="AF553">
        <v>178</v>
      </c>
      <c r="AG553">
        <v>1555506452</v>
      </c>
    </row>
    <row r="554" spans="3:33" x14ac:dyDescent="0.25">
      <c r="I554">
        <v>0.208263</v>
      </c>
      <c r="J554">
        <v>1</v>
      </c>
      <c r="K554">
        <v>14701696</v>
      </c>
      <c r="L554">
        <v>105</v>
      </c>
      <c r="M554">
        <v>25005324</v>
      </c>
      <c r="N554">
        <v>0.47567599999999999</v>
      </c>
      <c r="O554" t="s">
        <v>0</v>
      </c>
      <c r="P554">
        <v>4</v>
      </c>
      <c r="Q554" t="s">
        <v>1</v>
      </c>
      <c r="R554">
        <v>0.99358208999999997</v>
      </c>
      <c r="S554" t="s">
        <v>2</v>
      </c>
      <c r="T554">
        <v>0</v>
      </c>
      <c r="U554" t="s">
        <v>3</v>
      </c>
      <c r="V554">
        <v>0</v>
      </c>
      <c r="W554" t="s">
        <v>4</v>
      </c>
      <c r="X554">
        <v>0.10015489</v>
      </c>
      <c r="Y554" t="s">
        <v>5</v>
      </c>
      <c r="Z554">
        <v>0</v>
      </c>
      <c r="AA554" t="s">
        <v>17</v>
      </c>
      <c r="AB554">
        <v>3373858</v>
      </c>
      <c r="AC554" t="s">
        <v>18</v>
      </c>
      <c r="AD554" t="s">
        <v>607</v>
      </c>
      <c r="AE554">
        <v>1.0101001111099999E+179</v>
      </c>
      <c r="AF554">
        <v>174</v>
      </c>
      <c r="AG554">
        <v>1555506534</v>
      </c>
    </row>
    <row r="555" spans="3:33" x14ac:dyDescent="0.25">
      <c r="I555">
        <v>0.208207</v>
      </c>
      <c r="J555">
        <v>1</v>
      </c>
      <c r="K555">
        <v>11115000</v>
      </c>
      <c r="L555">
        <v>76</v>
      </c>
      <c r="M555">
        <v>25004076</v>
      </c>
      <c r="N555">
        <v>0.48648599999999997</v>
      </c>
      <c r="O555" t="s">
        <v>0</v>
      </c>
      <c r="P555">
        <v>4</v>
      </c>
      <c r="Q555" t="s">
        <v>1</v>
      </c>
      <c r="R555">
        <v>0.99358208999999997</v>
      </c>
      <c r="S555" t="s">
        <v>2</v>
      </c>
      <c r="T555">
        <v>0</v>
      </c>
      <c r="U555" t="s">
        <v>3</v>
      </c>
      <c r="V555">
        <v>0</v>
      </c>
      <c r="W555" t="s">
        <v>4</v>
      </c>
      <c r="X555">
        <v>0.10015489</v>
      </c>
      <c r="Y555" t="s">
        <v>5</v>
      </c>
      <c r="Z555">
        <v>0</v>
      </c>
      <c r="AA555" t="s">
        <v>17</v>
      </c>
      <c r="AB555">
        <v>2819000</v>
      </c>
      <c r="AC555" t="s">
        <v>18</v>
      </c>
      <c r="AD555" t="s">
        <v>608</v>
      </c>
      <c r="AE555">
        <v>1.00100101110111E+183</v>
      </c>
      <c r="AF555">
        <v>167</v>
      </c>
      <c r="AG555">
        <v>1555506633</v>
      </c>
    </row>
    <row r="556" spans="3:33" x14ac:dyDescent="0.25">
      <c r="C556" t="s">
        <v>338</v>
      </c>
      <c r="D556" t="s">
        <v>8</v>
      </c>
      <c r="E556" t="s">
        <v>12</v>
      </c>
      <c r="F556" t="s">
        <v>9</v>
      </c>
      <c r="G556" t="s">
        <v>10</v>
      </c>
      <c r="H556" t="s">
        <v>11</v>
      </c>
      <c r="I556">
        <v>0.20824200000000001</v>
      </c>
      <c r="J556">
        <v>1</v>
      </c>
      <c r="K556">
        <v>3051330</v>
      </c>
      <c r="L556">
        <v>24</v>
      </c>
      <c r="M556">
        <v>25005096</v>
      </c>
      <c r="N556">
        <v>0.43243199999999998</v>
      </c>
      <c r="O556" t="s">
        <v>0</v>
      </c>
      <c r="P556">
        <v>4</v>
      </c>
      <c r="Q556" t="s">
        <v>1</v>
      </c>
      <c r="R556">
        <v>0.99358208999999997</v>
      </c>
      <c r="S556" t="s">
        <v>2</v>
      </c>
      <c r="T556">
        <v>0</v>
      </c>
      <c r="U556" t="s">
        <v>3</v>
      </c>
      <c r="V556">
        <v>0</v>
      </c>
      <c r="W556" t="s">
        <v>4</v>
      </c>
      <c r="X556">
        <v>0.10015489</v>
      </c>
      <c r="Y556" t="s">
        <v>5</v>
      </c>
      <c r="Z556">
        <v>0</v>
      </c>
      <c r="AA556" t="s">
        <v>17</v>
      </c>
      <c r="AB556">
        <v>615078</v>
      </c>
      <c r="AC556" t="s">
        <v>18</v>
      </c>
      <c r="AD556" t="s">
        <v>609</v>
      </c>
      <c r="AE556">
        <v>1.0000000010111101E+183</v>
      </c>
      <c r="AF556">
        <v>171</v>
      </c>
      <c r="AG556">
        <v>1555506710</v>
      </c>
    </row>
    <row r="557" spans="3:33" x14ac:dyDescent="0.25">
      <c r="C557" t="s">
        <v>7</v>
      </c>
      <c r="D557">
        <f>AVERAGE(AB557:AB606)</f>
        <v>1888361.6</v>
      </c>
      <c r="E557">
        <f>STDEV(AB557:AB606)</f>
        <v>1623818.9692241699</v>
      </c>
      <c r="F557">
        <f>MEDIAN(AB557:AB606)</f>
        <v>1155231</v>
      </c>
      <c r="G557">
        <f>MIN(AB557:AB606)</f>
        <v>187472</v>
      </c>
      <c r="H557">
        <f>MAX(AB557:AB606)</f>
        <v>6694296</v>
      </c>
      <c r="I557">
        <v>0.20808199999999999</v>
      </c>
      <c r="J557">
        <v>1</v>
      </c>
      <c r="K557">
        <v>15083050</v>
      </c>
      <c r="L557">
        <v>108</v>
      </c>
      <c r="M557">
        <v>25001456</v>
      </c>
      <c r="N557">
        <v>0.48108099999999998</v>
      </c>
      <c r="O557" t="s">
        <v>0</v>
      </c>
      <c r="P557">
        <v>4</v>
      </c>
      <c r="Q557" t="s">
        <v>1</v>
      </c>
      <c r="R557">
        <v>0.99358208999999997</v>
      </c>
      <c r="S557" t="s">
        <v>2</v>
      </c>
      <c r="T557">
        <v>0</v>
      </c>
      <c r="U557" t="s">
        <v>3</v>
      </c>
      <c r="V557">
        <v>0</v>
      </c>
      <c r="W557" t="s">
        <v>4</v>
      </c>
      <c r="X557">
        <v>0.10015489</v>
      </c>
      <c r="Y557" t="s">
        <v>5</v>
      </c>
      <c r="Z557">
        <v>0</v>
      </c>
      <c r="AA557" t="s">
        <v>17</v>
      </c>
      <c r="AB557">
        <v>2353576</v>
      </c>
      <c r="AC557" t="s">
        <v>18</v>
      </c>
      <c r="AD557" t="s">
        <v>610</v>
      </c>
      <c r="AE557">
        <v>1.1110111110111E+184</v>
      </c>
      <c r="AF557">
        <v>173</v>
      </c>
      <c r="AG557">
        <v>1555506800</v>
      </c>
    </row>
    <row r="558" spans="3:33" x14ac:dyDescent="0.25">
      <c r="C558" t="s">
        <v>6</v>
      </c>
      <c r="D558">
        <f>AVERAGE(T557:T606)</f>
        <v>0</v>
      </c>
      <c r="E558">
        <f>STDEV(T557:T606)</f>
        <v>0</v>
      </c>
      <c r="F558">
        <f>MEDIAN(T557:T606)</f>
        <v>0</v>
      </c>
      <c r="G558">
        <f>MIN(T557:T606)</f>
        <v>0</v>
      </c>
      <c r="H558">
        <f>MAX(T557:T606)</f>
        <v>0</v>
      </c>
      <c r="I558">
        <v>0.208205</v>
      </c>
      <c r="J558">
        <v>1</v>
      </c>
      <c r="K558">
        <v>12000994</v>
      </c>
      <c r="L558">
        <v>87</v>
      </c>
      <c r="M558">
        <v>25003620</v>
      </c>
      <c r="N558">
        <v>0.48108099999999998</v>
      </c>
      <c r="O558" t="s">
        <v>0</v>
      </c>
      <c r="P558">
        <v>4</v>
      </c>
      <c r="Q558" t="s">
        <v>1</v>
      </c>
      <c r="R558">
        <v>0.99358208999999997</v>
      </c>
      <c r="S558" t="s">
        <v>2</v>
      </c>
      <c r="T558">
        <v>0</v>
      </c>
      <c r="U558" t="s">
        <v>3</v>
      </c>
      <c r="V558">
        <v>0</v>
      </c>
      <c r="W558" t="s">
        <v>4</v>
      </c>
      <c r="X558">
        <v>0.10015489</v>
      </c>
      <c r="Y558" t="s">
        <v>5</v>
      </c>
      <c r="Z558">
        <v>0</v>
      </c>
      <c r="AA558" t="s">
        <v>17</v>
      </c>
      <c r="AB558">
        <v>880760</v>
      </c>
      <c r="AC558" t="s">
        <v>18</v>
      </c>
      <c r="AD558" t="s">
        <v>611</v>
      </c>
      <c r="AE558">
        <v>1.01000111100111E+183</v>
      </c>
      <c r="AF558">
        <v>180</v>
      </c>
      <c r="AG558">
        <v>1555506884</v>
      </c>
    </row>
    <row r="559" spans="3:33" x14ac:dyDescent="0.25">
      <c r="C559" t="s">
        <v>326</v>
      </c>
      <c r="D559">
        <f>AVERAGE(R557:R606)</f>
        <v>0.99358208999999897</v>
      </c>
      <c r="E559">
        <f>STDEV(R557:R606)</f>
        <v>1.0093451520109981E-15</v>
      </c>
      <c r="F559">
        <f>MEDIAN(R557:R606)</f>
        <v>0.99358208999999997</v>
      </c>
      <c r="G559">
        <f>MIN(R557:R606)</f>
        <v>0.99358208999999997</v>
      </c>
      <c r="H559">
        <f>MAX(R557:R606)</f>
        <v>0.99358208999999997</v>
      </c>
      <c r="I559">
        <v>0.20822599999999999</v>
      </c>
      <c r="J559">
        <v>1</v>
      </c>
      <c r="K559">
        <v>7369650</v>
      </c>
      <c r="L559">
        <v>57</v>
      </c>
      <c r="M559">
        <v>25002418</v>
      </c>
      <c r="N559">
        <v>0.421622</v>
      </c>
      <c r="O559" t="s">
        <v>0</v>
      </c>
      <c r="P559">
        <v>4</v>
      </c>
      <c r="Q559" t="s">
        <v>1</v>
      </c>
      <c r="R559">
        <v>0.99358208999999997</v>
      </c>
      <c r="S559" t="s">
        <v>2</v>
      </c>
      <c r="T559">
        <v>0</v>
      </c>
      <c r="U559" t="s">
        <v>3</v>
      </c>
      <c r="V559">
        <v>0</v>
      </c>
      <c r="W559" t="s">
        <v>4</v>
      </c>
      <c r="X559">
        <v>0.10015489</v>
      </c>
      <c r="Y559" t="s">
        <v>5</v>
      </c>
      <c r="Z559">
        <v>0</v>
      </c>
      <c r="AA559" t="s">
        <v>17</v>
      </c>
      <c r="AB559">
        <v>5360800</v>
      </c>
      <c r="AC559" t="s">
        <v>18</v>
      </c>
      <c r="AD559" t="s">
        <v>612</v>
      </c>
      <c r="AE559">
        <v>1.11011110010111E+183</v>
      </c>
      <c r="AF559">
        <v>178</v>
      </c>
      <c r="AG559">
        <v>1555506974</v>
      </c>
    </row>
    <row r="560" spans="3:33" x14ac:dyDescent="0.25">
      <c r="I560">
        <v>0.20823700000000001</v>
      </c>
      <c r="J560">
        <v>1</v>
      </c>
      <c r="K560">
        <v>6876060</v>
      </c>
      <c r="L560">
        <v>53</v>
      </c>
      <c r="M560">
        <v>25004562</v>
      </c>
      <c r="N560">
        <v>0.491892</v>
      </c>
      <c r="O560" t="s">
        <v>0</v>
      </c>
      <c r="P560">
        <v>4</v>
      </c>
      <c r="Q560" t="s">
        <v>1</v>
      </c>
      <c r="R560">
        <v>0.99358208999999997</v>
      </c>
      <c r="S560" t="s">
        <v>2</v>
      </c>
      <c r="T560">
        <v>0</v>
      </c>
      <c r="U560" t="s">
        <v>3</v>
      </c>
      <c r="V560">
        <v>0</v>
      </c>
      <c r="W560" t="s">
        <v>4</v>
      </c>
      <c r="X560">
        <v>0.10015489</v>
      </c>
      <c r="Y560" t="s">
        <v>5</v>
      </c>
      <c r="Z560">
        <v>0</v>
      </c>
      <c r="AA560" t="s">
        <v>17</v>
      </c>
      <c r="AB560">
        <v>3762558</v>
      </c>
      <c r="AC560" t="s">
        <v>18</v>
      </c>
      <c r="AD560" t="s">
        <v>613</v>
      </c>
      <c r="AE560">
        <v>1.1100110101010001E+183</v>
      </c>
      <c r="AF560">
        <v>177</v>
      </c>
      <c r="AG560">
        <v>1555507064</v>
      </c>
    </row>
    <row r="561" spans="9:33" x14ac:dyDescent="0.25">
      <c r="I561">
        <v>0.20816999999999999</v>
      </c>
      <c r="J561">
        <v>1</v>
      </c>
      <c r="K561">
        <v>14058684</v>
      </c>
      <c r="L561">
        <v>102</v>
      </c>
      <c r="M561">
        <v>25005990</v>
      </c>
      <c r="N561">
        <v>0.44864900000000002</v>
      </c>
      <c r="O561" t="s">
        <v>0</v>
      </c>
      <c r="P561">
        <v>4</v>
      </c>
      <c r="Q561" t="s">
        <v>1</v>
      </c>
      <c r="R561">
        <v>0.99358208999999997</v>
      </c>
      <c r="S561" t="s">
        <v>2</v>
      </c>
      <c r="T561">
        <v>0</v>
      </c>
      <c r="U561" t="s">
        <v>3</v>
      </c>
      <c r="V561">
        <v>0</v>
      </c>
      <c r="W561" t="s">
        <v>4</v>
      </c>
      <c r="X561">
        <v>0.10015489</v>
      </c>
      <c r="Y561" t="s">
        <v>5</v>
      </c>
      <c r="Z561">
        <v>0</v>
      </c>
      <c r="AA561" t="s">
        <v>17</v>
      </c>
      <c r="AB561">
        <v>562788</v>
      </c>
      <c r="AC561" t="s">
        <v>18</v>
      </c>
      <c r="AD561" t="s">
        <v>614</v>
      </c>
      <c r="AE561">
        <v>1.0110010101011E+184</v>
      </c>
      <c r="AF561">
        <v>176</v>
      </c>
      <c r="AG561">
        <v>1555507154</v>
      </c>
    </row>
    <row r="562" spans="9:33" x14ac:dyDescent="0.25">
      <c r="I562">
        <v>0.208288</v>
      </c>
      <c r="J562">
        <v>1</v>
      </c>
      <c r="K562">
        <v>16563776</v>
      </c>
      <c r="L562">
        <v>113</v>
      </c>
      <c r="M562">
        <v>25003536</v>
      </c>
      <c r="N562">
        <v>0.47567599999999999</v>
      </c>
      <c r="O562" t="s">
        <v>0</v>
      </c>
      <c r="P562">
        <v>4</v>
      </c>
      <c r="Q562" t="s">
        <v>1</v>
      </c>
      <c r="R562">
        <v>0.99358208999999997</v>
      </c>
      <c r="S562" t="s">
        <v>2</v>
      </c>
      <c r="T562">
        <v>0</v>
      </c>
      <c r="U562" t="s">
        <v>3</v>
      </c>
      <c r="V562">
        <v>0</v>
      </c>
      <c r="W562" t="s">
        <v>4</v>
      </c>
      <c r="X562">
        <v>0.10015489</v>
      </c>
      <c r="Y562" t="s">
        <v>5</v>
      </c>
      <c r="Z562">
        <v>0</v>
      </c>
      <c r="AA562" t="s">
        <v>17</v>
      </c>
      <c r="AB562">
        <v>187472</v>
      </c>
      <c r="AC562" t="s">
        <v>18</v>
      </c>
      <c r="AD562" t="s">
        <v>615</v>
      </c>
      <c r="AE562">
        <v>1.00100001011111E+182</v>
      </c>
      <c r="AF562">
        <v>167</v>
      </c>
      <c r="AG562">
        <v>1555507242</v>
      </c>
    </row>
    <row r="563" spans="9:33" x14ac:dyDescent="0.25">
      <c r="I563">
        <v>0.20824200000000001</v>
      </c>
      <c r="J563">
        <v>1</v>
      </c>
      <c r="K563">
        <v>17519486</v>
      </c>
      <c r="L563">
        <v>126</v>
      </c>
      <c r="M563">
        <v>25003764</v>
      </c>
      <c r="N563">
        <v>0.44864900000000002</v>
      </c>
      <c r="O563" t="s">
        <v>0</v>
      </c>
      <c r="P563">
        <v>4</v>
      </c>
      <c r="Q563" t="s">
        <v>1</v>
      </c>
      <c r="R563">
        <v>0.99358208999999997</v>
      </c>
      <c r="S563" t="s">
        <v>2</v>
      </c>
      <c r="T563">
        <v>0</v>
      </c>
      <c r="U563" t="s">
        <v>3</v>
      </c>
      <c r="V563">
        <v>0</v>
      </c>
      <c r="W563" t="s">
        <v>4</v>
      </c>
      <c r="X563">
        <v>0.10015489</v>
      </c>
      <c r="Y563" t="s">
        <v>5</v>
      </c>
      <c r="Z563">
        <v>0</v>
      </c>
      <c r="AA563" t="s">
        <v>17</v>
      </c>
      <c r="AB563">
        <v>954118</v>
      </c>
      <c r="AC563" t="s">
        <v>18</v>
      </c>
      <c r="AD563" t="s">
        <v>616</v>
      </c>
      <c r="AE563">
        <v>1.00110110111101E+181</v>
      </c>
      <c r="AF563">
        <v>178</v>
      </c>
      <c r="AG563">
        <v>1555507330</v>
      </c>
    </row>
    <row r="564" spans="9:33" x14ac:dyDescent="0.25">
      <c r="I564">
        <v>0.20825199999999999</v>
      </c>
      <c r="J564">
        <v>1</v>
      </c>
      <c r="K564">
        <v>23327594</v>
      </c>
      <c r="L564">
        <v>157</v>
      </c>
      <c r="M564">
        <v>25005508</v>
      </c>
      <c r="N564">
        <v>0.47027000000000002</v>
      </c>
      <c r="O564" t="s">
        <v>0</v>
      </c>
      <c r="P564">
        <v>4</v>
      </c>
      <c r="Q564" t="s">
        <v>1</v>
      </c>
      <c r="R564">
        <v>0.99358208999999997</v>
      </c>
      <c r="S564" t="s">
        <v>2</v>
      </c>
      <c r="T564">
        <v>0</v>
      </c>
      <c r="U564" t="s">
        <v>3</v>
      </c>
      <c r="V564">
        <v>0</v>
      </c>
      <c r="W564" t="s">
        <v>4</v>
      </c>
      <c r="X564">
        <v>0.10015489</v>
      </c>
      <c r="Y564" t="s">
        <v>5</v>
      </c>
      <c r="Z564">
        <v>0</v>
      </c>
      <c r="AA564" t="s">
        <v>17</v>
      </c>
      <c r="AB564">
        <v>488288</v>
      </c>
      <c r="AC564" t="s">
        <v>18</v>
      </c>
      <c r="AD564" t="s">
        <v>617</v>
      </c>
      <c r="AE564">
        <v>1.00010001111E+183</v>
      </c>
      <c r="AF564">
        <v>168</v>
      </c>
      <c r="AG564">
        <v>1555507410</v>
      </c>
    </row>
    <row r="565" spans="9:33" x14ac:dyDescent="0.25">
      <c r="I565">
        <v>0.20810100000000001</v>
      </c>
      <c r="J565">
        <v>1</v>
      </c>
      <c r="K565">
        <v>8019686</v>
      </c>
      <c r="L565">
        <v>62</v>
      </c>
      <c r="M565">
        <v>25001954</v>
      </c>
      <c r="N565">
        <v>0.44864900000000002</v>
      </c>
      <c r="O565" t="s">
        <v>0</v>
      </c>
      <c r="P565">
        <v>4</v>
      </c>
      <c r="Q565" t="s">
        <v>1</v>
      </c>
      <c r="R565">
        <v>0.99358208999999997</v>
      </c>
      <c r="S565" t="s">
        <v>2</v>
      </c>
      <c r="T565">
        <v>0</v>
      </c>
      <c r="U565" t="s">
        <v>3</v>
      </c>
      <c r="V565">
        <v>0</v>
      </c>
      <c r="W565" t="s">
        <v>4</v>
      </c>
      <c r="X565">
        <v>0.10015489</v>
      </c>
      <c r="Y565" t="s">
        <v>5</v>
      </c>
      <c r="Z565">
        <v>0</v>
      </c>
      <c r="AA565" t="s">
        <v>17</v>
      </c>
      <c r="AB565">
        <v>510338</v>
      </c>
      <c r="AC565" t="s">
        <v>18</v>
      </c>
      <c r="AD565" t="s">
        <v>618</v>
      </c>
      <c r="AE565">
        <v>1.00010110000011E+184</v>
      </c>
      <c r="AF565">
        <v>186</v>
      </c>
      <c r="AG565">
        <v>1555507509</v>
      </c>
    </row>
    <row r="566" spans="9:33" x14ac:dyDescent="0.25">
      <c r="I566">
        <v>0.20813799999999999</v>
      </c>
      <c r="J566">
        <v>1</v>
      </c>
      <c r="K566">
        <v>12424026</v>
      </c>
      <c r="L566">
        <v>89</v>
      </c>
      <c r="M566">
        <v>25002016</v>
      </c>
      <c r="N566">
        <v>0.46486499999999997</v>
      </c>
      <c r="O566" t="s">
        <v>0</v>
      </c>
      <c r="P566">
        <v>4</v>
      </c>
      <c r="Q566" t="s">
        <v>1</v>
      </c>
      <c r="R566">
        <v>0.99358208999999997</v>
      </c>
      <c r="S566" t="s">
        <v>2</v>
      </c>
      <c r="T566">
        <v>0</v>
      </c>
      <c r="U566" t="s">
        <v>3</v>
      </c>
      <c r="V566">
        <v>0</v>
      </c>
      <c r="W566" t="s">
        <v>4</v>
      </c>
      <c r="X566">
        <v>0.10015489</v>
      </c>
      <c r="Y566" t="s">
        <v>5</v>
      </c>
      <c r="Z566">
        <v>0</v>
      </c>
      <c r="AA566" t="s">
        <v>17</v>
      </c>
      <c r="AB566">
        <v>2669820</v>
      </c>
      <c r="AC566" t="s">
        <v>18</v>
      </c>
      <c r="AD566" t="s">
        <v>619</v>
      </c>
      <c r="AE566">
        <v>1.0111001100100999E+183</v>
      </c>
      <c r="AF566">
        <v>173</v>
      </c>
      <c r="AG566">
        <v>1555507578</v>
      </c>
    </row>
    <row r="567" spans="9:33" x14ac:dyDescent="0.25">
      <c r="I567">
        <v>0.208088</v>
      </c>
      <c r="J567">
        <v>1</v>
      </c>
      <c r="K567">
        <v>6972582</v>
      </c>
      <c r="L567">
        <v>56</v>
      </c>
      <c r="M567">
        <v>25006168</v>
      </c>
      <c r="N567">
        <v>0.491892</v>
      </c>
      <c r="O567" t="s">
        <v>0</v>
      </c>
      <c r="P567">
        <v>4</v>
      </c>
      <c r="Q567" t="s">
        <v>1</v>
      </c>
      <c r="R567">
        <v>0.99358208999999997</v>
      </c>
      <c r="S567" t="s">
        <v>2</v>
      </c>
      <c r="T567">
        <v>0</v>
      </c>
      <c r="U567" t="s">
        <v>3</v>
      </c>
      <c r="V567">
        <v>0</v>
      </c>
      <c r="W567" t="s">
        <v>4</v>
      </c>
      <c r="X567">
        <v>0.10015489</v>
      </c>
      <c r="Y567" t="s">
        <v>5</v>
      </c>
      <c r="Z567">
        <v>0</v>
      </c>
      <c r="AA567" t="s">
        <v>17</v>
      </c>
      <c r="AB567">
        <v>1148642</v>
      </c>
      <c r="AC567" t="s">
        <v>18</v>
      </c>
      <c r="AD567" t="s">
        <v>620</v>
      </c>
      <c r="AE567">
        <v>1.0010011111101E+181</v>
      </c>
      <c r="AF567">
        <v>184</v>
      </c>
      <c r="AG567">
        <v>1555507696</v>
      </c>
    </row>
    <row r="568" spans="9:33" x14ac:dyDescent="0.25">
      <c r="I568">
        <v>0.208174</v>
      </c>
      <c r="J568">
        <v>1</v>
      </c>
      <c r="K568">
        <v>6260148</v>
      </c>
      <c r="L568">
        <v>44</v>
      </c>
      <c r="M568">
        <v>25002660</v>
      </c>
      <c r="N568">
        <v>0.443243</v>
      </c>
      <c r="O568" t="s">
        <v>0</v>
      </c>
      <c r="P568">
        <v>4</v>
      </c>
      <c r="Q568" t="s">
        <v>1</v>
      </c>
      <c r="R568">
        <v>0.99358208999999997</v>
      </c>
      <c r="S568" t="s">
        <v>2</v>
      </c>
      <c r="T568">
        <v>0</v>
      </c>
      <c r="U568" t="s">
        <v>3</v>
      </c>
      <c r="V568">
        <v>0</v>
      </c>
      <c r="W568" t="s">
        <v>4</v>
      </c>
      <c r="X568">
        <v>0.10015489</v>
      </c>
      <c r="Y568" t="s">
        <v>5</v>
      </c>
      <c r="Z568">
        <v>0</v>
      </c>
      <c r="AA568" t="s">
        <v>17</v>
      </c>
      <c r="AB568">
        <v>1051642</v>
      </c>
      <c r="AC568" t="s">
        <v>18</v>
      </c>
      <c r="AD568" t="s">
        <v>621</v>
      </c>
      <c r="AE568">
        <v>1.01110011000011E+180</v>
      </c>
      <c r="AF568">
        <v>166</v>
      </c>
      <c r="AG568">
        <v>1555507752</v>
      </c>
    </row>
    <row r="569" spans="9:33" x14ac:dyDescent="0.25">
      <c r="I569">
        <v>0.208181</v>
      </c>
      <c r="J569">
        <v>1</v>
      </c>
      <c r="K569">
        <v>3397504</v>
      </c>
      <c r="L569">
        <v>29</v>
      </c>
      <c r="M569">
        <v>25004800</v>
      </c>
      <c r="N569">
        <v>0.54054100000000005</v>
      </c>
      <c r="O569" t="s">
        <v>0</v>
      </c>
      <c r="P569">
        <v>4</v>
      </c>
      <c r="Q569" t="s">
        <v>1</v>
      </c>
      <c r="R569">
        <v>0.99358208999999997</v>
      </c>
      <c r="S569" t="s">
        <v>2</v>
      </c>
      <c r="T569">
        <v>0</v>
      </c>
      <c r="U569" t="s">
        <v>3</v>
      </c>
      <c r="V569">
        <v>0</v>
      </c>
      <c r="W569" t="s">
        <v>4</v>
      </c>
      <c r="X569">
        <v>0.10015489</v>
      </c>
      <c r="Y569" t="s">
        <v>5</v>
      </c>
      <c r="Z569">
        <v>0</v>
      </c>
      <c r="AA569" t="s">
        <v>17</v>
      </c>
      <c r="AB569">
        <v>4250486</v>
      </c>
      <c r="AC569" t="s">
        <v>18</v>
      </c>
      <c r="AD569" t="s">
        <v>622</v>
      </c>
      <c r="AE569">
        <v>1.11101000010111E+183</v>
      </c>
      <c r="AF569">
        <v>186</v>
      </c>
      <c r="AG569">
        <v>1555507882</v>
      </c>
    </row>
    <row r="570" spans="9:33" x14ac:dyDescent="0.25">
      <c r="I570">
        <v>0.20832600000000001</v>
      </c>
      <c r="J570">
        <v>1</v>
      </c>
      <c r="K570">
        <v>1278640</v>
      </c>
      <c r="L570">
        <v>11</v>
      </c>
      <c r="M570">
        <v>25005928</v>
      </c>
      <c r="N570">
        <v>0.53513500000000003</v>
      </c>
      <c r="O570" t="s">
        <v>0</v>
      </c>
      <c r="P570">
        <v>4</v>
      </c>
      <c r="Q570" t="s">
        <v>1</v>
      </c>
      <c r="R570">
        <v>0.99358208999999997</v>
      </c>
      <c r="S570" t="s">
        <v>2</v>
      </c>
      <c r="T570">
        <v>0</v>
      </c>
      <c r="U570" t="s">
        <v>3</v>
      </c>
      <c r="V570">
        <v>0</v>
      </c>
      <c r="W570" t="s">
        <v>4</v>
      </c>
      <c r="X570">
        <v>0.10015489</v>
      </c>
      <c r="Y570" t="s">
        <v>5</v>
      </c>
      <c r="Z570">
        <v>0</v>
      </c>
      <c r="AA570" t="s">
        <v>17</v>
      </c>
      <c r="AB570">
        <v>2306732</v>
      </c>
      <c r="AC570" t="s">
        <v>18</v>
      </c>
      <c r="AD570" t="s">
        <v>623</v>
      </c>
      <c r="AE570">
        <v>1.1011011001001101E+182</v>
      </c>
      <c r="AF570">
        <v>178</v>
      </c>
      <c r="AG570">
        <v>1555507920</v>
      </c>
    </row>
    <row r="571" spans="9:33" x14ac:dyDescent="0.25">
      <c r="I571">
        <v>0.20825199999999999</v>
      </c>
      <c r="J571">
        <v>1</v>
      </c>
      <c r="K571">
        <v>8328556</v>
      </c>
      <c r="L571">
        <v>63</v>
      </c>
      <c r="M571">
        <v>25004566</v>
      </c>
      <c r="N571">
        <v>0.47027000000000002</v>
      </c>
      <c r="O571" t="s">
        <v>0</v>
      </c>
      <c r="P571">
        <v>4</v>
      </c>
      <c r="Q571" t="s">
        <v>1</v>
      </c>
      <c r="R571">
        <v>0.99358208999999997</v>
      </c>
      <c r="S571" t="s">
        <v>2</v>
      </c>
      <c r="T571">
        <v>0</v>
      </c>
      <c r="U571" t="s">
        <v>3</v>
      </c>
      <c r="V571">
        <v>0</v>
      </c>
      <c r="W571" t="s">
        <v>4</v>
      </c>
      <c r="X571">
        <v>0.10015489</v>
      </c>
      <c r="Y571" t="s">
        <v>5</v>
      </c>
      <c r="Z571">
        <v>0</v>
      </c>
      <c r="AA571" t="s">
        <v>17</v>
      </c>
      <c r="AB571">
        <v>369310</v>
      </c>
      <c r="AC571" t="s">
        <v>18</v>
      </c>
      <c r="AD571" t="s">
        <v>624</v>
      </c>
      <c r="AE571">
        <v>1.11111100000001E+184</v>
      </c>
      <c r="AF571">
        <v>179</v>
      </c>
      <c r="AG571">
        <v>1555508069</v>
      </c>
    </row>
    <row r="572" spans="9:33" x14ac:dyDescent="0.25">
      <c r="I572">
        <v>0.20832700000000001</v>
      </c>
      <c r="J572">
        <v>1</v>
      </c>
      <c r="K572">
        <v>1962818</v>
      </c>
      <c r="L572">
        <v>16</v>
      </c>
      <c r="M572">
        <v>25004152</v>
      </c>
      <c r="N572">
        <v>0.491892</v>
      </c>
      <c r="O572" t="s">
        <v>0</v>
      </c>
      <c r="P572">
        <v>4</v>
      </c>
      <c r="Q572" t="s">
        <v>1</v>
      </c>
      <c r="R572">
        <v>0.99358208999999997</v>
      </c>
      <c r="S572" t="s">
        <v>2</v>
      </c>
      <c r="T572">
        <v>0</v>
      </c>
      <c r="U572" t="s">
        <v>3</v>
      </c>
      <c r="V572">
        <v>0</v>
      </c>
      <c r="W572" t="s">
        <v>4</v>
      </c>
      <c r="X572">
        <v>0.10015489</v>
      </c>
      <c r="Y572" t="s">
        <v>5</v>
      </c>
      <c r="Z572">
        <v>0</v>
      </c>
      <c r="AA572" t="s">
        <v>17</v>
      </c>
      <c r="AB572">
        <v>934764</v>
      </c>
      <c r="AC572" t="s">
        <v>18</v>
      </c>
      <c r="AD572" t="s">
        <v>625</v>
      </c>
      <c r="AE572">
        <v>1.0111011010011E+184</v>
      </c>
      <c r="AF572">
        <v>174</v>
      </c>
      <c r="AG572">
        <v>1555508099</v>
      </c>
    </row>
    <row r="573" spans="9:33" x14ac:dyDescent="0.25">
      <c r="I573">
        <v>0.208289</v>
      </c>
      <c r="J573">
        <v>1</v>
      </c>
      <c r="K573">
        <v>9654124</v>
      </c>
      <c r="L573">
        <v>71</v>
      </c>
      <c r="M573">
        <v>25000226</v>
      </c>
      <c r="N573">
        <v>0.44864900000000002</v>
      </c>
      <c r="O573" t="s">
        <v>0</v>
      </c>
      <c r="P573">
        <v>4</v>
      </c>
      <c r="Q573" t="s">
        <v>1</v>
      </c>
      <c r="R573">
        <v>0.99358208999999997</v>
      </c>
      <c r="S573" t="s">
        <v>2</v>
      </c>
      <c r="T573">
        <v>0</v>
      </c>
      <c r="U573" t="s">
        <v>3</v>
      </c>
      <c r="V573">
        <v>0</v>
      </c>
      <c r="W573" t="s">
        <v>4</v>
      </c>
      <c r="X573">
        <v>0.10015489</v>
      </c>
      <c r="Y573" t="s">
        <v>5</v>
      </c>
      <c r="Z573">
        <v>0</v>
      </c>
      <c r="AA573" t="s">
        <v>17</v>
      </c>
      <c r="AB573">
        <v>1763270</v>
      </c>
      <c r="AC573" t="s">
        <v>18</v>
      </c>
      <c r="AD573" t="s">
        <v>626</v>
      </c>
      <c r="AE573">
        <v>1.10100101111111E+174</v>
      </c>
      <c r="AF573">
        <v>173</v>
      </c>
      <c r="AG573">
        <v>1555508250</v>
      </c>
    </row>
    <row r="574" spans="9:33" x14ac:dyDescent="0.25">
      <c r="I574">
        <v>0.208311</v>
      </c>
      <c r="J574">
        <v>1</v>
      </c>
      <c r="K574">
        <v>9048636</v>
      </c>
      <c r="L574">
        <v>66</v>
      </c>
      <c r="M574">
        <v>25000750</v>
      </c>
      <c r="N574">
        <v>0.50270300000000001</v>
      </c>
      <c r="O574" t="s">
        <v>0</v>
      </c>
      <c r="P574">
        <v>4</v>
      </c>
      <c r="Q574" t="s">
        <v>1</v>
      </c>
      <c r="R574">
        <v>0.99358208999999997</v>
      </c>
      <c r="S574" t="s">
        <v>2</v>
      </c>
      <c r="T574">
        <v>0</v>
      </c>
      <c r="U574" t="s">
        <v>3</v>
      </c>
      <c r="V574">
        <v>0</v>
      </c>
      <c r="W574" t="s">
        <v>4</v>
      </c>
      <c r="X574">
        <v>0.10015489</v>
      </c>
      <c r="Y574" t="s">
        <v>5</v>
      </c>
      <c r="Z574">
        <v>0</v>
      </c>
      <c r="AA574" t="s">
        <v>17</v>
      </c>
      <c r="AB574">
        <v>4159844</v>
      </c>
      <c r="AC574" t="s">
        <v>18</v>
      </c>
      <c r="AD574" t="s">
        <v>627</v>
      </c>
      <c r="AE574">
        <v>1.0001111100009999E+184</v>
      </c>
      <c r="AF574">
        <v>173</v>
      </c>
      <c r="AG574">
        <v>1555508277</v>
      </c>
    </row>
    <row r="575" spans="9:33" x14ac:dyDescent="0.25">
      <c r="I575">
        <v>0.20827200000000001</v>
      </c>
      <c r="J575">
        <v>1</v>
      </c>
      <c r="K575">
        <v>24480150</v>
      </c>
      <c r="L575">
        <v>173</v>
      </c>
      <c r="M575">
        <v>25004484</v>
      </c>
      <c r="N575">
        <v>0.43243199999999998</v>
      </c>
      <c r="O575" t="s">
        <v>0</v>
      </c>
      <c r="P575">
        <v>4</v>
      </c>
      <c r="Q575" t="s">
        <v>1</v>
      </c>
      <c r="R575">
        <v>0.99358208999999997</v>
      </c>
      <c r="S575" t="s">
        <v>2</v>
      </c>
      <c r="T575">
        <v>0</v>
      </c>
      <c r="U575" t="s">
        <v>3</v>
      </c>
      <c r="V575">
        <v>0</v>
      </c>
      <c r="W575" t="s">
        <v>4</v>
      </c>
      <c r="X575">
        <v>0.10015489</v>
      </c>
      <c r="Y575" t="s">
        <v>5</v>
      </c>
      <c r="Z575">
        <v>0</v>
      </c>
      <c r="AA575" t="s">
        <v>17</v>
      </c>
      <c r="AB575">
        <v>371650</v>
      </c>
      <c r="AC575" t="s">
        <v>18</v>
      </c>
      <c r="AD575" t="s">
        <v>628</v>
      </c>
      <c r="AE575">
        <v>1.1100100011011001E+181</v>
      </c>
      <c r="AF575">
        <v>177</v>
      </c>
      <c r="AG575">
        <v>1555508425</v>
      </c>
    </row>
    <row r="576" spans="9:33" x14ac:dyDescent="0.25">
      <c r="I576">
        <v>0.208179</v>
      </c>
      <c r="J576">
        <v>1</v>
      </c>
      <c r="K576">
        <v>12963506</v>
      </c>
      <c r="L576">
        <v>96</v>
      </c>
      <c r="M576">
        <v>25001766</v>
      </c>
      <c r="N576">
        <v>0.47027000000000002</v>
      </c>
      <c r="O576" t="s">
        <v>0</v>
      </c>
      <c r="P576">
        <v>4</v>
      </c>
      <c r="Q576" t="s">
        <v>1</v>
      </c>
      <c r="R576">
        <v>0.99358208999999997</v>
      </c>
      <c r="S576" t="s">
        <v>2</v>
      </c>
      <c r="T576">
        <v>0</v>
      </c>
      <c r="U576" t="s">
        <v>3</v>
      </c>
      <c r="V576">
        <v>0</v>
      </c>
      <c r="W576" t="s">
        <v>4</v>
      </c>
      <c r="X576">
        <v>0.10015489</v>
      </c>
      <c r="Y576" t="s">
        <v>5</v>
      </c>
      <c r="Z576">
        <v>0</v>
      </c>
      <c r="AA576" t="s">
        <v>17</v>
      </c>
      <c r="AB576">
        <v>1161820</v>
      </c>
      <c r="AC576" t="s">
        <v>18</v>
      </c>
      <c r="AD576" t="s">
        <v>629</v>
      </c>
      <c r="AE576">
        <v>1.1111011011001E+183</v>
      </c>
      <c r="AF576">
        <v>179</v>
      </c>
      <c r="AG576">
        <v>1555508452</v>
      </c>
    </row>
    <row r="577" spans="9:33" x14ac:dyDescent="0.25">
      <c r="I577">
        <v>0.20827399999999999</v>
      </c>
      <c r="J577">
        <v>1</v>
      </c>
      <c r="K577">
        <v>6602966</v>
      </c>
      <c r="L577">
        <v>54</v>
      </c>
      <c r="M577">
        <v>25001442</v>
      </c>
      <c r="N577">
        <v>0.48108099999999998</v>
      </c>
      <c r="O577" t="s">
        <v>0</v>
      </c>
      <c r="P577">
        <v>4</v>
      </c>
      <c r="Q577" t="s">
        <v>1</v>
      </c>
      <c r="R577">
        <v>0.99358208999999997</v>
      </c>
      <c r="S577" t="s">
        <v>2</v>
      </c>
      <c r="T577">
        <v>0</v>
      </c>
      <c r="U577" t="s">
        <v>3</v>
      </c>
      <c r="V577">
        <v>0</v>
      </c>
      <c r="W577" t="s">
        <v>4</v>
      </c>
      <c r="X577">
        <v>0.10015489</v>
      </c>
      <c r="Y577" t="s">
        <v>5</v>
      </c>
      <c r="Z577">
        <v>0</v>
      </c>
      <c r="AA577" t="s">
        <v>17</v>
      </c>
      <c r="AB577">
        <v>468652</v>
      </c>
      <c r="AC577" t="s">
        <v>18</v>
      </c>
      <c r="AD577" t="s">
        <v>630</v>
      </c>
      <c r="AE577">
        <v>1.0001101101000099E+178</v>
      </c>
      <c r="AF577">
        <v>179</v>
      </c>
      <c r="AG577">
        <v>1555508605</v>
      </c>
    </row>
    <row r="578" spans="9:33" x14ac:dyDescent="0.25">
      <c r="I578">
        <v>0.20830699999999999</v>
      </c>
      <c r="J578">
        <v>1</v>
      </c>
      <c r="K578">
        <v>2188776</v>
      </c>
      <c r="L578">
        <v>19</v>
      </c>
      <c r="M578">
        <v>25005120</v>
      </c>
      <c r="N578">
        <v>0.53513500000000003</v>
      </c>
      <c r="O578" t="s">
        <v>0</v>
      </c>
      <c r="P578">
        <v>4</v>
      </c>
      <c r="Q578" t="s">
        <v>1</v>
      </c>
      <c r="R578">
        <v>0.99358208999999997</v>
      </c>
      <c r="S578" t="s">
        <v>2</v>
      </c>
      <c r="T578">
        <v>0</v>
      </c>
      <c r="U578" t="s">
        <v>3</v>
      </c>
      <c r="V578">
        <v>0</v>
      </c>
      <c r="W578" t="s">
        <v>4</v>
      </c>
      <c r="X578">
        <v>0.10015489</v>
      </c>
      <c r="Y578" t="s">
        <v>5</v>
      </c>
      <c r="Z578">
        <v>0</v>
      </c>
      <c r="AA578" t="s">
        <v>17</v>
      </c>
      <c r="AB578">
        <v>243310</v>
      </c>
      <c r="AC578" t="s">
        <v>18</v>
      </c>
      <c r="AD578" t="s">
        <v>631</v>
      </c>
      <c r="AE578">
        <v>1.0001111101010099E+184</v>
      </c>
      <c r="AF578">
        <v>194</v>
      </c>
      <c r="AG578">
        <v>1555508635</v>
      </c>
    </row>
    <row r="579" spans="9:33" x14ac:dyDescent="0.25">
      <c r="I579">
        <v>0.20829700000000001</v>
      </c>
      <c r="J579">
        <v>1</v>
      </c>
      <c r="K579">
        <v>1057872</v>
      </c>
      <c r="L579">
        <v>9</v>
      </c>
      <c r="M579">
        <v>25003002</v>
      </c>
      <c r="N579">
        <v>0.45945900000000001</v>
      </c>
      <c r="O579" t="s">
        <v>0</v>
      </c>
      <c r="P579">
        <v>4</v>
      </c>
      <c r="Q579" t="s">
        <v>1</v>
      </c>
      <c r="R579">
        <v>0.99358208999999997</v>
      </c>
      <c r="S579" t="s">
        <v>2</v>
      </c>
      <c r="T579">
        <v>0</v>
      </c>
      <c r="U579" t="s">
        <v>3</v>
      </c>
      <c r="V579">
        <v>0</v>
      </c>
      <c r="W579" t="s">
        <v>4</v>
      </c>
      <c r="X579">
        <v>0.10015489</v>
      </c>
      <c r="Y579" t="s">
        <v>5</v>
      </c>
      <c r="Z579">
        <v>0</v>
      </c>
      <c r="AA579" t="s">
        <v>17</v>
      </c>
      <c r="AB579">
        <v>3648500</v>
      </c>
      <c r="AC579" t="s">
        <v>18</v>
      </c>
      <c r="AD579" t="s">
        <v>632</v>
      </c>
      <c r="AE579">
        <v>1.10101000001111E+184</v>
      </c>
      <c r="AF579">
        <v>176</v>
      </c>
      <c r="AG579">
        <v>1555508786</v>
      </c>
    </row>
    <row r="580" spans="9:33" x14ac:dyDescent="0.25">
      <c r="I580">
        <v>0.208179</v>
      </c>
      <c r="J580">
        <v>1</v>
      </c>
      <c r="K580">
        <v>4127090</v>
      </c>
      <c r="L580">
        <v>32</v>
      </c>
      <c r="M580">
        <v>25005192</v>
      </c>
      <c r="N580">
        <v>0.51351400000000003</v>
      </c>
      <c r="O580" t="s">
        <v>0</v>
      </c>
      <c r="P580">
        <v>4</v>
      </c>
      <c r="Q580" t="s">
        <v>1</v>
      </c>
      <c r="R580">
        <v>0.99358208999999997</v>
      </c>
      <c r="S580" t="s">
        <v>2</v>
      </c>
      <c r="T580">
        <v>0</v>
      </c>
      <c r="U580" t="s">
        <v>3</v>
      </c>
      <c r="V580">
        <v>0</v>
      </c>
      <c r="W580" t="s">
        <v>4</v>
      </c>
      <c r="X580">
        <v>0.10015489</v>
      </c>
      <c r="Y580" t="s">
        <v>5</v>
      </c>
      <c r="Z580">
        <v>0</v>
      </c>
      <c r="AA580" t="s">
        <v>17</v>
      </c>
      <c r="AB580">
        <v>647550</v>
      </c>
      <c r="AC580" t="s">
        <v>18</v>
      </c>
      <c r="AD580" t="s">
        <v>633</v>
      </c>
      <c r="AE580">
        <v>1.1111100000011099E+182</v>
      </c>
      <c r="AF580">
        <v>169</v>
      </c>
      <c r="AG580">
        <v>1555508830</v>
      </c>
    </row>
    <row r="581" spans="9:33" x14ac:dyDescent="0.25">
      <c r="I581">
        <v>0.20822399999999999</v>
      </c>
      <c r="J581">
        <v>1</v>
      </c>
      <c r="K581">
        <v>4556270</v>
      </c>
      <c r="L581">
        <v>37</v>
      </c>
      <c r="M581">
        <v>25002836</v>
      </c>
      <c r="N581">
        <v>0.48648599999999997</v>
      </c>
      <c r="O581" t="s">
        <v>0</v>
      </c>
      <c r="P581">
        <v>4</v>
      </c>
      <c r="Q581" t="s">
        <v>1</v>
      </c>
      <c r="R581">
        <v>0.99358208999999997</v>
      </c>
      <c r="S581" t="s">
        <v>2</v>
      </c>
      <c r="T581">
        <v>0</v>
      </c>
      <c r="U581" t="s">
        <v>3</v>
      </c>
      <c r="V581">
        <v>0</v>
      </c>
      <c r="W581" t="s">
        <v>4</v>
      </c>
      <c r="X581">
        <v>0.10015489</v>
      </c>
      <c r="Y581" t="s">
        <v>5</v>
      </c>
      <c r="Z581">
        <v>0</v>
      </c>
      <c r="AA581" t="s">
        <v>17</v>
      </c>
      <c r="AB581">
        <v>480046</v>
      </c>
      <c r="AC581" t="s">
        <v>18</v>
      </c>
      <c r="AD581" t="s">
        <v>634</v>
      </c>
      <c r="AE581">
        <v>1.1110000001011E+184</v>
      </c>
      <c r="AF581">
        <v>179</v>
      </c>
      <c r="AG581">
        <v>1555508963</v>
      </c>
    </row>
    <row r="582" spans="9:33" x14ac:dyDescent="0.25">
      <c r="I582">
        <v>0.20829900000000001</v>
      </c>
      <c r="J582">
        <v>1</v>
      </c>
      <c r="K582">
        <v>9941248</v>
      </c>
      <c r="L582">
        <v>72</v>
      </c>
      <c r="M582">
        <v>25002742</v>
      </c>
      <c r="N582">
        <v>0.443243</v>
      </c>
      <c r="O582" t="s">
        <v>0</v>
      </c>
      <c r="P582">
        <v>4</v>
      </c>
      <c r="Q582" t="s">
        <v>1</v>
      </c>
      <c r="R582">
        <v>0.99358208999999997</v>
      </c>
      <c r="S582" t="s">
        <v>2</v>
      </c>
      <c r="T582">
        <v>0</v>
      </c>
      <c r="U582" t="s">
        <v>3</v>
      </c>
      <c r="V582">
        <v>0</v>
      </c>
      <c r="W582" t="s">
        <v>4</v>
      </c>
      <c r="X582">
        <v>0.10015489</v>
      </c>
      <c r="Y582" t="s">
        <v>5</v>
      </c>
      <c r="Z582">
        <v>0</v>
      </c>
      <c r="AA582" t="s">
        <v>17</v>
      </c>
      <c r="AB582">
        <v>1660898</v>
      </c>
      <c r="AC582" t="s">
        <v>18</v>
      </c>
      <c r="AD582" t="s">
        <v>635</v>
      </c>
      <c r="AE582">
        <v>1.110010010011E+183</v>
      </c>
      <c r="AF582">
        <v>170</v>
      </c>
      <c r="AG582">
        <v>1555509001</v>
      </c>
    </row>
    <row r="583" spans="9:33" x14ac:dyDescent="0.25">
      <c r="I583">
        <v>0.208319</v>
      </c>
      <c r="J583">
        <v>1</v>
      </c>
      <c r="K583">
        <v>728866</v>
      </c>
      <c r="L583">
        <v>6</v>
      </c>
      <c r="M583">
        <v>25005404</v>
      </c>
      <c r="N583">
        <v>0.45405400000000001</v>
      </c>
      <c r="O583" t="s">
        <v>0</v>
      </c>
      <c r="P583">
        <v>4</v>
      </c>
      <c r="Q583" t="s">
        <v>1</v>
      </c>
      <c r="R583">
        <v>0.99358208999999997</v>
      </c>
      <c r="S583" t="s">
        <v>2</v>
      </c>
      <c r="T583">
        <v>0</v>
      </c>
      <c r="U583" t="s">
        <v>3</v>
      </c>
      <c r="V583">
        <v>0</v>
      </c>
      <c r="W583" t="s">
        <v>4</v>
      </c>
      <c r="X583">
        <v>0.10015489</v>
      </c>
      <c r="Y583" t="s">
        <v>5</v>
      </c>
      <c r="Z583">
        <v>0</v>
      </c>
      <c r="AA583" t="s">
        <v>17</v>
      </c>
      <c r="AB583">
        <v>646844</v>
      </c>
      <c r="AC583" t="s">
        <v>18</v>
      </c>
      <c r="AD583" t="s">
        <v>636</v>
      </c>
      <c r="AE583">
        <v>1.1110010000110099E+184</v>
      </c>
      <c r="AF583">
        <v>170</v>
      </c>
      <c r="AG583">
        <v>1555509143</v>
      </c>
    </row>
    <row r="584" spans="9:33" x14ac:dyDescent="0.25">
      <c r="I584">
        <v>0.208313</v>
      </c>
      <c r="J584">
        <v>1</v>
      </c>
      <c r="K584">
        <v>10480396</v>
      </c>
      <c r="L584">
        <v>82</v>
      </c>
      <c r="M584">
        <v>25000234</v>
      </c>
      <c r="N584">
        <v>0.46486499999999997</v>
      </c>
      <c r="O584" t="s">
        <v>0</v>
      </c>
      <c r="P584">
        <v>4</v>
      </c>
      <c r="Q584" t="s">
        <v>1</v>
      </c>
      <c r="R584">
        <v>0.99358208999999997</v>
      </c>
      <c r="S584" t="s">
        <v>2</v>
      </c>
      <c r="T584">
        <v>0</v>
      </c>
      <c r="U584" t="s">
        <v>3</v>
      </c>
      <c r="V584">
        <v>0</v>
      </c>
      <c r="W584" t="s">
        <v>4</v>
      </c>
      <c r="X584">
        <v>0.10015489</v>
      </c>
      <c r="Y584" t="s">
        <v>5</v>
      </c>
      <c r="Z584">
        <v>0</v>
      </c>
      <c r="AA584" t="s">
        <v>17</v>
      </c>
      <c r="AB584">
        <v>5056368</v>
      </c>
      <c r="AC584" t="s">
        <v>18</v>
      </c>
      <c r="AD584" t="s">
        <v>637</v>
      </c>
      <c r="AE584">
        <v>1.0011010101001001E+181</v>
      </c>
      <c r="AF584">
        <v>192</v>
      </c>
      <c r="AG584">
        <v>1555509172</v>
      </c>
    </row>
    <row r="585" spans="9:33" x14ac:dyDescent="0.25">
      <c r="I585">
        <v>0.208229</v>
      </c>
      <c r="J585">
        <v>1</v>
      </c>
      <c r="K585">
        <v>9033500</v>
      </c>
      <c r="L585">
        <v>68</v>
      </c>
      <c r="M585">
        <v>25000998</v>
      </c>
      <c r="N585">
        <v>0.54054100000000005</v>
      </c>
      <c r="O585" t="s">
        <v>0</v>
      </c>
      <c r="P585">
        <v>4</v>
      </c>
      <c r="Q585" t="s">
        <v>1</v>
      </c>
      <c r="R585">
        <v>0.99358208999999997</v>
      </c>
      <c r="S585" t="s">
        <v>2</v>
      </c>
      <c r="T585">
        <v>0</v>
      </c>
      <c r="U585" t="s">
        <v>3</v>
      </c>
      <c r="V585">
        <v>0</v>
      </c>
      <c r="W585" t="s">
        <v>4</v>
      </c>
      <c r="X585">
        <v>0.10015489</v>
      </c>
      <c r="Y585" t="s">
        <v>5</v>
      </c>
      <c r="Z585">
        <v>0</v>
      </c>
      <c r="AA585" t="s">
        <v>17</v>
      </c>
      <c r="AB585">
        <v>2630048</v>
      </c>
      <c r="AC585" t="s">
        <v>18</v>
      </c>
      <c r="AD585" t="s">
        <v>638</v>
      </c>
      <c r="AE585">
        <v>1.10111101001111E+183</v>
      </c>
      <c r="AF585">
        <v>174</v>
      </c>
      <c r="AG585">
        <v>1555509313</v>
      </c>
    </row>
    <row r="586" spans="9:33" x14ac:dyDescent="0.25">
      <c r="I586">
        <v>0.208263</v>
      </c>
      <c r="J586">
        <v>1</v>
      </c>
      <c r="K586">
        <v>1745488</v>
      </c>
      <c r="L586">
        <v>15</v>
      </c>
      <c r="M586">
        <v>25003174</v>
      </c>
      <c r="N586">
        <v>0.52432400000000001</v>
      </c>
      <c r="O586" t="s">
        <v>0</v>
      </c>
      <c r="P586">
        <v>4</v>
      </c>
      <c r="Q586" t="s">
        <v>1</v>
      </c>
      <c r="R586">
        <v>0.99358208999999997</v>
      </c>
      <c r="S586" t="s">
        <v>2</v>
      </c>
      <c r="T586">
        <v>0</v>
      </c>
      <c r="U586" t="s">
        <v>3</v>
      </c>
      <c r="V586">
        <v>0</v>
      </c>
      <c r="W586" t="s">
        <v>4</v>
      </c>
      <c r="X586">
        <v>0.10015489</v>
      </c>
      <c r="Y586" t="s">
        <v>5</v>
      </c>
      <c r="Z586">
        <v>0</v>
      </c>
      <c r="AA586" t="s">
        <v>17</v>
      </c>
      <c r="AB586">
        <v>1436780</v>
      </c>
      <c r="AC586" t="s">
        <v>18</v>
      </c>
      <c r="AD586" t="s">
        <v>639</v>
      </c>
      <c r="AE586">
        <v>1.1011010000001E+184</v>
      </c>
      <c r="AF586">
        <v>171</v>
      </c>
      <c r="AG586">
        <v>1555509364</v>
      </c>
    </row>
    <row r="587" spans="9:33" x14ac:dyDescent="0.25">
      <c r="I587">
        <v>0.208314</v>
      </c>
      <c r="J587">
        <v>1</v>
      </c>
      <c r="K587">
        <v>20495146</v>
      </c>
      <c r="L587">
        <v>138</v>
      </c>
      <c r="M587">
        <v>25005630</v>
      </c>
      <c r="N587">
        <v>0.48648599999999997</v>
      </c>
      <c r="O587" t="s">
        <v>0</v>
      </c>
      <c r="P587">
        <v>4</v>
      </c>
      <c r="Q587" t="s">
        <v>1</v>
      </c>
      <c r="R587">
        <v>0.99358208999999997</v>
      </c>
      <c r="S587" t="s">
        <v>2</v>
      </c>
      <c r="T587">
        <v>0</v>
      </c>
      <c r="U587" t="s">
        <v>3</v>
      </c>
      <c r="V587">
        <v>0</v>
      </c>
      <c r="W587" t="s">
        <v>4</v>
      </c>
      <c r="X587">
        <v>0.10015489</v>
      </c>
      <c r="Y587" t="s">
        <v>5</v>
      </c>
      <c r="Z587">
        <v>0</v>
      </c>
      <c r="AA587" t="s">
        <v>17</v>
      </c>
      <c r="AB587">
        <v>425404</v>
      </c>
      <c r="AC587" t="s">
        <v>18</v>
      </c>
      <c r="AD587" t="s">
        <v>640</v>
      </c>
      <c r="AE587">
        <v>1.10111111110101E+184</v>
      </c>
      <c r="AF587">
        <v>168</v>
      </c>
      <c r="AG587">
        <v>1555509487</v>
      </c>
    </row>
    <row r="588" spans="9:33" x14ac:dyDescent="0.25">
      <c r="I588">
        <v>0.20818999999999999</v>
      </c>
      <c r="J588">
        <v>1</v>
      </c>
      <c r="K588">
        <v>21466574</v>
      </c>
      <c r="L588">
        <v>158</v>
      </c>
      <c r="M588">
        <v>25002126</v>
      </c>
      <c r="N588">
        <v>0.48648599999999997</v>
      </c>
      <c r="O588" t="s">
        <v>0</v>
      </c>
      <c r="P588">
        <v>4</v>
      </c>
      <c r="Q588" t="s">
        <v>1</v>
      </c>
      <c r="R588">
        <v>0.99358208999999997</v>
      </c>
      <c r="S588" t="s">
        <v>2</v>
      </c>
      <c r="T588">
        <v>0</v>
      </c>
      <c r="U588" t="s">
        <v>3</v>
      </c>
      <c r="V588">
        <v>0</v>
      </c>
      <c r="W588" t="s">
        <v>4</v>
      </c>
      <c r="X588">
        <v>0.10015489</v>
      </c>
      <c r="Y588" t="s">
        <v>5</v>
      </c>
      <c r="Z588">
        <v>0</v>
      </c>
      <c r="AA588" t="s">
        <v>17</v>
      </c>
      <c r="AB588">
        <v>1170548</v>
      </c>
      <c r="AC588" t="s">
        <v>18</v>
      </c>
      <c r="AD588" t="s">
        <v>641</v>
      </c>
      <c r="AE588">
        <v>1.1010011110000101E+181</v>
      </c>
      <c r="AF588">
        <v>182</v>
      </c>
      <c r="AG588">
        <v>1555509538</v>
      </c>
    </row>
    <row r="589" spans="9:33" x14ac:dyDescent="0.25">
      <c r="I589">
        <v>0.20830799999999999</v>
      </c>
      <c r="J589">
        <v>1</v>
      </c>
      <c r="K589">
        <v>14554520</v>
      </c>
      <c r="L589">
        <v>106</v>
      </c>
      <c r="M589">
        <v>25001656</v>
      </c>
      <c r="N589">
        <v>0.44864900000000002</v>
      </c>
      <c r="O589" t="s">
        <v>0</v>
      </c>
      <c r="P589">
        <v>4</v>
      </c>
      <c r="Q589" t="s">
        <v>1</v>
      </c>
      <c r="R589">
        <v>0.99358208999999997</v>
      </c>
      <c r="S589" t="s">
        <v>2</v>
      </c>
      <c r="T589">
        <v>0</v>
      </c>
      <c r="U589" t="s">
        <v>3</v>
      </c>
      <c r="V589">
        <v>0</v>
      </c>
      <c r="W589" t="s">
        <v>4</v>
      </c>
      <c r="X589">
        <v>0.10015489</v>
      </c>
      <c r="Y589" t="s">
        <v>5</v>
      </c>
      <c r="Z589">
        <v>0</v>
      </c>
      <c r="AA589" t="s">
        <v>17</v>
      </c>
      <c r="AB589">
        <v>534842</v>
      </c>
      <c r="AC589" t="s">
        <v>18</v>
      </c>
      <c r="AD589" t="s">
        <v>642</v>
      </c>
      <c r="AE589">
        <v>1.1011100001000999E+184</v>
      </c>
      <c r="AF589">
        <v>177</v>
      </c>
      <c r="AG589">
        <v>1555509655</v>
      </c>
    </row>
    <row r="590" spans="9:33" x14ac:dyDescent="0.25">
      <c r="I590">
        <v>0.208285</v>
      </c>
      <c r="J590">
        <v>1</v>
      </c>
      <c r="K590">
        <v>13734092</v>
      </c>
      <c r="L590">
        <v>106</v>
      </c>
      <c r="M590">
        <v>25000654</v>
      </c>
      <c r="N590">
        <v>0.43243199999999998</v>
      </c>
      <c r="O590" t="s">
        <v>0</v>
      </c>
      <c r="P590">
        <v>4</v>
      </c>
      <c r="Q590" t="s">
        <v>1</v>
      </c>
      <c r="R590">
        <v>0.99358208999999997</v>
      </c>
      <c r="S590" t="s">
        <v>2</v>
      </c>
      <c r="T590">
        <v>0</v>
      </c>
      <c r="U590" t="s">
        <v>3</v>
      </c>
      <c r="V590">
        <v>0</v>
      </c>
      <c r="W590" t="s">
        <v>4</v>
      </c>
      <c r="X590">
        <v>0.10015489</v>
      </c>
      <c r="Y590" t="s">
        <v>5</v>
      </c>
      <c r="Z590">
        <v>0</v>
      </c>
      <c r="AA590" t="s">
        <v>17</v>
      </c>
      <c r="AB590">
        <v>3775968</v>
      </c>
      <c r="AC590" t="s">
        <v>18</v>
      </c>
      <c r="AD590" t="s">
        <v>643</v>
      </c>
      <c r="AE590">
        <v>1.1101000011000099E+184</v>
      </c>
      <c r="AF590">
        <v>189</v>
      </c>
      <c r="AG590">
        <v>1555509720</v>
      </c>
    </row>
    <row r="591" spans="9:33" x14ac:dyDescent="0.25">
      <c r="I591">
        <v>0.20833299999999999</v>
      </c>
      <c r="J591">
        <v>1</v>
      </c>
      <c r="K591">
        <v>10153968</v>
      </c>
      <c r="L591">
        <v>76</v>
      </c>
      <c r="M591">
        <v>25004770</v>
      </c>
      <c r="N591">
        <v>0.443243</v>
      </c>
      <c r="O591" t="s">
        <v>0</v>
      </c>
      <c r="P591">
        <v>4</v>
      </c>
      <c r="Q591" t="s">
        <v>1</v>
      </c>
      <c r="R591">
        <v>0.99358208999999997</v>
      </c>
      <c r="S591" t="s">
        <v>2</v>
      </c>
      <c r="T591">
        <v>0</v>
      </c>
      <c r="U591" t="s">
        <v>3</v>
      </c>
      <c r="V591">
        <v>0</v>
      </c>
      <c r="W591" t="s">
        <v>4</v>
      </c>
      <c r="X591">
        <v>0.10015489</v>
      </c>
      <c r="Y591" t="s">
        <v>5</v>
      </c>
      <c r="Z591">
        <v>0</v>
      </c>
      <c r="AA591" t="s">
        <v>17</v>
      </c>
      <c r="AB591">
        <v>517508</v>
      </c>
      <c r="AC591" t="s">
        <v>18</v>
      </c>
      <c r="AD591" t="s">
        <v>644</v>
      </c>
      <c r="AE591">
        <v>1.1001101010101E+182</v>
      </c>
      <c r="AF591">
        <v>178</v>
      </c>
      <c r="AG591">
        <v>1555509835</v>
      </c>
    </row>
    <row r="592" spans="9:33" x14ac:dyDescent="0.25">
      <c r="I592">
        <v>0.20827399999999999</v>
      </c>
      <c r="J592">
        <v>1</v>
      </c>
      <c r="K592">
        <v>12939852</v>
      </c>
      <c r="L592">
        <v>96</v>
      </c>
      <c r="M592">
        <v>25004690</v>
      </c>
      <c r="N592">
        <v>0.44864900000000002</v>
      </c>
      <c r="O592" t="s">
        <v>0</v>
      </c>
      <c r="P592">
        <v>4</v>
      </c>
      <c r="Q592" t="s">
        <v>1</v>
      </c>
      <c r="R592">
        <v>0.99358208999999997</v>
      </c>
      <c r="S592" t="s">
        <v>2</v>
      </c>
      <c r="T592">
        <v>0</v>
      </c>
      <c r="U592" t="s">
        <v>3</v>
      </c>
      <c r="V592">
        <v>0</v>
      </c>
      <c r="W592" t="s">
        <v>4</v>
      </c>
      <c r="X592">
        <v>0.10015489</v>
      </c>
      <c r="Y592" t="s">
        <v>5</v>
      </c>
      <c r="Z592">
        <v>0</v>
      </c>
      <c r="AA592" t="s">
        <v>17</v>
      </c>
      <c r="AB592">
        <v>2103958</v>
      </c>
      <c r="AC592" t="s">
        <v>18</v>
      </c>
      <c r="AD592" t="s">
        <v>645</v>
      </c>
      <c r="AE592">
        <v>1.00100010001001E+183</v>
      </c>
      <c r="AF592">
        <v>179</v>
      </c>
      <c r="AG592">
        <v>1555509910</v>
      </c>
    </row>
    <row r="593" spans="3:33" x14ac:dyDescent="0.25">
      <c r="I593">
        <v>0.208208</v>
      </c>
      <c r="J593">
        <v>1</v>
      </c>
      <c r="K593">
        <v>21209156</v>
      </c>
      <c r="L593">
        <v>149</v>
      </c>
      <c r="M593">
        <v>25002758</v>
      </c>
      <c r="N593">
        <v>0.45405400000000001</v>
      </c>
      <c r="O593" t="s">
        <v>0</v>
      </c>
      <c r="P593">
        <v>4</v>
      </c>
      <c r="Q593" t="s">
        <v>1</v>
      </c>
      <c r="R593">
        <v>0.99358208999999997</v>
      </c>
      <c r="S593" t="s">
        <v>2</v>
      </c>
      <c r="T593">
        <v>0</v>
      </c>
      <c r="U593" t="s">
        <v>3</v>
      </c>
      <c r="V593">
        <v>0</v>
      </c>
      <c r="W593" t="s">
        <v>4</v>
      </c>
      <c r="X593">
        <v>0.10015489</v>
      </c>
      <c r="Y593" t="s">
        <v>5</v>
      </c>
      <c r="Z593">
        <v>0</v>
      </c>
      <c r="AA593" t="s">
        <v>17</v>
      </c>
      <c r="AB593">
        <v>6694296</v>
      </c>
      <c r="AC593" t="s">
        <v>18</v>
      </c>
      <c r="AD593" t="s">
        <v>646</v>
      </c>
      <c r="AE593">
        <v>1.0001000000010999E+181</v>
      </c>
      <c r="AF593">
        <v>174</v>
      </c>
      <c r="AG593">
        <v>1555510015</v>
      </c>
    </row>
    <row r="594" spans="3:33" x14ac:dyDescent="0.25">
      <c r="I594">
        <v>0.20822199999999999</v>
      </c>
      <c r="J594">
        <v>1</v>
      </c>
      <c r="K594">
        <v>6605640</v>
      </c>
      <c r="L594">
        <v>47</v>
      </c>
      <c r="M594">
        <v>25003112</v>
      </c>
      <c r="N594">
        <v>0.491892</v>
      </c>
      <c r="O594" t="s">
        <v>0</v>
      </c>
      <c r="P594">
        <v>4</v>
      </c>
      <c r="Q594" t="s">
        <v>1</v>
      </c>
      <c r="R594">
        <v>0.99358208999999997</v>
      </c>
      <c r="S594" t="s">
        <v>2</v>
      </c>
      <c r="T594">
        <v>0</v>
      </c>
      <c r="U594" t="s">
        <v>3</v>
      </c>
      <c r="V594">
        <v>0</v>
      </c>
      <c r="W594" t="s">
        <v>4</v>
      </c>
      <c r="X594">
        <v>0.10015489</v>
      </c>
      <c r="Y594" t="s">
        <v>5</v>
      </c>
      <c r="Z594">
        <v>0</v>
      </c>
      <c r="AA594" t="s">
        <v>17</v>
      </c>
      <c r="AB594">
        <v>1027760</v>
      </c>
      <c r="AC594" t="s">
        <v>18</v>
      </c>
      <c r="AD594" t="s">
        <v>647</v>
      </c>
      <c r="AE594">
        <v>1.111111110011E+182</v>
      </c>
      <c r="AF594">
        <v>165</v>
      </c>
      <c r="AG594">
        <v>1555510090</v>
      </c>
    </row>
    <row r="595" spans="3:33" x14ac:dyDescent="0.25">
      <c r="I595">
        <v>0.208315</v>
      </c>
      <c r="J595">
        <v>1</v>
      </c>
      <c r="K595">
        <v>9309484</v>
      </c>
      <c r="L595">
        <v>68</v>
      </c>
      <c r="M595">
        <v>25000042</v>
      </c>
      <c r="N595">
        <v>0.51351400000000003</v>
      </c>
      <c r="O595" t="s">
        <v>0</v>
      </c>
      <c r="P595">
        <v>4</v>
      </c>
      <c r="Q595" t="s">
        <v>1</v>
      </c>
      <c r="R595">
        <v>0.99358208999999997</v>
      </c>
      <c r="S595" t="s">
        <v>2</v>
      </c>
      <c r="T595">
        <v>0</v>
      </c>
      <c r="U595" t="s">
        <v>3</v>
      </c>
      <c r="V595">
        <v>0</v>
      </c>
      <c r="W595" t="s">
        <v>4</v>
      </c>
      <c r="X595">
        <v>0.10015489</v>
      </c>
      <c r="Y595" t="s">
        <v>5</v>
      </c>
      <c r="Z595">
        <v>0</v>
      </c>
      <c r="AA595" t="s">
        <v>17</v>
      </c>
      <c r="AB595">
        <v>599242</v>
      </c>
      <c r="AC595" t="s">
        <v>18</v>
      </c>
      <c r="AD595" t="s">
        <v>648</v>
      </c>
      <c r="AE595">
        <v>1.1111111011101099E+183</v>
      </c>
      <c r="AF595">
        <v>171</v>
      </c>
      <c r="AG595">
        <v>1555510190</v>
      </c>
    </row>
    <row r="596" spans="3:33" x14ac:dyDescent="0.25">
      <c r="I596">
        <v>0.20825299999999999</v>
      </c>
      <c r="J596">
        <v>1</v>
      </c>
      <c r="K596">
        <v>14665994</v>
      </c>
      <c r="L596">
        <v>103</v>
      </c>
      <c r="M596">
        <v>25004738</v>
      </c>
      <c r="N596">
        <v>0.48108099999999998</v>
      </c>
      <c r="O596" t="s">
        <v>0</v>
      </c>
      <c r="P596">
        <v>4</v>
      </c>
      <c r="Q596" t="s">
        <v>1</v>
      </c>
      <c r="R596">
        <v>0.99358208999999997</v>
      </c>
      <c r="S596" t="s">
        <v>2</v>
      </c>
      <c r="T596">
        <v>0</v>
      </c>
      <c r="U596" t="s">
        <v>3</v>
      </c>
      <c r="V596">
        <v>0</v>
      </c>
      <c r="W596" t="s">
        <v>4</v>
      </c>
      <c r="X596">
        <v>0.10015489</v>
      </c>
      <c r="Y596" t="s">
        <v>5</v>
      </c>
      <c r="Z596">
        <v>0</v>
      </c>
      <c r="AA596" t="s">
        <v>17</v>
      </c>
      <c r="AB596">
        <v>235896</v>
      </c>
      <c r="AC596" t="s">
        <v>18</v>
      </c>
      <c r="AD596" t="s">
        <v>649</v>
      </c>
      <c r="AE596">
        <v>1.01001111000001E+184</v>
      </c>
      <c r="AF596">
        <v>174</v>
      </c>
      <c r="AG596">
        <v>1555510255</v>
      </c>
    </row>
    <row r="597" spans="3:33" x14ac:dyDescent="0.25">
      <c r="I597">
        <v>0.20827200000000001</v>
      </c>
      <c r="J597">
        <v>1</v>
      </c>
      <c r="K597">
        <v>23969832</v>
      </c>
      <c r="L597">
        <v>172</v>
      </c>
      <c r="M597">
        <v>25005124</v>
      </c>
      <c r="N597">
        <v>0.51891900000000002</v>
      </c>
      <c r="O597" t="s">
        <v>0</v>
      </c>
      <c r="P597">
        <v>4</v>
      </c>
      <c r="Q597" t="s">
        <v>1</v>
      </c>
      <c r="R597">
        <v>0.99358208999999997</v>
      </c>
      <c r="S597" t="s">
        <v>2</v>
      </c>
      <c r="T597">
        <v>0</v>
      </c>
      <c r="U597" t="s">
        <v>3</v>
      </c>
      <c r="V597">
        <v>0</v>
      </c>
      <c r="W597" t="s">
        <v>4</v>
      </c>
      <c r="X597">
        <v>0.10015489</v>
      </c>
      <c r="Y597" t="s">
        <v>5</v>
      </c>
      <c r="Z597">
        <v>0</v>
      </c>
      <c r="AA597" t="s">
        <v>17</v>
      </c>
      <c r="AB597">
        <v>2903344</v>
      </c>
      <c r="AC597" t="s">
        <v>18</v>
      </c>
      <c r="AD597" t="s">
        <v>650</v>
      </c>
      <c r="AE597">
        <v>1.0001111110101099E+184</v>
      </c>
      <c r="AF597">
        <v>179</v>
      </c>
      <c r="AG597">
        <v>1555510361</v>
      </c>
    </row>
    <row r="598" spans="3:33" x14ac:dyDescent="0.25">
      <c r="I598">
        <v>0.20815400000000001</v>
      </c>
      <c r="J598">
        <v>1</v>
      </c>
      <c r="K598">
        <v>12661768</v>
      </c>
      <c r="L598">
        <v>96</v>
      </c>
      <c r="M598">
        <v>25002864</v>
      </c>
      <c r="N598">
        <v>0.48108099999999998</v>
      </c>
      <c r="O598" t="s">
        <v>0</v>
      </c>
      <c r="P598">
        <v>4</v>
      </c>
      <c r="Q598" t="s">
        <v>1</v>
      </c>
      <c r="R598">
        <v>0.99358208999999997</v>
      </c>
      <c r="S598" t="s">
        <v>2</v>
      </c>
      <c r="T598">
        <v>0</v>
      </c>
      <c r="U598" t="s">
        <v>3</v>
      </c>
      <c r="V598">
        <v>0</v>
      </c>
      <c r="W598" t="s">
        <v>4</v>
      </c>
      <c r="X598">
        <v>0.10015489</v>
      </c>
      <c r="Y598" t="s">
        <v>5</v>
      </c>
      <c r="Z598">
        <v>0</v>
      </c>
      <c r="AA598" t="s">
        <v>17</v>
      </c>
      <c r="AB598">
        <v>381112</v>
      </c>
      <c r="AC598" t="s">
        <v>18</v>
      </c>
      <c r="AD598" t="s">
        <v>651</v>
      </c>
      <c r="AE598">
        <v>1.010110101011E+184</v>
      </c>
      <c r="AF598">
        <v>182</v>
      </c>
      <c r="AG598">
        <v>1555510431</v>
      </c>
    </row>
    <row r="599" spans="3:33" x14ac:dyDescent="0.25">
      <c r="I599">
        <v>0.20817099999999999</v>
      </c>
      <c r="J599">
        <v>1</v>
      </c>
      <c r="K599">
        <v>2632330</v>
      </c>
      <c r="L599">
        <v>21</v>
      </c>
      <c r="M599">
        <v>25000448</v>
      </c>
      <c r="N599">
        <v>0.48108099999999998</v>
      </c>
      <c r="O599" t="s">
        <v>0</v>
      </c>
      <c r="P599">
        <v>4</v>
      </c>
      <c r="Q599" t="s">
        <v>1</v>
      </c>
      <c r="R599">
        <v>0.99358208999999997</v>
      </c>
      <c r="S599" t="s">
        <v>2</v>
      </c>
      <c r="T599">
        <v>0</v>
      </c>
      <c r="U599" t="s">
        <v>3</v>
      </c>
      <c r="V599">
        <v>0</v>
      </c>
      <c r="W599" t="s">
        <v>4</v>
      </c>
      <c r="X599">
        <v>0.10015489</v>
      </c>
      <c r="Y599" t="s">
        <v>5</v>
      </c>
      <c r="Z599">
        <v>0</v>
      </c>
      <c r="AA599" t="s">
        <v>17</v>
      </c>
      <c r="AB599">
        <v>660736</v>
      </c>
      <c r="AC599" t="s">
        <v>18</v>
      </c>
      <c r="AD599" t="s">
        <v>652</v>
      </c>
      <c r="AE599">
        <v>1.11010100011101E+181</v>
      </c>
      <c r="AF599">
        <v>172</v>
      </c>
      <c r="AG599">
        <v>1555510543</v>
      </c>
    </row>
    <row r="600" spans="3:33" x14ac:dyDescent="0.25">
      <c r="I600">
        <v>0.208291</v>
      </c>
      <c r="J600">
        <v>1</v>
      </c>
      <c r="K600">
        <v>22569668</v>
      </c>
      <c r="L600">
        <v>172</v>
      </c>
      <c r="M600">
        <v>25001212</v>
      </c>
      <c r="N600">
        <v>0.48108099999999998</v>
      </c>
      <c r="O600" t="s">
        <v>0</v>
      </c>
      <c r="P600">
        <v>4</v>
      </c>
      <c r="Q600" t="s">
        <v>1</v>
      </c>
      <c r="R600">
        <v>0.99358208999999997</v>
      </c>
      <c r="S600" t="s">
        <v>2</v>
      </c>
      <c r="T600">
        <v>0</v>
      </c>
      <c r="U600" t="s">
        <v>3</v>
      </c>
      <c r="V600">
        <v>0</v>
      </c>
      <c r="W600" t="s">
        <v>4</v>
      </c>
      <c r="X600">
        <v>0.10015489</v>
      </c>
      <c r="Y600" t="s">
        <v>5</v>
      </c>
      <c r="Z600">
        <v>0</v>
      </c>
      <c r="AA600" t="s">
        <v>17</v>
      </c>
      <c r="AB600">
        <v>4360162</v>
      </c>
      <c r="AC600" t="s">
        <v>18</v>
      </c>
      <c r="AD600" t="s">
        <v>653</v>
      </c>
      <c r="AE600">
        <v>1.0101101010100101E+184</v>
      </c>
      <c r="AF600">
        <v>189</v>
      </c>
      <c r="AG600">
        <v>1555510613</v>
      </c>
    </row>
    <row r="601" spans="3:33" x14ac:dyDescent="0.25">
      <c r="I601">
        <v>0.208206</v>
      </c>
      <c r="J601">
        <v>1</v>
      </c>
      <c r="K601">
        <v>10344162</v>
      </c>
      <c r="L601">
        <v>76</v>
      </c>
      <c r="M601">
        <v>25001068</v>
      </c>
      <c r="N601">
        <v>0.50270300000000001</v>
      </c>
      <c r="O601" t="s">
        <v>0</v>
      </c>
      <c r="P601">
        <v>4</v>
      </c>
      <c r="Q601" t="s">
        <v>1</v>
      </c>
      <c r="R601">
        <v>0.99358208999999997</v>
      </c>
      <c r="S601" t="s">
        <v>2</v>
      </c>
      <c r="T601">
        <v>0</v>
      </c>
      <c r="U601" t="s">
        <v>3</v>
      </c>
      <c r="V601">
        <v>0</v>
      </c>
      <c r="W601" t="s">
        <v>4</v>
      </c>
      <c r="X601">
        <v>0.10015489</v>
      </c>
      <c r="Y601" t="s">
        <v>5</v>
      </c>
      <c r="Z601">
        <v>0</v>
      </c>
      <c r="AA601" t="s">
        <v>17</v>
      </c>
      <c r="AB601">
        <v>4307766</v>
      </c>
      <c r="AC601" t="s">
        <v>18</v>
      </c>
      <c r="AD601" t="s">
        <v>654</v>
      </c>
      <c r="AE601">
        <v>1.00000111111101E+183</v>
      </c>
      <c r="AF601">
        <v>172</v>
      </c>
      <c r="AG601">
        <v>1555510716</v>
      </c>
    </row>
    <row r="602" spans="3:33" x14ac:dyDescent="0.25">
      <c r="I602">
        <v>0.20833299999999999</v>
      </c>
      <c r="J602">
        <v>1</v>
      </c>
      <c r="K602">
        <v>13029226</v>
      </c>
      <c r="L602">
        <v>93</v>
      </c>
      <c r="M602">
        <v>25004882</v>
      </c>
      <c r="N602">
        <v>0.46486499999999997</v>
      </c>
      <c r="O602" t="s">
        <v>0</v>
      </c>
      <c r="P602">
        <v>4</v>
      </c>
      <c r="Q602" t="s">
        <v>1</v>
      </c>
      <c r="R602">
        <v>0.99358208999999997</v>
      </c>
      <c r="S602" t="s">
        <v>2</v>
      </c>
      <c r="T602">
        <v>0</v>
      </c>
      <c r="U602" t="s">
        <v>3</v>
      </c>
      <c r="V602">
        <v>0</v>
      </c>
      <c r="W602" t="s">
        <v>4</v>
      </c>
      <c r="X602">
        <v>0.10015489</v>
      </c>
      <c r="Y602" t="s">
        <v>5</v>
      </c>
      <c r="Z602">
        <v>0</v>
      </c>
      <c r="AA602" t="s">
        <v>17</v>
      </c>
      <c r="AB602">
        <v>3686678</v>
      </c>
      <c r="AC602" t="s">
        <v>18</v>
      </c>
      <c r="AD602" t="s">
        <v>655</v>
      </c>
      <c r="AE602">
        <v>1.0100000010000099E+181</v>
      </c>
      <c r="AF602">
        <v>176</v>
      </c>
      <c r="AG602">
        <v>1555510803</v>
      </c>
    </row>
    <row r="603" spans="3:33" x14ac:dyDescent="0.25">
      <c r="I603">
        <v>0.208291</v>
      </c>
      <c r="J603">
        <v>1</v>
      </c>
      <c r="K603">
        <v>11851608</v>
      </c>
      <c r="L603">
        <v>82</v>
      </c>
      <c r="M603">
        <v>25004142</v>
      </c>
      <c r="N603">
        <v>0.47027000000000002</v>
      </c>
      <c r="O603" t="s">
        <v>0</v>
      </c>
      <c r="P603">
        <v>4</v>
      </c>
      <c r="Q603" t="s">
        <v>1</v>
      </c>
      <c r="R603">
        <v>0.99358208999999997</v>
      </c>
      <c r="S603" t="s">
        <v>2</v>
      </c>
      <c r="T603">
        <v>0</v>
      </c>
      <c r="U603" t="s">
        <v>3</v>
      </c>
      <c r="V603">
        <v>0</v>
      </c>
      <c r="W603" t="s">
        <v>4</v>
      </c>
      <c r="X603">
        <v>0.10015489</v>
      </c>
      <c r="Y603" t="s">
        <v>5</v>
      </c>
      <c r="Z603">
        <v>0</v>
      </c>
      <c r="AA603" t="s">
        <v>17</v>
      </c>
      <c r="AB603">
        <v>2449916</v>
      </c>
      <c r="AC603" t="s">
        <v>18</v>
      </c>
      <c r="AD603" t="s">
        <v>656</v>
      </c>
      <c r="AE603">
        <v>1.1010000000100101E+181</v>
      </c>
      <c r="AF603">
        <v>168</v>
      </c>
      <c r="AG603">
        <v>1555510889</v>
      </c>
    </row>
    <row r="604" spans="3:33" x14ac:dyDescent="0.25">
      <c r="I604">
        <v>0.20807999999999999</v>
      </c>
      <c r="J604">
        <v>1</v>
      </c>
      <c r="K604">
        <v>16475582</v>
      </c>
      <c r="L604">
        <v>123</v>
      </c>
      <c r="M604">
        <v>25002586</v>
      </c>
      <c r="N604">
        <v>0.45945900000000001</v>
      </c>
      <c r="O604" t="s">
        <v>0</v>
      </c>
      <c r="P604">
        <v>4</v>
      </c>
      <c r="Q604" t="s">
        <v>1</v>
      </c>
      <c r="R604">
        <v>0.99358208999999997</v>
      </c>
      <c r="S604" t="s">
        <v>2</v>
      </c>
      <c r="T604">
        <v>0</v>
      </c>
      <c r="U604" t="s">
        <v>3</v>
      </c>
      <c r="V604">
        <v>0</v>
      </c>
      <c r="W604" t="s">
        <v>4</v>
      </c>
      <c r="X604">
        <v>0.10015489</v>
      </c>
      <c r="Y604" t="s">
        <v>5</v>
      </c>
      <c r="Z604">
        <v>0</v>
      </c>
      <c r="AA604" t="s">
        <v>17</v>
      </c>
      <c r="AB604">
        <v>2458330</v>
      </c>
      <c r="AC604" t="s">
        <v>18</v>
      </c>
      <c r="AD604" t="s">
        <v>657</v>
      </c>
      <c r="AE604">
        <v>1.1100101000000101E+183</v>
      </c>
      <c r="AF604">
        <v>183</v>
      </c>
      <c r="AG604">
        <v>1555510982</v>
      </c>
    </row>
    <row r="605" spans="3:33" x14ac:dyDescent="0.25">
      <c r="I605">
        <v>0.208292</v>
      </c>
      <c r="J605">
        <v>1</v>
      </c>
      <c r="K605">
        <v>21043328</v>
      </c>
      <c r="L605">
        <v>153</v>
      </c>
      <c r="M605">
        <v>25000442</v>
      </c>
      <c r="N605">
        <v>0.45945900000000001</v>
      </c>
      <c r="O605" t="s">
        <v>0</v>
      </c>
      <c r="P605">
        <v>4</v>
      </c>
      <c r="Q605" t="s">
        <v>1</v>
      </c>
      <c r="R605">
        <v>0.99358208999999997</v>
      </c>
      <c r="S605" t="s">
        <v>2</v>
      </c>
      <c r="T605">
        <v>0</v>
      </c>
      <c r="U605" t="s">
        <v>3</v>
      </c>
      <c r="V605">
        <v>0</v>
      </c>
      <c r="W605" t="s">
        <v>4</v>
      </c>
      <c r="X605">
        <v>0.10015489</v>
      </c>
      <c r="Y605" t="s">
        <v>5</v>
      </c>
      <c r="Z605">
        <v>0</v>
      </c>
      <c r="AA605" t="s">
        <v>17</v>
      </c>
      <c r="AB605">
        <v>1086866</v>
      </c>
      <c r="AC605" t="s">
        <v>18</v>
      </c>
      <c r="AD605" t="s">
        <v>658</v>
      </c>
      <c r="AE605">
        <v>1.0110100000000999E+184</v>
      </c>
      <c r="AF605">
        <v>181</v>
      </c>
      <c r="AG605">
        <v>1555511060</v>
      </c>
    </row>
    <row r="606" spans="3:33" x14ac:dyDescent="0.25">
      <c r="C606" t="s">
        <v>339</v>
      </c>
      <c r="D606" t="s">
        <v>8</v>
      </c>
      <c r="E606" t="s">
        <v>12</v>
      </c>
      <c r="F606" t="s">
        <v>9</v>
      </c>
      <c r="G606" t="s">
        <v>10</v>
      </c>
      <c r="H606" t="s">
        <v>11</v>
      </c>
      <c r="I606">
        <v>0.208319</v>
      </c>
      <c r="J606">
        <v>1</v>
      </c>
      <c r="K606">
        <v>21006422</v>
      </c>
      <c r="L606">
        <v>160</v>
      </c>
      <c r="M606">
        <v>25006082</v>
      </c>
      <c r="N606">
        <v>0.51351400000000003</v>
      </c>
      <c r="O606" t="s">
        <v>0</v>
      </c>
      <c r="P606">
        <v>4</v>
      </c>
      <c r="Q606" t="s">
        <v>1</v>
      </c>
      <c r="R606">
        <v>0.99358208999999997</v>
      </c>
      <c r="S606" t="s">
        <v>2</v>
      </c>
      <c r="T606">
        <v>0</v>
      </c>
      <c r="U606" t="s">
        <v>3</v>
      </c>
      <c r="V606">
        <v>0</v>
      </c>
      <c r="W606" t="s">
        <v>4</v>
      </c>
      <c r="X606">
        <v>0.10015489</v>
      </c>
      <c r="Y606" t="s">
        <v>5</v>
      </c>
      <c r="Z606">
        <v>0</v>
      </c>
      <c r="AA606" t="s">
        <v>17</v>
      </c>
      <c r="AB606">
        <v>2870074</v>
      </c>
      <c r="AC606" t="s">
        <v>18</v>
      </c>
      <c r="AD606" t="s">
        <v>659</v>
      </c>
      <c r="AE606">
        <v>1.01100001110111E+184</v>
      </c>
      <c r="AF606">
        <v>189</v>
      </c>
      <c r="AG606">
        <v>1555511168</v>
      </c>
    </row>
    <row r="607" spans="3:33" x14ac:dyDescent="0.25">
      <c r="C607" t="s">
        <v>7</v>
      </c>
      <c r="D607">
        <f>AVERAGE(AB607:AB656)</f>
        <v>2064231.8</v>
      </c>
      <c r="E607">
        <f>STDEV(AB607:AB656)</f>
        <v>1729585.2276495988</v>
      </c>
      <c r="F607">
        <f>MEDIAN(AB607:AB656)</f>
        <v>1794683</v>
      </c>
      <c r="G607">
        <f>MIN(AB607:AB656)</f>
        <v>257184</v>
      </c>
      <c r="H607">
        <f>MAX(AB607:AB656)</f>
        <v>9555232</v>
      </c>
      <c r="I607">
        <v>0.208206</v>
      </c>
      <c r="J607">
        <v>1</v>
      </c>
      <c r="K607">
        <v>12427314</v>
      </c>
      <c r="L607">
        <v>95</v>
      </c>
      <c r="M607">
        <v>25005478</v>
      </c>
      <c r="N607">
        <v>0.508108</v>
      </c>
      <c r="O607" t="s">
        <v>0</v>
      </c>
      <c r="P607">
        <v>4</v>
      </c>
      <c r="Q607" t="s">
        <v>1</v>
      </c>
      <c r="R607">
        <v>0.99358208999999997</v>
      </c>
      <c r="S607" t="s">
        <v>2</v>
      </c>
      <c r="T607">
        <v>0</v>
      </c>
      <c r="U607" t="s">
        <v>3</v>
      </c>
      <c r="V607">
        <v>0</v>
      </c>
      <c r="W607" t="s">
        <v>4</v>
      </c>
      <c r="X607">
        <v>0.10015489</v>
      </c>
      <c r="Y607" t="s">
        <v>5</v>
      </c>
      <c r="Z607">
        <v>0</v>
      </c>
      <c r="AA607" t="s">
        <v>17</v>
      </c>
      <c r="AB607">
        <v>678042</v>
      </c>
      <c r="AC607" t="s">
        <v>18</v>
      </c>
      <c r="AD607" t="s">
        <v>660</v>
      </c>
      <c r="AE607">
        <v>1.10100010011111E+182</v>
      </c>
      <c r="AF607">
        <v>184</v>
      </c>
      <c r="AG607">
        <v>1555511243</v>
      </c>
    </row>
    <row r="608" spans="3:33" x14ac:dyDescent="0.25">
      <c r="C608" t="s">
        <v>6</v>
      </c>
      <c r="D608">
        <f>AVERAGE(T607:T656)</f>
        <v>0</v>
      </c>
      <c r="E608">
        <f>STDEV(T607:T656)</f>
        <v>0</v>
      </c>
      <c r="F608">
        <f>MEDIAN(T607:T656)</f>
        <v>0</v>
      </c>
      <c r="G608">
        <f>MIN(T607:T656)</f>
        <v>0</v>
      </c>
      <c r="H608">
        <f>MAX(T607:T656)</f>
        <v>0</v>
      </c>
      <c r="I608">
        <v>0.2082</v>
      </c>
      <c r="J608">
        <v>1</v>
      </c>
      <c r="K608">
        <v>11992802</v>
      </c>
      <c r="L608">
        <v>89</v>
      </c>
      <c r="M608">
        <v>25004896</v>
      </c>
      <c r="N608">
        <v>0.491892</v>
      </c>
      <c r="O608" t="s">
        <v>0</v>
      </c>
      <c r="P608">
        <v>4</v>
      </c>
      <c r="Q608" t="s">
        <v>1</v>
      </c>
      <c r="R608">
        <v>0.99358208999999997</v>
      </c>
      <c r="S608" t="s">
        <v>2</v>
      </c>
      <c r="T608">
        <v>0</v>
      </c>
      <c r="U608" t="s">
        <v>3</v>
      </c>
      <c r="V608">
        <v>0</v>
      </c>
      <c r="W608" t="s">
        <v>4</v>
      </c>
      <c r="X608">
        <v>0.10015489</v>
      </c>
      <c r="Y608" t="s">
        <v>5</v>
      </c>
      <c r="Z608">
        <v>0</v>
      </c>
      <c r="AA608" t="s">
        <v>17</v>
      </c>
      <c r="AB608">
        <v>5533636</v>
      </c>
      <c r="AC608" t="s">
        <v>18</v>
      </c>
      <c r="AD608" t="s">
        <v>661</v>
      </c>
      <c r="AE608">
        <v>1.00101011110111E+184</v>
      </c>
      <c r="AF608">
        <v>174</v>
      </c>
      <c r="AG608">
        <v>1555511357</v>
      </c>
    </row>
    <row r="609" spans="3:33" x14ac:dyDescent="0.25">
      <c r="C609" t="s">
        <v>326</v>
      </c>
      <c r="D609">
        <f>AVERAGE(R607:R656)</f>
        <v>0.99358208999999897</v>
      </c>
      <c r="E609">
        <f>STDEV(R607:R656)</f>
        <v>1.0093451520109981E-15</v>
      </c>
      <c r="F609">
        <f>MEDIAN(R607:R656)</f>
        <v>0.99358208999999997</v>
      </c>
      <c r="G609">
        <f>MIN(R607:R656)</f>
        <v>0.99358208999999997</v>
      </c>
      <c r="H609">
        <f>MAX(R607:R656)</f>
        <v>0.99358208999999997</v>
      </c>
      <c r="I609">
        <v>0.20821500000000001</v>
      </c>
      <c r="J609">
        <v>1</v>
      </c>
      <c r="K609">
        <v>769830</v>
      </c>
      <c r="L609">
        <v>6</v>
      </c>
      <c r="M609">
        <v>25001728</v>
      </c>
      <c r="N609">
        <v>0.437838</v>
      </c>
      <c r="O609" t="s">
        <v>0</v>
      </c>
      <c r="P609">
        <v>4</v>
      </c>
      <c r="Q609" t="s">
        <v>1</v>
      </c>
      <c r="R609">
        <v>0.99358208999999997</v>
      </c>
      <c r="S609" t="s">
        <v>2</v>
      </c>
      <c r="T609">
        <v>0</v>
      </c>
      <c r="U609" t="s">
        <v>3</v>
      </c>
      <c r="V609">
        <v>0</v>
      </c>
      <c r="W609" t="s">
        <v>4</v>
      </c>
      <c r="X609">
        <v>0.10015489</v>
      </c>
      <c r="Y609" t="s">
        <v>5</v>
      </c>
      <c r="Z609">
        <v>0</v>
      </c>
      <c r="AA609" t="s">
        <v>17</v>
      </c>
      <c r="AB609">
        <v>878676</v>
      </c>
      <c r="AC609" t="s">
        <v>18</v>
      </c>
      <c r="AD609" t="s">
        <v>662</v>
      </c>
      <c r="AE609">
        <v>1.10001100010001E+181</v>
      </c>
      <c r="AF609">
        <v>175</v>
      </c>
      <c r="AG609">
        <v>1555511429</v>
      </c>
    </row>
    <row r="610" spans="3:33" x14ac:dyDescent="0.25">
      <c r="I610">
        <v>0.208316</v>
      </c>
      <c r="J610">
        <v>1</v>
      </c>
      <c r="K610">
        <v>13384986</v>
      </c>
      <c r="L610">
        <v>98</v>
      </c>
      <c r="M610">
        <v>25004780</v>
      </c>
      <c r="N610">
        <v>0.48108099999999998</v>
      </c>
      <c r="O610" t="s">
        <v>0</v>
      </c>
      <c r="P610">
        <v>4</v>
      </c>
      <c r="Q610" t="s">
        <v>1</v>
      </c>
      <c r="R610">
        <v>0.99358208999999997</v>
      </c>
      <c r="S610" t="s">
        <v>2</v>
      </c>
      <c r="T610">
        <v>0</v>
      </c>
      <c r="U610" t="s">
        <v>3</v>
      </c>
      <c r="V610">
        <v>0</v>
      </c>
      <c r="W610" t="s">
        <v>4</v>
      </c>
      <c r="X610">
        <v>0.10015489</v>
      </c>
      <c r="Y610" t="s">
        <v>5</v>
      </c>
      <c r="Z610">
        <v>0</v>
      </c>
      <c r="AA610" t="s">
        <v>17</v>
      </c>
      <c r="AB610">
        <v>2534458</v>
      </c>
      <c r="AC610" t="s">
        <v>18</v>
      </c>
      <c r="AD610" t="s">
        <v>663</v>
      </c>
      <c r="AE610">
        <v>1.1100001000111101E+184</v>
      </c>
      <c r="AF610">
        <v>174</v>
      </c>
      <c r="AG610">
        <v>1555511531</v>
      </c>
    </row>
    <row r="611" spans="3:33" x14ac:dyDescent="0.25">
      <c r="I611">
        <v>0.20832000000000001</v>
      </c>
      <c r="J611">
        <v>1</v>
      </c>
      <c r="K611">
        <v>17308180</v>
      </c>
      <c r="L611">
        <v>113</v>
      </c>
      <c r="M611">
        <v>25001432</v>
      </c>
      <c r="N611">
        <v>0.508108</v>
      </c>
      <c r="O611" t="s">
        <v>0</v>
      </c>
      <c r="P611">
        <v>4</v>
      </c>
      <c r="Q611" t="s">
        <v>1</v>
      </c>
      <c r="R611">
        <v>0.99358208999999997</v>
      </c>
      <c r="S611" t="s">
        <v>2</v>
      </c>
      <c r="T611">
        <v>0</v>
      </c>
      <c r="U611" t="s">
        <v>3</v>
      </c>
      <c r="V611">
        <v>0</v>
      </c>
      <c r="W611" t="s">
        <v>4</v>
      </c>
      <c r="X611">
        <v>0.10015489</v>
      </c>
      <c r="Y611" t="s">
        <v>5</v>
      </c>
      <c r="Z611">
        <v>0</v>
      </c>
      <c r="AA611" t="s">
        <v>17</v>
      </c>
      <c r="AB611">
        <v>727774</v>
      </c>
      <c r="AC611" t="s">
        <v>18</v>
      </c>
      <c r="AD611" t="s">
        <v>664</v>
      </c>
      <c r="AE611">
        <v>1.0111100101110101E+184</v>
      </c>
      <c r="AF611">
        <v>161</v>
      </c>
      <c r="AG611">
        <v>1555511606</v>
      </c>
    </row>
    <row r="612" spans="3:33" x14ac:dyDescent="0.25">
      <c r="I612">
        <v>0.20828199999999999</v>
      </c>
      <c r="J612">
        <v>1</v>
      </c>
      <c r="K612">
        <v>19113338</v>
      </c>
      <c r="L612">
        <v>123</v>
      </c>
      <c r="M612">
        <v>25004524</v>
      </c>
      <c r="N612">
        <v>0.47027000000000002</v>
      </c>
      <c r="O612" t="s">
        <v>0</v>
      </c>
      <c r="P612">
        <v>4</v>
      </c>
      <c r="Q612" t="s">
        <v>1</v>
      </c>
      <c r="R612">
        <v>0.99358208999999997</v>
      </c>
      <c r="S612" t="s">
        <v>2</v>
      </c>
      <c r="T612">
        <v>0</v>
      </c>
      <c r="U612" t="s">
        <v>3</v>
      </c>
      <c r="V612">
        <v>0</v>
      </c>
      <c r="W612" t="s">
        <v>4</v>
      </c>
      <c r="X612">
        <v>0.10015489</v>
      </c>
      <c r="Y612" t="s">
        <v>5</v>
      </c>
      <c r="Z612">
        <v>0</v>
      </c>
      <c r="AA612" t="s">
        <v>17</v>
      </c>
      <c r="AB612">
        <v>1679418</v>
      </c>
      <c r="AC612" t="s">
        <v>18</v>
      </c>
      <c r="AD612" t="s">
        <v>665</v>
      </c>
      <c r="AE612">
        <v>1.0011111011101E+184</v>
      </c>
      <c r="AF612">
        <v>158</v>
      </c>
      <c r="AG612">
        <v>1555511707</v>
      </c>
    </row>
    <row r="613" spans="3:33" x14ac:dyDescent="0.25">
      <c r="I613">
        <v>0.20821400000000001</v>
      </c>
      <c r="J613">
        <v>1</v>
      </c>
      <c r="K613">
        <v>24729486</v>
      </c>
      <c r="L613">
        <v>166</v>
      </c>
      <c r="M613">
        <v>25004776</v>
      </c>
      <c r="N613">
        <v>0.44864900000000002</v>
      </c>
      <c r="O613" t="s">
        <v>0</v>
      </c>
      <c r="P613">
        <v>4</v>
      </c>
      <c r="Q613" t="s">
        <v>1</v>
      </c>
      <c r="R613">
        <v>0.99358208999999997</v>
      </c>
      <c r="S613" t="s">
        <v>2</v>
      </c>
      <c r="T613">
        <v>0</v>
      </c>
      <c r="U613" t="s">
        <v>3</v>
      </c>
      <c r="V613">
        <v>0</v>
      </c>
      <c r="W613" t="s">
        <v>4</v>
      </c>
      <c r="X613">
        <v>0.10015489</v>
      </c>
      <c r="Y613" t="s">
        <v>5</v>
      </c>
      <c r="Z613">
        <v>0</v>
      </c>
      <c r="AA613" t="s">
        <v>17</v>
      </c>
      <c r="AB613">
        <v>4528520</v>
      </c>
      <c r="AC613" t="s">
        <v>18</v>
      </c>
      <c r="AD613" t="s">
        <v>666</v>
      </c>
      <c r="AE613">
        <v>1.01010111000011E+182</v>
      </c>
      <c r="AF613">
        <v>168</v>
      </c>
      <c r="AG613">
        <v>1555511769</v>
      </c>
    </row>
    <row r="614" spans="3:33" x14ac:dyDescent="0.25">
      <c r="I614">
        <v>0.20832100000000001</v>
      </c>
      <c r="J614">
        <v>1</v>
      </c>
      <c r="K614">
        <v>13811048</v>
      </c>
      <c r="L614">
        <v>104</v>
      </c>
      <c r="M614">
        <v>25001200</v>
      </c>
      <c r="N614">
        <v>0.48648599999999997</v>
      </c>
      <c r="O614" t="s">
        <v>0</v>
      </c>
      <c r="P614">
        <v>4</v>
      </c>
      <c r="Q614" t="s">
        <v>1</v>
      </c>
      <c r="R614">
        <v>0.99358208999999997</v>
      </c>
      <c r="S614" t="s">
        <v>2</v>
      </c>
      <c r="T614">
        <v>0</v>
      </c>
      <c r="U614" t="s">
        <v>3</v>
      </c>
      <c r="V614">
        <v>0</v>
      </c>
      <c r="W614" t="s">
        <v>4</v>
      </c>
      <c r="X614">
        <v>0.10015489</v>
      </c>
      <c r="Y614" t="s">
        <v>5</v>
      </c>
      <c r="Z614">
        <v>0</v>
      </c>
      <c r="AA614" t="s">
        <v>17</v>
      </c>
      <c r="AB614">
        <v>389878</v>
      </c>
      <c r="AC614" t="s">
        <v>18</v>
      </c>
      <c r="AD614" t="s">
        <v>667</v>
      </c>
      <c r="AE614">
        <v>1.0000011001010999E+184</v>
      </c>
      <c r="AF614">
        <v>177</v>
      </c>
      <c r="AG614">
        <v>1555511866</v>
      </c>
    </row>
    <row r="615" spans="3:33" x14ac:dyDescent="0.25">
      <c r="I615">
        <v>0.20833299999999999</v>
      </c>
      <c r="J615">
        <v>1</v>
      </c>
      <c r="K615">
        <v>4397476</v>
      </c>
      <c r="L615">
        <v>34</v>
      </c>
      <c r="M615">
        <v>25005156</v>
      </c>
      <c r="N615">
        <v>0.51351400000000003</v>
      </c>
      <c r="O615" t="s">
        <v>0</v>
      </c>
      <c r="P615">
        <v>4</v>
      </c>
      <c r="Q615" t="s">
        <v>1</v>
      </c>
      <c r="R615">
        <v>0.99358208999999997</v>
      </c>
      <c r="S615" t="s">
        <v>2</v>
      </c>
      <c r="T615">
        <v>0</v>
      </c>
      <c r="U615" t="s">
        <v>3</v>
      </c>
      <c r="V615">
        <v>0</v>
      </c>
      <c r="W615" t="s">
        <v>4</v>
      </c>
      <c r="X615">
        <v>0.10015489</v>
      </c>
      <c r="Y615" t="s">
        <v>5</v>
      </c>
      <c r="Z615">
        <v>0</v>
      </c>
      <c r="AA615" t="s">
        <v>17</v>
      </c>
      <c r="AB615">
        <v>2161584</v>
      </c>
      <c r="AC615" t="s">
        <v>18</v>
      </c>
      <c r="AD615" t="s">
        <v>668</v>
      </c>
      <c r="AE615">
        <v>1.01011110000101E+180</v>
      </c>
      <c r="AF615">
        <v>171</v>
      </c>
      <c r="AG615">
        <v>1555511938</v>
      </c>
    </row>
    <row r="616" spans="3:33" x14ac:dyDescent="0.25">
      <c r="I616">
        <v>0.20828099999999999</v>
      </c>
      <c r="J616">
        <v>1</v>
      </c>
      <c r="K616">
        <v>7438240</v>
      </c>
      <c r="L616">
        <v>57</v>
      </c>
      <c r="M616">
        <v>25005358</v>
      </c>
      <c r="N616">
        <v>0.508108</v>
      </c>
      <c r="O616" t="s">
        <v>0</v>
      </c>
      <c r="P616">
        <v>4</v>
      </c>
      <c r="Q616" t="s">
        <v>1</v>
      </c>
      <c r="R616">
        <v>0.99358208999999997</v>
      </c>
      <c r="S616" t="s">
        <v>2</v>
      </c>
      <c r="T616">
        <v>0</v>
      </c>
      <c r="U616" t="s">
        <v>3</v>
      </c>
      <c r="V616">
        <v>0</v>
      </c>
      <c r="W616" t="s">
        <v>4</v>
      </c>
      <c r="X616">
        <v>0.10015489</v>
      </c>
      <c r="Y616" t="s">
        <v>5</v>
      </c>
      <c r="Z616">
        <v>0</v>
      </c>
      <c r="AA616" t="s">
        <v>17</v>
      </c>
      <c r="AB616">
        <v>3206420</v>
      </c>
      <c r="AC616" t="s">
        <v>18</v>
      </c>
      <c r="AD616" t="s">
        <v>669</v>
      </c>
      <c r="AE616">
        <v>1.1111000110101E+183</v>
      </c>
      <c r="AF616">
        <v>176</v>
      </c>
      <c r="AG616">
        <v>1555512046</v>
      </c>
    </row>
    <row r="617" spans="3:33" x14ac:dyDescent="0.25">
      <c r="I617">
        <v>0.20810999999999999</v>
      </c>
      <c r="J617">
        <v>1</v>
      </c>
      <c r="K617">
        <v>644752</v>
      </c>
      <c r="L617">
        <v>6</v>
      </c>
      <c r="M617">
        <v>25004520</v>
      </c>
      <c r="N617">
        <v>0.48648599999999997</v>
      </c>
      <c r="O617" t="s">
        <v>0</v>
      </c>
      <c r="P617">
        <v>4</v>
      </c>
      <c r="Q617" t="s">
        <v>1</v>
      </c>
      <c r="R617">
        <v>0.99358208999999997</v>
      </c>
      <c r="S617" t="s">
        <v>2</v>
      </c>
      <c r="T617">
        <v>0</v>
      </c>
      <c r="U617" t="s">
        <v>3</v>
      </c>
      <c r="V617">
        <v>0</v>
      </c>
      <c r="W617" t="s">
        <v>4</v>
      </c>
      <c r="X617">
        <v>0.10015489</v>
      </c>
      <c r="Y617" t="s">
        <v>5</v>
      </c>
      <c r="Z617">
        <v>0</v>
      </c>
      <c r="AA617" t="s">
        <v>17</v>
      </c>
      <c r="AB617">
        <v>811474</v>
      </c>
      <c r="AC617" t="s">
        <v>18</v>
      </c>
      <c r="AD617" t="s">
        <v>670</v>
      </c>
      <c r="AE617">
        <v>1.1111101000101E+180</v>
      </c>
      <c r="AF617">
        <v>189</v>
      </c>
      <c r="AG617">
        <v>1555512109</v>
      </c>
    </row>
    <row r="618" spans="3:33" x14ac:dyDescent="0.25">
      <c r="I618">
        <v>0.20824400000000001</v>
      </c>
      <c r="J618">
        <v>1</v>
      </c>
      <c r="K618">
        <v>20542788</v>
      </c>
      <c r="L618">
        <v>142</v>
      </c>
      <c r="M618">
        <v>25000406</v>
      </c>
      <c r="N618">
        <v>0.41081099999999998</v>
      </c>
      <c r="O618" t="s">
        <v>0</v>
      </c>
      <c r="P618">
        <v>4</v>
      </c>
      <c r="Q618" t="s">
        <v>1</v>
      </c>
      <c r="R618">
        <v>0.99358208999999997</v>
      </c>
      <c r="S618" t="s">
        <v>2</v>
      </c>
      <c r="T618">
        <v>0</v>
      </c>
      <c r="U618" t="s">
        <v>3</v>
      </c>
      <c r="V618">
        <v>0</v>
      </c>
      <c r="W618" t="s">
        <v>4</v>
      </c>
      <c r="X618">
        <v>0.10015489</v>
      </c>
      <c r="Y618" t="s">
        <v>5</v>
      </c>
      <c r="Z618">
        <v>0</v>
      </c>
      <c r="AA618" t="s">
        <v>17</v>
      </c>
      <c r="AB618">
        <v>1181602</v>
      </c>
      <c r="AC618" t="s">
        <v>18</v>
      </c>
      <c r="AD618" t="s">
        <v>671</v>
      </c>
      <c r="AE618">
        <v>1.1100100001111E+183</v>
      </c>
      <c r="AF618">
        <v>171</v>
      </c>
      <c r="AG618">
        <v>1555512223</v>
      </c>
    </row>
    <row r="619" spans="3:33" x14ac:dyDescent="0.25">
      <c r="I619">
        <v>0.20827100000000001</v>
      </c>
      <c r="J619">
        <v>1</v>
      </c>
      <c r="K619">
        <v>9894434</v>
      </c>
      <c r="L619">
        <v>73</v>
      </c>
      <c r="M619">
        <v>25001360</v>
      </c>
      <c r="N619">
        <v>0.54594600000000004</v>
      </c>
      <c r="O619" t="s">
        <v>0</v>
      </c>
      <c r="P619">
        <v>4</v>
      </c>
      <c r="Q619" t="s">
        <v>1</v>
      </c>
      <c r="R619">
        <v>0.99358208999999997</v>
      </c>
      <c r="S619" t="s">
        <v>2</v>
      </c>
      <c r="T619">
        <v>0</v>
      </c>
      <c r="U619" t="s">
        <v>3</v>
      </c>
      <c r="V619">
        <v>0</v>
      </c>
      <c r="W619" t="s">
        <v>4</v>
      </c>
      <c r="X619">
        <v>0.10015489</v>
      </c>
      <c r="Y619" t="s">
        <v>5</v>
      </c>
      <c r="Z619">
        <v>0</v>
      </c>
      <c r="AA619" t="s">
        <v>17</v>
      </c>
      <c r="AB619">
        <v>1245380</v>
      </c>
      <c r="AC619" t="s">
        <v>18</v>
      </c>
      <c r="AD619" t="s">
        <v>672</v>
      </c>
      <c r="AE619">
        <v>1.1111111011011E+182</v>
      </c>
      <c r="AF619">
        <v>171</v>
      </c>
      <c r="AG619">
        <v>1555512301</v>
      </c>
    </row>
    <row r="620" spans="3:33" x14ac:dyDescent="0.25">
      <c r="I620">
        <v>0.20833299999999999</v>
      </c>
      <c r="J620">
        <v>1</v>
      </c>
      <c r="K620">
        <v>13418694</v>
      </c>
      <c r="L620">
        <v>90</v>
      </c>
      <c r="M620">
        <v>25002126</v>
      </c>
      <c r="N620">
        <v>0.52432400000000001</v>
      </c>
      <c r="O620" t="s">
        <v>0</v>
      </c>
      <c r="P620">
        <v>4</v>
      </c>
      <c r="Q620" t="s">
        <v>1</v>
      </c>
      <c r="R620">
        <v>0.99358208999999997</v>
      </c>
      <c r="S620" t="s">
        <v>2</v>
      </c>
      <c r="T620">
        <v>0</v>
      </c>
      <c r="U620" t="s">
        <v>3</v>
      </c>
      <c r="V620">
        <v>0</v>
      </c>
      <c r="W620" t="s">
        <v>4</v>
      </c>
      <c r="X620">
        <v>0.10015489</v>
      </c>
      <c r="Y620" t="s">
        <v>5</v>
      </c>
      <c r="Z620">
        <v>0</v>
      </c>
      <c r="AA620" t="s">
        <v>17</v>
      </c>
      <c r="AB620">
        <v>3490058</v>
      </c>
      <c r="AC620" t="s">
        <v>18</v>
      </c>
      <c r="AD620" t="s">
        <v>673</v>
      </c>
      <c r="AE620">
        <v>1.10001111101111E+184</v>
      </c>
      <c r="AF620">
        <v>168</v>
      </c>
      <c r="AG620">
        <v>1555512397</v>
      </c>
    </row>
    <row r="621" spans="3:33" x14ac:dyDescent="0.25">
      <c r="I621">
        <v>0.20830699999999999</v>
      </c>
      <c r="J621">
        <v>1</v>
      </c>
      <c r="K621">
        <v>57146</v>
      </c>
      <c r="L621">
        <v>1</v>
      </c>
      <c r="M621">
        <v>25000154</v>
      </c>
      <c r="N621">
        <v>0.54594600000000004</v>
      </c>
      <c r="O621" t="s">
        <v>0</v>
      </c>
      <c r="P621">
        <v>4</v>
      </c>
      <c r="Q621" t="s">
        <v>1</v>
      </c>
      <c r="R621">
        <v>0.99358208999999997</v>
      </c>
      <c r="S621" t="s">
        <v>2</v>
      </c>
      <c r="T621">
        <v>0</v>
      </c>
      <c r="U621" t="s">
        <v>3</v>
      </c>
      <c r="V621">
        <v>0</v>
      </c>
      <c r="W621" t="s">
        <v>4</v>
      </c>
      <c r="X621">
        <v>0.10015489</v>
      </c>
      <c r="Y621" t="s">
        <v>5</v>
      </c>
      <c r="Z621">
        <v>0</v>
      </c>
      <c r="AA621" t="s">
        <v>17</v>
      </c>
      <c r="AB621">
        <v>2147642</v>
      </c>
      <c r="AC621" t="s">
        <v>18</v>
      </c>
      <c r="AD621" t="s">
        <v>674</v>
      </c>
      <c r="AE621">
        <v>1.01111110001111E+182</v>
      </c>
      <c r="AF621">
        <v>182</v>
      </c>
      <c r="AG621">
        <v>1555512475</v>
      </c>
    </row>
    <row r="622" spans="3:33" x14ac:dyDescent="0.25">
      <c r="I622">
        <v>0.20828099999999999</v>
      </c>
      <c r="J622">
        <v>1</v>
      </c>
      <c r="K622">
        <v>9215468</v>
      </c>
      <c r="L622">
        <v>65</v>
      </c>
      <c r="M622">
        <v>25001752</v>
      </c>
      <c r="N622">
        <v>0.49729699999999999</v>
      </c>
      <c r="O622" t="s">
        <v>0</v>
      </c>
      <c r="P622">
        <v>4</v>
      </c>
      <c r="Q622" t="s">
        <v>1</v>
      </c>
      <c r="R622">
        <v>0.99358208999999997</v>
      </c>
      <c r="S622" t="s">
        <v>2</v>
      </c>
      <c r="T622">
        <v>0</v>
      </c>
      <c r="U622" t="s">
        <v>3</v>
      </c>
      <c r="V622">
        <v>0</v>
      </c>
      <c r="W622" t="s">
        <v>4</v>
      </c>
      <c r="X622">
        <v>0.10015489</v>
      </c>
      <c r="Y622" t="s">
        <v>5</v>
      </c>
      <c r="Z622">
        <v>0</v>
      </c>
      <c r="AA622" t="s">
        <v>17</v>
      </c>
      <c r="AB622">
        <v>2214350</v>
      </c>
      <c r="AC622" t="s">
        <v>18</v>
      </c>
      <c r="AD622" t="s">
        <v>675</v>
      </c>
      <c r="AE622">
        <v>1.0000001010111101E+182</v>
      </c>
      <c r="AF622">
        <v>172</v>
      </c>
      <c r="AG622">
        <v>1555512568</v>
      </c>
    </row>
    <row r="623" spans="3:33" x14ac:dyDescent="0.25">
      <c r="I623">
        <v>0.208181</v>
      </c>
      <c r="J623">
        <v>1</v>
      </c>
      <c r="K623">
        <v>21457644</v>
      </c>
      <c r="L623">
        <v>152</v>
      </c>
      <c r="M623">
        <v>25002078</v>
      </c>
      <c r="N623">
        <v>0.46486499999999997</v>
      </c>
      <c r="O623" t="s">
        <v>0</v>
      </c>
      <c r="P623">
        <v>4</v>
      </c>
      <c r="Q623" t="s">
        <v>1</v>
      </c>
      <c r="R623">
        <v>0.99358208999999997</v>
      </c>
      <c r="S623" t="s">
        <v>2</v>
      </c>
      <c r="T623">
        <v>0</v>
      </c>
      <c r="U623" t="s">
        <v>3</v>
      </c>
      <c r="V623">
        <v>0</v>
      </c>
      <c r="W623" t="s">
        <v>4</v>
      </c>
      <c r="X623">
        <v>0.10015489</v>
      </c>
      <c r="Y623" t="s">
        <v>5</v>
      </c>
      <c r="Z623">
        <v>0</v>
      </c>
      <c r="AA623" t="s">
        <v>17</v>
      </c>
      <c r="AB623">
        <v>780028</v>
      </c>
      <c r="AC623" t="s">
        <v>18</v>
      </c>
      <c r="AD623" t="s">
        <v>676</v>
      </c>
      <c r="AE623">
        <v>1.01010111010101E+182</v>
      </c>
      <c r="AF623">
        <v>175</v>
      </c>
      <c r="AG623">
        <v>1555512658</v>
      </c>
    </row>
    <row r="624" spans="3:33" x14ac:dyDescent="0.25">
      <c r="I624">
        <v>0.208262</v>
      </c>
      <c r="J624">
        <v>1</v>
      </c>
      <c r="K624">
        <v>6585896</v>
      </c>
      <c r="L624">
        <v>46</v>
      </c>
      <c r="M624">
        <v>25000800</v>
      </c>
      <c r="N624">
        <v>0.41621599999999997</v>
      </c>
      <c r="O624" t="s">
        <v>0</v>
      </c>
      <c r="P624">
        <v>4</v>
      </c>
      <c r="Q624" t="s">
        <v>1</v>
      </c>
      <c r="R624">
        <v>0.99358208999999997</v>
      </c>
      <c r="S624" t="s">
        <v>2</v>
      </c>
      <c r="T624">
        <v>0</v>
      </c>
      <c r="U624" t="s">
        <v>3</v>
      </c>
      <c r="V624">
        <v>0</v>
      </c>
      <c r="W624" t="s">
        <v>4</v>
      </c>
      <c r="X624">
        <v>0.10015489</v>
      </c>
      <c r="Y624" t="s">
        <v>5</v>
      </c>
      <c r="Z624">
        <v>0</v>
      </c>
      <c r="AA624" t="s">
        <v>17</v>
      </c>
      <c r="AB624">
        <v>3378882</v>
      </c>
      <c r="AC624" t="s">
        <v>18</v>
      </c>
      <c r="AD624" t="s">
        <v>677</v>
      </c>
      <c r="AE624">
        <v>1.01000000111111E+183</v>
      </c>
      <c r="AF624">
        <v>162</v>
      </c>
      <c r="AG624">
        <v>1555512743</v>
      </c>
    </row>
    <row r="625" spans="9:33" x14ac:dyDescent="0.25">
      <c r="I625">
        <v>0.208262</v>
      </c>
      <c r="J625">
        <v>1</v>
      </c>
      <c r="K625">
        <v>19708908</v>
      </c>
      <c r="L625">
        <v>136</v>
      </c>
      <c r="M625">
        <v>25002942</v>
      </c>
      <c r="N625">
        <v>0.54054100000000005</v>
      </c>
      <c r="O625" t="s">
        <v>0</v>
      </c>
      <c r="P625">
        <v>4</v>
      </c>
      <c r="Q625" t="s">
        <v>1</v>
      </c>
      <c r="R625">
        <v>0.99358208999999997</v>
      </c>
      <c r="S625" t="s">
        <v>2</v>
      </c>
      <c r="T625">
        <v>0</v>
      </c>
      <c r="U625" t="s">
        <v>3</v>
      </c>
      <c r="V625">
        <v>0</v>
      </c>
      <c r="W625" t="s">
        <v>4</v>
      </c>
      <c r="X625">
        <v>0.10015489</v>
      </c>
      <c r="Y625" t="s">
        <v>5</v>
      </c>
      <c r="Z625">
        <v>0</v>
      </c>
      <c r="AA625" t="s">
        <v>17</v>
      </c>
      <c r="AB625">
        <v>666754</v>
      </c>
      <c r="AC625" t="s">
        <v>18</v>
      </c>
      <c r="AD625" t="s">
        <v>678</v>
      </c>
      <c r="AE625">
        <v>1.1000111111000101E+182</v>
      </c>
      <c r="AF625">
        <v>169</v>
      </c>
      <c r="AG625">
        <v>1555512835</v>
      </c>
    </row>
    <row r="626" spans="9:33" x14ac:dyDescent="0.25">
      <c r="I626">
        <v>0.20819199999999999</v>
      </c>
      <c r="J626">
        <v>1</v>
      </c>
      <c r="K626">
        <v>3966988</v>
      </c>
      <c r="L626">
        <v>28</v>
      </c>
      <c r="M626">
        <v>25002946</v>
      </c>
      <c r="N626">
        <v>0.50270300000000001</v>
      </c>
      <c r="O626" t="s">
        <v>0</v>
      </c>
      <c r="P626">
        <v>4</v>
      </c>
      <c r="Q626" t="s">
        <v>1</v>
      </c>
      <c r="R626">
        <v>0.99358208999999997</v>
      </c>
      <c r="S626" t="s">
        <v>2</v>
      </c>
      <c r="T626">
        <v>0</v>
      </c>
      <c r="U626" t="s">
        <v>3</v>
      </c>
      <c r="V626">
        <v>0</v>
      </c>
      <c r="W626" t="s">
        <v>4</v>
      </c>
      <c r="X626">
        <v>0.10015489</v>
      </c>
      <c r="Y626" t="s">
        <v>5</v>
      </c>
      <c r="Z626">
        <v>0</v>
      </c>
      <c r="AA626" t="s">
        <v>17</v>
      </c>
      <c r="AB626">
        <v>449546</v>
      </c>
      <c r="AC626" t="s">
        <v>18</v>
      </c>
      <c r="AD626" t="s">
        <v>679</v>
      </c>
      <c r="AE626">
        <v>1.01001110111011E+184</v>
      </c>
      <c r="AF626">
        <v>155</v>
      </c>
      <c r="AG626">
        <v>1555512907</v>
      </c>
    </row>
    <row r="627" spans="9:33" x14ac:dyDescent="0.25">
      <c r="I627">
        <v>0.208011</v>
      </c>
      <c r="J627">
        <v>1</v>
      </c>
      <c r="K627">
        <v>17379514</v>
      </c>
      <c r="L627">
        <v>120</v>
      </c>
      <c r="M627">
        <v>25000460</v>
      </c>
      <c r="N627">
        <v>0.47027000000000002</v>
      </c>
      <c r="O627" t="s">
        <v>0</v>
      </c>
      <c r="P627">
        <v>4</v>
      </c>
      <c r="Q627" t="s">
        <v>1</v>
      </c>
      <c r="R627">
        <v>0.99358208999999997</v>
      </c>
      <c r="S627" t="s">
        <v>2</v>
      </c>
      <c r="T627">
        <v>0</v>
      </c>
      <c r="U627" t="s">
        <v>3</v>
      </c>
      <c r="V627">
        <v>0</v>
      </c>
      <c r="W627" t="s">
        <v>4</v>
      </c>
      <c r="X627">
        <v>0.10015489</v>
      </c>
      <c r="Y627" t="s">
        <v>5</v>
      </c>
      <c r="Z627">
        <v>0</v>
      </c>
      <c r="AA627" t="s">
        <v>17</v>
      </c>
      <c r="AB627">
        <v>2963982</v>
      </c>
      <c r="AC627" t="s">
        <v>18</v>
      </c>
      <c r="AD627" t="s">
        <v>680</v>
      </c>
      <c r="AE627">
        <v>1.1111111101101001E+181</v>
      </c>
      <c r="AF627">
        <v>169</v>
      </c>
      <c r="AG627">
        <v>1555513006</v>
      </c>
    </row>
    <row r="628" spans="9:33" x14ac:dyDescent="0.25">
      <c r="I628">
        <v>0.20824899999999999</v>
      </c>
      <c r="J628">
        <v>1</v>
      </c>
      <c r="K628">
        <v>6724098</v>
      </c>
      <c r="L628">
        <v>49</v>
      </c>
      <c r="M628">
        <v>25000382</v>
      </c>
      <c r="N628">
        <v>0.55675699999999995</v>
      </c>
      <c r="O628" t="s">
        <v>0</v>
      </c>
      <c r="P628">
        <v>4</v>
      </c>
      <c r="Q628" t="s">
        <v>1</v>
      </c>
      <c r="R628">
        <v>0.99358208999999997</v>
      </c>
      <c r="S628" t="s">
        <v>2</v>
      </c>
      <c r="T628">
        <v>0</v>
      </c>
      <c r="U628" t="s">
        <v>3</v>
      </c>
      <c r="V628">
        <v>0</v>
      </c>
      <c r="W628" t="s">
        <v>4</v>
      </c>
      <c r="X628">
        <v>0.10015489</v>
      </c>
      <c r="Y628" t="s">
        <v>5</v>
      </c>
      <c r="Z628">
        <v>0</v>
      </c>
      <c r="AA628" t="s">
        <v>17</v>
      </c>
      <c r="AB628">
        <v>5047064</v>
      </c>
      <c r="AC628" t="s">
        <v>18</v>
      </c>
      <c r="AD628" t="s">
        <v>681</v>
      </c>
      <c r="AE628">
        <v>1.00110111110111E+183</v>
      </c>
      <c r="AF628">
        <v>176</v>
      </c>
      <c r="AG628">
        <v>1555513062</v>
      </c>
    </row>
    <row r="629" spans="9:33" x14ac:dyDescent="0.25">
      <c r="I629">
        <v>0.20830599999999999</v>
      </c>
      <c r="J629">
        <v>1</v>
      </c>
      <c r="K629">
        <v>7386624</v>
      </c>
      <c r="L629">
        <v>55</v>
      </c>
      <c r="M629">
        <v>25001844</v>
      </c>
      <c r="N629">
        <v>0.48108099999999998</v>
      </c>
      <c r="O629" t="s">
        <v>0</v>
      </c>
      <c r="P629">
        <v>4</v>
      </c>
      <c r="Q629" t="s">
        <v>1</v>
      </c>
      <c r="R629">
        <v>0.99358208999999997</v>
      </c>
      <c r="S629" t="s">
        <v>2</v>
      </c>
      <c r="T629">
        <v>0</v>
      </c>
      <c r="U629" t="s">
        <v>3</v>
      </c>
      <c r="V629">
        <v>0</v>
      </c>
      <c r="W629" t="s">
        <v>4</v>
      </c>
      <c r="X629">
        <v>0.10015489</v>
      </c>
      <c r="Y629" t="s">
        <v>5</v>
      </c>
      <c r="Z629">
        <v>0</v>
      </c>
      <c r="AA629" t="s">
        <v>17</v>
      </c>
      <c r="AB629">
        <v>1551766</v>
      </c>
      <c r="AC629" t="s">
        <v>18</v>
      </c>
      <c r="AD629" t="s">
        <v>682</v>
      </c>
      <c r="AE629">
        <v>1.1100110010101099E+184</v>
      </c>
      <c r="AF629">
        <v>179</v>
      </c>
      <c r="AG629">
        <v>1555513177</v>
      </c>
    </row>
    <row r="630" spans="9:33" x14ac:dyDescent="0.25">
      <c r="I630">
        <v>0.20827599999999999</v>
      </c>
      <c r="J630">
        <v>1</v>
      </c>
      <c r="K630">
        <v>3702118</v>
      </c>
      <c r="L630">
        <v>27</v>
      </c>
      <c r="M630">
        <v>25005814</v>
      </c>
      <c r="N630">
        <v>0.45945900000000001</v>
      </c>
      <c r="O630" t="s">
        <v>0</v>
      </c>
      <c r="P630">
        <v>4</v>
      </c>
      <c r="Q630" t="s">
        <v>1</v>
      </c>
      <c r="R630">
        <v>0.99358208999999997</v>
      </c>
      <c r="S630" t="s">
        <v>2</v>
      </c>
      <c r="T630">
        <v>0</v>
      </c>
      <c r="U630" t="s">
        <v>3</v>
      </c>
      <c r="V630">
        <v>0</v>
      </c>
      <c r="W630" t="s">
        <v>4</v>
      </c>
      <c r="X630">
        <v>0.10015489</v>
      </c>
      <c r="Y630" t="s">
        <v>5</v>
      </c>
      <c r="Z630">
        <v>0</v>
      </c>
      <c r="AA630" t="s">
        <v>17</v>
      </c>
      <c r="AB630">
        <v>2198204</v>
      </c>
      <c r="AC630" t="s">
        <v>18</v>
      </c>
      <c r="AD630" t="s">
        <v>683</v>
      </c>
      <c r="AE630">
        <v>1.0100110011101001E+181</v>
      </c>
      <c r="AF630">
        <v>169</v>
      </c>
      <c r="AG630">
        <v>1555513240</v>
      </c>
    </row>
    <row r="631" spans="9:33" x14ac:dyDescent="0.25">
      <c r="I631">
        <v>0.20833299999999999</v>
      </c>
      <c r="J631">
        <v>1</v>
      </c>
      <c r="K631">
        <v>8968970</v>
      </c>
      <c r="L631">
        <v>70</v>
      </c>
      <c r="M631">
        <v>25005654</v>
      </c>
      <c r="N631">
        <v>0.49729699999999999</v>
      </c>
      <c r="O631" t="s">
        <v>0</v>
      </c>
      <c r="P631">
        <v>4</v>
      </c>
      <c r="Q631" t="s">
        <v>1</v>
      </c>
      <c r="R631">
        <v>0.99358208999999997</v>
      </c>
      <c r="S631" t="s">
        <v>2</v>
      </c>
      <c r="T631">
        <v>0</v>
      </c>
      <c r="U631" t="s">
        <v>3</v>
      </c>
      <c r="V631">
        <v>0</v>
      </c>
      <c r="W631" t="s">
        <v>4</v>
      </c>
      <c r="X631">
        <v>0.10015489</v>
      </c>
      <c r="Y631" t="s">
        <v>5</v>
      </c>
      <c r="Z631">
        <v>0</v>
      </c>
      <c r="AA631" t="s">
        <v>17</v>
      </c>
      <c r="AB631">
        <v>257184</v>
      </c>
      <c r="AC631" t="s">
        <v>18</v>
      </c>
      <c r="AD631" t="s">
        <v>684</v>
      </c>
      <c r="AE631">
        <v>1.0111111101000101E+184</v>
      </c>
      <c r="AF631">
        <v>182</v>
      </c>
      <c r="AG631">
        <v>1555513357</v>
      </c>
    </row>
    <row r="632" spans="9:33" x14ac:dyDescent="0.25">
      <c r="I632">
        <v>0.208206</v>
      </c>
      <c r="J632">
        <v>1</v>
      </c>
      <c r="K632">
        <v>20808946</v>
      </c>
      <c r="L632">
        <v>157</v>
      </c>
      <c r="M632">
        <v>25006860</v>
      </c>
      <c r="N632">
        <v>0.42702699999999999</v>
      </c>
      <c r="O632" t="s">
        <v>0</v>
      </c>
      <c r="P632">
        <v>4</v>
      </c>
      <c r="Q632" t="s">
        <v>1</v>
      </c>
      <c r="R632">
        <v>0.99358208999999997</v>
      </c>
      <c r="S632" t="s">
        <v>2</v>
      </c>
      <c r="T632">
        <v>0</v>
      </c>
      <c r="U632" t="s">
        <v>3</v>
      </c>
      <c r="V632">
        <v>0</v>
      </c>
      <c r="W632" t="s">
        <v>4</v>
      </c>
      <c r="X632">
        <v>0.10015489</v>
      </c>
      <c r="Y632" t="s">
        <v>5</v>
      </c>
      <c r="Z632">
        <v>0</v>
      </c>
      <c r="AA632" t="s">
        <v>17</v>
      </c>
      <c r="AB632">
        <v>515334</v>
      </c>
      <c r="AC632" t="s">
        <v>18</v>
      </c>
      <c r="AD632" t="s">
        <v>685</v>
      </c>
      <c r="AE632">
        <v>1.10000011E+184</v>
      </c>
      <c r="AF632">
        <v>186</v>
      </c>
      <c r="AG632">
        <v>1555513411</v>
      </c>
    </row>
    <row r="633" spans="9:33" x14ac:dyDescent="0.25">
      <c r="I633">
        <v>0.20812700000000001</v>
      </c>
      <c r="J633">
        <v>1</v>
      </c>
      <c r="K633">
        <v>19638132</v>
      </c>
      <c r="L633">
        <v>143</v>
      </c>
      <c r="M633">
        <v>25002442</v>
      </c>
      <c r="N633">
        <v>0.45945900000000001</v>
      </c>
      <c r="O633" t="s">
        <v>0</v>
      </c>
      <c r="P633">
        <v>4</v>
      </c>
      <c r="Q633" t="s">
        <v>1</v>
      </c>
      <c r="R633">
        <v>0.99358208999999997</v>
      </c>
      <c r="S633" t="s">
        <v>2</v>
      </c>
      <c r="T633">
        <v>0</v>
      </c>
      <c r="U633" t="s">
        <v>3</v>
      </c>
      <c r="V633">
        <v>0</v>
      </c>
      <c r="W633" t="s">
        <v>4</v>
      </c>
      <c r="X633">
        <v>0.10015489</v>
      </c>
      <c r="Y633" t="s">
        <v>5</v>
      </c>
      <c r="Z633">
        <v>0</v>
      </c>
      <c r="AA633" t="s">
        <v>17</v>
      </c>
      <c r="AB633">
        <v>2254216</v>
      </c>
      <c r="AC633" t="s">
        <v>18</v>
      </c>
      <c r="AD633" t="s">
        <v>686</v>
      </c>
      <c r="AE633">
        <v>1.10010101011101E+182</v>
      </c>
      <c r="AF633">
        <v>181</v>
      </c>
      <c r="AG633">
        <v>1555513541</v>
      </c>
    </row>
    <row r="634" spans="9:33" x14ac:dyDescent="0.25">
      <c r="I634">
        <v>0.208235</v>
      </c>
      <c r="J634">
        <v>1</v>
      </c>
      <c r="K634">
        <v>12220222</v>
      </c>
      <c r="L634">
        <v>88</v>
      </c>
      <c r="M634">
        <v>25004152</v>
      </c>
      <c r="N634">
        <v>0.421622</v>
      </c>
      <c r="O634" t="s">
        <v>0</v>
      </c>
      <c r="P634">
        <v>4</v>
      </c>
      <c r="Q634" t="s">
        <v>1</v>
      </c>
      <c r="R634">
        <v>0.99358208999999997</v>
      </c>
      <c r="S634" t="s">
        <v>2</v>
      </c>
      <c r="T634">
        <v>0</v>
      </c>
      <c r="U634" t="s">
        <v>3</v>
      </c>
      <c r="V634">
        <v>0</v>
      </c>
      <c r="W634" t="s">
        <v>4</v>
      </c>
      <c r="X634">
        <v>0.10015489</v>
      </c>
      <c r="Y634" t="s">
        <v>5</v>
      </c>
      <c r="Z634">
        <v>0</v>
      </c>
      <c r="AA634" t="s">
        <v>17</v>
      </c>
      <c r="AB634">
        <v>3053912</v>
      </c>
      <c r="AC634" t="s">
        <v>18</v>
      </c>
      <c r="AD634" t="s">
        <v>687</v>
      </c>
      <c r="AE634">
        <v>1.0101001010001001E+181</v>
      </c>
      <c r="AF634">
        <v>173</v>
      </c>
      <c r="AG634">
        <v>1555513598</v>
      </c>
    </row>
    <row r="635" spans="9:33" x14ac:dyDescent="0.25">
      <c r="I635">
        <v>0.208283</v>
      </c>
      <c r="J635">
        <v>1</v>
      </c>
      <c r="K635">
        <v>1087572</v>
      </c>
      <c r="L635">
        <v>11</v>
      </c>
      <c r="M635">
        <v>25000514</v>
      </c>
      <c r="N635">
        <v>0.437838</v>
      </c>
      <c r="O635" t="s">
        <v>0</v>
      </c>
      <c r="P635">
        <v>4</v>
      </c>
      <c r="Q635" t="s">
        <v>1</v>
      </c>
      <c r="R635">
        <v>0.99358208999999997</v>
      </c>
      <c r="S635" t="s">
        <v>2</v>
      </c>
      <c r="T635">
        <v>0</v>
      </c>
      <c r="U635" t="s">
        <v>3</v>
      </c>
      <c r="V635">
        <v>0</v>
      </c>
      <c r="W635" t="s">
        <v>4</v>
      </c>
      <c r="X635">
        <v>0.10015489</v>
      </c>
      <c r="Y635" t="s">
        <v>5</v>
      </c>
      <c r="Z635">
        <v>0</v>
      </c>
      <c r="AA635" t="s">
        <v>17</v>
      </c>
      <c r="AB635">
        <v>2717804</v>
      </c>
      <c r="AC635" t="s">
        <v>18</v>
      </c>
      <c r="AD635" t="s">
        <v>688</v>
      </c>
      <c r="AE635">
        <v>1.111011111001E+182</v>
      </c>
      <c r="AF635">
        <v>182</v>
      </c>
      <c r="AG635">
        <v>1555513724</v>
      </c>
    </row>
    <row r="636" spans="9:33" x14ac:dyDescent="0.25">
      <c r="I636">
        <v>0.20816299999999999</v>
      </c>
      <c r="J636">
        <v>1</v>
      </c>
      <c r="K636">
        <v>19102466</v>
      </c>
      <c r="L636">
        <v>131</v>
      </c>
      <c r="M636">
        <v>25005230</v>
      </c>
      <c r="N636">
        <v>0.508108</v>
      </c>
      <c r="O636" t="s">
        <v>0</v>
      </c>
      <c r="P636">
        <v>4</v>
      </c>
      <c r="Q636" t="s">
        <v>1</v>
      </c>
      <c r="R636">
        <v>0.99358208999999997</v>
      </c>
      <c r="S636" t="s">
        <v>2</v>
      </c>
      <c r="T636">
        <v>0</v>
      </c>
      <c r="U636" t="s">
        <v>3</v>
      </c>
      <c r="V636">
        <v>0</v>
      </c>
      <c r="W636" t="s">
        <v>4</v>
      </c>
      <c r="X636">
        <v>0.10015489</v>
      </c>
      <c r="Y636" t="s">
        <v>5</v>
      </c>
      <c r="Z636">
        <v>0</v>
      </c>
      <c r="AA636" t="s">
        <v>17</v>
      </c>
      <c r="AB636">
        <v>611714</v>
      </c>
      <c r="AC636" t="s">
        <v>18</v>
      </c>
      <c r="AD636" t="s">
        <v>689</v>
      </c>
      <c r="AE636">
        <v>1.0011101000110999E+184</v>
      </c>
      <c r="AF636">
        <v>170</v>
      </c>
      <c r="AG636">
        <v>1555513772</v>
      </c>
    </row>
    <row r="637" spans="9:33" x14ac:dyDescent="0.25">
      <c r="I637">
        <v>0.208199</v>
      </c>
      <c r="J637">
        <v>1</v>
      </c>
      <c r="K637">
        <v>12164704</v>
      </c>
      <c r="L637">
        <v>84</v>
      </c>
      <c r="M637">
        <v>25002618</v>
      </c>
      <c r="N637">
        <v>0.52432400000000001</v>
      </c>
      <c r="O637" t="s">
        <v>0</v>
      </c>
      <c r="P637">
        <v>4</v>
      </c>
      <c r="Q637" t="s">
        <v>1</v>
      </c>
      <c r="R637">
        <v>0.99358208999999997</v>
      </c>
      <c r="S637" t="s">
        <v>2</v>
      </c>
      <c r="T637">
        <v>0</v>
      </c>
      <c r="U637" t="s">
        <v>3</v>
      </c>
      <c r="V637">
        <v>0</v>
      </c>
      <c r="W637" t="s">
        <v>4</v>
      </c>
      <c r="X637">
        <v>0.10015489</v>
      </c>
      <c r="Y637" t="s">
        <v>5</v>
      </c>
      <c r="Z637">
        <v>0</v>
      </c>
      <c r="AA637" t="s">
        <v>17</v>
      </c>
      <c r="AB637">
        <v>270500</v>
      </c>
      <c r="AC637" t="s">
        <v>18</v>
      </c>
      <c r="AD637" t="s">
        <v>690</v>
      </c>
      <c r="AE637">
        <v>1.1000101011111099E+184</v>
      </c>
      <c r="AF637">
        <v>169</v>
      </c>
      <c r="AG637">
        <v>1555513907</v>
      </c>
    </row>
    <row r="638" spans="9:33" x14ac:dyDescent="0.25">
      <c r="I638">
        <v>0.208283</v>
      </c>
      <c r="J638">
        <v>1</v>
      </c>
      <c r="K638">
        <v>4554138</v>
      </c>
      <c r="L638">
        <v>38</v>
      </c>
      <c r="M638">
        <v>25004566</v>
      </c>
      <c r="N638">
        <v>0.52432400000000001</v>
      </c>
      <c r="O638" t="s">
        <v>0</v>
      </c>
      <c r="P638">
        <v>4</v>
      </c>
      <c r="Q638" t="s">
        <v>1</v>
      </c>
      <c r="R638">
        <v>0.99358208999999997</v>
      </c>
      <c r="S638" t="s">
        <v>2</v>
      </c>
      <c r="T638">
        <v>0</v>
      </c>
      <c r="U638" t="s">
        <v>3</v>
      </c>
      <c r="V638">
        <v>0</v>
      </c>
      <c r="W638" t="s">
        <v>4</v>
      </c>
      <c r="X638">
        <v>0.10015489</v>
      </c>
      <c r="Y638" t="s">
        <v>5</v>
      </c>
      <c r="Z638">
        <v>0</v>
      </c>
      <c r="AA638" t="s">
        <v>17</v>
      </c>
      <c r="AB638">
        <v>2643356</v>
      </c>
      <c r="AC638" t="s">
        <v>18</v>
      </c>
      <c r="AD638" t="s">
        <v>691</v>
      </c>
      <c r="AE638">
        <v>1.1110110101011099E+183</v>
      </c>
      <c r="AF638">
        <v>180</v>
      </c>
      <c r="AG638">
        <v>1555513944</v>
      </c>
    </row>
    <row r="639" spans="9:33" x14ac:dyDescent="0.25">
      <c r="I639">
        <v>0.20821799999999999</v>
      </c>
      <c r="J639">
        <v>1</v>
      </c>
      <c r="K639">
        <v>58184</v>
      </c>
      <c r="L639">
        <v>1</v>
      </c>
      <c r="M639">
        <v>25004592</v>
      </c>
      <c r="N639">
        <v>0.45405400000000001</v>
      </c>
      <c r="O639" t="s">
        <v>0</v>
      </c>
      <c r="P639">
        <v>4</v>
      </c>
      <c r="Q639" t="s">
        <v>1</v>
      </c>
      <c r="R639">
        <v>0.99358208999999997</v>
      </c>
      <c r="S639" t="s">
        <v>2</v>
      </c>
      <c r="T639">
        <v>0</v>
      </c>
      <c r="U639" t="s">
        <v>3</v>
      </c>
      <c r="V639">
        <v>0</v>
      </c>
      <c r="W639" t="s">
        <v>4</v>
      </c>
      <c r="X639">
        <v>0.10015489</v>
      </c>
      <c r="Y639" t="s">
        <v>5</v>
      </c>
      <c r="Z639">
        <v>0</v>
      </c>
      <c r="AA639" t="s">
        <v>17</v>
      </c>
      <c r="AB639">
        <v>1511872</v>
      </c>
      <c r="AC639" t="s">
        <v>18</v>
      </c>
      <c r="AD639" t="s">
        <v>692</v>
      </c>
      <c r="AE639">
        <v>1.1011010101100999E+181</v>
      </c>
      <c r="AF639">
        <v>169</v>
      </c>
      <c r="AG639">
        <v>1555514076</v>
      </c>
    </row>
    <row r="640" spans="9:33" x14ac:dyDescent="0.25">
      <c r="I640">
        <v>0.20817099999999999</v>
      </c>
      <c r="J640">
        <v>1</v>
      </c>
      <c r="K640">
        <v>17567850</v>
      </c>
      <c r="L640">
        <v>118</v>
      </c>
      <c r="M640">
        <v>25003310</v>
      </c>
      <c r="N640">
        <v>0.45945900000000001</v>
      </c>
      <c r="O640" t="s">
        <v>0</v>
      </c>
      <c r="P640">
        <v>4</v>
      </c>
      <c r="Q640" t="s">
        <v>1</v>
      </c>
      <c r="R640">
        <v>0.99358208999999997</v>
      </c>
      <c r="S640" t="s">
        <v>2</v>
      </c>
      <c r="T640">
        <v>0</v>
      </c>
      <c r="U640" t="s">
        <v>3</v>
      </c>
      <c r="V640">
        <v>0</v>
      </c>
      <c r="W640" t="s">
        <v>4</v>
      </c>
      <c r="X640">
        <v>0.10015489</v>
      </c>
      <c r="Y640" t="s">
        <v>5</v>
      </c>
      <c r="Z640">
        <v>0</v>
      </c>
      <c r="AA640" t="s">
        <v>17</v>
      </c>
      <c r="AB640">
        <v>4284250</v>
      </c>
      <c r="AC640" t="s">
        <v>18</v>
      </c>
      <c r="AD640" t="s">
        <v>693</v>
      </c>
      <c r="AE640">
        <v>1.0011010101011101E+184</v>
      </c>
      <c r="AF640">
        <v>165</v>
      </c>
      <c r="AG640">
        <v>1555514124</v>
      </c>
    </row>
    <row r="641" spans="3:33" x14ac:dyDescent="0.25">
      <c r="I641">
        <v>0.208315</v>
      </c>
      <c r="J641">
        <v>1</v>
      </c>
      <c r="K641">
        <v>20140122</v>
      </c>
      <c r="L641">
        <v>138</v>
      </c>
      <c r="M641">
        <v>25000690</v>
      </c>
      <c r="N641">
        <v>0.38918900000000001</v>
      </c>
      <c r="O641" t="s">
        <v>0</v>
      </c>
      <c r="P641">
        <v>4</v>
      </c>
      <c r="Q641" t="s">
        <v>1</v>
      </c>
      <c r="R641">
        <v>0.99358208999999997</v>
      </c>
      <c r="S641" t="s">
        <v>2</v>
      </c>
      <c r="T641">
        <v>0</v>
      </c>
      <c r="U641" t="s">
        <v>3</v>
      </c>
      <c r="V641">
        <v>0</v>
      </c>
      <c r="W641" t="s">
        <v>4</v>
      </c>
      <c r="X641">
        <v>0.10015489</v>
      </c>
      <c r="Y641" t="s">
        <v>5</v>
      </c>
      <c r="Z641">
        <v>0</v>
      </c>
      <c r="AA641" t="s">
        <v>17</v>
      </c>
      <c r="AB641">
        <v>3255836</v>
      </c>
      <c r="AC641" t="s">
        <v>18</v>
      </c>
      <c r="AD641" t="s">
        <v>694</v>
      </c>
      <c r="AE641">
        <v>1.1000000101E+184</v>
      </c>
      <c r="AF641">
        <v>170</v>
      </c>
      <c r="AG641">
        <v>1555514247</v>
      </c>
    </row>
    <row r="642" spans="3:33" x14ac:dyDescent="0.25">
      <c r="I642">
        <v>0.20816699999999999</v>
      </c>
      <c r="J642">
        <v>1</v>
      </c>
      <c r="K642">
        <v>9964956</v>
      </c>
      <c r="L642">
        <v>78</v>
      </c>
      <c r="M642">
        <v>25002828</v>
      </c>
      <c r="N642">
        <v>0.42702699999999999</v>
      </c>
      <c r="O642" t="s">
        <v>0</v>
      </c>
      <c r="P642">
        <v>4</v>
      </c>
      <c r="Q642" t="s">
        <v>1</v>
      </c>
      <c r="R642">
        <v>0.99358208999999997</v>
      </c>
      <c r="S642" t="s">
        <v>2</v>
      </c>
      <c r="T642">
        <v>0</v>
      </c>
      <c r="U642" t="s">
        <v>3</v>
      </c>
      <c r="V642">
        <v>0</v>
      </c>
      <c r="W642" t="s">
        <v>4</v>
      </c>
      <c r="X642">
        <v>0.10015489</v>
      </c>
      <c r="Y642" t="s">
        <v>5</v>
      </c>
      <c r="Z642">
        <v>0</v>
      </c>
      <c r="AA642" t="s">
        <v>17</v>
      </c>
      <c r="AB642">
        <v>2400832</v>
      </c>
      <c r="AC642" t="s">
        <v>18</v>
      </c>
      <c r="AD642" t="s">
        <v>695</v>
      </c>
      <c r="AE642">
        <v>1.0100010111001E+184</v>
      </c>
      <c r="AF642">
        <v>185</v>
      </c>
      <c r="AG642">
        <v>1555514291</v>
      </c>
    </row>
    <row r="643" spans="3:33" x14ac:dyDescent="0.25">
      <c r="I643">
        <v>0.20832000000000001</v>
      </c>
      <c r="J643">
        <v>1</v>
      </c>
      <c r="K643">
        <v>10142344</v>
      </c>
      <c r="L643">
        <v>71</v>
      </c>
      <c r="M643">
        <v>25003866</v>
      </c>
      <c r="N643">
        <v>0.46486499999999997</v>
      </c>
      <c r="O643" t="s">
        <v>0</v>
      </c>
      <c r="P643">
        <v>4</v>
      </c>
      <c r="Q643" t="s">
        <v>1</v>
      </c>
      <c r="R643">
        <v>0.99358208999999997</v>
      </c>
      <c r="S643" t="s">
        <v>2</v>
      </c>
      <c r="T643">
        <v>0</v>
      </c>
      <c r="U643" t="s">
        <v>3</v>
      </c>
      <c r="V643">
        <v>0</v>
      </c>
      <c r="W643" t="s">
        <v>4</v>
      </c>
      <c r="X643">
        <v>0.10015489</v>
      </c>
      <c r="Y643" t="s">
        <v>5</v>
      </c>
      <c r="Z643">
        <v>0</v>
      </c>
      <c r="AA643" t="s">
        <v>17</v>
      </c>
      <c r="AB643">
        <v>4497068</v>
      </c>
      <c r="AC643" t="s">
        <v>18</v>
      </c>
      <c r="AD643" t="s">
        <v>696</v>
      </c>
      <c r="AE643">
        <v>1.000010000111E+184</v>
      </c>
      <c r="AF643">
        <v>162</v>
      </c>
      <c r="AG643">
        <v>1555514418</v>
      </c>
    </row>
    <row r="644" spans="3:33" x14ac:dyDescent="0.25">
      <c r="I644">
        <v>0.208199</v>
      </c>
      <c r="J644">
        <v>1</v>
      </c>
      <c r="K644">
        <v>17051092</v>
      </c>
      <c r="L644">
        <v>108</v>
      </c>
      <c r="M644">
        <v>25006044</v>
      </c>
      <c r="N644">
        <v>0.46486499999999997</v>
      </c>
      <c r="O644" t="s">
        <v>0</v>
      </c>
      <c r="P644">
        <v>4</v>
      </c>
      <c r="Q644" t="s">
        <v>1</v>
      </c>
      <c r="R644">
        <v>0.99358208999999997</v>
      </c>
      <c r="S644" t="s">
        <v>2</v>
      </c>
      <c r="T644">
        <v>0</v>
      </c>
      <c r="U644" t="s">
        <v>3</v>
      </c>
      <c r="V644">
        <v>0</v>
      </c>
      <c r="W644" t="s">
        <v>4</v>
      </c>
      <c r="X644">
        <v>0.10015489</v>
      </c>
      <c r="Y644" t="s">
        <v>5</v>
      </c>
      <c r="Z644">
        <v>0</v>
      </c>
      <c r="AA644" t="s">
        <v>17</v>
      </c>
      <c r="AB644">
        <v>707512</v>
      </c>
      <c r="AC644" t="s">
        <v>18</v>
      </c>
      <c r="AD644" t="s">
        <v>697</v>
      </c>
      <c r="AE644">
        <v>1.11110000001011E+184</v>
      </c>
      <c r="AF644">
        <v>157</v>
      </c>
      <c r="AG644">
        <v>1555514478</v>
      </c>
    </row>
    <row r="645" spans="3:33" x14ac:dyDescent="0.25">
      <c r="I645">
        <v>0.208315</v>
      </c>
      <c r="J645">
        <v>1</v>
      </c>
      <c r="K645">
        <v>8940960</v>
      </c>
      <c r="L645">
        <v>65</v>
      </c>
      <c r="M645">
        <v>25004156</v>
      </c>
      <c r="N645">
        <v>0.42702699999999999</v>
      </c>
      <c r="O645" t="s">
        <v>0</v>
      </c>
      <c r="P645">
        <v>4</v>
      </c>
      <c r="Q645" t="s">
        <v>1</v>
      </c>
      <c r="R645">
        <v>0.99358208999999997</v>
      </c>
      <c r="S645" t="s">
        <v>2</v>
      </c>
      <c r="T645">
        <v>0</v>
      </c>
      <c r="U645" t="s">
        <v>3</v>
      </c>
      <c r="V645">
        <v>0</v>
      </c>
      <c r="W645" t="s">
        <v>4</v>
      </c>
      <c r="X645">
        <v>0.10015489</v>
      </c>
      <c r="Y645" t="s">
        <v>5</v>
      </c>
      <c r="Z645">
        <v>0</v>
      </c>
      <c r="AA645" t="s">
        <v>17</v>
      </c>
      <c r="AB645">
        <v>2000346</v>
      </c>
      <c r="AC645" t="s">
        <v>18</v>
      </c>
      <c r="AD645" t="s">
        <v>698</v>
      </c>
      <c r="AE645">
        <v>1.1011001000101E+179</v>
      </c>
      <c r="AF645">
        <v>170</v>
      </c>
      <c r="AG645">
        <v>1555514583</v>
      </c>
    </row>
    <row r="646" spans="3:33" x14ac:dyDescent="0.25">
      <c r="I646">
        <v>0.20807500000000001</v>
      </c>
      <c r="J646">
        <v>1</v>
      </c>
      <c r="K646">
        <v>15288658</v>
      </c>
      <c r="L646">
        <v>110</v>
      </c>
      <c r="M646">
        <v>25005572</v>
      </c>
      <c r="N646">
        <v>0.47027000000000002</v>
      </c>
      <c r="O646" t="s">
        <v>0</v>
      </c>
      <c r="P646">
        <v>4</v>
      </c>
      <c r="Q646" t="s">
        <v>1</v>
      </c>
      <c r="R646">
        <v>0.99358208999999997</v>
      </c>
      <c r="S646" t="s">
        <v>2</v>
      </c>
      <c r="T646">
        <v>0</v>
      </c>
      <c r="U646" t="s">
        <v>3</v>
      </c>
      <c r="V646">
        <v>0</v>
      </c>
      <c r="W646" t="s">
        <v>4</v>
      </c>
      <c r="X646">
        <v>0.10015489</v>
      </c>
      <c r="Y646" t="s">
        <v>5</v>
      </c>
      <c r="Z646">
        <v>0</v>
      </c>
      <c r="AA646" t="s">
        <v>17</v>
      </c>
      <c r="AB646">
        <v>9555232</v>
      </c>
      <c r="AC646" t="s">
        <v>18</v>
      </c>
      <c r="AD646" t="s">
        <v>699</v>
      </c>
      <c r="AE646">
        <v>1.10110100011111E+182</v>
      </c>
      <c r="AF646">
        <v>180</v>
      </c>
      <c r="AG646">
        <v>1555514636</v>
      </c>
    </row>
    <row r="647" spans="3:33" x14ac:dyDescent="0.25">
      <c r="I647">
        <v>0.208091</v>
      </c>
      <c r="J647">
        <v>1</v>
      </c>
      <c r="K647">
        <v>15919680</v>
      </c>
      <c r="L647">
        <v>110</v>
      </c>
      <c r="M647">
        <v>25002826</v>
      </c>
      <c r="N647">
        <v>0.443243</v>
      </c>
      <c r="O647" t="s">
        <v>0</v>
      </c>
      <c r="P647">
        <v>4</v>
      </c>
      <c r="Q647" t="s">
        <v>1</v>
      </c>
      <c r="R647">
        <v>0.99358208999999997</v>
      </c>
      <c r="S647" t="s">
        <v>2</v>
      </c>
      <c r="T647">
        <v>0</v>
      </c>
      <c r="U647" t="s">
        <v>3</v>
      </c>
      <c r="V647">
        <v>0</v>
      </c>
      <c r="W647" t="s">
        <v>4</v>
      </c>
      <c r="X647">
        <v>0.10015489</v>
      </c>
      <c r="Y647" t="s">
        <v>5</v>
      </c>
      <c r="Z647">
        <v>0</v>
      </c>
      <c r="AA647" t="s">
        <v>17</v>
      </c>
      <c r="AB647">
        <v>457336</v>
      </c>
      <c r="AC647" t="s">
        <v>18</v>
      </c>
      <c r="AD647" t="s">
        <v>700</v>
      </c>
      <c r="AE647">
        <v>1.1100110000100101E+184</v>
      </c>
      <c r="AF647">
        <v>170</v>
      </c>
      <c r="AG647">
        <v>1555514753</v>
      </c>
    </row>
    <row r="648" spans="3:33" x14ac:dyDescent="0.25">
      <c r="I648">
        <v>0.208315</v>
      </c>
      <c r="J648">
        <v>1</v>
      </c>
      <c r="K648">
        <v>17507406</v>
      </c>
      <c r="L648">
        <v>131</v>
      </c>
      <c r="M648">
        <v>25004686</v>
      </c>
      <c r="N648">
        <v>0.48108099999999998</v>
      </c>
      <c r="O648" t="s">
        <v>0</v>
      </c>
      <c r="P648">
        <v>4</v>
      </c>
      <c r="Q648" t="s">
        <v>1</v>
      </c>
      <c r="R648">
        <v>0.99358208999999997</v>
      </c>
      <c r="S648" t="s">
        <v>2</v>
      </c>
      <c r="T648">
        <v>0</v>
      </c>
      <c r="U648" t="s">
        <v>3</v>
      </c>
      <c r="V648">
        <v>0</v>
      </c>
      <c r="W648" t="s">
        <v>4</v>
      </c>
      <c r="X648">
        <v>0.10015489</v>
      </c>
      <c r="Y648" t="s">
        <v>5</v>
      </c>
      <c r="Z648">
        <v>0</v>
      </c>
      <c r="AA648" t="s">
        <v>17</v>
      </c>
      <c r="AB648">
        <v>2521618</v>
      </c>
      <c r="AC648" t="s">
        <v>18</v>
      </c>
      <c r="AD648" t="s">
        <v>701</v>
      </c>
      <c r="AE648">
        <v>1.0000110111011E+181</v>
      </c>
      <c r="AF648">
        <v>185</v>
      </c>
      <c r="AG648">
        <v>1555514816</v>
      </c>
    </row>
    <row r="649" spans="3:33" x14ac:dyDescent="0.25">
      <c r="I649">
        <v>0.20832000000000001</v>
      </c>
      <c r="J649">
        <v>1</v>
      </c>
      <c r="K649">
        <v>15898810</v>
      </c>
      <c r="L649">
        <v>118</v>
      </c>
      <c r="M649">
        <v>25000824</v>
      </c>
      <c r="N649">
        <v>0.49729699999999999</v>
      </c>
      <c r="O649" t="s">
        <v>0</v>
      </c>
      <c r="P649">
        <v>4</v>
      </c>
      <c r="Q649" t="s">
        <v>1</v>
      </c>
      <c r="R649">
        <v>0.99358208999999997</v>
      </c>
      <c r="S649" t="s">
        <v>2</v>
      </c>
      <c r="T649">
        <v>0</v>
      </c>
      <c r="U649" t="s">
        <v>3</v>
      </c>
      <c r="V649">
        <v>0</v>
      </c>
      <c r="W649" t="s">
        <v>4</v>
      </c>
      <c r="X649">
        <v>0.10015489</v>
      </c>
      <c r="Y649" t="s">
        <v>5</v>
      </c>
      <c r="Z649">
        <v>0</v>
      </c>
      <c r="AA649" t="s">
        <v>17</v>
      </c>
      <c r="AB649">
        <v>604114</v>
      </c>
      <c r="AC649" t="s">
        <v>18</v>
      </c>
      <c r="AD649" t="s">
        <v>702</v>
      </c>
      <c r="AE649">
        <v>1.01100111111101E+183</v>
      </c>
      <c r="AF649">
        <v>180</v>
      </c>
      <c r="AG649">
        <v>1555514924</v>
      </c>
    </row>
    <row r="650" spans="3:33" x14ac:dyDescent="0.25">
      <c r="I650">
        <v>0.208232</v>
      </c>
      <c r="J650">
        <v>1</v>
      </c>
      <c r="K650">
        <v>12851180</v>
      </c>
      <c r="L650">
        <v>93</v>
      </c>
      <c r="M650">
        <v>25005436</v>
      </c>
      <c r="N650">
        <v>0.54054100000000005</v>
      </c>
      <c r="O650" t="s">
        <v>0</v>
      </c>
      <c r="P650">
        <v>4</v>
      </c>
      <c r="Q650" t="s">
        <v>1</v>
      </c>
      <c r="R650">
        <v>0.99358208999999997</v>
      </c>
      <c r="S650" t="s">
        <v>2</v>
      </c>
      <c r="T650">
        <v>0</v>
      </c>
      <c r="U650" t="s">
        <v>3</v>
      </c>
      <c r="V650">
        <v>0</v>
      </c>
      <c r="W650" t="s">
        <v>4</v>
      </c>
      <c r="X650">
        <v>0.10015489</v>
      </c>
      <c r="Y650" t="s">
        <v>5</v>
      </c>
      <c r="Z650">
        <v>0</v>
      </c>
      <c r="AA650" t="s">
        <v>17</v>
      </c>
      <c r="AB650">
        <v>2273792</v>
      </c>
      <c r="AC650" t="s">
        <v>18</v>
      </c>
      <c r="AD650" t="s">
        <v>703</v>
      </c>
      <c r="AE650">
        <v>1.11010111001101E+184</v>
      </c>
      <c r="AF650">
        <v>173</v>
      </c>
      <c r="AG650">
        <v>1555515002</v>
      </c>
    </row>
    <row r="651" spans="3:33" x14ac:dyDescent="0.25">
      <c r="I651">
        <v>0.20824000000000001</v>
      </c>
      <c r="J651">
        <v>1</v>
      </c>
      <c r="K651">
        <v>19470548</v>
      </c>
      <c r="L651">
        <v>132</v>
      </c>
      <c r="M651">
        <v>25005520</v>
      </c>
      <c r="N651">
        <v>0.49729699999999999</v>
      </c>
      <c r="O651" t="s">
        <v>0</v>
      </c>
      <c r="P651">
        <v>4</v>
      </c>
      <c r="Q651" t="s">
        <v>1</v>
      </c>
      <c r="R651">
        <v>0.99358208999999997</v>
      </c>
      <c r="S651" t="s">
        <v>2</v>
      </c>
      <c r="T651">
        <v>0</v>
      </c>
      <c r="U651" t="s">
        <v>3</v>
      </c>
      <c r="V651">
        <v>0</v>
      </c>
      <c r="W651" t="s">
        <v>4</v>
      </c>
      <c r="X651">
        <v>0.10015489</v>
      </c>
      <c r="Y651" t="s">
        <v>5</v>
      </c>
      <c r="Z651">
        <v>0</v>
      </c>
      <c r="AA651" t="s">
        <v>17</v>
      </c>
      <c r="AB651">
        <v>1261944</v>
      </c>
      <c r="AC651" t="s">
        <v>18</v>
      </c>
      <c r="AD651" t="s">
        <v>704</v>
      </c>
      <c r="AE651">
        <v>1.0000100010000101E+184</v>
      </c>
      <c r="AF651">
        <v>167</v>
      </c>
      <c r="AG651">
        <v>1555515105</v>
      </c>
    </row>
    <row r="652" spans="3:33" x14ac:dyDescent="0.25">
      <c r="I652">
        <v>0.20832000000000001</v>
      </c>
      <c r="J652">
        <v>1</v>
      </c>
      <c r="K652">
        <v>20439382</v>
      </c>
      <c r="L652">
        <v>139</v>
      </c>
      <c r="M652">
        <v>25001110</v>
      </c>
      <c r="N652">
        <v>0.52432400000000001</v>
      </c>
      <c r="O652" t="s">
        <v>0</v>
      </c>
      <c r="P652">
        <v>4</v>
      </c>
      <c r="Q652" t="s">
        <v>1</v>
      </c>
      <c r="R652">
        <v>0.99358208999999997</v>
      </c>
      <c r="S652" t="s">
        <v>2</v>
      </c>
      <c r="T652">
        <v>0</v>
      </c>
      <c r="U652" t="s">
        <v>3</v>
      </c>
      <c r="V652">
        <v>0</v>
      </c>
      <c r="W652" t="s">
        <v>4</v>
      </c>
      <c r="X652">
        <v>0.10015489</v>
      </c>
      <c r="Y652" t="s">
        <v>5</v>
      </c>
      <c r="Z652">
        <v>0</v>
      </c>
      <c r="AA652" t="s">
        <v>17</v>
      </c>
      <c r="AB652">
        <v>622538</v>
      </c>
      <c r="AC652" t="s">
        <v>18</v>
      </c>
      <c r="AD652" t="s">
        <v>705</v>
      </c>
      <c r="AE652">
        <v>1.1100110011111E+184</v>
      </c>
      <c r="AF652">
        <v>170</v>
      </c>
      <c r="AG652">
        <v>1555515177</v>
      </c>
    </row>
    <row r="653" spans="3:33" x14ac:dyDescent="0.25">
      <c r="I653">
        <v>0.20821400000000001</v>
      </c>
      <c r="J653">
        <v>1</v>
      </c>
      <c r="K653">
        <v>13744220</v>
      </c>
      <c r="L653">
        <v>100</v>
      </c>
      <c r="M653">
        <v>25001304</v>
      </c>
      <c r="N653">
        <v>0.491892</v>
      </c>
      <c r="O653" t="s">
        <v>0</v>
      </c>
      <c r="P653">
        <v>4</v>
      </c>
      <c r="Q653" t="s">
        <v>1</v>
      </c>
      <c r="R653">
        <v>0.99358208999999997</v>
      </c>
      <c r="S653" t="s">
        <v>2</v>
      </c>
      <c r="T653">
        <v>0</v>
      </c>
      <c r="U653" t="s">
        <v>3</v>
      </c>
      <c r="V653">
        <v>0</v>
      </c>
      <c r="W653" t="s">
        <v>4</v>
      </c>
      <c r="X653">
        <v>0.10015489</v>
      </c>
      <c r="Y653" t="s">
        <v>5</v>
      </c>
      <c r="Z653">
        <v>0</v>
      </c>
      <c r="AA653" t="s">
        <v>17</v>
      </c>
      <c r="AB653">
        <v>1045574</v>
      </c>
      <c r="AC653" t="s">
        <v>18</v>
      </c>
      <c r="AD653" t="s">
        <v>706</v>
      </c>
      <c r="AE653">
        <v>1.01100101101E+183</v>
      </c>
      <c r="AF653">
        <v>177</v>
      </c>
      <c r="AG653">
        <v>1555515273</v>
      </c>
    </row>
    <row r="654" spans="3:33" x14ac:dyDescent="0.25">
      <c r="I654">
        <v>0.20832800000000001</v>
      </c>
      <c r="J654">
        <v>1</v>
      </c>
      <c r="K654">
        <v>21527524</v>
      </c>
      <c r="L654">
        <v>141</v>
      </c>
      <c r="M654">
        <v>25005490</v>
      </c>
      <c r="N654">
        <v>0.48648599999999997</v>
      </c>
      <c r="O654" t="s">
        <v>0</v>
      </c>
      <c r="P654">
        <v>4</v>
      </c>
      <c r="Q654" t="s">
        <v>1</v>
      </c>
      <c r="R654">
        <v>0.99358208999999997</v>
      </c>
      <c r="S654" t="s">
        <v>2</v>
      </c>
      <c r="T654">
        <v>0</v>
      </c>
      <c r="U654" t="s">
        <v>3</v>
      </c>
      <c r="V654">
        <v>0</v>
      </c>
      <c r="W654" t="s">
        <v>4</v>
      </c>
      <c r="X654">
        <v>0.10015489</v>
      </c>
      <c r="Y654" t="s">
        <v>5</v>
      </c>
      <c r="Z654">
        <v>0</v>
      </c>
      <c r="AA654" t="s">
        <v>17</v>
      </c>
      <c r="AB654">
        <v>359684</v>
      </c>
      <c r="AC654" t="s">
        <v>18</v>
      </c>
      <c r="AD654" t="s">
        <v>707</v>
      </c>
      <c r="AE654">
        <v>1.1111100101001101E+184</v>
      </c>
      <c r="AF654">
        <v>163</v>
      </c>
      <c r="AG654">
        <v>1555515349</v>
      </c>
    </row>
    <row r="655" spans="3:33" x14ac:dyDescent="0.25">
      <c r="I655">
        <v>0.20810300000000001</v>
      </c>
      <c r="J655">
        <v>1</v>
      </c>
      <c r="K655">
        <v>24058622</v>
      </c>
      <c r="L655">
        <v>170</v>
      </c>
      <c r="M655">
        <v>25003984</v>
      </c>
      <c r="N655">
        <v>0.44864900000000002</v>
      </c>
      <c r="O655" t="s">
        <v>0</v>
      </c>
      <c r="P655">
        <v>4</v>
      </c>
      <c r="Q655" t="s">
        <v>1</v>
      </c>
      <c r="R655">
        <v>0.99358208999999997</v>
      </c>
      <c r="S655" t="s">
        <v>2</v>
      </c>
      <c r="T655">
        <v>0</v>
      </c>
      <c r="U655" t="s">
        <v>3</v>
      </c>
      <c r="V655">
        <v>0</v>
      </c>
      <c r="W655" t="s">
        <v>4</v>
      </c>
      <c r="X655">
        <v>0.10015489</v>
      </c>
      <c r="Y655" t="s">
        <v>5</v>
      </c>
      <c r="Z655">
        <v>0</v>
      </c>
      <c r="AA655" t="s">
        <v>17</v>
      </c>
      <c r="AB655">
        <v>1909948</v>
      </c>
      <c r="AC655" t="s">
        <v>18</v>
      </c>
      <c r="AD655" t="s">
        <v>708</v>
      </c>
      <c r="AE655">
        <v>1.11000011000111E+184</v>
      </c>
      <c r="AF655">
        <v>177</v>
      </c>
      <c r="AG655">
        <v>1555515451</v>
      </c>
    </row>
    <row r="656" spans="3:33" x14ac:dyDescent="0.25">
      <c r="C656" t="s">
        <v>340</v>
      </c>
      <c r="D656" t="s">
        <v>8</v>
      </c>
      <c r="E656" t="s">
        <v>12</v>
      </c>
      <c r="F656" t="s">
        <v>9</v>
      </c>
      <c r="G656" t="s">
        <v>10</v>
      </c>
      <c r="H656" t="s">
        <v>11</v>
      </c>
      <c r="I656">
        <v>0.208285</v>
      </c>
      <c r="J656">
        <v>1</v>
      </c>
      <c r="K656">
        <v>11785726</v>
      </c>
      <c r="L656">
        <v>83</v>
      </c>
      <c r="M656">
        <v>25000112</v>
      </c>
      <c r="N656">
        <v>0.52973000000000003</v>
      </c>
      <c r="O656" t="s">
        <v>0</v>
      </c>
      <c r="P656">
        <v>4</v>
      </c>
      <c r="Q656" t="s">
        <v>1</v>
      </c>
      <c r="R656">
        <v>0.99358208999999997</v>
      </c>
      <c r="S656" t="s">
        <v>2</v>
      </c>
      <c r="T656">
        <v>0</v>
      </c>
      <c r="U656" t="s">
        <v>3</v>
      </c>
      <c r="V656">
        <v>0</v>
      </c>
      <c r="W656" t="s">
        <v>4</v>
      </c>
      <c r="X656">
        <v>0.10015489</v>
      </c>
      <c r="Y656" t="s">
        <v>5</v>
      </c>
      <c r="Z656">
        <v>0</v>
      </c>
      <c r="AA656" t="s">
        <v>17</v>
      </c>
      <c r="AB656">
        <v>1172936</v>
      </c>
      <c r="AC656" t="s">
        <v>18</v>
      </c>
      <c r="AD656" t="s">
        <v>709</v>
      </c>
      <c r="AE656">
        <v>1.11101011100111E+184</v>
      </c>
      <c r="AF656">
        <v>171</v>
      </c>
      <c r="AG656">
        <v>1555515514</v>
      </c>
    </row>
    <row r="657" spans="3:33" x14ac:dyDescent="0.25">
      <c r="C657" t="s">
        <v>7</v>
      </c>
      <c r="D657">
        <f>AVERAGE(AB657:AB706)</f>
        <v>2530056.7999999998</v>
      </c>
      <c r="E657">
        <f>STDEV(AB657:AB706)</f>
        <v>2537020.0628825487</v>
      </c>
      <c r="F657">
        <f>MEDIAN(AB657:AB706)</f>
        <v>1770294</v>
      </c>
      <c r="G657">
        <f>MIN(AB657:AB706)</f>
        <v>140502</v>
      </c>
      <c r="H657">
        <f>MAX(AB657:AB706)</f>
        <v>9744818</v>
      </c>
      <c r="I657">
        <v>0.20821200000000001</v>
      </c>
      <c r="J657">
        <v>1</v>
      </c>
      <c r="K657">
        <v>814094</v>
      </c>
      <c r="L657">
        <v>8</v>
      </c>
      <c r="M657">
        <v>25007070</v>
      </c>
      <c r="N657">
        <v>0.47567599999999999</v>
      </c>
      <c r="O657" t="s">
        <v>0</v>
      </c>
      <c r="P657">
        <v>4</v>
      </c>
      <c r="Q657" t="s">
        <v>1</v>
      </c>
      <c r="R657">
        <v>0.99358208999999997</v>
      </c>
      <c r="S657" t="s">
        <v>2</v>
      </c>
      <c r="T657">
        <v>0</v>
      </c>
      <c r="U657" t="s">
        <v>3</v>
      </c>
      <c r="V657">
        <v>0</v>
      </c>
      <c r="W657" t="s">
        <v>4</v>
      </c>
      <c r="X657">
        <v>0.10015489</v>
      </c>
      <c r="Y657" t="s">
        <v>5</v>
      </c>
      <c r="Z657">
        <v>0</v>
      </c>
      <c r="AA657" t="s">
        <v>17</v>
      </c>
      <c r="AB657">
        <v>702466</v>
      </c>
      <c r="AC657" t="s">
        <v>18</v>
      </c>
      <c r="AD657" t="s">
        <v>710</v>
      </c>
      <c r="AE657">
        <v>1.0000110100010099E+183</v>
      </c>
      <c r="AF657">
        <v>167</v>
      </c>
      <c r="AG657">
        <v>1555515628</v>
      </c>
    </row>
    <row r="658" spans="3:33" x14ac:dyDescent="0.25">
      <c r="C658" t="s">
        <v>6</v>
      </c>
      <c r="D658">
        <f>AVERAGE(T657:T706)</f>
        <v>0</v>
      </c>
      <c r="E658">
        <f>STDEV(T657:T706)</f>
        <v>0</v>
      </c>
      <c r="F658">
        <f>MEDIAN(T657:T706)</f>
        <v>0</v>
      </c>
      <c r="G658">
        <f>MIN(T657:T706)</f>
        <v>0</v>
      </c>
      <c r="H658">
        <f>MAX(T657:T706)</f>
        <v>0</v>
      </c>
      <c r="I658">
        <v>0.20819299999999999</v>
      </c>
      <c r="J658">
        <v>1</v>
      </c>
      <c r="K658">
        <v>11851594</v>
      </c>
      <c r="L658">
        <v>86</v>
      </c>
      <c r="M658">
        <v>25002350</v>
      </c>
      <c r="N658">
        <v>0.45945900000000001</v>
      </c>
      <c r="O658" t="s">
        <v>0</v>
      </c>
      <c r="P658">
        <v>4</v>
      </c>
      <c r="Q658" t="s">
        <v>1</v>
      </c>
      <c r="R658">
        <v>0.99358208999999997</v>
      </c>
      <c r="S658" t="s">
        <v>2</v>
      </c>
      <c r="T658">
        <v>0</v>
      </c>
      <c r="U658" t="s">
        <v>3</v>
      </c>
      <c r="V658">
        <v>0</v>
      </c>
      <c r="W658" t="s">
        <v>4</v>
      </c>
      <c r="X658">
        <v>0.10015489</v>
      </c>
      <c r="Y658" t="s">
        <v>5</v>
      </c>
      <c r="Z658">
        <v>0</v>
      </c>
      <c r="AA658" t="s">
        <v>17</v>
      </c>
      <c r="AB658">
        <v>2141518</v>
      </c>
      <c r="AC658" t="s">
        <v>18</v>
      </c>
      <c r="AD658" t="s">
        <v>711</v>
      </c>
      <c r="AE658">
        <v>1.010001101011E+183</v>
      </c>
      <c r="AF658">
        <v>173</v>
      </c>
      <c r="AG658">
        <v>1555515687</v>
      </c>
    </row>
    <row r="659" spans="3:33" x14ac:dyDescent="0.25">
      <c r="C659" t="s">
        <v>326</v>
      </c>
      <c r="D659">
        <f>AVERAGE(R657:R706)</f>
        <v>0.99358208999999897</v>
      </c>
      <c r="E659">
        <f>STDEV(R657:R706)</f>
        <v>1.0093451520109981E-15</v>
      </c>
      <c r="F659">
        <f>MEDIAN(R657:R706)</f>
        <v>0.99358208999999997</v>
      </c>
      <c r="G659">
        <f>MIN(R657:R706)</f>
        <v>0.99358208999999997</v>
      </c>
      <c r="H659">
        <f>MAX(R657:R706)</f>
        <v>0.99358208999999997</v>
      </c>
      <c r="I659">
        <v>0.20833299999999999</v>
      </c>
      <c r="J659">
        <v>1</v>
      </c>
      <c r="K659">
        <v>6753780</v>
      </c>
      <c r="L659">
        <v>56</v>
      </c>
      <c r="M659">
        <v>25001100</v>
      </c>
      <c r="N659">
        <v>0.44864900000000002</v>
      </c>
      <c r="O659" t="s">
        <v>0</v>
      </c>
      <c r="P659">
        <v>4</v>
      </c>
      <c r="Q659" t="s">
        <v>1</v>
      </c>
      <c r="R659">
        <v>0.99358208999999997</v>
      </c>
      <c r="S659" t="s">
        <v>2</v>
      </c>
      <c r="T659">
        <v>0</v>
      </c>
      <c r="U659" t="s">
        <v>3</v>
      </c>
      <c r="V659">
        <v>0</v>
      </c>
      <c r="W659" t="s">
        <v>4</v>
      </c>
      <c r="X659">
        <v>0.10015489</v>
      </c>
      <c r="Y659" t="s">
        <v>5</v>
      </c>
      <c r="Z659">
        <v>0</v>
      </c>
      <c r="AA659" t="s">
        <v>17</v>
      </c>
      <c r="AB659">
        <v>1891960</v>
      </c>
      <c r="AC659" t="s">
        <v>18</v>
      </c>
      <c r="AD659" t="s">
        <v>712</v>
      </c>
      <c r="AE659">
        <v>1.1001001011001E+183</v>
      </c>
      <c r="AF659">
        <v>186</v>
      </c>
      <c r="AG659">
        <v>1555515798</v>
      </c>
    </row>
    <row r="660" spans="3:33" x14ac:dyDescent="0.25">
      <c r="I660">
        <v>0.20796500000000001</v>
      </c>
      <c r="J660">
        <v>1</v>
      </c>
      <c r="K660">
        <v>9576402</v>
      </c>
      <c r="L660">
        <v>68</v>
      </c>
      <c r="M660">
        <v>25002894</v>
      </c>
      <c r="N660">
        <v>0.44864900000000002</v>
      </c>
      <c r="O660" t="s">
        <v>0</v>
      </c>
      <c r="P660">
        <v>4</v>
      </c>
      <c r="Q660" t="s">
        <v>1</v>
      </c>
      <c r="R660">
        <v>0.99358208999999997</v>
      </c>
      <c r="S660" t="s">
        <v>2</v>
      </c>
      <c r="T660">
        <v>0</v>
      </c>
      <c r="U660" t="s">
        <v>3</v>
      </c>
      <c r="V660">
        <v>0</v>
      </c>
      <c r="W660" t="s">
        <v>4</v>
      </c>
      <c r="X660">
        <v>0.10015489</v>
      </c>
      <c r="Y660" t="s">
        <v>5</v>
      </c>
      <c r="Z660">
        <v>0</v>
      </c>
      <c r="AA660" t="s">
        <v>17</v>
      </c>
      <c r="AB660">
        <v>268072</v>
      </c>
      <c r="AC660" t="s">
        <v>18</v>
      </c>
      <c r="AD660" t="s">
        <v>713</v>
      </c>
      <c r="AE660">
        <v>1.0000011100111099E+184</v>
      </c>
      <c r="AF660">
        <v>167</v>
      </c>
      <c r="AG660">
        <v>1555515861</v>
      </c>
    </row>
    <row r="661" spans="3:33" x14ac:dyDescent="0.25">
      <c r="I661">
        <v>0.207983</v>
      </c>
      <c r="J661">
        <v>1</v>
      </c>
      <c r="K661">
        <v>20763982</v>
      </c>
      <c r="L661">
        <v>154</v>
      </c>
      <c r="M661">
        <v>25000984</v>
      </c>
      <c r="N661">
        <v>0.51351400000000003</v>
      </c>
      <c r="O661" t="s">
        <v>0</v>
      </c>
      <c r="P661">
        <v>4</v>
      </c>
      <c r="Q661" t="s">
        <v>1</v>
      </c>
      <c r="R661">
        <v>0.99358208999999997</v>
      </c>
      <c r="S661" t="s">
        <v>2</v>
      </c>
      <c r="T661">
        <v>0</v>
      </c>
      <c r="U661" t="s">
        <v>3</v>
      </c>
      <c r="V661">
        <v>0</v>
      </c>
      <c r="W661" t="s">
        <v>4</v>
      </c>
      <c r="X661">
        <v>0.10015489</v>
      </c>
      <c r="Y661" t="s">
        <v>5</v>
      </c>
      <c r="Z661">
        <v>0</v>
      </c>
      <c r="AA661" t="s">
        <v>17</v>
      </c>
      <c r="AB661">
        <v>2670634</v>
      </c>
      <c r="AC661" t="s">
        <v>18</v>
      </c>
      <c r="AD661" t="s">
        <v>714</v>
      </c>
      <c r="AE661">
        <v>1.0011100010110099E+184</v>
      </c>
      <c r="AF661">
        <v>184</v>
      </c>
      <c r="AG661">
        <v>1555515984</v>
      </c>
    </row>
    <row r="662" spans="3:33" x14ac:dyDescent="0.25">
      <c r="I662">
        <v>0.208035</v>
      </c>
      <c r="J662">
        <v>1</v>
      </c>
      <c r="K662">
        <v>14221258</v>
      </c>
      <c r="L662">
        <v>110</v>
      </c>
      <c r="M662">
        <v>25001722</v>
      </c>
      <c r="N662">
        <v>0.46486499999999997</v>
      </c>
      <c r="O662" t="s">
        <v>0</v>
      </c>
      <c r="P662">
        <v>4</v>
      </c>
      <c r="Q662" t="s">
        <v>1</v>
      </c>
      <c r="R662">
        <v>0.99358208999999997</v>
      </c>
      <c r="S662" t="s">
        <v>2</v>
      </c>
      <c r="T662">
        <v>0</v>
      </c>
      <c r="U662" t="s">
        <v>3</v>
      </c>
      <c r="V662">
        <v>0</v>
      </c>
      <c r="W662" t="s">
        <v>4</v>
      </c>
      <c r="X662">
        <v>0.10015489</v>
      </c>
      <c r="Y662" t="s">
        <v>5</v>
      </c>
      <c r="Z662">
        <v>0</v>
      </c>
      <c r="AA662" t="s">
        <v>17</v>
      </c>
      <c r="AB662">
        <v>1539498</v>
      </c>
      <c r="AC662" t="s">
        <v>18</v>
      </c>
      <c r="AD662" t="s">
        <v>715</v>
      </c>
      <c r="AE662">
        <v>1.1111011101111E+184</v>
      </c>
      <c r="AF662">
        <v>187</v>
      </c>
      <c r="AG662">
        <v>1555516029</v>
      </c>
    </row>
    <row r="663" spans="3:33" x14ac:dyDescent="0.25">
      <c r="I663">
        <v>0.20823900000000001</v>
      </c>
      <c r="J663">
        <v>1</v>
      </c>
      <c r="K663">
        <v>24394060</v>
      </c>
      <c r="L663">
        <v>166</v>
      </c>
      <c r="M663">
        <v>25003930</v>
      </c>
      <c r="N663">
        <v>0.51351400000000003</v>
      </c>
      <c r="O663" t="s">
        <v>0</v>
      </c>
      <c r="P663">
        <v>4</v>
      </c>
      <c r="Q663" t="s">
        <v>1</v>
      </c>
      <c r="R663">
        <v>0.99358208999999997</v>
      </c>
      <c r="S663" t="s">
        <v>2</v>
      </c>
      <c r="T663">
        <v>0</v>
      </c>
      <c r="U663" t="s">
        <v>3</v>
      </c>
      <c r="V663">
        <v>0</v>
      </c>
      <c r="W663" t="s">
        <v>4</v>
      </c>
      <c r="X663">
        <v>0.10015489</v>
      </c>
      <c r="Y663" t="s">
        <v>5</v>
      </c>
      <c r="Z663">
        <v>0</v>
      </c>
      <c r="AA663" t="s">
        <v>17</v>
      </c>
      <c r="AB663">
        <v>4293674</v>
      </c>
      <c r="AC663" t="s">
        <v>18</v>
      </c>
      <c r="AD663" t="s">
        <v>716</v>
      </c>
      <c r="AE663">
        <v>1.00000110110101E+181</v>
      </c>
      <c r="AF663">
        <v>170</v>
      </c>
      <c r="AG663">
        <v>1555516170</v>
      </c>
    </row>
    <row r="664" spans="3:33" x14ac:dyDescent="0.25">
      <c r="I664">
        <v>0.20833299999999999</v>
      </c>
      <c r="J664">
        <v>1</v>
      </c>
      <c r="K664">
        <v>2951418</v>
      </c>
      <c r="L664">
        <v>25</v>
      </c>
      <c r="M664">
        <v>25003972</v>
      </c>
      <c r="N664">
        <v>0.43243199999999998</v>
      </c>
      <c r="O664" t="s">
        <v>0</v>
      </c>
      <c r="P664">
        <v>4</v>
      </c>
      <c r="Q664" t="s">
        <v>1</v>
      </c>
      <c r="R664">
        <v>0.99358208999999997</v>
      </c>
      <c r="S664" t="s">
        <v>2</v>
      </c>
      <c r="T664">
        <v>0</v>
      </c>
      <c r="U664" t="s">
        <v>3</v>
      </c>
      <c r="V664">
        <v>0</v>
      </c>
      <c r="W664" t="s">
        <v>4</v>
      </c>
      <c r="X664">
        <v>0.10015489</v>
      </c>
      <c r="Y664" t="s">
        <v>5</v>
      </c>
      <c r="Z664">
        <v>0</v>
      </c>
      <c r="AA664" t="s">
        <v>17</v>
      </c>
      <c r="AB664">
        <v>3736806</v>
      </c>
      <c r="AC664" t="s">
        <v>18</v>
      </c>
      <c r="AD664" t="s">
        <v>717</v>
      </c>
      <c r="AE664">
        <v>1.1110001111111E+182</v>
      </c>
      <c r="AF664">
        <v>181</v>
      </c>
      <c r="AG664">
        <v>1555516218</v>
      </c>
    </row>
    <row r="665" spans="3:33" x14ac:dyDescent="0.25">
      <c r="I665">
        <v>0.20829400000000001</v>
      </c>
      <c r="J665">
        <v>1</v>
      </c>
      <c r="K665">
        <v>1329580</v>
      </c>
      <c r="L665">
        <v>11</v>
      </c>
      <c r="M665">
        <v>25005954</v>
      </c>
      <c r="N665">
        <v>0.53513500000000003</v>
      </c>
      <c r="O665" t="s">
        <v>0</v>
      </c>
      <c r="P665">
        <v>4</v>
      </c>
      <c r="Q665" t="s">
        <v>1</v>
      </c>
      <c r="R665">
        <v>0.99358208999999997</v>
      </c>
      <c r="S665" t="s">
        <v>2</v>
      </c>
      <c r="T665">
        <v>0</v>
      </c>
      <c r="U665" t="s">
        <v>3</v>
      </c>
      <c r="V665">
        <v>0</v>
      </c>
      <c r="W665" t="s">
        <v>4</v>
      </c>
      <c r="X665">
        <v>0.10015489</v>
      </c>
      <c r="Y665" t="s">
        <v>5</v>
      </c>
      <c r="Z665">
        <v>0</v>
      </c>
      <c r="AA665" t="s">
        <v>17</v>
      </c>
      <c r="AB665">
        <v>395618</v>
      </c>
      <c r="AC665" t="s">
        <v>18</v>
      </c>
      <c r="AD665" t="s">
        <v>718</v>
      </c>
      <c r="AE665">
        <v>1.111110100111E+183</v>
      </c>
      <c r="AF665">
        <v>170</v>
      </c>
      <c r="AG665">
        <v>1555516342</v>
      </c>
    </row>
    <row r="666" spans="3:33" x14ac:dyDescent="0.25">
      <c r="I666">
        <v>0.208262</v>
      </c>
      <c r="J666">
        <v>1</v>
      </c>
      <c r="K666">
        <v>8275308</v>
      </c>
      <c r="L666">
        <v>63</v>
      </c>
      <c r="M666">
        <v>25005910</v>
      </c>
      <c r="N666">
        <v>0.45945900000000001</v>
      </c>
      <c r="O666" t="s">
        <v>0</v>
      </c>
      <c r="P666">
        <v>4</v>
      </c>
      <c r="Q666" t="s">
        <v>1</v>
      </c>
      <c r="R666">
        <v>0.99358208999999997</v>
      </c>
      <c r="S666" t="s">
        <v>2</v>
      </c>
      <c r="T666">
        <v>0</v>
      </c>
      <c r="U666" t="s">
        <v>3</v>
      </c>
      <c r="V666">
        <v>0</v>
      </c>
      <c r="W666" t="s">
        <v>4</v>
      </c>
      <c r="X666">
        <v>0.10015489</v>
      </c>
      <c r="Y666" t="s">
        <v>5</v>
      </c>
      <c r="Z666">
        <v>0</v>
      </c>
      <c r="AA666" t="s">
        <v>17</v>
      </c>
      <c r="AB666">
        <v>140502</v>
      </c>
      <c r="AC666" t="s">
        <v>18</v>
      </c>
      <c r="AD666" t="s">
        <v>719</v>
      </c>
      <c r="AE666">
        <v>1.0000011010100101E+184</v>
      </c>
      <c r="AF666">
        <v>177</v>
      </c>
      <c r="AG666">
        <v>1555516401</v>
      </c>
    </row>
    <row r="667" spans="3:33" x14ac:dyDescent="0.25">
      <c r="I667">
        <v>0.208125</v>
      </c>
      <c r="J667">
        <v>1</v>
      </c>
      <c r="K667">
        <v>19372262</v>
      </c>
      <c r="L667">
        <v>139</v>
      </c>
      <c r="M667">
        <v>25002604</v>
      </c>
      <c r="N667">
        <v>0.491892</v>
      </c>
      <c r="O667" t="s">
        <v>0</v>
      </c>
      <c r="P667">
        <v>4</v>
      </c>
      <c r="Q667" t="s">
        <v>1</v>
      </c>
      <c r="R667">
        <v>0.99358208999999997</v>
      </c>
      <c r="S667" t="s">
        <v>2</v>
      </c>
      <c r="T667">
        <v>0</v>
      </c>
      <c r="U667" t="s">
        <v>3</v>
      </c>
      <c r="V667">
        <v>0</v>
      </c>
      <c r="W667" t="s">
        <v>4</v>
      </c>
      <c r="X667">
        <v>0.10015489</v>
      </c>
      <c r="Y667" t="s">
        <v>5</v>
      </c>
      <c r="Z667">
        <v>0</v>
      </c>
      <c r="AA667" t="s">
        <v>17</v>
      </c>
      <c r="AB667">
        <v>388986</v>
      </c>
      <c r="AC667" t="s">
        <v>18</v>
      </c>
      <c r="AD667" t="s">
        <v>720</v>
      </c>
      <c r="AE667">
        <v>1.1011111000101099E+184</v>
      </c>
      <c r="AF667">
        <v>176</v>
      </c>
      <c r="AG667">
        <v>1555516513</v>
      </c>
    </row>
    <row r="668" spans="3:33" x14ac:dyDescent="0.25">
      <c r="I668">
        <v>0.208314</v>
      </c>
      <c r="J668">
        <v>1</v>
      </c>
      <c r="K668">
        <v>1264842</v>
      </c>
      <c r="L668">
        <v>10</v>
      </c>
      <c r="M668">
        <v>25004350</v>
      </c>
      <c r="N668">
        <v>0.51891900000000002</v>
      </c>
      <c r="O668" t="s">
        <v>0</v>
      </c>
      <c r="P668">
        <v>4</v>
      </c>
      <c r="Q668" t="s">
        <v>1</v>
      </c>
      <c r="R668">
        <v>0.99358208999999997</v>
      </c>
      <c r="S668" t="s">
        <v>2</v>
      </c>
      <c r="T668">
        <v>0</v>
      </c>
      <c r="U668" t="s">
        <v>3</v>
      </c>
      <c r="V668">
        <v>0</v>
      </c>
      <c r="W668" t="s">
        <v>4</v>
      </c>
      <c r="X668">
        <v>0.10015489</v>
      </c>
      <c r="Y668" t="s">
        <v>5</v>
      </c>
      <c r="Z668">
        <v>0</v>
      </c>
      <c r="AA668" t="s">
        <v>17</v>
      </c>
      <c r="AB668">
        <v>760016</v>
      </c>
      <c r="AC668" t="s">
        <v>18</v>
      </c>
      <c r="AD668" t="s">
        <v>721</v>
      </c>
      <c r="AE668">
        <v>1.1110010110111099E+184</v>
      </c>
      <c r="AF668">
        <v>174</v>
      </c>
      <c r="AG668">
        <v>1555516578</v>
      </c>
    </row>
    <row r="669" spans="3:33" x14ac:dyDescent="0.25">
      <c r="I669">
        <v>0.208233</v>
      </c>
      <c r="J669">
        <v>1</v>
      </c>
      <c r="K669">
        <v>15146098</v>
      </c>
      <c r="L669">
        <v>107</v>
      </c>
      <c r="M669">
        <v>25003076</v>
      </c>
      <c r="N669">
        <v>0.48108099999999998</v>
      </c>
      <c r="O669" t="s">
        <v>0</v>
      </c>
      <c r="P669">
        <v>4</v>
      </c>
      <c r="Q669" t="s">
        <v>1</v>
      </c>
      <c r="R669">
        <v>0.99358208999999997</v>
      </c>
      <c r="S669" t="s">
        <v>2</v>
      </c>
      <c r="T669">
        <v>0</v>
      </c>
      <c r="U669" t="s">
        <v>3</v>
      </c>
      <c r="V669">
        <v>0</v>
      </c>
      <c r="W669" t="s">
        <v>4</v>
      </c>
      <c r="X669">
        <v>0.10015489</v>
      </c>
      <c r="Y669" t="s">
        <v>5</v>
      </c>
      <c r="Z669">
        <v>0</v>
      </c>
      <c r="AA669" t="s">
        <v>17</v>
      </c>
      <c r="AB669">
        <v>2112706</v>
      </c>
      <c r="AC669" t="s">
        <v>18</v>
      </c>
      <c r="AD669" t="s">
        <v>722</v>
      </c>
      <c r="AE669">
        <v>1.1010010001001099E+184</v>
      </c>
      <c r="AF669">
        <v>174</v>
      </c>
      <c r="AG669">
        <v>1555516690</v>
      </c>
    </row>
    <row r="670" spans="3:33" x14ac:dyDescent="0.25">
      <c r="I670">
        <v>0.208202</v>
      </c>
      <c r="J670">
        <v>1</v>
      </c>
      <c r="K670">
        <v>23452796</v>
      </c>
      <c r="L670">
        <v>168</v>
      </c>
      <c r="M670">
        <v>25006460</v>
      </c>
      <c r="N670">
        <v>0.437838</v>
      </c>
      <c r="O670" t="s">
        <v>0</v>
      </c>
      <c r="P670">
        <v>4</v>
      </c>
      <c r="Q670" t="s">
        <v>1</v>
      </c>
      <c r="R670">
        <v>0.99358208999999997</v>
      </c>
      <c r="S670" t="s">
        <v>2</v>
      </c>
      <c r="T670">
        <v>0</v>
      </c>
      <c r="U670" t="s">
        <v>3</v>
      </c>
      <c r="V670">
        <v>0</v>
      </c>
      <c r="W670" t="s">
        <v>4</v>
      </c>
      <c r="X670">
        <v>0.10015489</v>
      </c>
      <c r="Y670" t="s">
        <v>5</v>
      </c>
      <c r="Z670">
        <v>0</v>
      </c>
      <c r="AA670" t="s">
        <v>17</v>
      </c>
      <c r="AB670">
        <v>6279186</v>
      </c>
      <c r="AC670" t="s">
        <v>18</v>
      </c>
      <c r="AD670" t="s">
        <v>723</v>
      </c>
      <c r="AE670">
        <v>1.0110001000011E+184</v>
      </c>
      <c r="AF670">
        <v>179</v>
      </c>
      <c r="AG670">
        <v>1555516753</v>
      </c>
    </row>
    <row r="671" spans="3:33" x14ac:dyDescent="0.25">
      <c r="I671">
        <v>0.20829500000000001</v>
      </c>
      <c r="J671">
        <v>1</v>
      </c>
      <c r="K671">
        <v>4867698</v>
      </c>
      <c r="L671">
        <v>35</v>
      </c>
      <c r="M671">
        <v>25005478</v>
      </c>
      <c r="N671">
        <v>0.47567599999999999</v>
      </c>
      <c r="O671" t="s">
        <v>0</v>
      </c>
      <c r="P671">
        <v>4</v>
      </c>
      <c r="Q671" t="s">
        <v>1</v>
      </c>
      <c r="R671">
        <v>0.99358208999999997</v>
      </c>
      <c r="S671" t="s">
        <v>2</v>
      </c>
      <c r="T671">
        <v>0</v>
      </c>
      <c r="U671" t="s">
        <v>3</v>
      </c>
      <c r="V671">
        <v>0</v>
      </c>
      <c r="W671" t="s">
        <v>4</v>
      </c>
      <c r="X671">
        <v>0.10015489</v>
      </c>
      <c r="Y671" t="s">
        <v>5</v>
      </c>
      <c r="Z671">
        <v>0</v>
      </c>
      <c r="AA671" t="s">
        <v>17</v>
      </c>
      <c r="AB671">
        <v>9744818</v>
      </c>
      <c r="AC671" t="s">
        <v>18</v>
      </c>
      <c r="AD671" t="s">
        <v>724</v>
      </c>
      <c r="AE671">
        <v>1.10111110000111E+183</v>
      </c>
      <c r="AF671">
        <v>174</v>
      </c>
      <c r="AG671">
        <v>1555516867</v>
      </c>
    </row>
    <row r="672" spans="3:33" x14ac:dyDescent="0.25">
      <c r="I672">
        <v>0.20832400000000001</v>
      </c>
      <c r="J672">
        <v>1</v>
      </c>
      <c r="K672">
        <v>24023784</v>
      </c>
      <c r="L672">
        <v>170</v>
      </c>
      <c r="M672">
        <v>25004666</v>
      </c>
      <c r="N672">
        <v>0.45945900000000001</v>
      </c>
      <c r="O672" t="s">
        <v>0</v>
      </c>
      <c r="P672">
        <v>4</v>
      </c>
      <c r="Q672" t="s">
        <v>1</v>
      </c>
      <c r="R672">
        <v>0.99358208999999997</v>
      </c>
      <c r="S672" t="s">
        <v>2</v>
      </c>
      <c r="T672">
        <v>0</v>
      </c>
      <c r="U672" t="s">
        <v>3</v>
      </c>
      <c r="V672">
        <v>0</v>
      </c>
      <c r="W672" t="s">
        <v>4</v>
      </c>
      <c r="X672">
        <v>0.10015489</v>
      </c>
      <c r="Y672" t="s">
        <v>5</v>
      </c>
      <c r="Z672">
        <v>0</v>
      </c>
      <c r="AA672" t="s">
        <v>17</v>
      </c>
      <c r="AB672">
        <v>3511384</v>
      </c>
      <c r="AC672" t="s">
        <v>18</v>
      </c>
      <c r="AD672" t="s">
        <v>725</v>
      </c>
      <c r="AE672">
        <v>1.0000100111E+184</v>
      </c>
      <c r="AF672">
        <v>176</v>
      </c>
      <c r="AG672">
        <v>1555516932</v>
      </c>
    </row>
    <row r="673" spans="9:33" x14ac:dyDescent="0.25">
      <c r="I673">
        <v>0.20827499999999999</v>
      </c>
      <c r="J673">
        <v>1</v>
      </c>
      <c r="K673">
        <v>10489940</v>
      </c>
      <c r="L673">
        <v>76</v>
      </c>
      <c r="M673">
        <v>25005896</v>
      </c>
      <c r="N673">
        <v>0.46486499999999997</v>
      </c>
      <c r="O673" t="s">
        <v>0</v>
      </c>
      <c r="P673">
        <v>4</v>
      </c>
      <c r="Q673" t="s">
        <v>1</v>
      </c>
      <c r="R673">
        <v>0.99358208999999997</v>
      </c>
      <c r="S673" t="s">
        <v>2</v>
      </c>
      <c r="T673">
        <v>0</v>
      </c>
      <c r="U673" t="s">
        <v>3</v>
      </c>
      <c r="V673">
        <v>0</v>
      </c>
      <c r="W673" t="s">
        <v>4</v>
      </c>
      <c r="X673">
        <v>0.10015489</v>
      </c>
      <c r="Y673" t="s">
        <v>5</v>
      </c>
      <c r="Z673">
        <v>0</v>
      </c>
      <c r="AA673" t="s">
        <v>17</v>
      </c>
      <c r="AB673">
        <v>390104</v>
      </c>
      <c r="AC673" t="s">
        <v>18</v>
      </c>
      <c r="AD673" t="s">
        <v>726</v>
      </c>
      <c r="AE673">
        <v>1.0101010110111E+184</v>
      </c>
      <c r="AF673">
        <v>175</v>
      </c>
      <c r="AG673">
        <v>1555517043</v>
      </c>
    </row>
    <row r="674" spans="9:33" x14ac:dyDescent="0.25">
      <c r="I674">
        <v>0.208318</v>
      </c>
      <c r="J674">
        <v>1</v>
      </c>
      <c r="K674">
        <v>6829776</v>
      </c>
      <c r="L674">
        <v>48</v>
      </c>
      <c r="M674">
        <v>25002588</v>
      </c>
      <c r="N674">
        <v>0.48108099999999998</v>
      </c>
      <c r="O674" t="s">
        <v>0</v>
      </c>
      <c r="P674">
        <v>4</v>
      </c>
      <c r="Q674" t="s">
        <v>1</v>
      </c>
      <c r="R674">
        <v>0.99358208999999997</v>
      </c>
      <c r="S674" t="s">
        <v>2</v>
      </c>
      <c r="T674">
        <v>0</v>
      </c>
      <c r="U674" t="s">
        <v>3</v>
      </c>
      <c r="V674">
        <v>0</v>
      </c>
      <c r="W674" t="s">
        <v>4</v>
      </c>
      <c r="X674">
        <v>0.10015489</v>
      </c>
      <c r="Y674" t="s">
        <v>5</v>
      </c>
      <c r="Z674">
        <v>0</v>
      </c>
      <c r="AA674" t="s">
        <v>17</v>
      </c>
      <c r="AB674">
        <v>6983126</v>
      </c>
      <c r="AC674" t="s">
        <v>18</v>
      </c>
      <c r="AD674" t="s">
        <v>727</v>
      </c>
      <c r="AE674">
        <v>1.1000011010101001E+184</v>
      </c>
      <c r="AF674">
        <v>165</v>
      </c>
      <c r="AG674">
        <v>1555517109</v>
      </c>
    </row>
    <row r="675" spans="9:33" x14ac:dyDescent="0.25">
      <c r="I675">
        <v>0.20824000000000001</v>
      </c>
      <c r="J675">
        <v>1</v>
      </c>
      <c r="K675">
        <v>14976116</v>
      </c>
      <c r="L675">
        <v>101</v>
      </c>
      <c r="M675">
        <v>25001588</v>
      </c>
      <c r="N675">
        <v>0.48108099999999998</v>
      </c>
      <c r="O675" t="s">
        <v>0</v>
      </c>
      <c r="P675">
        <v>4</v>
      </c>
      <c r="Q675" t="s">
        <v>1</v>
      </c>
      <c r="R675">
        <v>0.99358208999999997</v>
      </c>
      <c r="S675" t="s">
        <v>2</v>
      </c>
      <c r="T675">
        <v>0</v>
      </c>
      <c r="U675" t="s">
        <v>3</v>
      </c>
      <c r="V675">
        <v>0</v>
      </c>
      <c r="W675" t="s">
        <v>4</v>
      </c>
      <c r="X675">
        <v>0.10015489</v>
      </c>
      <c r="Y675" t="s">
        <v>5</v>
      </c>
      <c r="Z675">
        <v>0</v>
      </c>
      <c r="AA675" t="s">
        <v>17</v>
      </c>
      <c r="AB675">
        <v>5632974</v>
      </c>
      <c r="AC675" t="s">
        <v>18</v>
      </c>
      <c r="AD675" t="s">
        <v>728</v>
      </c>
      <c r="AE675">
        <v>1.1110010101000099E+184</v>
      </c>
      <c r="AF675">
        <v>167</v>
      </c>
      <c r="AG675">
        <v>1555517218</v>
      </c>
    </row>
    <row r="676" spans="9:33" x14ac:dyDescent="0.25">
      <c r="I676">
        <v>0.208042</v>
      </c>
      <c r="J676">
        <v>1</v>
      </c>
      <c r="K676">
        <v>4480696</v>
      </c>
      <c r="L676">
        <v>32</v>
      </c>
      <c r="M676">
        <v>25006444</v>
      </c>
      <c r="N676">
        <v>0.47567599999999999</v>
      </c>
      <c r="O676" t="s">
        <v>0</v>
      </c>
      <c r="P676">
        <v>4</v>
      </c>
      <c r="Q676" t="s">
        <v>1</v>
      </c>
      <c r="R676">
        <v>0.99358208999999997</v>
      </c>
      <c r="S676" t="s">
        <v>2</v>
      </c>
      <c r="T676">
        <v>0</v>
      </c>
      <c r="U676" t="s">
        <v>3</v>
      </c>
      <c r="V676">
        <v>0</v>
      </c>
      <c r="W676" t="s">
        <v>4</v>
      </c>
      <c r="X676">
        <v>0.10015489</v>
      </c>
      <c r="Y676" t="s">
        <v>5</v>
      </c>
      <c r="Z676">
        <v>0</v>
      </c>
      <c r="AA676" t="s">
        <v>17</v>
      </c>
      <c r="AB676">
        <v>383982</v>
      </c>
      <c r="AC676" t="s">
        <v>18</v>
      </c>
      <c r="AD676" t="s">
        <v>729</v>
      </c>
      <c r="AE676">
        <v>1.00011000010011E+183</v>
      </c>
      <c r="AF676">
        <v>161</v>
      </c>
      <c r="AG676">
        <v>1555517274</v>
      </c>
    </row>
    <row r="677" spans="9:33" x14ac:dyDescent="0.25">
      <c r="I677">
        <v>0.20829700000000001</v>
      </c>
      <c r="J677">
        <v>1</v>
      </c>
      <c r="K677">
        <v>23329296</v>
      </c>
      <c r="L677">
        <v>151</v>
      </c>
      <c r="M677">
        <v>25002514</v>
      </c>
      <c r="N677">
        <v>0.47027000000000002</v>
      </c>
      <c r="O677" t="s">
        <v>0</v>
      </c>
      <c r="P677">
        <v>4</v>
      </c>
      <c r="Q677" t="s">
        <v>1</v>
      </c>
      <c r="R677">
        <v>0.99358208999999997</v>
      </c>
      <c r="S677" t="s">
        <v>2</v>
      </c>
      <c r="T677">
        <v>0</v>
      </c>
      <c r="U677" t="s">
        <v>3</v>
      </c>
      <c r="V677">
        <v>0</v>
      </c>
      <c r="W677" t="s">
        <v>4</v>
      </c>
      <c r="X677">
        <v>0.10015489</v>
      </c>
      <c r="Y677" t="s">
        <v>5</v>
      </c>
      <c r="Z677">
        <v>0</v>
      </c>
      <c r="AA677" t="s">
        <v>17</v>
      </c>
      <c r="AB677">
        <v>727736</v>
      </c>
      <c r="AC677" t="s">
        <v>18</v>
      </c>
      <c r="AD677" t="s">
        <v>730</v>
      </c>
      <c r="AE677">
        <v>1.1110000001111101E+183</v>
      </c>
      <c r="AF677">
        <v>161</v>
      </c>
      <c r="AG677">
        <v>1555517387</v>
      </c>
    </row>
    <row r="678" spans="9:33" x14ac:dyDescent="0.25">
      <c r="I678">
        <v>0.20826600000000001</v>
      </c>
      <c r="J678">
        <v>1</v>
      </c>
      <c r="K678">
        <v>1705778</v>
      </c>
      <c r="L678">
        <v>15</v>
      </c>
      <c r="M678">
        <v>25001980</v>
      </c>
      <c r="N678">
        <v>0.47027000000000002</v>
      </c>
      <c r="O678" t="s">
        <v>0</v>
      </c>
      <c r="P678">
        <v>4</v>
      </c>
      <c r="Q678" t="s">
        <v>1</v>
      </c>
      <c r="R678">
        <v>0.99358208999999997</v>
      </c>
      <c r="S678" t="s">
        <v>2</v>
      </c>
      <c r="T678">
        <v>0</v>
      </c>
      <c r="U678" t="s">
        <v>3</v>
      </c>
      <c r="V678">
        <v>0</v>
      </c>
      <c r="W678" t="s">
        <v>4</v>
      </c>
      <c r="X678">
        <v>0.10015489</v>
      </c>
      <c r="Y678" t="s">
        <v>5</v>
      </c>
      <c r="Z678">
        <v>0</v>
      </c>
      <c r="AA678" t="s">
        <v>17</v>
      </c>
      <c r="AB678">
        <v>1501896</v>
      </c>
      <c r="AC678" t="s">
        <v>18</v>
      </c>
      <c r="AD678" t="s">
        <v>731</v>
      </c>
      <c r="AE678">
        <v>1.1101010010111101E+183</v>
      </c>
      <c r="AF678">
        <v>171</v>
      </c>
      <c r="AG678">
        <v>1555517437</v>
      </c>
    </row>
    <row r="679" spans="9:33" x14ac:dyDescent="0.25">
      <c r="I679">
        <v>0.20818500000000001</v>
      </c>
      <c r="J679">
        <v>1</v>
      </c>
      <c r="K679">
        <v>1917176</v>
      </c>
      <c r="L679">
        <v>15</v>
      </c>
      <c r="M679">
        <v>25002718</v>
      </c>
      <c r="N679">
        <v>0.43243199999999998</v>
      </c>
      <c r="O679" t="s">
        <v>0</v>
      </c>
      <c r="P679">
        <v>4</v>
      </c>
      <c r="Q679" t="s">
        <v>1</v>
      </c>
      <c r="R679">
        <v>0.99358208999999997</v>
      </c>
      <c r="S679" t="s">
        <v>2</v>
      </c>
      <c r="T679">
        <v>0</v>
      </c>
      <c r="U679" t="s">
        <v>3</v>
      </c>
      <c r="V679">
        <v>0</v>
      </c>
      <c r="W679" t="s">
        <v>4</v>
      </c>
      <c r="X679">
        <v>0.10015489</v>
      </c>
      <c r="Y679" t="s">
        <v>5</v>
      </c>
      <c r="Z679">
        <v>0</v>
      </c>
      <c r="AA679" t="s">
        <v>17</v>
      </c>
      <c r="AB679">
        <v>649290</v>
      </c>
      <c r="AC679" t="s">
        <v>18</v>
      </c>
      <c r="AD679" t="s">
        <v>732</v>
      </c>
      <c r="AE679">
        <v>1.1000101110101E+181</v>
      </c>
      <c r="AF679">
        <v>169</v>
      </c>
      <c r="AG679">
        <v>1555517550</v>
      </c>
    </row>
    <row r="680" spans="9:33" x14ac:dyDescent="0.25">
      <c r="I680">
        <v>0.20833299999999999</v>
      </c>
      <c r="J680">
        <v>1</v>
      </c>
      <c r="K680">
        <v>16894336</v>
      </c>
      <c r="L680">
        <v>117</v>
      </c>
      <c r="M680">
        <v>25000316</v>
      </c>
      <c r="N680">
        <v>0.44864900000000002</v>
      </c>
      <c r="O680" t="s">
        <v>0</v>
      </c>
      <c r="P680">
        <v>4</v>
      </c>
      <c r="Q680" t="s">
        <v>1</v>
      </c>
      <c r="R680">
        <v>0.99358208999999997</v>
      </c>
      <c r="S680" t="s">
        <v>2</v>
      </c>
      <c r="T680">
        <v>0</v>
      </c>
      <c r="U680" t="s">
        <v>3</v>
      </c>
      <c r="V680">
        <v>0</v>
      </c>
      <c r="W680" t="s">
        <v>4</v>
      </c>
      <c r="X680">
        <v>0.10015489</v>
      </c>
      <c r="Y680" t="s">
        <v>5</v>
      </c>
      <c r="Z680">
        <v>0</v>
      </c>
      <c r="AA680" t="s">
        <v>17</v>
      </c>
      <c r="AB680">
        <v>5707756</v>
      </c>
      <c r="AC680" t="s">
        <v>18</v>
      </c>
      <c r="AD680" t="s">
        <v>733</v>
      </c>
      <c r="AE680">
        <v>1.0010000001010099E+184</v>
      </c>
      <c r="AF680">
        <v>168</v>
      </c>
      <c r="AG680">
        <v>1555517609</v>
      </c>
    </row>
    <row r="681" spans="9:33" x14ac:dyDescent="0.25">
      <c r="I681">
        <v>0.20827200000000001</v>
      </c>
      <c r="J681">
        <v>1</v>
      </c>
      <c r="K681">
        <v>23732484</v>
      </c>
      <c r="L681">
        <v>160</v>
      </c>
      <c r="M681">
        <v>25001552</v>
      </c>
      <c r="N681">
        <v>0.45945900000000001</v>
      </c>
      <c r="O681" t="s">
        <v>0</v>
      </c>
      <c r="P681">
        <v>4</v>
      </c>
      <c r="Q681" t="s">
        <v>1</v>
      </c>
      <c r="R681">
        <v>0.99358208999999997</v>
      </c>
      <c r="S681" t="s">
        <v>2</v>
      </c>
      <c r="T681">
        <v>0</v>
      </c>
      <c r="U681" t="s">
        <v>3</v>
      </c>
      <c r="V681">
        <v>0</v>
      </c>
      <c r="W681" t="s">
        <v>4</v>
      </c>
      <c r="X681">
        <v>0.10015489</v>
      </c>
      <c r="Y681" t="s">
        <v>5</v>
      </c>
      <c r="Z681">
        <v>0</v>
      </c>
      <c r="AA681" t="s">
        <v>17</v>
      </c>
      <c r="AB681">
        <v>2897416</v>
      </c>
      <c r="AC681" t="s">
        <v>18</v>
      </c>
      <c r="AD681" t="s">
        <v>734</v>
      </c>
      <c r="AE681">
        <v>1.0110011010010101E+181</v>
      </c>
      <c r="AF681">
        <v>169</v>
      </c>
      <c r="AG681">
        <v>1555517720</v>
      </c>
    </row>
    <row r="682" spans="9:33" x14ac:dyDescent="0.25">
      <c r="I682">
        <v>0.20826</v>
      </c>
      <c r="J682">
        <v>1</v>
      </c>
      <c r="K682">
        <v>13937378</v>
      </c>
      <c r="L682">
        <v>103</v>
      </c>
      <c r="M682">
        <v>25004850</v>
      </c>
      <c r="N682">
        <v>0.46486499999999997</v>
      </c>
      <c r="O682" t="s">
        <v>0</v>
      </c>
      <c r="P682">
        <v>4</v>
      </c>
      <c r="Q682" t="s">
        <v>1</v>
      </c>
      <c r="R682">
        <v>0.99358208999999997</v>
      </c>
      <c r="S682" t="s">
        <v>2</v>
      </c>
      <c r="T682">
        <v>0</v>
      </c>
      <c r="U682" t="s">
        <v>3</v>
      </c>
      <c r="V682">
        <v>0</v>
      </c>
      <c r="W682" t="s">
        <v>4</v>
      </c>
      <c r="X682">
        <v>0.10015489</v>
      </c>
      <c r="Y682" t="s">
        <v>5</v>
      </c>
      <c r="Z682">
        <v>0</v>
      </c>
      <c r="AA682" t="s">
        <v>17</v>
      </c>
      <c r="AB682">
        <v>690928</v>
      </c>
      <c r="AC682" t="s">
        <v>18</v>
      </c>
      <c r="AD682" t="s">
        <v>735</v>
      </c>
      <c r="AE682">
        <v>1.10110010011101E+180</v>
      </c>
      <c r="AF682">
        <v>180</v>
      </c>
      <c r="AG682">
        <v>1555517780</v>
      </c>
    </row>
    <row r="683" spans="9:33" x14ac:dyDescent="0.25">
      <c r="I683">
        <v>0.20828199999999999</v>
      </c>
      <c r="J683">
        <v>1</v>
      </c>
      <c r="K683">
        <v>21173246</v>
      </c>
      <c r="L683">
        <v>156</v>
      </c>
      <c r="M683">
        <v>25002394</v>
      </c>
      <c r="N683">
        <v>0.44864900000000002</v>
      </c>
      <c r="O683" t="s">
        <v>0</v>
      </c>
      <c r="P683">
        <v>4</v>
      </c>
      <c r="Q683" t="s">
        <v>1</v>
      </c>
      <c r="R683">
        <v>0.99358208999999997</v>
      </c>
      <c r="S683" t="s">
        <v>2</v>
      </c>
      <c r="T683">
        <v>0</v>
      </c>
      <c r="U683" t="s">
        <v>3</v>
      </c>
      <c r="V683">
        <v>0</v>
      </c>
      <c r="W683" t="s">
        <v>4</v>
      </c>
      <c r="X683">
        <v>0.10015489</v>
      </c>
      <c r="Y683" t="s">
        <v>5</v>
      </c>
      <c r="Z683">
        <v>0</v>
      </c>
      <c r="AA683" t="s">
        <v>17</v>
      </c>
      <c r="AB683">
        <v>2527972</v>
      </c>
      <c r="AC683" t="s">
        <v>18</v>
      </c>
      <c r="AD683" t="s">
        <v>736</v>
      </c>
      <c r="AE683">
        <v>1.011001000011E+183</v>
      </c>
      <c r="AF683">
        <v>183</v>
      </c>
      <c r="AG683">
        <v>1555517891</v>
      </c>
    </row>
    <row r="684" spans="9:33" x14ac:dyDescent="0.25">
      <c r="I684">
        <v>0.20826</v>
      </c>
      <c r="J684">
        <v>1</v>
      </c>
      <c r="K684">
        <v>23297412</v>
      </c>
      <c r="L684">
        <v>167</v>
      </c>
      <c r="M684">
        <v>25005620</v>
      </c>
      <c r="N684">
        <v>0.46486499999999997</v>
      </c>
      <c r="O684" t="s">
        <v>0</v>
      </c>
      <c r="P684">
        <v>4</v>
      </c>
      <c r="Q684" t="s">
        <v>1</v>
      </c>
      <c r="R684">
        <v>0.99358208999999997</v>
      </c>
      <c r="S684" t="s">
        <v>2</v>
      </c>
      <c r="T684">
        <v>0</v>
      </c>
      <c r="U684" t="s">
        <v>3</v>
      </c>
      <c r="V684">
        <v>0</v>
      </c>
      <c r="W684" t="s">
        <v>4</v>
      </c>
      <c r="X684">
        <v>0.10015489</v>
      </c>
      <c r="Y684" t="s">
        <v>5</v>
      </c>
      <c r="Z684">
        <v>0</v>
      </c>
      <c r="AA684" t="s">
        <v>17</v>
      </c>
      <c r="AB684">
        <v>2761876</v>
      </c>
      <c r="AC684" t="s">
        <v>18</v>
      </c>
      <c r="AD684" t="s">
        <v>737</v>
      </c>
      <c r="AE684">
        <v>1.1110101010011099E+183</v>
      </c>
      <c r="AF684">
        <v>178</v>
      </c>
      <c r="AG684">
        <v>1555517963</v>
      </c>
    </row>
    <row r="685" spans="9:33" x14ac:dyDescent="0.25">
      <c r="I685">
        <v>0.20827300000000001</v>
      </c>
      <c r="J685">
        <v>1</v>
      </c>
      <c r="K685">
        <v>23277222</v>
      </c>
      <c r="L685">
        <v>165</v>
      </c>
      <c r="M685">
        <v>25000216</v>
      </c>
      <c r="N685">
        <v>0.49729699999999999</v>
      </c>
      <c r="O685" t="s">
        <v>0</v>
      </c>
      <c r="P685">
        <v>4</v>
      </c>
      <c r="Q685" t="s">
        <v>1</v>
      </c>
      <c r="R685">
        <v>0.99358208999999997</v>
      </c>
      <c r="S685" t="s">
        <v>2</v>
      </c>
      <c r="T685">
        <v>0</v>
      </c>
      <c r="U685" t="s">
        <v>3</v>
      </c>
      <c r="V685">
        <v>0</v>
      </c>
      <c r="W685" t="s">
        <v>4</v>
      </c>
      <c r="X685">
        <v>0.10015489</v>
      </c>
      <c r="Y685" t="s">
        <v>5</v>
      </c>
      <c r="Z685">
        <v>0</v>
      </c>
      <c r="AA685" t="s">
        <v>17</v>
      </c>
      <c r="AB685">
        <v>1041978</v>
      </c>
      <c r="AC685" t="s">
        <v>18</v>
      </c>
      <c r="AD685" t="s">
        <v>738</v>
      </c>
      <c r="AE685">
        <v>1.00110010101E+184</v>
      </c>
      <c r="AF685">
        <v>177</v>
      </c>
      <c r="AG685">
        <v>1555518074</v>
      </c>
    </row>
    <row r="686" spans="9:33" x14ac:dyDescent="0.25">
      <c r="I686">
        <v>0.208231</v>
      </c>
      <c r="J686">
        <v>1</v>
      </c>
      <c r="K686">
        <v>17115600</v>
      </c>
      <c r="L686">
        <v>126</v>
      </c>
      <c r="M686">
        <v>25002282</v>
      </c>
      <c r="N686">
        <v>0.51351400000000003</v>
      </c>
      <c r="O686" t="s">
        <v>0</v>
      </c>
      <c r="P686">
        <v>4</v>
      </c>
      <c r="Q686" t="s">
        <v>1</v>
      </c>
      <c r="R686">
        <v>0.99358208999999997</v>
      </c>
      <c r="S686" t="s">
        <v>2</v>
      </c>
      <c r="T686">
        <v>0</v>
      </c>
      <c r="U686" t="s">
        <v>3</v>
      </c>
      <c r="V686">
        <v>0</v>
      </c>
      <c r="W686" t="s">
        <v>4</v>
      </c>
      <c r="X686">
        <v>0.10015489</v>
      </c>
      <c r="Y686" t="s">
        <v>5</v>
      </c>
      <c r="Z686">
        <v>0</v>
      </c>
      <c r="AA686" t="s">
        <v>17</v>
      </c>
      <c r="AB686">
        <v>1648628</v>
      </c>
      <c r="AC686" t="s">
        <v>18</v>
      </c>
      <c r="AD686" t="s">
        <v>739</v>
      </c>
      <c r="AE686">
        <v>1.000011100111E+184</v>
      </c>
      <c r="AF686">
        <v>179</v>
      </c>
      <c r="AG686">
        <v>1555518143</v>
      </c>
    </row>
    <row r="687" spans="9:33" x14ac:dyDescent="0.25">
      <c r="I687">
        <v>0.208287</v>
      </c>
      <c r="J687">
        <v>1</v>
      </c>
      <c r="K687">
        <v>16128232</v>
      </c>
      <c r="L687">
        <v>116</v>
      </c>
      <c r="M687">
        <v>25000688</v>
      </c>
      <c r="N687">
        <v>0.49729699999999999</v>
      </c>
      <c r="O687" t="s">
        <v>0</v>
      </c>
      <c r="P687">
        <v>4</v>
      </c>
      <c r="Q687" t="s">
        <v>1</v>
      </c>
      <c r="R687">
        <v>0.99358208999999997</v>
      </c>
      <c r="S687" t="s">
        <v>2</v>
      </c>
      <c r="T687">
        <v>0</v>
      </c>
      <c r="U687" t="s">
        <v>3</v>
      </c>
      <c r="V687">
        <v>0</v>
      </c>
      <c r="W687" t="s">
        <v>4</v>
      </c>
      <c r="X687">
        <v>0.10015489</v>
      </c>
      <c r="Y687" t="s">
        <v>5</v>
      </c>
      <c r="Z687">
        <v>0</v>
      </c>
      <c r="AA687" t="s">
        <v>17</v>
      </c>
      <c r="AB687">
        <v>2840960</v>
      </c>
      <c r="AC687" t="s">
        <v>18</v>
      </c>
      <c r="AD687" t="s">
        <v>740</v>
      </c>
      <c r="AE687">
        <v>1.0001001100001101E+184</v>
      </c>
      <c r="AF687">
        <v>178</v>
      </c>
      <c r="AG687">
        <v>1555518252</v>
      </c>
    </row>
    <row r="688" spans="9:33" x14ac:dyDescent="0.25">
      <c r="I688">
        <v>0.20819199999999999</v>
      </c>
      <c r="J688">
        <v>1</v>
      </c>
      <c r="K688">
        <v>12224028</v>
      </c>
      <c r="L688">
        <v>89</v>
      </c>
      <c r="M688">
        <v>25007074</v>
      </c>
      <c r="N688">
        <v>0.49729699999999999</v>
      </c>
      <c r="O688" t="s">
        <v>0</v>
      </c>
      <c r="P688">
        <v>4</v>
      </c>
      <c r="Q688" t="s">
        <v>1</v>
      </c>
      <c r="R688">
        <v>0.99358208999999997</v>
      </c>
      <c r="S688" t="s">
        <v>2</v>
      </c>
      <c r="T688">
        <v>0</v>
      </c>
      <c r="U688" t="s">
        <v>3</v>
      </c>
      <c r="V688">
        <v>0</v>
      </c>
      <c r="W688" t="s">
        <v>4</v>
      </c>
      <c r="X688">
        <v>0.10015489</v>
      </c>
      <c r="Y688" t="s">
        <v>5</v>
      </c>
      <c r="Z688">
        <v>0</v>
      </c>
      <c r="AA688" t="s">
        <v>17</v>
      </c>
      <c r="AB688">
        <v>2384688</v>
      </c>
      <c r="AC688" t="s">
        <v>18</v>
      </c>
      <c r="AD688" t="s">
        <v>741</v>
      </c>
      <c r="AE688">
        <v>1.00100100011E+183</v>
      </c>
      <c r="AF688">
        <v>177</v>
      </c>
      <c r="AG688">
        <v>1555518323</v>
      </c>
    </row>
    <row r="689" spans="9:33" x14ac:dyDescent="0.25">
      <c r="I689">
        <v>0.20830099999999999</v>
      </c>
      <c r="J689">
        <v>1</v>
      </c>
      <c r="K689">
        <v>18585504</v>
      </c>
      <c r="L689">
        <v>134</v>
      </c>
      <c r="M689">
        <v>25002902</v>
      </c>
      <c r="N689">
        <v>0.443243</v>
      </c>
      <c r="O689" t="s">
        <v>0</v>
      </c>
      <c r="P689">
        <v>4</v>
      </c>
      <c r="Q689" t="s">
        <v>1</v>
      </c>
      <c r="R689">
        <v>0.99358208999999997</v>
      </c>
      <c r="S689" t="s">
        <v>2</v>
      </c>
      <c r="T689">
        <v>0</v>
      </c>
      <c r="U689" t="s">
        <v>3</v>
      </c>
      <c r="V689">
        <v>0</v>
      </c>
      <c r="W689" t="s">
        <v>4</v>
      </c>
      <c r="X689">
        <v>0.10015489</v>
      </c>
      <c r="Y689" t="s">
        <v>5</v>
      </c>
      <c r="Z689">
        <v>0</v>
      </c>
      <c r="AA689" t="s">
        <v>17</v>
      </c>
      <c r="AB689">
        <v>5025654</v>
      </c>
      <c r="AC689" t="s">
        <v>18</v>
      </c>
      <c r="AD689" t="s">
        <v>742</v>
      </c>
      <c r="AE689">
        <v>1.1000100110010999E+184</v>
      </c>
      <c r="AF689">
        <v>179</v>
      </c>
      <c r="AG689">
        <v>1555518432</v>
      </c>
    </row>
    <row r="690" spans="9:33" x14ac:dyDescent="0.25">
      <c r="I690">
        <v>0.20830799999999999</v>
      </c>
      <c r="J690">
        <v>1</v>
      </c>
      <c r="K690">
        <v>21890792</v>
      </c>
      <c r="L690">
        <v>161</v>
      </c>
      <c r="M690">
        <v>25005666</v>
      </c>
      <c r="N690">
        <v>0.42702699999999999</v>
      </c>
      <c r="O690" t="s">
        <v>0</v>
      </c>
      <c r="P690">
        <v>4</v>
      </c>
      <c r="Q690" t="s">
        <v>1</v>
      </c>
      <c r="R690">
        <v>0.99358208999999997</v>
      </c>
      <c r="S690" t="s">
        <v>2</v>
      </c>
      <c r="T690">
        <v>0</v>
      </c>
      <c r="U690" t="s">
        <v>3</v>
      </c>
      <c r="V690">
        <v>0</v>
      </c>
      <c r="W690" t="s">
        <v>4</v>
      </c>
      <c r="X690">
        <v>0.10015489</v>
      </c>
      <c r="Y690" t="s">
        <v>5</v>
      </c>
      <c r="Z690">
        <v>0</v>
      </c>
      <c r="AA690" t="s">
        <v>17</v>
      </c>
      <c r="AB690">
        <v>2367760</v>
      </c>
      <c r="AC690" t="s">
        <v>18</v>
      </c>
      <c r="AD690" t="s">
        <v>743</v>
      </c>
      <c r="AE690">
        <v>1.1000000111001E+184</v>
      </c>
      <c r="AF690">
        <v>183</v>
      </c>
      <c r="AG690">
        <v>1555518501</v>
      </c>
    </row>
    <row r="691" spans="9:33" x14ac:dyDescent="0.25">
      <c r="I691">
        <v>0.20813400000000001</v>
      </c>
      <c r="J691">
        <v>1</v>
      </c>
      <c r="K691">
        <v>17136256</v>
      </c>
      <c r="L691">
        <v>118</v>
      </c>
      <c r="M691">
        <v>25005700</v>
      </c>
      <c r="N691">
        <v>0.437838</v>
      </c>
      <c r="O691" t="s">
        <v>0</v>
      </c>
      <c r="P691">
        <v>4</v>
      </c>
      <c r="Q691" t="s">
        <v>1</v>
      </c>
      <c r="R691">
        <v>0.99358208999999997</v>
      </c>
      <c r="S691" t="s">
        <v>2</v>
      </c>
      <c r="T691">
        <v>0</v>
      </c>
      <c r="U691" t="s">
        <v>3</v>
      </c>
      <c r="V691">
        <v>0</v>
      </c>
      <c r="W691" t="s">
        <v>4</v>
      </c>
      <c r="X691">
        <v>0.10015489</v>
      </c>
      <c r="Y691" t="s">
        <v>5</v>
      </c>
      <c r="Z691">
        <v>0</v>
      </c>
      <c r="AA691" t="s">
        <v>17</v>
      </c>
      <c r="AB691">
        <v>1436444</v>
      </c>
      <c r="AC691" t="s">
        <v>18</v>
      </c>
      <c r="AD691" t="s">
        <v>744</v>
      </c>
      <c r="AE691">
        <v>1.0101100101011E+182</v>
      </c>
      <c r="AF691">
        <v>169</v>
      </c>
      <c r="AG691">
        <v>1555518612</v>
      </c>
    </row>
    <row r="692" spans="9:33" x14ac:dyDescent="0.25">
      <c r="I692">
        <v>0.208123</v>
      </c>
      <c r="J692">
        <v>1</v>
      </c>
      <c r="K692">
        <v>12299220</v>
      </c>
      <c r="L692">
        <v>93</v>
      </c>
      <c r="M692">
        <v>25006250</v>
      </c>
      <c r="N692">
        <v>0.48108099999999998</v>
      </c>
      <c r="O692" t="s">
        <v>0</v>
      </c>
      <c r="P692">
        <v>4</v>
      </c>
      <c r="Q692" t="s">
        <v>1</v>
      </c>
      <c r="R692">
        <v>0.99358208999999997</v>
      </c>
      <c r="S692" t="s">
        <v>2</v>
      </c>
      <c r="T692">
        <v>0</v>
      </c>
      <c r="U692" t="s">
        <v>3</v>
      </c>
      <c r="V692">
        <v>0</v>
      </c>
      <c r="W692" t="s">
        <v>4</v>
      </c>
      <c r="X692">
        <v>0.10015489</v>
      </c>
      <c r="Y692" t="s">
        <v>5</v>
      </c>
      <c r="Z692">
        <v>0</v>
      </c>
      <c r="AA692" t="s">
        <v>17</v>
      </c>
      <c r="AB692">
        <v>161732</v>
      </c>
      <c r="AC692" t="s">
        <v>18</v>
      </c>
      <c r="AD692" t="s">
        <v>745</v>
      </c>
      <c r="AE692">
        <v>1.10000110011101E+184</v>
      </c>
      <c r="AF692">
        <v>179</v>
      </c>
      <c r="AG692">
        <v>1555518687</v>
      </c>
    </row>
    <row r="693" spans="9:33" x14ac:dyDescent="0.25">
      <c r="I693">
        <v>0.20824699999999999</v>
      </c>
      <c r="J693">
        <v>1</v>
      </c>
      <c r="K693">
        <v>20476100</v>
      </c>
      <c r="L693">
        <v>143</v>
      </c>
      <c r="M693">
        <v>25005234</v>
      </c>
      <c r="N693">
        <v>0.48108099999999998</v>
      </c>
      <c r="O693" t="s">
        <v>0</v>
      </c>
      <c r="P693">
        <v>4</v>
      </c>
      <c r="Q693" t="s">
        <v>1</v>
      </c>
      <c r="R693">
        <v>0.99358208999999997</v>
      </c>
      <c r="S693" t="s">
        <v>2</v>
      </c>
      <c r="T693">
        <v>0</v>
      </c>
      <c r="U693" t="s">
        <v>3</v>
      </c>
      <c r="V693">
        <v>0</v>
      </c>
      <c r="W693" t="s">
        <v>4</v>
      </c>
      <c r="X693">
        <v>0.10015489</v>
      </c>
      <c r="Y693" t="s">
        <v>5</v>
      </c>
      <c r="Z693">
        <v>0</v>
      </c>
      <c r="AA693" t="s">
        <v>17</v>
      </c>
      <c r="AB693">
        <v>3514204</v>
      </c>
      <c r="AC693" t="s">
        <v>18</v>
      </c>
      <c r="AD693" t="s">
        <v>746</v>
      </c>
      <c r="AE693">
        <v>1.00100101011111E+183</v>
      </c>
      <c r="AF693">
        <v>174</v>
      </c>
      <c r="AG693">
        <v>1555518784</v>
      </c>
    </row>
    <row r="694" spans="9:33" x14ac:dyDescent="0.25">
      <c r="I694">
        <v>0.20821300000000001</v>
      </c>
      <c r="J694">
        <v>1</v>
      </c>
      <c r="K694">
        <v>3606658</v>
      </c>
      <c r="L694">
        <v>31</v>
      </c>
      <c r="M694">
        <v>25005800</v>
      </c>
      <c r="N694">
        <v>0.51891900000000002</v>
      </c>
      <c r="O694" t="s">
        <v>0</v>
      </c>
      <c r="P694">
        <v>4</v>
      </c>
      <c r="Q694" t="s">
        <v>1</v>
      </c>
      <c r="R694">
        <v>0.99358208999999997</v>
      </c>
      <c r="S694" t="s">
        <v>2</v>
      </c>
      <c r="T694">
        <v>0</v>
      </c>
      <c r="U694" t="s">
        <v>3</v>
      </c>
      <c r="V694">
        <v>0</v>
      </c>
      <c r="W694" t="s">
        <v>4</v>
      </c>
      <c r="X694">
        <v>0.10015489</v>
      </c>
      <c r="Y694" t="s">
        <v>5</v>
      </c>
      <c r="Z694">
        <v>0</v>
      </c>
      <c r="AA694" t="s">
        <v>17</v>
      </c>
      <c r="AB694">
        <v>688896</v>
      </c>
      <c r="AC694" t="s">
        <v>18</v>
      </c>
      <c r="AD694" t="s">
        <v>747</v>
      </c>
      <c r="AE694">
        <v>1.0111011110111099E+177</v>
      </c>
      <c r="AF694">
        <v>186</v>
      </c>
      <c r="AG694">
        <v>1555518868</v>
      </c>
    </row>
    <row r="695" spans="9:33" x14ac:dyDescent="0.25">
      <c r="I695">
        <v>0.208315</v>
      </c>
      <c r="J695">
        <v>1</v>
      </c>
      <c r="K695">
        <v>14538580</v>
      </c>
      <c r="L695">
        <v>112</v>
      </c>
      <c r="M695">
        <v>25006342</v>
      </c>
      <c r="N695">
        <v>0.50270300000000001</v>
      </c>
      <c r="O695" t="s">
        <v>0</v>
      </c>
      <c r="P695">
        <v>4</v>
      </c>
      <c r="Q695" t="s">
        <v>1</v>
      </c>
      <c r="R695">
        <v>0.99358208999999997</v>
      </c>
      <c r="S695" t="s">
        <v>2</v>
      </c>
      <c r="T695">
        <v>0</v>
      </c>
      <c r="U695" t="s">
        <v>3</v>
      </c>
      <c r="V695">
        <v>0</v>
      </c>
      <c r="W695" t="s">
        <v>4</v>
      </c>
      <c r="X695">
        <v>0.10015489</v>
      </c>
      <c r="Y695" t="s">
        <v>5</v>
      </c>
      <c r="Z695">
        <v>0</v>
      </c>
      <c r="AA695" t="s">
        <v>17</v>
      </c>
      <c r="AB695">
        <v>2409700</v>
      </c>
      <c r="AC695" t="s">
        <v>18</v>
      </c>
      <c r="AD695" t="s">
        <v>748</v>
      </c>
      <c r="AE695">
        <v>1.01011001000101E+183</v>
      </c>
      <c r="AF695">
        <v>188</v>
      </c>
      <c r="AG695">
        <v>1555518961</v>
      </c>
    </row>
    <row r="696" spans="9:33" x14ac:dyDescent="0.25">
      <c r="I696">
        <v>0.208292</v>
      </c>
      <c r="J696">
        <v>1</v>
      </c>
      <c r="K696">
        <v>15796678</v>
      </c>
      <c r="L696">
        <v>115</v>
      </c>
      <c r="M696">
        <v>25000002</v>
      </c>
      <c r="N696">
        <v>0.43243199999999998</v>
      </c>
      <c r="O696" t="s">
        <v>0</v>
      </c>
      <c r="P696">
        <v>4</v>
      </c>
      <c r="Q696" t="s">
        <v>1</v>
      </c>
      <c r="R696">
        <v>0.99358208999999997</v>
      </c>
      <c r="S696" t="s">
        <v>2</v>
      </c>
      <c r="T696">
        <v>0</v>
      </c>
      <c r="U696" t="s">
        <v>3</v>
      </c>
      <c r="V696">
        <v>0</v>
      </c>
      <c r="W696" t="s">
        <v>4</v>
      </c>
      <c r="X696">
        <v>0.10015489</v>
      </c>
      <c r="Y696" t="s">
        <v>5</v>
      </c>
      <c r="Z696">
        <v>0</v>
      </c>
      <c r="AA696" t="s">
        <v>17</v>
      </c>
      <c r="AB696">
        <v>422218</v>
      </c>
      <c r="AC696" t="s">
        <v>18</v>
      </c>
      <c r="AD696" t="s">
        <v>749</v>
      </c>
      <c r="AE696">
        <v>1.11111110101001E+183</v>
      </c>
      <c r="AF696">
        <v>177</v>
      </c>
      <c r="AG696">
        <v>1555519055</v>
      </c>
    </row>
    <row r="697" spans="9:33" x14ac:dyDescent="0.25">
      <c r="I697">
        <v>0.20821300000000001</v>
      </c>
      <c r="J697">
        <v>1</v>
      </c>
      <c r="K697">
        <v>22238232</v>
      </c>
      <c r="L697">
        <v>159</v>
      </c>
      <c r="M697">
        <v>25004810</v>
      </c>
      <c r="N697">
        <v>0.46486499999999997</v>
      </c>
      <c r="O697" t="s">
        <v>0</v>
      </c>
      <c r="P697">
        <v>4</v>
      </c>
      <c r="Q697" t="s">
        <v>1</v>
      </c>
      <c r="R697">
        <v>0.99358208999999997</v>
      </c>
      <c r="S697" t="s">
        <v>2</v>
      </c>
      <c r="T697">
        <v>0</v>
      </c>
      <c r="U697" t="s">
        <v>3</v>
      </c>
      <c r="V697">
        <v>0</v>
      </c>
      <c r="W697" t="s">
        <v>4</v>
      </c>
      <c r="X697">
        <v>0.10015489</v>
      </c>
      <c r="Y697" t="s">
        <v>5</v>
      </c>
      <c r="Z697">
        <v>0</v>
      </c>
      <c r="AA697" t="s">
        <v>17</v>
      </c>
      <c r="AB697">
        <v>1091016</v>
      </c>
      <c r="AC697" t="s">
        <v>18</v>
      </c>
      <c r="AD697" t="s">
        <v>750</v>
      </c>
      <c r="AE697">
        <v>1.0000100101101101E+184</v>
      </c>
      <c r="AF697">
        <v>178</v>
      </c>
      <c r="AG697">
        <v>1555519151</v>
      </c>
    </row>
    <row r="698" spans="9:33" x14ac:dyDescent="0.25">
      <c r="I698">
        <v>0.20821799999999999</v>
      </c>
      <c r="J698">
        <v>1</v>
      </c>
      <c r="K698">
        <v>5473908</v>
      </c>
      <c r="L698">
        <v>44</v>
      </c>
      <c r="M698">
        <v>25005382</v>
      </c>
      <c r="N698">
        <v>0.421622</v>
      </c>
      <c r="O698" t="s">
        <v>0</v>
      </c>
      <c r="P698">
        <v>4</v>
      </c>
      <c r="Q698" t="s">
        <v>1</v>
      </c>
      <c r="R698">
        <v>0.99358208999999997</v>
      </c>
      <c r="S698" t="s">
        <v>2</v>
      </c>
      <c r="T698">
        <v>0</v>
      </c>
      <c r="U698" t="s">
        <v>3</v>
      </c>
      <c r="V698">
        <v>0</v>
      </c>
      <c r="W698" t="s">
        <v>4</v>
      </c>
      <c r="X698">
        <v>0.10015489</v>
      </c>
      <c r="Y698" t="s">
        <v>5</v>
      </c>
      <c r="Z698">
        <v>0</v>
      </c>
      <c r="AA698" t="s">
        <v>17</v>
      </c>
      <c r="AB698">
        <v>381348</v>
      </c>
      <c r="AC698" t="s">
        <v>18</v>
      </c>
      <c r="AD698" t="s">
        <v>751</v>
      </c>
      <c r="AE698">
        <v>1.1000111101001101E+182</v>
      </c>
      <c r="AF698">
        <v>178</v>
      </c>
      <c r="AG698">
        <v>1555519235</v>
      </c>
    </row>
    <row r="699" spans="9:33" x14ac:dyDescent="0.25">
      <c r="I699">
        <v>0.20816699999999999</v>
      </c>
      <c r="J699">
        <v>1</v>
      </c>
      <c r="K699">
        <v>19279620</v>
      </c>
      <c r="L699">
        <v>125</v>
      </c>
      <c r="M699">
        <v>25005362</v>
      </c>
      <c r="N699">
        <v>0.48648599999999997</v>
      </c>
      <c r="O699" t="s">
        <v>0</v>
      </c>
      <c r="P699">
        <v>4</v>
      </c>
      <c r="Q699" t="s">
        <v>1</v>
      </c>
      <c r="R699">
        <v>0.99358208999999997</v>
      </c>
      <c r="S699" t="s">
        <v>2</v>
      </c>
      <c r="T699">
        <v>0</v>
      </c>
      <c r="U699" t="s">
        <v>3</v>
      </c>
      <c r="V699">
        <v>0</v>
      </c>
      <c r="W699" t="s">
        <v>4</v>
      </c>
      <c r="X699">
        <v>0.10015489</v>
      </c>
      <c r="Y699" t="s">
        <v>5</v>
      </c>
      <c r="Z699">
        <v>0</v>
      </c>
      <c r="AA699" t="s">
        <v>17</v>
      </c>
      <c r="AB699">
        <v>2013032</v>
      </c>
      <c r="AC699" t="s">
        <v>18</v>
      </c>
      <c r="AD699" t="s">
        <v>752</v>
      </c>
      <c r="AE699">
        <v>1.01101011001E+184</v>
      </c>
      <c r="AF699">
        <v>160</v>
      </c>
      <c r="AG699">
        <v>1555519331</v>
      </c>
    </row>
    <row r="700" spans="9:33" x14ac:dyDescent="0.25">
      <c r="I700">
        <v>0.20830799999999999</v>
      </c>
      <c r="J700">
        <v>1</v>
      </c>
      <c r="K700">
        <v>22264450</v>
      </c>
      <c r="L700">
        <v>167</v>
      </c>
      <c r="M700">
        <v>25005554</v>
      </c>
      <c r="N700">
        <v>0.48108099999999998</v>
      </c>
      <c r="O700" t="s">
        <v>0</v>
      </c>
      <c r="P700">
        <v>4</v>
      </c>
      <c r="Q700" t="s">
        <v>1</v>
      </c>
      <c r="R700">
        <v>0.99358208999999997</v>
      </c>
      <c r="S700" t="s">
        <v>2</v>
      </c>
      <c r="T700">
        <v>0</v>
      </c>
      <c r="U700" t="s">
        <v>3</v>
      </c>
      <c r="V700">
        <v>0</v>
      </c>
      <c r="W700" t="s">
        <v>4</v>
      </c>
      <c r="X700">
        <v>0.10015489</v>
      </c>
      <c r="Y700" t="s">
        <v>5</v>
      </c>
      <c r="Z700">
        <v>0</v>
      </c>
      <c r="AA700" t="s">
        <v>17</v>
      </c>
      <c r="AB700">
        <v>5446264</v>
      </c>
      <c r="AC700" t="s">
        <v>18</v>
      </c>
      <c r="AD700" t="s">
        <v>753</v>
      </c>
      <c r="AE700">
        <v>1.1011100010110101E+180</v>
      </c>
      <c r="AF700">
        <v>186</v>
      </c>
      <c r="AG700">
        <v>1555519415</v>
      </c>
    </row>
    <row r="701" spans="9:33" x14ac:dyDescent="0.25">
      <c r="I701">
        <v>0.208264</v>
      </c>
      <c r="J701">
        <v>1</v>
      </c>
      <c r="K701">
        <v>20815302</v>
      </c>
      <c r="L701">
        <v>142</v>
      </c>
      <c r="M701">
        <v>25000860</v>
      </c>
      <c r="N701">
        <v>0.49729699999999999</v>
      </c>
      <c r="O701" t="s">
        <v>0</v>
      </c>
      <c r="P701">
        <v>4</v>
      </c>
      <c r="Q701" t="s">
        <v>1</v>
      </c>
      <c r="R701">
        <v>0.99358208999999997</v>
      </c>
      <c r="S701" t="s">
        <v>2</v>
      </c>
      <c r="T701">
        <v>0</v>
      </c>
      <c r="U701" t="s">
        <v>3</v>
      </c>
      <c r="V701">
        <v>0</v>
      </c>
      <c r="W701" t="s">
        <v>4</v>
      </c>
      <c r="X701">
        <v>0.10015489</v>
      </c>
      <c r="Y701" t="s">
        <v>5</v>
      </c>
      <c r="Z701">
        <v>0</v>
      </c>
      <c r="AA701" t="s">
        <v>17</v>
      </c>
      <c r="AB701">
        <v>832324</v>
      </c>
      <c r="AC701" t="s">
        <v>18</v>
      </c>
      <c r="AD701" t="s">
        <v>754</v>
      </c>
      <c r="AE701">
        <v>1.0101111111010099E+179</v>
      </c>
      <c r="AF701">
        <v>169</v>
      </c>
      <c r="AG701">
        <v>1555519493</v>
      </c>
    </row>
    <row r="702" spans="9:33" x14ac:dyDescent="0.25">
      <c r="I702">
        <v>0.208285</v>
      </c>
      <c r="J702">
        <v>1</v>
      </c>
      <c r="K702">
        <v>7604466</v>
      </c>
      <c r="L702">
        <v>57</v>
      </c>
      <c r="M702">
        <v>25000734</v>
      </c>
      <c r="N702">
        <v>0.44864900000000002</v>
      </c>
      <c r="O702" t="s">
        <v>0</v>
      </c>
      <c r="P702">
        <v>4</v>
      </c>
      <c r="Q702" t="s">
        <v>1</v>
      </c>
      <c r="R702">
        <v>0.99358208999999997</v>
      </c>
      <c r="S702" t="s">
        <v>2</v>
      </c>
      <c r="T702">
        <v>0</v>
      </c>
      <c r="U702" t="s">
        <v>3</v>
      </c>
      <c r="V702">
        <v>0</v>
      </c>
      <c r="W702" t="s">
        <v>4</v>
      </c>
      <c r="X702">
        <v>0.10015489</v>
      </c>
      <c r="Y702" t="s">
        <v>5</v>
      </c>
      <c r="Z702">
        <v>0</v>
      </c>
      <c r="AA702" t="s">
        <v>17</v>
      </c>
      <c r="AB702">
        <v>374952</v>
      </c>
      <c r="AC702" t="s">
        <v>18</v>
      </c>
      <c r="AD702" t="s">
        <v>755</v>
      </c>
      <c r="AE702">
        <v>1.0100111111001101E+184</v>
      </c>
      <c r="AF702">
        <v>173</v>
      </c>
      <c r="AG702">
        <v>1555519604</v>
      </c>
    </row>
    <row r="703" spans="9:33" x14ac:dyDescent="0.25">
      <c r="I703">
        <v>0.20832400000000001</v>
      </c>
      <c r="J703">
        <v>1</v>
      </c>
      <c r="K703">
        <v>18560294</v>
      </c>
      <c r="L703">
        <v>139</v>
      </c>
      <c r="M703">
        <v>25000692</v>
      </c>
      <c r="N703">
        <v>0.443243</v>
      </c>
      <c r="O703" t="s">
        <v>0</v>
      </c>
      <c r="P703">
        <v>4</v>
      </c>
      <c r="Q703" t="s">
        <v>1</v>
      </c>
      <c r="R703">
        <v>0.99358208999999997</v>
      </c>
      <c r="S703" t="s">
        <v>2</v>
      </c>
      <c r="T703">
        <v>0</v>
      </c>
      <c r="U703" t="s">
        <v>3</v>
      </c>
      <c r="V703">
        <v>0</v>
      </c>
      <c r="W703" t="s">
        <v>4</v>
      </c>
      <c r="X703">
        <v>0.10015489</v>
      </c>
      <c r="Y703" t="s">
        <v>5</v>
      </c>
      <c r="Z703">
        <v>0</v>
      </c>
      <c r="AA703" t="s">
        <v>17</v>
      </c>
      <c r="AB703">
        <v>9653802</v>
      </c>
      <c r="AC703" t="s">
        <v>18</v>
      </c>
      <c r="AD703" t="s">
        <v>756</v>
      </c>
      <c r="AE703">
        <v>1.0100100000999999E+184</v>
      </c>
      <c r="AF703">
        <v>183</v>
      </c>
      <c r="AG703">
        <v>1555519664</v>
      </c>
    </row>
    <row r="704" spans="9:33" x14ac:dyDescent="0.25">
      <c r="I704">
        <v>0.20816200000000001</v>
      </c>
      <c r="J704">
        <v>1</v>
      </c>
      <c r="K704">
        <v>12107344</v>
      </c>
      <c r="L704">
        <v>89</v>
      </c>
      <c r="M704">
        <v>25001782</v>
      </c>
      <c r="N704">
        <v>0.437838</v>
      </c>
      <c r="O704" t="s">
        <v>0</v>
      </c>
      <c r="P704">
        <v>4</v>
      </c>
      <c r="Q704" t="s">
        <v>1</v>
      </c>
      <c r="R704">
        <v>0.99358208999999997</v>
      </c>
      <c r="S704" t="s">
        <v>2</v>
      </c>
      <c r="T704">
        <v>0</v>
      </c>
      <c r="U704" t="s">
        <v>3</v>
      </c>
      <c r="V704">
        <v>0</v>
      </c>
      <c r="W704" t="s">
        <v>4</v>
      </c>
      <c r="X704">
        <v>0.10015489</v>
      </c>
      <c r="Y704" t="s">
        <v>5</v>
      </c>
      <c r="Z704">
        <v>0</v>
      </c>
      <c r="AA704" t="s">
        <v>17</v>
      </c>
      <c r="AB704">
        <v>9638322</v>
      </c>
      <c r="AC704" t="s">
        <v>18</v>
      </c>
      <c r="AD704" t="s">
        <v>757</v>
      </c>
      <c r="AE704">
        <v>1.1011110010111E+184</v>
      </c>
      <c r="AF704">
        <v>175</v>
      </c>
      <c r="AG704">
        <v>1555519778</v>
      </c>
    </row>
    <row r="705" spans="3:33" x14ac:dyDescent="0.25">
      <c r="I705">
        <v>0.208291</v>
      </c>
      <c r="J705">
        <v>1</v>
      </c>
      <c r="K705">
        <v>1991758</v>
      </c>
      <c r="L705">
        <v>17</v>
      </c>
      <c r="M705">
        <v>25000846</v>
      </c>
      <c r="N705">
        <v>0.51891900000000002</v>
      </c>
      <c r="O705" t="s">
        <v>0</v>
      </c>
      <c r="P705">
        <v>4</v>
      </c>
      <c r="Q705" t="s">
        <v>1</v>
      </c>
      <c r="R705">
        <v>0.99358208999999997</v>
      </c>
      <c r="S705" t="s">
        <v>2</v>
      </c>
      <c r="T705">
        <v>0</v>
      </c>
      <c r="U705" t="s">
        <v>3</v>
      </c>
      <c r="V705">
        <v>0</v>
      </c>
      <c r="W705" t="s">
        <v>4</v>
      </c>
      <c r="X705">
        <v>0.10015489</v>
      </c>
      <c r="Y705" t="s">
        <v>5</v>
      </c>
      <c r="Z705">
        <v>0</v>
      </c>
      <c r="AA705" t="s">
        <v>17</v>
      </c>
      <c r="AB705">
        <v>1356444</v>
      </c>
      <c r="AC705" t="s">
        <v>18</v>
      </c>
      <c r="AD705" t="s">
        <v>758</v>
      </c>
      <c r="AE705">
        <v>1.10011011110101E+184</v>
      </c>
      <c r="AF705">
        <v>174</v>
      </c>
      <c r="AG705">
        <v>1555519850</v>
      </c>
    </row>
    <row r="706" spans="3:33" x14ac:dyDescent="0.25">
      <c r="C706" t="s">
        <v>341</v>
      </c>
      <c r="D706" t="s">
        <v>8</v>
      </c>
      <c r="E706" t="s">
        <v>12</v>
      </c>
      <c r="F706" t="s">
        <v>9</v>
      </c>
      <c r="G706" t="s">
        <v>10</v>
      </c>
      <c r="H706" t="s">
        <v>11</v>
      </c>
      <c r="I706">
        <v>0.20823</v>
      </c>
      <c r="J706">
        <v>1</v>
      </c>
      <c r="K706">
        <v>17341242</v>
      </c>
      <c r="L706">
        <v>121</v>
      </c>
      <c r="M706">
        <v>25003330</v>
      </c>
      <c r="N706">
        <v>0.49729699999999999</v>
      </c>
      <c r="O706" t="s">
        <v>0</v>
      </c>
      <c r="P706">
        <v>4</v>
      </c>
      <c r="Q706" t="s">
        <v>1</v>
      </c>
      <c r="R706">
        <v>0.99358208999999997</v>
      </c>
      <c r="S706" t="s">
        <v>2</v>
      </c>
      <c r="T706">
        <v>0</v>
      </c>
      <c r="U706" t="s">
        <v>3</v>
      </c>
      <c r="V706">
        <v>0</v>
      </c>
      <c r="W706" t="s">
        <v>4</v>
      </c>
      <c r="X706">
        <v>0.10015489</v>
      </c>
      <c r="Y706" t="s">
        <v>5</v>
      </c>
      <c r="Z706">
        <v>0</v>
      </c>
      <c r="AA706" t="s">
        <v>17</v>
      </c>
      <c r="AB706">
        <v>339574</v>
      </c>
      <c r="AC706" t="s">
        <v>18</v>
      </c>
      <c r="AD706" t="s">
        <v>759</v>
      </c>
      <c r="AE706">
        <v>1.01000101011011E+184</v>
      </c>
      <c r="AF706">
        <v>170</v>
      </c>
      <c r="AG706">
        <v>1555519953</v>
      </c>
    </row>
    <row r="707" spans="3:33" x14ac:dyDescent="0.25">
      <c r="C707" t="s">
        <v>7</v>
      </c>
      <c r="D707">
        <f>AVERAGE(AB707:AB756)</f>
        <v>2474413.44</v>
      </c>
      <c r="E707">
        <f>STDEV(AB707:AB756)</f>
        <v>3589864.982389376</v>
      </c>
      <c r="F707">
        <f>MEDIAN(AB707:AB756)</f>
        <v>1044960</v>
      </c>
      <c r="G707">
        <f>MIN(AB707:AB756)</f>
        <v>261554</v>
      </c>
      <c r="H707">
        <f>MAX(AB707:AB756)</f>
        <v>20575112</v>
      </c>
      <c r="I707">
        <v>0.20832400000000001</v>
      </c>
      <c r="J707">
        <v>1</v>
      </c>
      <c r="K707">
        <v>23327230</v>
      </c>
      <c r="L707">
        <v>152</v>
      </c>
      <c r="M707">
        <v>25002174</v>
      </c>
      <c r="N707">
        <v>0.53513500000000003</v>
      </c>
      <c r="O707" t="s">
        <v>0</v>
      </c>
      <c r="P707">
        <v>4</v>
      </c>
      <c r="Q707" t="s">
        <v>1</v>
      </c>
      <c r="R707">
        <v>0.99358208999999997</v>
      </c>
      <c r="S707" t="s">
        <v>2</v>
      </c>
      <c r="T707">
        <v>0</v>
      </c>
      <c r="U707" t="s">
        <v>3</v>
      </c>
      <c r="V707">
        <v>0</v>
      </c>
      <c r="W707" t="s">
        <v>4</v>
      </c>
      <c r="X707">
        <v>0.10015489</v>
      </c>
      <c r="Y707" t="s">
        <v>5</v>
      </c>
      <c r="Z707">
        <v>0</v>
      </c>
      <c r="AA707" t="s">
        <v>17</v>
      </c>
      <c r="AB707">
        <v>539018</v>
      </c>
      <c r="AC707" t="s">
        <v>18</v>
      </c>
      <c r="AD707" t="s">
        <v>760</v>
      </c>
      <c r="AE707">
        <v>1.00010100000001E+184</v>
      </c>
      <c r="AF707">
        <v>163</v>
      </c>
      <c r="AG707">
        <v>1555520025</v>
      </c>
    </row>
    <row r="708" spans="3:33" x14ac:dyDescent="0.25">
      <c r="C708" t="s">
        <v>6</v>
      </c>
      <c r="D708">
        <f>AVERAGE(T707:T756)</f>
        <v>0</v>
      </c>
      <c r="E708">
        <f>STDEV(T707:T756)</f>
        <v>0</v>
      </c>
      <c r="F708">
        <f>MEDIAN(T707:T756)</f>
        <v>0</v>
      </c>
      <c r="G708">
        <f>MIN(T707:T756)</f>
        <v>0</v>
      </c>
      <c r="H708">
        <f>MAX(T707:T756)</f>
        <v>0</v>
      </c>
      <c r="I708">
        <v>0.20813200000000001</v>
      </c>
      <c r="J708">
        <v>1</v>
      </c>
      <c r="K708">
        <v>13519916</v>
      </c>
      <c r="L708">
        <v>91</v>
      </c>
      <c r="M708">
        <v>25002666</v>
      </c>
      <c r="N708">
        <v>0.443243</v>
      </c>
      <c r="O708" t="s">
        <v>0</v>
      </c>
      <c r="P708">
        <v>4</v>
      </c>
      <c r="Q708" t="s">
        <v>1</v>
      </c>
      <c r="R708">
        <v>0.99358208999999997</v>
      </c>
      <c r="S708" t="s">
        <v>2</v>
      </c>
      <c r="T708">
        <v>0</v>
      </c>
      <c r="U708" t="s">
        <v>3</v>
      </c>
      <c r="V708">
        <v>0</v>
      </c>
      <c r="W708" t="s">
        <v>4</v>
      </c>
      <c r="X708">
        <v>0.10015489</v>
      </c>
      <c r="Y708" t="s">
        <v>5</v>
      </c>
      <c r="Z708">
        <v>0</v>
      </c>
      <c r="AA708" t="s">
        <v>17</v>
      </c>
      <c r="AB708">
        <v>508284</v>
      </c>
      <c r="AC708" t="s">
        <v>18</v>
      </c>
      <c r="AD708" t="s">
        <v>761</v>
      </c>
      <c r="AE708">
        <v>1.11001100110111E+182</v>
      </c>
      <c r="AF708">
        <v>161</v>
      </c>
      <c r="AG708">
        <v>1555520124</v>
      </c>
    </row>
    <row r="709" spans="3:33" x14ac:dyDescent="0.25">
      <c r="C709" t="s">
        <v>326</v>
      </c>
      <c r="D709">
        <f>AVERAGE(R707:R756)</f>
        <v>0.99358208999999897</v>
      </c>
      <c r="E709">
        <f>STDEV(R707:R756)</f>
        <v>1.0093451520109981E-15</v>
      </c>
      <c r="F709">
        <f>MEDIAN(R707:R756)</f>
        <v>0.99358208999999997</v>
      </c>
      <c r="G709">
        <f>MIN(R707:R756)</f>
        <v>0.99358208999999997</v>
      </c>
      <c r="H709">
        <f>MAX(R707:R756)</f>
        <v>0.99358208999999997</v>
      </c>
      <c r="I709">
        <v>0.208315</v>
      </c>
      <c r="J709">
        <v>1</v>
      </c>
      <c r="K709">
        <v>10645610</v>
      </c>
      <c r="L709">
        <v>76</v>
      </c>
      <c r="M709">
        <v>25004022</v>
      </c>
      <c r="N709">
        <v>0.491892</v>
      </c>
      <c r="O709" t="s">
        <v>0</v>
      </c>
      <c r="P709">
        <v>4</v>
      </c>
      <c r="Q709" t="s">
        <v>1</v>
      </c>
      <c r="R709">
        <v>0.99358208999999997</v>
      </c>
      <c r="S709" t="s">
        <v>2</v>
      </c>
      <c r="T709">
        <v>0</v>
      </c>
      <c r="U709" t="s">
        <v>3</v>
      </c>
      <c r="V709">
        <v>0</v>
      </c>
      <c r="W709" t="s">
        <v>4</v>
      </c>
      <c r="X709">
        <v>0.10015489</v>
      </c>
      <c r="Y709" t="s">
        <v>5</v>
      </c>
      <c r="Z709">
        <v>0</v>
      </c>
      <c r="AA709" t="s">
        <v>17</v>
      </c>
      <c r="AB709">
        <v>315156</v>
      </c>
      <c r="AC709" t="s">
        <v>18</v>
      </c>
      <c r="AD709" t="s">
        <v>762</v>
      </c>
      <c r="AE709">
        <v>1.00111100100001E+181</v>
      </c>
      <c r="AF709">
        <v>172</v>
      </c>
      <c r="AG709">
        <v>1555520190</v>
      </c>
    </row>
    <row r="710" spans="3:33" x14ac:dyDescent="0.25">
      <c r="I710">
        <v>0.20822199999999999</v>
      </c>
      <c r="J710">
        <v>1</v>
      </c>
      <c r="K710">
        <v>1481892</v>
      </c>
      <c r="L710">
        <v>13</v>
      </c>
      <c r="M710">
        <v>25005276</v>
      </c>
      <c r="N710">
        <v>0.48648599999999997</v>
      </c>
      <c r="O710" t="s">
        <v>0</v>
      </c>
      <c r="P710">
        <v>4</v>
      </c>
      <c r="Q710" t="s">
        <v>1</v>
      </c>
      <c r="R710">
        <v>0.99358208999999997</v>
      </c>
      <c r="S710" t="s">
        <v>2</v>
      </c>
      <c r="T710">
        <v>0</v>
      </c>
      <c r="U710" t="s">
        <v>3</v>
      </c>
      <c r="V710">
        <v>0</v>
      </c>
      <c r="W710" t="s">
        <v>4</v>
      </c>
      <c r="X710">
        <v>0.10015489</v>
      </c>
      <c r="Y710" t="s">
        <v>5</v>
      </c>
      <c r="Z710">
        <v>0</v>
      </c>
      <c r="AA710" t="s">
        <v>17</v>
      </c>
      <c r="AB710">
        <v>4758870</v>
      </c>
      <c r="AC710" t="s">
        <v>18</v>
      </c>
      <c r="AD710" t="s">
        <v>763</v>
      </c>
      <c r="AE710">
        <v>1.1010001111001E+183</v>
      </c>
      <c r="AF710">
        <v>183</v>
      </c>
      <c r="AG710">
        <v>1555520286</v>
      </c>
    </row>
    <row r="711" spans="3:33" x14ac:dyDescent="0.25">
      <c r="I711">
        <v>0.20785500000000001</v>
      </c>
      <c r="J711">
        <v>1</v>
      </c>
      <c r="K711">
        <v>24138046</v>
      </c>
      <c r="L711">
        <v>171</v>
      </c>
      <c r="M711">
        <v>25001242</v>
      </c>
      <c r="N711">
        <v>0.47027000000000002</v>
      </c>
      <c r="O711" t="s">
        <v>0</v>
      </c>
      <c r="P711">
        <v>4</v>
      </c>
      <c r="Q711" t="s">
        <v>1</v>
      </c>
      <c r="R711">
        <v>0.99358208999999997</v>
      </c>
      <c r="S711" t="s">
        <v>2</v>
      </c>
      <c r="T711">
        <v>0</v>
      </c>
      <c r="U711" t="s">
        <v>3</v>
      </c>
      <c r="V711">
        <v>0</v>
      </c>
      <c r="W711" t="s">
        <v>4</v>
      </c>
      <c r="X711">
        <v>0.10015489</v>
      </c>
      <c r="Y711" t="s">
        <v>5</v>
      </c>
      <c r="Z711">
        <v>0</v>
      </c>
      <c r="AA711" t="s">
        <v>17</v>
      </c>
      <c r="AB711">
        <v>1179466</v>
      </c>
      <c r="AC711" t="s">
        <v>18</v>
      </c>
      <c r="AD711" t="s">
        <v>764</v>
      </c>
      <c r="AE711">
        <v>1.1000001010011E+184</v>
      </c>
      <c r="AF711">
        <v>176</v>
      </c>
      <c r="AG711">
        <v>1555520364</v>
      </c>
    </row>
    <row r="712" spans="3:33" x14ac:dyDescent="0.25">
      <c r="I712">
        <v>0.208174</v>
      </c>
      <c r="J712">
        <v>1</v>
      </c>
      <c r="K712">
        <v>5724154</v>
      </c>
      <c r="L712">
        <v>42</v>
      </c>
      <c r="M712">
        <v>25001912</v>
      </c>
      <c r="N712">
        <v>0.45405400000000001</v>
      </c>
      <c r="O712" t="s">
        <v>0</v>
      </c>
      <c r="P712">
        <v>4</v>
      </c>
      <c r="Q712" t="s">
        <v>1</v>
      </c>
      <c r="R712">
        <v>0.99358208999999997</v>
      </c>
      <c r="S712" t="s">
        <v>2</v>
      </c>
      <c r="T712">
        <v>0</v>
      </c>
      <c r="U712" t="s">
        <v>3</v>
      </c>
      <c r="V712">
        <v>0</v>
      </c>
      <c r="W712" t="s">
        <v>4</v>
      </c>
      <c r="X712">
        <v>0.10015489</v>
      </c>
      <c r="Y712" t="s">
        <v>5</v>
      </c>
      <c r="Z712">
        <v>0</v>
      </c>
      <c r="AA712" t="s">
        <v>17</v>
      </c>
      <c r="AB712">
        <v>1773618</v>
      </c>
      <c r="AC712" t="s">
        <v>18</v>
      </c>
      <c r="AD712" t="s">
        <v>765</v>
      </c>
      <c r="AE712">
        <v>1.10011000011001E+183</v>
      </c>
      <c r="AF712">
        <v>171</v>
      </c>
      <c r="AG712">
        <v>1555520470</v>
      </c>
    </row>
    <row r="713" spans="3:33" x14ac:dyDescent="0.25">
      <c r="I713">
        <v>0.208227</v>
      </c>
      <c r="J713">
        <v>1</v>
      </c>
      <c r="K713">
        <v>1401954</v>
      </c>
      <c r="L713">
        <v>11</v>
      </c>
      <c r="M713">
        <v>25000772</v>
      </c>
      <c r="N713">
        <v>0.45945900000000001</v>
      </c>
      <c r="O713" t="s">
        <v>0</v>
      </c>
      <c r="P713">
        <v>4</v>
      </c>
      <c r="Q713" t="s">
        <v>1</v>
      </c>
      <c r="R713">
        <v>0.99358208999999997</v>
      </c>
      <c r="S713" t="s">
        <v>2</v>
      </c>
      <c r="T713">
        <v>0</v>
      </c>
      <c r="U713" t="s">
        <v>3</v>
      </c>
      <c r="V713">
        <v>0</v>
      </c>
      <c r="W713" t="s">
        <v>4</v>
      </c>
      <c r="X713">
        <v>0.10015489</v>
      </c>
      <c r="Y713" t="s">
        <v>5</v>
      </c>
      <c r="Z713">
        <v>0</v>
      </c>
      <c r="AA713" t="s">
        <v>17</v>
      </c>
      <c r="AB713">
        <v>1839652</v>
      </c>
      <c r="AC713" t="s">
        <v>18</v>
      </c>
      <c r="AD713" t="s">
        <v>766</v>
      </c>
      <c r="AE713">
        <v>1.1001011100011001E+184</v>
      </c>
      <c r="AF713">
        <v>170</v>
      </c>
      <c r="AG713">
        <v>1555520541</v>
      </c>
    </row>
    <row r="714" spans="3:33" x14ac:dyDescent="0.25">
      <c r="I714">
        <v>0.20827200000000001</v>
      </c>
      <c r="J714">
        <v>1</v>
      </c>
      <c r="K714">
        <v>17134900</v>
      </c>
      <c r="L714">
        <v>120</v>
      </c>
      <c r="M714">
        <v>25000596</v>
      </c>
      <c r="N714">
        <v>0.46486499999999997</v>
      </c>
      <c r="O714" t="s">
        <v>0</v>
      </c>
      <c r="P714">
        <v>4</v>
      </c>
      <c r="Q714" t="s">
        <v>1</v>
      </c>
      <c r="R714">
        <v>0.99358208999999997</v>
      </c>
      <c r="S714" t="s">
        <v>2</v>
      </c>
      <c r="T714">
        <v>0</v>
      </c>
      <c r="U714" t="s">
        <v>3</v>
      </c>
      <c r="V714">
        <v>0</v>
      </c>
      <c r="W714" t="s">
        <v>4</v>
      </c>
      <c r="X714">
        <v>0.10015489</v>
      </c>
      <c r="Y714" t="s">
        <v>5</v>
      </c>
      <c r="Z714">
        <v>0</v>
      </c>
      <c r="AA714" t="s">
        <v>17</v>
      </c>
      <c r="AB714">
        <v>1688816</v>
      </c>
      <c r="AC714" t="s">
        <v>18</v>
      </c>
      <c r="AD714" t="s">
        <v>767</v>
      </c>
      <c r="AE714">
        <v>1.00010011110011E+183</v>
      </c>
      <c r="AF714">
        <v>173</v>
      </c>
      <c r="AG714">
        <v>1555520641</v>
      </c>
    </row>
    <row r="715" spans="3:33" x14ac:dyDescent="0.25">
      <c r="I715">
        <v>0.20828099999999999</v>
      </c>
      <c r="J715">
        <v>1</v>
      </c>
      <c r="K715">
        <v>12533766</v>
      </c>
      <c r="L715">
        <v>83</v>
      </c>
      <c r="M715">
        <v>25006478</v>
      </c>
      <c r="N715">
        <v>0.51891900000000002</v>
      </c>
      <c r="O715" t="s">
        <v>0</v>
      </c>
      <c r="P715">
        <v>4</v>
      </c>
      <c r="Q715" t="s">
        <v>1</v>
      </c>
      <c r="R715">
        <v>0.99358208999999997</v>
      </c>
      <c r="S715" t="s">
        <v>2</v>
      </c>
      <c r="T715">
        <v>0</v>
      </c>
      <c r="U715" t="s">
        <v>3</v>
      </c>
      <c r="V715">
        <v>0</v>
      </c>
      <c r="W715" t="s">
        <v>4</v>
      </c>
      <c r="X715">
        <v>0.10015489</v>
      </c>
      <c r="Y715" t="s">
        <v>5</v>
      </c>
      <c r="Z715">
        <v>0</v>
      </c>
      <c r="AA715" t="s">
        <v>17</v>
      </c>
      <c r="AB715">
        <v>2823558</v>
      </c>
      <c r="AC715" t="s">
        <v>18</v>
      </c>
      <c r="AD715" t="s">
        <v>768</v>
      </c>
      <c r="AE715">
        <v>1.1111000000011101E+183</v>
      </c>
      <c r="AF715">
        <v>160</v>
      </c>
      <c r="AG715">
        <v>1555520714</v>
      </c>
    </row>
    <row r="716" spans="3:33" x14ac:dyDescent="0.25">
      <c r="I716">
        <v>0.20824799999999999</v>
      </c>
      <c r="J716">
        <v>1</v>
      </c>
      <c r="K716">
        <v>2926734</v>
      </c>
      <c r="L716">
        <v>23</v>
      </c>
      <c r="M716">
        <v>25002276</v>
      </c>
      <c r="N716">
        <v>0.491892</v>
      </c>
      <c r="O716" t="s">
        <v>0</v>
      </c>
      <c r="P716">
        <v>4</v>
      </c>
      <c r="Q716" t="s">
        <v>1</v>
      </c>
      <c r="R716">
        <v>0.99358208999999997</v>
      </c>
      <c r="S716" t="s">
        <v>2</v>
      </c>
      <c r="T716">
        <v>0</v>
      </c>
      <c r="U716" t="s">
        <v>3</v>
      </c>
      <c r="V716">
        <v>0</v>
      </c>
      <c r="W716" t="s">
        <v>4</v>
      </c>
      <c r="X716">
        <v>0.10015489</v>
      </c>
      <c r="Y716" t="s">
        <v>5</v>
      </c>
      <c r="Z716">
        <v>0</v>
      </c>
      <c r="AA716" t="s">
        <v>17</v>
      </c>
      <c r="AB716">
        <v>1017368</v>
      </c>
      <c r="AC716" t="s">
        <v>18</v>
      </c>
      <c r="AD716" t="s">
        <v>769</v>
      </c>
      <c r="AE716">
        <v>1.00111011000001E+183</v>
      </c>
      <c r="AF716">
        <v>178</v>
      </c>
      <c r="AG716">
        <v>1555520816</v>
      </c>
    </row>
    <row r="717" spans="3:33" x14ac:dyDescent="0.25">
      <c r="I717">
        <v>0.20831</v>
      </c>
      <c r="J717">
        <v>1</v>
      </c>
      <c r="K717">
        <v>23365056</v>
      </c>
      <c r="L717">
        <v>165</v>
      </c>
      <c r="M717">
        <v>25005920</v>
      </c>
      <c r="N717">
        <v>0.45405400000000001</v>
      </c>
      <c r="O717" t="s">
        <v>0</v>
      </c>
      <c r="P717">
        <v>4</v>
      </c>
      <c r="Q717" t="s">
        <v>1</v>
      </c>
      <c r="R717">
        <v>0.99358208999999997</v>
      </c>
      <c r="S717" t="s">
        <v>2</v>
      </c>
      <c r="T717">
        <v>0</v>
      </c>
      <c r="U717" t="s">
        <v>3</v>
      </c>
      <c r="V717">
        <v>0</v>
      </c>
      <c r="W717" t="s">
        <v>4</v>
      </c>
      <c r="X717">
        <v>0.10015489</v>
      </c>
      <c r="Y717" t="s">
        <v>5</v>
      </c>
      <c r="Z717">
        <v>0</v>
      </c>
      <c r="AA717" t="s">
        <v>17</v>
      </c>
      <c r="AB717">
        <v>444990</v>
      </c>
      <c r="AC717" t="s">
        <v>18</v>
      </c>
      <c r="AD717" t="s">
        <v>770</v>
      </c>
      <c r="AE717">
        <v>1.0111000101010999E+182</v>
      </c>
      <c r="AF717">
        <v>177</v>
      </c>
      <c r="AG717">
        <v>1555520876</v>
      </c>
    </row>
    <row r="718" spans="3:33" x14ac:dyDescent="0.25">
      <c r="I718">
        <v>0.20812800000000001</v>
      </c>
      <c r="J718">
        <v>1</v>
      </c>
      <c r="K718">
        <v>16282000</v>
      </c>
      <c r="L718">
        <v>120</v>
      </c>
      <c r="M718">
        <v>25000778</v>
      </c>
      <c r="N718">
        <v>0.52432400000000001</v>
      </c>
      <c r="O718" t="s">
        <v>0</v>
      </c>
      <c r="P718">
        <v>4</v>
      </c>
      <c r="Q718" t="s">
        <v>1</v>
      </c>
      <c r="R718">
        <v>0.99358208999999997</v>
      </c>
      <c r="S718" t="s">
        <v>2</v>
      </c>
      <c r="T718">
        <v>0</v>
      </c>
      <c r="U718" t="s">
        <v>3</v>
      </c>
      <c r="V718">
        <v>0</v>
      </c>
      <c r="W718" t="s">
        <v>4</v>
      </c>
      <c r="X718">
        <v>0.10015489</v>
      </c>
      <c r="Y718" t="s">
        <v>5</v>
      </c>
      <c r="Z718">
        <v>0</v>
      </c>
      <c r="AA718" t="s">
        <v>17</v>
      </c>
      <c r="AB718">
        <v>865940</v>
      </c>
      <c r="AC718" t="s">
        <v>18</v>
      </c>
      <c r="AD718" t="s">
        <v>771</v>
      </c>
      <c r="AE718">
        <v>1.1011010011010999E+184</v>
      </c>
      <c r="AF718">
        <v>178</v>
      </c>
      <c r="AG718">
        <v>1555520997</v>
      </c>
    </row>
    <row r="719" spans="3:33" x14ac:dyDescent="0.25">
      <c r="I719">
        <v>0.20818400000000001</v>
      </c>
      <c r="J719">
        <v>1</v>
      </c>
      <c r="K719">
        <v>22944804</v>
      </c>
      <c r="L719">
        <v>170</v>
      </c>
      <c r="M719">
        <v>25007060</v>
      </c>
      <c r="N719">
        <v>0.48648599999999997</v>
      </c>
      <c r="O719" t="s">
        <v>0</v>
      </c>
      <c r="P719">
        <v>4</v>
      </c>
      <c r="Q719" t="s">
        <v>1</v>
      </c>
      <c r="R719">
        <v>0.99358208999999997</v>
      </c>
      <c r="S719" t="s">
        <v>2</v>
      </c>
      <c r="T719">
        <v>0</v>
      </c>
      <c r="U719" t="s">
        <v>3</v>
      </c>
      <c r="V719">
        <v>0</v>
      </c>
      <c r="W719" t="s">
        <v>4</v>
      </c>
      <c r="X719">
        <v>0.10015489</v>
      </c>
      <c r="Y719" t="s">
        <v>5</v>
      </c>
      <c r="Z719">
        <v>0</v>
      </c>
      <c r="AA719" t="s">
        <v>17</v>
      </c>
      <c r="AB719">
        <v>266166</v>
      </c>
      <c r="AC719" t="s">
        <v>18</v>
      </c>
      <c r="AD719" t="s">
        <v>772</v>
      </c>
      <c r="AE719">
        <v>1.1011101010109999E+184</v>
      </c>
      <c r="AF719">
        <v>184</v>
      </c>
      <c r="AG719">
        <v>1555521053</v>
      </c>
    </row>
    <row r="720" spans="3:33" x14ac:dyDescent="0.25">
      <c r="I720">
        <v>0.20832700000000001</v>
      </c>
      <c r="J720">
        <v>1</v>
      </c>
      <c r="K720">
        <v>22223212</v>
      </c>
      <c r="L720">
        <v>158</v>
      </c>
      <c r="M720">
        <v>25002362</v>
      </c>
      <c r="N720">
        <v>0.45945900000000001</v>
      </c>
      <c r="O720" t="s">
        <v>0</v>
      </c>
      <c r="P720">
        <v>4</v>
      </c>
      <c r="Q720" t="s">
        <v>1</v>
      </c>
      <c r="R720">
        <v>0.99358208999999997</v>
      </c>
      <c r="S720" t="s">
        <v>2</v>
      </c>
      <c r="T720">
        <v>0</v>
      </c>
      <c r="U720" t="s">
        <v>3</v>
      </c>
      <c r="V720">
        <v>0</v>
      </c>
      <c r="W720" t="s">
        <v>4</v>
      </c>
      <c r="X720">
        <v>0.10015489</v>
      </c>
      <c r="Y720" t="s">
        <v>5</v>
      </c>
      <c r="Z720">
        <v>0</v>
      </c>
      <c r="AA720" t="s">
        <v>17</v>
      </c>
      <c r="AB720">
        <v>968142</v>
      </c>
      <c r="AC720" t="s">
        <v>18</v>
      </c>
      <c r="AD720" t="s">
        <v>773</v>
      </c>
      <c r="AE720">
        <v>1.01111000101001E+182</v>
      </c>
      <c r="AF720">
        <v>177</v>
      </c>
      <c r="AG720">
        <v>1555521177</v>
      </c>
    </row>
    <row r="721" spans="9:33" x14ac:dyDescent="0.25">
      <c r="I721">
        <v>0.20826600000000001</v>
      </c>
      <c r="J721">
        <v>1</v>
      </c>
      <c r="K721">
        <v>4577772</v>
      </c>
      <c r="L721">
        <v>36</v>
      </c>
      <c r="M721">
        <v>25006152</v>
      </c>
      <c r="N721">
        <v>0.48648599999999997</v>
      </c>
      <c r="O721" t="s">
        <v>0</v>
      </c>
      <c r="P721">
        <v>4</v>
      </c>
      <c r="Q721" t="s">
        <v>1</v>
      </c>
      <c r="R721">
        <v>0.99358208999999997</v>
      </c>
      <c r="S721" t="s">
        <v>2</v>
      </c>
      <c r="T721">
        <v>0</v>
      </c>
      <c r="U721" t="s">
        <v>3</v>
      </c>
      <c r="V721">
        <v>0</v>
      </c>
      <c r="W721" t="s">
        <v>4</v>
      </c>
      <c r="X721">
        <v>0.10015489</v>
      </c>
      <c r="Y721" t="s">
        <v>5</v>
      </c>
      <c r="Z721">
        <v>0</v>
      </c>
      <c r="AA721" t="s">
        <v>17</v>
      </c>
      <c r="AB721">
        <v>6565072</v>
      </c>
      <c r="AC721" t="s">
        <v>18</v>
      </c>
      <c r="AD721" t="s">
        <v>774</v>
      </c>
      <c r="AE721">
        <v>1.00111100101101E+183</v>
      </c>
      <c r="AF721">
        <v>174</v>
      </c>
      <c r="AG721">
        <v>1555521237</v>
      </c>
    </row>
    <row r="722" spans="9:33" x14ac:dyDescent="0.25">
      <c r="I722">
        <v>0.208313</v>
      </c>
      <c r="J722">
        <v>1</v>
      </c>
      <c r="K722">
        <v>5706228</v>
      </c>
      <c r="L722">
        <v>41</v>
      </c>
      <c r="M722">
        <v>25001362</v>
      </c>
      <c r="N722">
        <v>0.49729699999999999</v>
      </c>
      <c r="O722" t="s">
        <v>0</v>
      </c>
      <c r="P722">
        <v>4</v>
      </c>
      <c r="Q722" t="s">
        <v>1</v>
      </c>
      <c r="R722">
        <v>0.99358208999999997</v>
      </c>
      <c r="S722" t="s">
        <v>2</v>
      </c>
      <c r="T722">
        <v>0</v>
      </c>
      <c r="U722" t="s">
        <v>3</v>
      </c>
      <c r="V722">
        <v>0</v>
      </c>
      <c r="W722" t="s">
        <v>4</v>
      </c>
      <c r="X722">
        <v>0.10015489</v>
      </c>
      <c r="Y722" t="s">
        <v>5</v>
      </c>
      <c r="Z722">
        <v>0</v>
      </c>
      <c r="AA722" t="s">
        <v>17</v>
      </c>
      <c r="AB722">
        <v>7337634</v>
      </c>
      <c r="AC722" t="s">
        <v>18</v>
      </c>
      <c r="AD722" t="s">
        <v>775</v>
      </c>
      <c r="AE722">
        <v>1.0110001011001E+183</v>
      </c>
      <c r="AF722">
        <v>172</v>
      </c>
      <c r="AG722">
        <v>1555521355</v>
      </c>
    </row>
    <row r="723" spans="9:33" x14ac:dyDescent="0.25">
      <c r="I723">
        <v>0.208259</v>
      </c>
      <c r="J723">
        <v>1</v>
      </c>
      <c r="K723">
        <v>9232194</v>
      </c>
      <c r="L723">
        <v>68</v>
      </c>
      <c r="M723">
        <v>25000888</v>
      </c>
      <c r="N723">
        <v>0.47027000000000002</v>
      </c>
      <c r="O723" t="s">
        <v>0</v>
      </c>
      <c r="P723">
        <v>4</v>
      </c>
      <c r="Q723" t="s">
        <v>1</v>
      </c>
      <c r="R723">
        <v>0.99358208999999997</v>
      </c>
      <c r="S723" t="s">
        <v>2</v>
      </c>
      <c r="T723">
        <v>0</v>
      </c>
      <c r="U723" t="s">
        <v>3</v>
      </c>
      <c r="V723">
        <v>0</v>
      </c>
      <c r="W723" t="s">
        <v>4</v>
      </c>
      <c r="X723">
        <v>0.10015489</v>
      </c>
      <c r="Y723" t="s">
        <v>5</v>
      </c>
      <c r="Z723">
        <v>0</v>
      </c>
      <c r="AA723" t="s">
        <v>17</v>
      </c>
      <c r="AB723">
        <v>8422608</v>
      </c>
      <c r="AC723" t="s">
        <v>18</v>
      </c>
      <c r="AD723" t="s">
        <v>776</v>
      </c>
      <c r="AE723">
        <v>1.01110100100111E+183</v>
      </c>
      <c r="AF723">
        <v>170</v>
      </c>
      <c r="AG723">
        <v>1555521411</v>
      </c>
    </row>
    <row r="724" spans="9:33" x14ac:dyDescent="0.25">
      <c r="I724">
        <v>0.208201</v>
      </c>
      <c r="J724">
        <v>1</v>
      </c>
      <c r="K724">
        <v>4667324</v>
      </c>
      <c r="L724">
        <v>34</v>
      </c>
      <c r="M724">
        <v>25004260</v>
      </c>
      <c r="N724">
        <v>0.49729699999999999</v>
      </c>
      <c r="O724" t="s">
        <v>0</v>
      </c>
      <c r="P724">
        <v>4</v>
      </c>
      <c r="Q724" t="s">
        <v>1</v>
      </c>
      <c r="R724">
        <v>0.99358208999999997</v>
      </c>
      <c r="S724" t="s">
        <v>2</v>
      </c>
      <c r="T724">
        <v>0</v>
      </c>
      <c r="U724" t="s">
        <v>3</v>
      </c>
      <c r="V724">
        <v>0</v>
      </c>
      <c r="W724" t="s">
        <v>4</v>
      </c>
      <c r="X724">
        <v>0.10015489</v>
      </c>
      <c r="Y724" t="s">
        <v>5</v>
      </c>
      <c r="Z724">
        <v>0</v>
      </c>
      <c r="AA724" t="s">
        <v>17</v>
      </c>
      <c r="AB724">
        <v>542328</v>
      </c>
      <c r="AC724" t="s">
        <v>18</v>
      </c>
      <c r="AD724" t="s">
        <v>777</v>
      </c>
      <c r="AE724">
        <v>1.1110011010111E+182</v>
      </c>
      <c r="AF724">
        <v>165</v>
      </c>
      <c r="AG724">
        <v>1555521529</v>
      </c>
    </row>
    <row r="725" spans="9:33" x14ac:dyDescent="0.25">
      <c r="I725">
        <v>0.20833299999999999</v>
      </c>
      <c r="J725">
        <v>1</v>
      </c>
      <c r="K725">
        <v>21560806</v>
      </c>
      <c r="L725">
        <v>156</v>
      </c>
      <c r="M725">
        <v>25006002</v>
      </c>
      <c r="N725">
        <v>0.508108</v>
      </c>
      <c r="O725" t="s">
        <v>0</v>
      </c>
      <c r="P725">
        <v>4</v>
      </c>
      <c r="Q725" t="s">
        <v>1</v>
      </c>
      <c r="R725">
        <v>0.99358208999999997</v>
      </c>
      <c r="S725" t="s">
        <v>2</v>
      </c>
      <c r="T725">
        <v>0</v>
      </c>
      <c r="U725" t="s">
        <v>3</v>
      </c>
      <c r="V725">
        <v>0</v>
      </c>
      <c r="W725" t="s">
        <v>4</v>
      </c>
      <c r="X725">
        <v>0.10015489</v>
      </c>
      <c r="Y725" t="s">
        <v>5</v>
      </c>
      <c r="Z725">
        <v>0</v>
      </c>
      <c r="AA725" t="s">
        <v>17</v>
      </c>
      <c r="AB725">
        <v>1064268</v>
      </c>
      <c r="AC725" t="s">
        <v>18</v>
      </c>
      <c r="AD725" t="s">
        <v>778</v>
      </c>
      <c r="AE725">
        <v>1.1000111101011E+183</v>
      </c>
      <c r="AF725">
        <v>179</v>
      </c>
      <c r="AG725">
        <v>1555521582</v>
      </c>
    </row>
    <row r="726" spans="9:33" x14ac:dyDescent="0.25">
      <c r="I726">
        <v>0.20830799999999999</v>
      </c>
      <c r="J726">
        <v>1</v>
      </c>
      <c r="K726">
        <v>22649184</v>
      </c>
      <c r="L726">
        <v>159</v>
      </c>
      <c r="M726">
        <v>25003300</v>
      </c>
      <c r="N726">
        <v>0.437838</v>
      </c>
      <c r="O726" t="s">
        <v>0</v>
      </c>
      <c r="P726">
        <v>4</v>
      </c>
      <c r="Q726" t="s">
        <v>1</v>
      </c>
      <c r="R726">
        <v>0.99358208999999997</v>
      </c>
      <c r="S726" t="s">
        <v>2</v>
      </c>
      <c r="T726">
        <v>0</v>
      </c>
      <c r="U726" t="s">
        <v>3</v>
      </c>
      <c r="V726">
        <v>0</v>
      </c>
      <c r="W726" t="s">
        <v>4</v>
      </c>
      <c r="X726">
        <v>0.10015489</v>
      </c>
      <c r="Y726" t="s">
        <v>5</v>
      </c>
      <c r="Z726">
        <v>0</v>
      </c>
      <c r="AA726" t="s">
        <v>17</v>
      </c>
      <c r="AB726">
        <v>343072</v>
      </c>
      <c r="AC726" t="s">
        <v>18</v>
      </c>
      <c r="AD726" t="s">
        <v>779</v>
      </c>
      <c r="AE726">
        <v>1.00001101011E+184</v>
      </c>
      <c r="AF726">
        <v>174</v>
      </c>
      <c r="AG726">
        <v>1555521694</v>
      </c>
    </row>
    <row r="727" spans="9:33" x14ac:dyDescent="0.25">
      <c r="I727">
        <v>0.20827699999999999</v>
      </c>
      <c r="J727">
        <v>1</v>
      </c>
      <c r="K727">
        <v>48688</v>
      </c>
      <c r="L727">
        <v>1</v>
      </c>
      <c r="M727">
        <v>25005208</v>
      </c>
      <c r="N727">
        <v>0.52432400000000001</v>
      </c>
      <c r="O727" t="s">
        <v>0</v>
      </c>
      <c r="P727">
        <v>4</v>
      </c>
      <c r="Q727" t="s">
        <v>1</v>
      </c>
      <c r="R727">
        <v>0.99358208999999997</v>
      </c>
      <c r="S727" t="s">
        <v>2</v>
      </c>
      <c r="T727">
        <v>0</v>
      </c>
      <c r="U727" t="s">
        <v>3</v>
      </c>
      <c r="V727">
        <v>0</v>
      </c>
      <c r="W727" t="s">
        <v>4</v>
      </c>
      <c r="X727">
        <v>0.10015489</v>
      </c>
      <c r="Y727" t="s">
        <v>5</v>
      </c>
      <c r="Z727">
        <v>0</v>
      </c>
      <c r="AA727" t="s">
        <v>17</v>
      </c>
      <c r="AB727">
        <v>1025652</v>
      </c>
      <c r="AC727" t="s">
        <v>18</v>
      </c>
      <c r="AD727" t="s">
        <v>780</v>
      </c>
      <c r="AE727">
        <v>1.1100001101100099E+184</v>
      </c>
      <c r="AF727">
        <v>169</v>
      </c>
      <c r="AG727">
        <v>1555521763</v>
      </c>
    </row>
    <row r="728" spans="9:33" x14ac:dyDescent="0.25">
      <c r="I728">
        <v>0.208292</v>
      </c>
      <c r="J728">
        <v>1</v>
      </c>
      <c r="K728">
        <v>3852550</v>
      </c>
      <c r="L728">
        <v>28</v>
      </c>
      <c r="M728">
        <v>25003114</v>
      </c>
      <c r="N728">
        <v>0.491892</v>
      </c>
      <c r="O728" t="s">
        <v>0</v>
      </c>
      <c r="P728">
        <v>4</v>
      </c>
      <c r="Q728" t="s">
        <v>1</v>
      </c>
      <c r="R728">
        <v>0.99358208999999997</v>
      </c>
      <c r="S728" t="s">
        <v>2</v>
      </c>
      <c r="T728">
        <v>0</v>
      </c>
      <c r="U728" t="s">
        <v>3</v>
      </c>
      <c r="V728">
        <v>0</v>
      </c>
      <c r="W728" t="s">
        <v>4</v>
      </c>
      <c r="X728">
        <v>0.10015489</v>
      </c>
      <c r="Y728" t="s">
        <v>5</v>
      </c>
      <c r="Z728">
        <v>0</v>
      </c>
      <c r="AA728" t="s">
        <v>17</v>
      </c>
      <c r="AB728">
        <v>464244</v>
      </c>
      <c r="AC728" t="s">
        <v>18</v>
      </c>
      <c r="AD728" t="s">
        <v>781</v>
      </c>
      <c r="AE728">
        <v>1.11110111100111E+183</v>
      </c>
      <c r="AF728">
        <v>167</v>
      </c>
      <c r="AG728">
        <v>1555521868</v>
      </c>
    </row>
    <row r="729" spans="9:33" x14ac:dyDescent="0.25">
      <c r="I729">
        <v>0.208144</v>
      </c>
      <c r="J729">
        <v>1</v>
      </c>
      <c r="K729">
        <v>5543670</v>
      </c>
      <c r="L729">
        <v>41</v>
      </c>
      <c r="M729">
        <v>25007100</v>
      </c>
      <c r="N729">
        <v>0.44864900000000002</v>
      </c>
      <c r="O729" t="s">
        <v>0</v>
      </c>
      <c r="P729">
        <v>4</v>
      </c>
      <c r="Q729" t="s">
        <v>1</v>
      </c>
      <c r="R729">
        <v>0.99358208999999997</v>
      </c>
      <c r="S729" t="s">
        <v>2</v>
      </c>
      <c r="T729">
        <v>0</v>
      </c>
      <c r="U729" t="s">
        <v>3</v>
      </c>
      <c r="V729">
        <v>0</v>
      </c>
      <c r="W729" t="s">
        <v>4</v>
      </c>
      <c r="X729">
        <v>0.10015489</v>
      </c>
      <c r="Y729" t="s">
        <v>5</v>
      </c>
      <c r="Z729">
        <v>0</v>
      </c>
      <c r="AA729" t="s">
        <v>17</v>
      </c>
      <c r="AB729">
        <v>261554</v>
      </c>
      <c r="AC729" t="s">
        <v>18</v>
      </c>
      <c r="AD729" t="s">
        <v>782</v>
      </c>
      <c r="AE729">
        <v>1.0110110000001E+184</v>
      </c>
      <c r="AF729">
        <v>163</v>
      </c>
      <c r="AG729">
        <v>1555521934</v>
      </c>
    </row>
    <row r="730" spans="9:33" x14ac:dyDescent="0.25">
      <c r="I730">
        <v>0.20833299999999999</v>
      </c>
      <c r="J730">
        <v>1</v>
      </c>
      <c r="K730">
        <v>784490</v>
      </c>
      <c r="L730">
        <v>6</v>
      </c>
      <c r="M730">
        <v>25005396</v>
      </c>
      <c r="N730">
        <v>0.49729699999999999</v>
      </c>
      <c r="O730" t="s">
        <v>0</v>
      </c>
      <c r="P730">
        <v>4</v>
      </c>
      <c r="Q730" t="s">
        <v>1</v>
      </c>
      <c r="R730">
        <v>0.99358208999999997</v>
      </c>
      <c r="S730" t="s">
        <v>2</v>
      </c>
      <c r="T730">
        <v>0</v>
      </c>
      <c r="U730" t="s">
        <v>3</v>
      </c>
      <c r="V730">
        <v>0</v>
      </c>
      <c r="W730" t="s">
        <v>4</v>
      </c>
      <c r="X730">
        <v>0.10015489</v>
      </c>
      <c r="Y730" t="s">
        <v>5</v>
      </c>
      <c r="Z730">
        <v>0</v>
      </c>
      <c r="AA730" t="s">
        <v>17</v>
      </c>
      <c r="AB730">
        <v>622734</v>
      </c>
      <c r="AC730" t="s">
        <v>18</v>
      </c>
      <c r="AD730" t="s">
        <v>783</v>
      </c>
      <c r="AE730">
        <v>1.0111010001010999E+184</v>
      </c>
      <c r="AF730">
        <v>163</v>
      </c>
      <c r="AG730">
        <v>1555522036</v>
      </c>
    </row>
    <row r="731" spans="9:33" x14ac:dyDescent="0.25">
      <c r="I731">
        <v>0.208284</v>
      </c>
      <c r="J731">
        <v>1</v>
      </c>
      <c r="K731">
        <v>2798</v>
      </c>
      <c r="L731">
        <v>0</v>
      </c>
      <c r="M731">
        <v>25002822</v>
      </c>
      <c r="N731">
        <v>0.45405400000000001</v>
      </c>
      <c r="O731" t="s">
        <v>0</v>
      </c>
      <c r="P731">
        <v>4</v>
      </c>
      <c r="Q731" t="s">
        <v>1</v>
      </c>
      <c r="R731">
        <v>0.99358208999999997</v>
      </c>
      <c r="S731" t="s">
        <v>2</v>
      </c>
      <c r="T731">
        <v>0</v>
      </c>
      <c r="U731" t="s">
        <v>3</v>
      </c>
      <c r="V731">
        <v>0</v>
      </c>
      <c r="W731" t="s">
        <v>4</v>
      </c>
      <c r="X731">
        <v>0.10015489</v>
      </c>
      <c r="Y731" t="s">
        <v>5</v>
      </c>
      <c r="Z731">
        <v>0</v>
      </c>
      <c r="AA731" t="s">
        <v>17</v>
      </c>
      <c r="AB731">
        <v>2917256</v>
      </c>
      <c r="AC731" t="s">
        <v>18</v>
      </c>
      <c r="AD731" t="s">
        <v>784</v>
      </c>
      <c r="AE731">
        <v>1.101010100001E+184</v>
      </c>
      <c r="AF731">
        <v>180</v>
      </c>
      <c r="AG731">
        <v>1555522099</v>
      </c>
    </row>
    <row r="732" spans="9:33" x14ac:dyDescent="0.25">
      <c r="I732">
        <v>0.20833299999999999</v>
      </c>
      <c r="J732">
        <v>1</v>
      </c>
      <c r="K732">
        <v>17531798</v>
      </c>
      <c r="L732">
        <v>127</v>
      </c>
      <c r="M732">
        <v>25000774</v>
      </c>
      <c r="N732">
        <v>0.53513500000000003</v>
      </c>
      <c r="O732" t="s">
        <v>0</v>
      </c>
      <c r="P732">
        <v>4</v>
      </c>
      <c r="Q732" t="s">
        <v>1</v>
      </c>
      <c r="R732">
        <v>0.99358208999999997</v>
      </c>
      <c r="S732" t="s">
        <v>2</v>
      </c>
      <c r="T732">
        <v>0</v>
      </c>
      <c r="U732" t="s">
        <v>3</v>
      </c>
      <c r="V732">
        <v>0</v>
      </c>
      <c r="W732" t="s">
        <v>4</v>
      </c>
      <c r="X732">
        <v>0.10015489</v>
      </c>
      <c r="Y732" t="s">
        <v>5</v>
      </c>
      <c r="Z732">
        <v>0</v>
      </c>
      <c r="AA732" t="s">
        <v>17</v>
      </c>
      <c r="AB732">
        <v>1876168</v>
      </c>
      <c r="AC732" t="s">
        <v>18</v>
      </c>
      <c r="AD732" t="s">
        <v>785</v>
      </c>
      <c r="AE732">
        <v>1.1100100001109999E+182</v>
      </c>
      <c r="AF732">
        <v>177</v>
      </c>
      <c r="AG732">
        <v>1555522201</v>
      </c>
    </row>
    <row r="733" spans="9:33" x14ac:dyDescent="0.25">
      <c r="I733">
        <v>0.208315</v>
      </c>
      <c r="J733">
        <v>1</v>
      </c>
      <c r="K733">
        <v>21798608</v>
      </c>
      <c r="L733">
        <v>151</v>
      </c>
      <c r="M733">
        <v>25003608</v>
      </c>
      <c r="N733">
        <v>0.47567599999999999</v>
      </c>
      <c r="O733" t="s">
        <v>0</v>
      </c>
      <c r="P733">
        <v>4</v>
      </c>
      <c r="Q733" t="s">
        <v>1</v>
      </c>
      <c r="R733">
        <v>0.99358208999999997</v>
      </c>
      <c r="S733" t="s">
        <v>2</v>
      </c>
      <c r="T733">
        <v>0</v>
      </c>
      <c r="U733" t="s">
        <v>3</v>
      </c>
      <c r="V733">
        <v>0</v>
      </c>
      <c r="W733" t="s">
        <v>4</v>
      </c>
      <c r="X733">
        <v>0.10015489</v>
      </c>
      <c r="Y733" t="s">
        <v>5</v>
      </c>
      <c r="Z733">
        <v>0</v>
      </c>
      <c r="AA733" t="s">
        <v>17</v>
      </c>
      <c r="AB733">
        <v>1469576</v>
      </c>
      <c r="AC733" t="s">
        <v>18</v>
      </c>
      <c r="AD733" t="s">
        <v>786</v>
      </c>
      <c r="AE733">
        <v>1.1010100000011E+182</v>
      </c>
      <c r="AF733">
        <v>172</v>
      </c>
      <c r="AG733">
        <v>1555522279</v>
      </c>
    </row>
    <row r="734" spans="9:33" x14ac:dyDescent="0.25">
      <c r="I734">
        <v>0.20825099999999999</v>
      </c>
      <c r="J734">
        <v>1</v>
      </c>
      <c r="K734">
        <v>20154950</v>
      </c>
      <c r="L734">
        <v>141</v>
      </c>
      <c r="M734">
        <v>25006524</v>
      </c>
      <c r="N734">
        <v>0.508108</v>
      </c>
      <c r="O734" t="s">
        <v>0</v>
      </c>
      <c r="P734">
        <v>4</v>
      </c>
      <c r="Q734" t="s">
        <v>1</v>
      </c>
      <c r="R734">
        <v>0.99358208999999997</v>
      </c>
      <c r="S734" t="s">
        <v>2</v>
      </c>
      <c r="T734">
        <v>0</v>
      </c>
      <c r="U734" t="s">
        <v>3</v>
      </c>
      <c r="V734">
        <v>0</v>
      </c>
      <c r="W734" t="s">
        <v>4</v>
      </c>
      <c r="X734">
        <v>0.10015489</v>
      </c>
      <c r="Y734" t="s">
        <v>5</v>
      </c>
      <c r="Z734">
        <v>0</v>
      </c>
      <c r="AA734" t="s">
        <v>17</v>
      </c>
      <c r="AB734">
        <v>428552</v>
      </c>
      <c r="AC734" t="s">
        <v>18</v>
      </c>
      <c r="AD734" t="s">
        <v>787</v>
      </c>
      <c r="AE734">
        <v>1.1110110110101101E+184</v>
      </c>
      <c r="AF734">
        <v>173</v>
      </c>
      <c r="AG734">
        <v>1555522379</v>
      </c>
    </row>
    <row r="735" spans="9:33" x14ac:dyDescent="0.25">
      <c r="I735">
        <v>0.20830000000000001</v>
      </c>
      <c r="J735">
        <v>1</v>
      </c>
      <c r="K735">
        <v>4724432</v>
      </c>
      <c r="L735">
        <v>37</v>
      </c>
      <c r="M735">
        <v>25005582</v>
      </c>
      <c r="N735">
        <v>0.508108</v>
      </c>
      <c r="O735" t="s">
        <v>0</v>
      </c>
      <c r="P735">
        <v>4</v>
      </c>
      <c r="Q735" t="s">
        <v>1</v>
      </c>
      <c r="R735">
        <v>0.99358208999999997</v>
      </c>
      <c r="S735" t="s">
        <v>2</v>
      </c>
      <c r="T735">
        <v>0</v>
      </c>
      <c r="U735" t="s">
        <v>3</v>
      </c>
      <c r="V735">
        <v>0</v>
      </c>
      <c r="W735" t="s">
        <v>4</v>
      </c>
      <c r="X735">
        <v>0.10015489</v>
      </c>
      <c r="Y735" t="s">
        <v>5</v>
      </c>
      <c r="Z735">
        <v>0</v>
      </c>
      <c r="AA735" t="s">
        <v>17</v>
      </c>
      <c r="AB735">
        <v>759874</v>
      </c>
      <c r="AC735" t="s">
        <v>18</v>
      </c>
      <c r="AD735" t="s">
        <v>788</v>
      </c>
      <c r="AE735">
        <v>1.11111111001101E+184</v>
      </c>
      <c r="AF735">
        <v>180</v>
      </c>
      <c r="AG735">
        <v>1555522452</v>
      </c>
    </row>
    <row r="736" spans="9:33" x14ac:dyDescent="0.25">
      <c r="I736">
        <v>0.20805000000000001</v>
      </c>
      <c r="J736">
        <v>1</v>
      </c>
      <c r="K736">
        <v>16254960</v>
      </c>
      <c r="L736">
        <v>117</v>
      </c>
      <c r="M736">
        <v>25003374</v>
      </c>
      <c r="N736">
        <v>0.508108</v>
      </c>
      <c r="O736" t="s">
        <v>0</v>
      </c>
      <c r="P736">
        <v>4</v>
      </c>
      <c r="Q736" t="s">
        <v>1</v>
      </c>
      <c r="R736">
        <v>0.99358208999999997</v>
      </c>
      <c r="S736" t="s">
        <v>2</v>
      </c>
      <c r="T736">
        <v>0</v>
      </c>
      <c r="U736" t="s">
        <v>3</v>
      </c>
      <c r="V736">
        <v>0</v>
      </c>
      <c r="W736" t="s">
        <v>4</v>
      </c>
      <c r="X736">
        <v>0.10015489</v>
      </c>
      <c r="Y736" t="s">
        <v>5</v>
      </c>
      <c r="Z736">
        <v>0</v>
      </c>
      <c r="AA736" t="s">
        <v>17</v>
      </c>
      <c r="AB736">
        <v>2581742</v>
      </c>
      <c r="AC736" t="s">
        <v>18</v>
      </c>
      <c r="AD736" t="s">
        <v>789</v>
      </c>
      <c r="AE736">
        <v>1.0101011001111101E+184</v>
      </c>
      <c r="AF736">
        <v>176</v>
      </c>
      <c r="AG736">
        <v>1555522554</v>
      </c>
    </row>
    <row r="737" spans="9:33" x14ac:dyDescent="0.25">
      <c r="I737">
        <v>0.20832700000000001</v>
      </c>
      <c r="J737">
        <v>1</v>
      </c>
      <c r="K737">
        <v>19882392</v>
      </c>
      <c r="L737">
        <v>144</v>
      </c>
      <c r="M737">
        <v>25005962</v>
      </c>
      <c r="N737">
        <v>0.491892</v>
      </c>
      <c r="O737" t="s">
        <v>0</v>
      </c>
      <c r="P737">
        <v>4</v>
      </c>
      <c r="Q737" t="s">
        <v>1</v>
      </c>
      <c r="R737">
        <v>0.99358208999999997</v>
      </c>
      <c r="S737" t="s">
        <v>2</v>
      </c>
      <c r="T737">
        <v>0</v>
      </c>
      <c r="U737" t="s">
        <v>3</v>
      </c>
      <c r="V737">
        <v>0</v>
      </c>
      <c r="W737" t="s">
        <v>4</v>
      </c>
      <c r="X737">
        <v>0.10015489</v>
      </c>
      <c r="Y737" t="s">
        <v>5</v>
      </c>
      <c r="Z737">
        <v>0</v>
      </c>
      <c r="AA737" t="s">
        <v>17</v>
      </c>
      <c r="AB737">
        <v>20575112</v>
      </c>
      <c r="AC737" t="s">
        <v>18</v>
      </c>
      <c r="AD737" t="s">
        <v>790</v>
      </c>
      <c r="AE737">
        <v>1.1010101011111099E+184</v>
      </c>
      <c r="AF737">
        <v>180</v>
      </c>
      <c r="AG737">
        <v>1555522632</v>
      </c>
    </row>
    <row r="738" spans="9:33" x14ac:dyDescent="0.25">
      <c r="I738">
        <v>0.208262</v>
      </c>
      <c r="J738">
        <v>1</v>
      </c>
      <c r="K738">
        <v>19043110</v>
      </c>
      <c r="L738">
        <v>129</v>
      </c>
      <c r="M738">
        <v>25004750</v>
      </c>
      <c r="N738">
        <v>0.47027000000000002</v>
      </c>
      <c r="O738" t="s">
        <v>0</v>
      </c>
      <c r="P738">
        <v>4</v>
      </c>
      <c r="Q738" t="s">
        <v>1</v>
      </c>
      <c r="R738">
        <v>0.99358208999999997</v>
      </c>
      <c r="S738" t="s">
        <v>2</v>
      </c>
      <c r="T738">
        <v>0</v>
      </c>
      <c r="U738" t="s">
        <v>3</v>
      </c>
      <c r="V738">
        <v>0</v>
      </c>
      <c r="W738" t="s">
        <v>4</v>
      </c>
      <c r="X738">
        <v>0.10015489</v>
      </c>
      <c r="Y738" t="s">
        <v>5</v>
      </c>
      <c r="Z738">
        <v>0</v>
      </c>
      <c r="AA738" t="s">
        <v>17</v>
      </c>
      <c r="AB738">
        <v>11161208</v>
      </c>
      <c r="AC738" t="s">
        <v>18</v>
      </c>
      <c r="AD738" t="s">
        <v>791</v>
      </c>
      <c r="AE738">
        <v>1.1111110001110101E+181</v>
      </c>
      <c r="AF738">
        <v>166</v>
      </c>
      <c r="AG738">
        <v>1555522733</v>
      </c>
    </row>
    <row r="739" spans="9:33" x14ac:dyDescent="0.25">
      <c r="I739">
        <v>0.20829600000000001</v>
      </c>
      <c r="J739">
        <v>1</v>
      </c>
      <c r="K739">
        <v>20452794</v>
      </c>
      <c r="L739">
        <v>136</v>
      </c>
      <c r="M739">
        <v>25005584</v>
      </c>
      <c r="N739">
        <v>0.47027000000000002</v>
      </c>
      <c r="O739" t="s">
        <v>0</v>
      </c>
      <c r="P739">
        <v>4</v>
      </c>
      <c r="Q739" t="s">
        <v>1</v>
      </c>
      <c r="R739">
        <v>0.99358208999999997</v>
      </c>
      <c r="S739" t="s">
        <v>2</v>
      </c>
      <c r="T739">
        <v>0</v>
      </c>
      <c r="U739" t="s">
        <v>3</v>
      </c>
      <c r="V739">
        <v>0</v>
      </c>
      <c r="W739" t="s">
        <v>4</v>
      </c>
      <c r="X739">
        <v>0.10015489</v>
      </c>
      <c r="Y739" t="s">
        <v>5</v>
      </c>
      <c r="Z739">
        <v>0</v>
      </c>
      <c r="AA739" t="s">
        <v>17</v>
      </c>
      <c r="AB739">
        <v>460608</v>
      </c>
      <c r="AC739" t="s">
        <v>18</v>
      </c>
      <c r="AD739" t="s">
        <v>792</v>
      </c>
      <c r="AE739">
        <v>1.0100010101010999E+181</v>
      </c>
      <c r="AF739">
        <v>165</v>
      </c>
      <c r="AG739">
        <v>1555522812</v>
      </c>
    </row>
    <row r="740" spans="9:33" x14ac:dyDescent="0.25">
      <c r="I740">
        <v>0.20833299999999999</v>
      </c>
      <c r="J740">
        <v>1</v>
      </c>
      <c r="K740">
        <v>10262712</v>
      </c>
      <c r="L740">
        <v>76</v>
      </c>
      <c r="M740">
        <v>25003298</v>
      </c>
      <c r="N740">
        <v>0.51351400000000003</v>
      </c>
      <c r="O740" t="s">
        <v>0</v>
      </c>
      <c r="P740">
        <v>4</v>
      </c>
      <c r="Q740" t="s">
        <v>1</v>
      </c>
      <c r="R740">
        <v>0.99358208999999997</v>
      </c>
      <c r="S740" t="s">
        <v>2</v>
      </c>
      <c r="T740">
        <v>0</v>
      </c>
      <c r="U740" t="s">
        <v>3</v>
      </c>
      <c r="V740">
        <v>0</v>
      </c>
      <c r="W740" t="s">
        <v>4</v>
      </c>
      <c r="X740">
        <v>0.10015489</v>
      </c>
      <c r="Y740" t="s">
        <v>5</v>
      </c>
      <c r="Z740">
        <v>0</v>
      </c>
      <c r="AA740" t="s">
        <v>17</v>
      </c>
      <c r="AB740">
        <v>6658074</v>
      </c>
      <c r="AC740" t="s">
        <v>18</v>
      </c>
      <c r="AD740" t="s">
        <v>793</v>
      </c>
      <c r="AE740">
        <v>1.1001100001109999E+183</v>
      </c>
      <c r="AF740">
        <v>192</v>
      </c>
      <c r="AG740">
        <v>1555522900</v>
      </c>
    </row>
    <row r="741" spans="9:33" x14ac:dyDescent="0.25">
      <c r="I741">
        <v>0.208311</v>
      </c>
      <c r="J741">
        <v>1</v>
      </c>
      <c r="K741">
        <v>6362340</v>
      </c>
      <c r="L741">
        <v>66</v>
      </c>
      <c r="M741">
        <v>25001538</v>
      </c>
      <c r="N741">
        <v>0.47027000000000002</v>
      </c>
      <c r="O741" t="s">
        <v>0</v>
      </c>
      <c r="P741">
        <v>4</v>
      </c>
      <c r="Q741" t="s">
        <v>1</v>
      </c>
      <c r="R741">
        <v>0.99358208999999997</v>
      </c>
      <c r="S741" t="s">
        <v>2</v>
      </c>
      <c r="T741">
        <v>0</v>
      </c>
      <c r="U741" t="s">
        <v>3</v>
      </c>
      <c r="V741">
        <v>0</v>
      </c>
      <c r="W741" t="s">
        <v>4</v>
      </c>
      <c r="X741">
        <v>0.10015489</v>
      </c>
      <c r="Y741" t="s">
        <v>5</v>
      </c>
      <c r="Z741">
        <v>0</v>
      </c>
      <c r="AA741" t="s">
        <v>17</v>
      </c>
      <c r="AB741">
        <v>3184392</v>
      </c>
      <c r="AC741" t="s">
        <v>18</v>
      </c>
      <c r="AD741" t="s">
        <v>794</v>
      </c>
      <c r="AE741">
        <v>1.1111010010110001E+183</v>
      </c>
      <c r="AF741">
        <v>213</v>
      </c>
      <c r="AG741">
        <v>1555522981</v>
      </c>
    </row>
    <row r="742" spans="9:33" x14ac:dyDescent="0.25">
      <c r="I742">
        <v>0.20793500000000001</v>
      </c>
      <c r="J742">
        <v>1</v>
      </c>
      <c r="K742">
        <v>20846702</v>
      </c>
      <c r="L742">
        <v>137</v>
      </c>
      <c r="M742">
        <v>25004132</v>
      </c>
      <c r="N742">
        <v>0.437838</v>
      </c>
      <c r="O742" t="s">
        <v>0</v>
      </c>
      <c r="P742">
        <v>4</v>
      </c>
      <c r="Q742" t="s">
        <v>1</v>
      </c>
      <c r="R742">
        <v>0.99358208999999997</v>
      </c>
      <c r="S742" t="s">
        <v>2</v>
      </c>
      <c r="T742">
        <v>0</v>
      </c>
      <c r="U742" t="s">
        <v>3</v>
      </c>
      <c r="V742">
        <v>0</v>
      </c>
      <c r="W742" t="s">
        <v>4</v>
      </c>
      <c r="X742">
        <v>0.10015489</v>
      </c>
      <c r="Y742" t="s">
        <v>5</v>
      </c>
      <c r="Z742">
        <v>0</v>
      </c>
      <c r="AA742" t="s">
        <v>17</v>
      </c>
      <c r="AB742">
        <v>1517326</v>
      </c>
      <c r="AC742" t="s">
        <v>18</v>
      </c>
      <c r="AD742" t="s">
        <v>795</v>
      </c>
      <c r="AE742">
        <v>1.011010011001E+184</v>
      </c>
      <c r="AF742">
        <v>162</v>
      </c>
      <c r="AG742">
        <v>1555523093</v>
      </c>
    </row>
    <row r="743" spans="9:33" x14ac:dyDescent="0.25">
      <c r="I743">
        <v>0.20826</v>
      </c>
      <c r="J743">
        <v>1</v>
      </c>
      <c r="K743">
        <v>16090186</v>
      </c>
      <c r="L743">
        <v>102</v>
      </c>
      <c r="M743">
        <v>25005326</v>
      </c>
      <c r="N743">
        <v>0.508108</v>
      </c>
      <c r="O743" t="s">
        <v>0</v>
      </c>
      <c r="P743">
        <v>4</v>
      </c>
      <c r="Q743" t="s">
        <v>1</v>
      </c>
      <c r="R743">
        <v>0.99358208999999997</v>
      </c>
      <c r="S743" t="s">
        <v>2</v>
      </c>
      <c r="T743">
        <v>0</v>
      </c>
      <c r="U743" t="s">
        <v>3</v>
      </c>
      <c r="V743">
        <v>0</v>
      </c>
      <c r="W743" t="s">
        <v>4</v>
      </c>
      <c r="X743">
        <v>0.10015489</v>
      </c>
      <c r="Y743" t="s">
        <v>5</v>
      </c>
      <c r="Z743">
        <v>0</v>
      </c>
      <c r="AA743" t="s">
        <v>17</v>
      </c>
      <c r="AB743">
        <v>1487938</v>
      </c>
      <c r="AC743" t="s">
        <v>18</v>
      </c>
      <c r="AD743" t="s">
        <v>796</v>
      </c>
      <c r="AE743">
        <v>1.1110111011100001E+183</v>
      </c>
      <c r="AF743">
        <v>158</v>
      </c>
      <c r="AG743">
        <v>1555523196</v>
      </c>
    </row>
    <row r="744" spans="9:33" x14ac:dyDescent="0.25">
      <c r="I744">
        <v>0.208122</v>
      </c>
      <c r="J744">
        <v>1</v>
      </c>
      <c r="K744">
        <v>13234352</v>
      </c>
      <c r="L744">
        <v>87</v>
      </c>
      <c r="M744">
        <v>25007340</v>
      </c>
      <c r="N744">
        <v>0.45945900000000001</v>
      </c>
      <c r="O744" t="s">
        <v>0</v>
      </c>
      <c r="P744">
        <v>4</v>
      </c>
      <c r="Q744" t="s">
        <v>1</v>
      </c>
      <c r="R744">
        <v>0.99358208999999997</v>
      </c>
      <c r="S744" t="s">
        <v>2</v>
      </c>
      <c r="T744">
        <v>0</v>
      </c>
      <c r="U744" t="s">
        <v>3</v>
      </c>
      <c r="V744">
        <v>0</v>
      </c>
      <c r="W744" t="s">
        <v>4</v>
      </c>
      <c r="X744">
        <v>0.10015489</v>
      </c>
      <c r="Y744" t="s">
        <v>5</v>
      </c>
      <c r="Z744">
        <v>0</v>
      </c>
      <c r="AA744" t="s">
        <v>17</v>
      </c>
      <c r="AB744">
        <v>1225474</v>
      </c>
      <c r="AC744" t="s">
        <v>18</v>
      </c>
      <c r="AD744" t="s">
        <v>797</v>
      </c>
      <c r="AE744">
        <v>1.10011001100111E+184</v>
      </c>
      <c r="AF744">
        <v>159</v>
      </c>
      <c r="AG744">
        <v>1555523255</v>
      </c>
    </row>
    <row r="745" spans="9:33" x14ac:dyDescent="0.25">
      <c r="I745">
        <v>0.20824200000000001</v>
      </c>
      <c r="J745">
        <v>1</v>
      </c>
      <c r="K745">
        <v>16207254</v>
      </c>
      <c r="L745">
        <v>115</v>
      </c>
      <c r="M745">
        <v>25002848</v>
      </c>
      <c r="N745">
        <v>0.49729699999999999</v>
      </c>
      <c r="O745" t="s">
        <v>0</v>
      </c>
      <c r="P745">
        <v>4</v>
      </c>
      <c r="Q745" t="s">
        <v>1</v>
      </c>
      <c r="R745">
        <v>0.99358208999999997</v>
      </c>
      <c r="S745" t="s">
        <v>2</v>
      </c>
      <c r="T745">
        <v>0</v>
      </c>
      <c r="U745" t="s">
        <v>3</v>
      </c>
      <c r="V745">
        <v>0</v>
      </c>
      <c r="W745" t="s">
        <v>4</v>
      </c>
      <c r="X745">
        <v>0.10015489</v>
      </c>
      <c r="Y745" t="s">
        <v>5</v>
      </c>
      <c r="Z745">
        <v>0</v>
      </c>
      <c r="AA745" t="s">
        <v>17</v>
      </c>
      <c r="AB745">
        <v>969434</v>
      </c>
      <c r="AC745" t="s">
        <v>18</v>
      </c>
      <c r="AD745" t="s">
        <v>798</v>
      </c>
      <c r="AE745">
        <v>1.1111011001100099E+184</v>
      </c>
      <c r="AF745">
        <v>173</v>
      </c>
      <c r="AG745">
        <v>1555523355</v>
      </c>
    </row>
    <row r="746" spans="9:33" x14ac:dyDescent="0.25">
      <c r="I746">
        <v>0.20818800000000001</v>
      </c>
      <c r="J746">
        <v>1</v>
      </c>
      <c r="K746">
        <v>19706472</v>
      </c>
      <c r="L746">
        <v>135</v>
      </c>
      <c r="M746">
        <v>25006256</v>
      </c>
      <c r="N746">
        <v>0.46486499999999997</v>
      </c>
      <c r="O746" t="s">
        <v>0</v>
      </c>
      <c r="P746">
        <v>4</v>
      </c>
      <c r="Q746" t="s">
        <v>1</v>
      </c>
      <c r="R746">
        <v>0.99358208999999997</v>
      </c>
      <c r="S746" t="s">
        <v>2</v>
      </c>
      <c r="T746">
        <v>0</v>
      </c>
      <c r="U746" t="s">
        <v>3</v>
      </c>
      <c r="V746">
        <v>0</v>
      </c>
      <c r="W746" t="s">
        <v>4</v>
      </c>
      <c r="X746">
        <v>0.10015489</v>
      </c>
      <c r="Y746" t="s">
        <v>5</v>
      </c>
      <c r="Z746">
        <v>0</v>
      </c>
      <c r="AA746" t="s">
        <v>17</v>
      </c>
      <c r="AB746">
        <v>400776</v>
      </c>
      <c r="AC746" t="s">
        <v>18</v>
      </c>
      <c r="AD746" t="s">
        <v>799</v>
      </c>
      <c r="AE746">
        <v>1.1111100001110999E+184</v>
      </c>
      <c r="AF746">
        <v>171</v>
      </c>
      <c r="AG746">
        <v>1555523417</v>
      </c>
    </row>
    <row r="747" spans="9:33" x14ac:dyDescent="0.25">
      <c r="I747">
        <v>0.20823900000000001</v>
      </c>
      <c r="J747">
        <v>1</v>
      </c>
      <c r="K747">
        <v>5281222</v>
      </c>
      <c r="L747">
        <v>47</v>
      </c>
      <c r="M747">
        <v>25000900</v>
      </c>
      <c r="N747">
        <v>0.47567599999999999</v>
      </c>
      <c r="O747" t="s">
        <v>0</v>
      </c>
      <c r="P747">
        <v>4</v>
      </c>
      <c r="Q747" t="s">
        <v>1</v>
      </c>
      <c r="R747">
        <v>0.99358208999999997</v>
      </c>
      <c r="S747" t="s">
        <v>2</v>
      </c>
      <c r="T747">
        <v>0</v>
      </c>
      <c r="U747" t="s">
        <v>3</v>
      </c>
      <c r="V747">
        <v>0</v>
      </c>
      <c r="W747" t="s">
        <v>4</v>
      </c>
      <c r="X747">
        <v>0.10015489</v>
      </c>
      <c r="Y747" t="s">
        <v>5</v>
      </c>
      <c r="Z747">
        <v>0</v>
      </c>
      <c r="AA747" t="s">
        <v>17</v>
      </c>
      <c r="AB747">
        <v>968198</v>
      </c>
      <c r="AC747" t="s">
        <v>18</v>
      </c>
      <c r="AD747" t="s">
        <v>800</v>
      </c>
      <c r="AE747">
        <v>1.0011110111010999E+184</v>
      </c>
      <c r="AF747">
        <v>166</v>
      </c>
      <c r="AG747">
        <v>1555523528</v>
      </c>
    </row>
    <row r="748" spans="9:33" x14ac:dyDescent="0.25">
      <c r="I748">
        <v>0.20830699999999999</v>
      </c>
      <c r="J748">
        <v>1</v>
      </c>
      <c r="K748">
        <v>9631804</v>
      </c>
      <c r="L748">
        <v>80</v>
      </c>
      <c r="M748">
        <v>25003924</v>
      </c>
      <c r="N748">
        <v>0.47027000000000002</v>
      </c>
      <c r="O748" t="s">
        <v>0</v>
      </c>
      <c r="P748">
        <v>4</v>
      </c>
      <c r="Q748" t="s">
        <v>1</v>
      </c>
      <c r="R748">
        <v>0.99358208999999997</v>
      </c>
      <c r="S748" t="s">
        <v>2</v>
      </c>
      <c r="T748">
        <v>0</v>
      </c>
      <c r="U748" t="s">
        <v>3</v>
      </c>
      <c r="V748">
        <v>0</v>
      </c>
      <c r="W748" t="s">
        <v>4</v>
      </c>
      <c r="X748">
        <v>0.10015489</v>
      </c>
      <c r="Y748" t="s">
        <v>5</v>
      </c>
      <c r="Z748">
        <v>0</v>
      </c>
      <c r="AA748" t="s">
        <v>17</v>
      </c>
      <c r="AB748">
        <v>4585034</v>
      </c>
      <c r="AC748" t="s">
        <v>18</v>
      </c>
      <c r="AD748" t="s">
        <v>801</v>
      </c>
      <c r="AE748">
        <v>1.00110110000111E+183</v>
      </c>
      <c r="AF748">
        <v>189</v>
      </c>
      <c r="AG748">
        <v>1555523693</v>
      </c>
    </row>
    <row r="749" spans="9:33" x14ac:dyDescent="0.25">
      <c r="I749">
        <v>0.208315</v>
      </c>
      <c r="J749">
        <v>1</v>
      </c>
      <c r="K749">
        <v>17574</v>
      </c>
      <c r="L749">
        <v>0</v>
      </c>
      <c r="M749">
        <v>25005556</v>
      </c>
      <c r="N749">
        <v>0.49729699999999999</v>
      </c>
      <c r="O749" t="s">
        <v>0</v>
      </c>
      <c r="P749">
        <v>4</v>
      </c>
      <c r="Q749" t="s">
        <v>1</v>
      </c>
      <c r="R749">
        <v>0.99358208999999997</v>
      </c>
      <c r="S749" t="s">
        <v>2</v>
      </c>
      <c r="T749">
        <v>0</v>
      </c>
      <c r="U749" t="s">
        <v>3</v>
      </c>
      <c r="V749">
        <v>0</v>
      </c>
      <c r="W749" t="s">
        <v>4</v>
      </c>
      <c r="X749">
        <v>0.10015489</v>
      </c>
      <c r="Y749" t="s">
        <v>5</v>
      </c>
      <c r="Z749">
        <v>0</v>
      </c>
      <c r="AA749" t="s">
        <v>17</v>
      </c>
      <c r="AB749">
        <v>473054</v>
      </c>
      <c r="AC749" t="s">
        <v>18</v>
      </c>
      <c r="AD749" t="s">
        <v>802</v>
      </c>
      <c r="AE749">
        <v>1.101001001E+184</v>
      </c>
      <c r="AF749">
        <v>190</v>
      </c>
      <c r="AG749">
        <v>1555523698</v>
      </c>
    </row>
    <row r="750" spans="9:33" x14ac:dyDescent="0.25">
      <c r="I750">
        <v>0.20821100000000001</v>
      </c>
      <c r="J750">
        <v>1</v>
      </c>
      <c r="K750">
        <v>10312400</v>
      </c>
      <c r="L750">
        <v>90</v>
      </c>
      <c r="M750">
        <v>25002116</v>
      </c>
      <c r="N750">
        <v>0.45945900000000001</v>
      </c>
      <c r="O750" t="s">
        <v>0</v>
      </c>
      <c r="P750">
        <v>4</v>
      </c>
      <c r="Q750" t="s">
        <v>1</v>
      </c>
      <c r="R750">
        <v>0.99358208999999997</v>
      </c>
      <c r="S750" t="s">
        <v>2</v>
      </c>
      <c r="T750">
        <v>0</v>
      </c>
      <c r="U750" t="s">
        <v>3</v>
      </c>
      <c r="V750">
        <v>0</v>
      </c>
      <c r="W750" t="s">
        <v>4</v>
      </c>
      <c r="X750">
        <v>0.10015489</v>
      </c>
      <c r="Y750" t="s">
        <v>5</v>
      </c>
      <c r="Z750">
        <v>0</v>
      </c>
      <c r="AA750" t="s">
        <v>17</v>
      </c>
      <c r="AB750">
        <v>1511422</v>
      </c>
      <c r="AC750" t="s">
        <v>18</v>
      </c>
      <c r="AD750" t="s">
        <v>803</v>
      </c>
      <c r="AE750">
        <v>1.11011100010111E+184</v>
      </c>
      <c r="AF750">
        <v>196</v>
      </c>
      <c r="AG750">
        <v>1555523706</v>
      </c>
    </row>
    <row r="751" spans="9:33" x14ac:dyDescent="0.25">
      <c r="I751">
        <v>0.20822499999999999</v>
      </c>
      <c r="J751">
        <v>1</v>
      </c>
      <c r="K751">
        <v>3556960</v>
      </c>
      <c r="L751">
        <v>29</v>
      </c>
      <c r="M751">
        <v>25002430</v>
      </c>
      <c r="N751">
        <v>0.51351400000000003</v>
      </c>
      <c r="O751" t="s">
        <v>0</v>
      </c>
      <c r="P751">
        <v>4</v>
      </c>
      <c r="Q751" t="s">
        <v>1</v>
      </c>
      <c r="R751">
        <v>0.99358208999999997</v>
      </c>
      <c r="S751" t="s">
        <v>2</v>
      </c>
      <c r="T751">
        <v>0</v>
      </c>
      <c r="U751" t="s">
        <v>3</v>
      </c>
      <c r="V751">
        <v>0</v>
      </c>
      <c r="W751" t="s">
        <v>4</v>
      </c>
      <c r="X751">
        <v>0.10015489</v>
      </c>
      <c r="Y751" t="s">
        <v>5</v>
      </c>
      <c r="Z751">
        <v>0</v>
      </c>
      <c r="AA751" t="s">
        <v>17</v>
      </c>
      <c r="AB751">
        <v>1951676</v>
      </c>
      <c r="AC751" t="s">
        <v>18</v>
      </c>
      <c r="AD751" t="s">
        <v>804</v>
      </c>
      <c r="AE751">
        <v>1.1101110101010099E+184</v>
      </c>
      <c r="AF751">
        <v>181</v>
      </c>
      <c r="AG751">
        <v>1555523884</v>
      </c>
    </row>
    <row r="752" spans="9:33" x14ac:dyDescent="0.25">
      <c r="I752">
        <v>0.20821600000000001</v>
      </c>
      <c r="J752">
        <v>1</v>
      </c>
      <c r="K752">
        <v>18783640</v>
      </c>
      <c r="L752">
        <v>132</v>
      </c>
      <c r="M752">
        <v>25006028</v>
      </c>
      <c r="N752">
        <v>0.49729699999999999</v>
      </c>
      <c r="O752" t="s">
        <v>0</v>
      </c>
      <c r="P752">
        <v>4</v>
      </c>
      <c r="Q752" t="s">
        <v>1</v>
      </c>
      <c r="R752">
        <v>0.99358208999999997</v>
      </c>
      <c r="S752" t="s">
        <v>2</v>
      </c>
      <c r="T752">
        <v>0</v>
      </c>
      <c r="U752" t="s">
        <v>3</v>
      </c>
      <c r="V752">
        <v>0</v>
      </c>
      <c r="W752" t="s">
        <v>4</v>
      </c>
      <c r="X752">
        <v>0.10015489</v>
      </c>
      <c r="Y752" t="s">
        <v>5</v>
      </c>
      <c r="Z752">
        <v>0</v>
      </c>
      <c r="AA752" t="s">
        <v>17</v>
      </c>
      <c r="AB752">
        <v>698482</v>
      </c>
      <c r="AC752" t="s">
        <v>18</v>
      </c>
      <c r="AD752" t="s">
        <v>805</v>
      </c>
      <c r="AE752">
        <v>1.1100110000111001E+181</v>
      </c>
      <c r="AF752">
        <v>173</v>
      </c>
      <c r="AG752">
        <v>1555523893</v>
      </c>
    </row>
    <row r="753" spans="3:33" x14ac:dyDescent="0.25">
      <c r="I753">
        <v>0.20819699999999999</v>
      </c>
      <c r="J753">
        <v>1</v>
      </c>
      <c r="K753">
        <v>22238662</v>
      </c>
      <c r="L753">
        <v>165</v>
      </c>
      <c r="M753">
        <v>25001632</v>
      </c>
      <c r="N753">
        <v>0.47027000000000002</v>
      </c>
      <c r="O753" t="s">
        <v>0</v>
      </c>
      <c r="P753">
        <v>4</v>
      </c>
      <c r="Q753" t="s">
        <v>1</v>
      </c>
      <c r="R753">
        <v>0.99358208999999997</v>
      </c>
      <c r="S753" t="s">
        <v>2</v>
      </c>
      <c r="T753">
        <v>0</v>
      </c>
      <c r="U753" t="s">
        <v>3</v>
      </c>
      <c r="V753">
        <v>0</v>
      </c>
      <c r="W753" t="s">
        <v>4</v>
      </c>
      <c r="X753">
        <v>0.10015489</v>
      </c>
      <c r="Y753" t="s">
        <v>5</v>
      </c>
      <c r="Z753">
        <v>0</v>
      </c>
      <c r="AA753" t="s">
        <v>17</v>
      </c>
      <c r="AB753">
        <v>921038</v>
      </c>
      <c r="AC753" t="s">
        <v>18</v>
      </c>
      <c r="AD753" t="s">
        <v>806</v>
      </c>
      <c r="AE753">
        <v>1.00100100011011E+183</v>
      </c>
      <c r="AF753">
        <v>185</v>
      </c>
      <c r="AG753">
        <v>1555523904</v>
      </c>
    </row>
    <row r="754" spans="3:33" x14ac:dyDescent="0.25">
      <c r="I754">
        <v>0.20833299999999999</v>
      </c>
      <c r="J754">
        <v>1</v>
      </c>
      <c r="K754">
        <v>3830604</v>
      </c>
      <c r="L754">
        <v>30</v>
      </c>
      <c r="M754">
        <v>25000590</v>
      </c>
      <c r="N754">
        <v>0.41621599999999997</v>
      </c>
      <c r="O754" t="s">
        <v>0</v>
      </c>
      <c r="P754">
        <v>4</v>
      </c>
      <c r="Q754" t="s">
        <v>1</v>
      </c>
      <c r="R754">
        <v>0.99358208999999997</v>
      </c>
      <c r="S754" t="s">
        <v>2</v>
      </c>
      <c r="T754">
        <v>0</v>
      </c>
      <c r="U754" t="s">
        <v>3</v>
      </c>
      <c r="V754">
        <v>0</v>
      </c>
      <c r="W754" t="s">
        <v>4</v>
      </c>
      <c r="X754">
        <v>0.10015489</v>
      </c>
      <c r="Y754" t="s">
        <v>5</v>
      </c>
      <c r="Z754">
        <v>0</v>
      </c>
      <c r="AA754" t="s">
        <v>17</v>
      </c>
      <c r="AB754">
        <v>613732</v>
      </c>
      <c r="AC754" t="s">
        <v>18</v>
      </c>
      <c r="AD754" t="s">
        <v>807</v>
      </c>
      <c r="AE754">
        <v>1.01110110101001E+184</v>
      </c>
      <c r="AF754">
        <v>179</v>
      </c>
      <c r="AG754">
        <v>1555524066</v>
      </c>
    </row>
    <row r="755" spans="3:33" x14ac:dyDescent="0.25">
      <c r="I755">
        <v>0.208257</v>
      </c>
      <c r="J755">
        <v>1</v>
      </c>
      <c r="K755">
        <v>15356542</v>
      </c>
      <c r="L755">
        <v>118</v>
      </c>
      <c r="M755">
        <v>25004366</v>
      </c>
      <c r="N755">
        <v>0.45945900000000001</v>
      </c>
      <c r="O755" t="s">
        <v>0</v>
      </c>
      <c r="P755">
        <v>4</v>
      </c>
      <c r="Q755" t="s">
        <v>1</v>
      </c>
      <c r="R755">
        <v>0.99358208999999997</v>
      </c>
      <c r="S755" t="s">
        <v>2</v>
      </c>
      <c r="T755">
        <v>0</v>
      </c>
      <c r="U755" t="s">
        <v>3</v>
      </c>
      <c r="V755">
        <v>0</v>
      </c>
      <c r="W755" t="s">
        <v>4</v>
      </c>
      <c r="X755">
        <v>0.10015489</v>
      </c>
      <c r="Y755" t="s">
        <v>5</v>
      </c>
      <c r="Z755">
        <v>0</v>
      </c>
      <c r="AA755" t="s">
        <v>17</v>
      </c>
      <c r="AB755">
        <v>7688514</v>
      </c>
      <c r="AC755" t="s">
        <v>18</v>
      </c>
      <c r="AD755" t="s">
        <v>808</v>
      </c>
      <c r="AE755">
        <v>1.0011111001001101E+184</v>
      </c>
      <c r="AF755">
        <v>189</v>
      </c>
      <c r="AG755">
        <v>1555524074</v>
      </c>
    </row>
    <row r="756" spans="3:33" x14ac:dyDescent="0.25">
      <c r="C756" t="s">
        <v>526</v>
      </c>
      <c r="D756" t="s">
        <v>8</v>
      </c>
      <c r="E756" t="s">
        <v>12</v>
      </c>
      <c r="F756" t="s">
        <v>9</v>
      </c>
      <c r="G756" t="s">
        <v>10</v>
      </c>
      <c r="H756" t="s">
        <v>11</v>
      </c>
      <c r="I756">
        <v>0.20833299999999999</v>
      </c>
      <c r="J756">
        <v>1</v>
      </c>
      <c r="K756">
        <v>22232082</v>
      </c>
      <c r="L756">
        <v>169</v>
      </c>
      <c r="M756">
        <v>25000932</v>
      </c>
      <c r="N756">
        <v>0.491892</v>
      </c>
      <c r="O756" t="s">
        <v>0</v>
      </c>
      <c r="P756">
        <v>4</v>
      </c>
      <c r="Q756" t="s">
        <v>1</v>
      </c>
      <c r="R756">
        <v>0.99358208999999997</v>
      </c>
      <c r="S756" t="s">
        <v>2</v>
      </c>
      <c r="T756">
        <v>0</v>
      </c>
      <c r="U756" t="s">
        <v>3</v>
      </c>
      <c r="V756">
        <v>0</v>
      </c>
      <c r="W756" t="s">
        <v>4</v>
      </c>
      <c r="X756">
        <v>0.10015489</v>
      </c>
      <c r="Y756" t="s">
        <v>5</v>
      </c>
      <c r="Z756">
        <v>0</v>
      </c>
      <c r="AA756" t="s">
        <v>17</v>
      </c>
      <c r="AB756">
        <v>997802</v>
      </c>
      <c r="AC756" t="s">
        <v>18</v>
      </c>
      <c r="AD756" t="s">
        <v>809</v>
      </c>
      <c r="AE756">
        <v>1.1011010101110001E+184</v>
      </c>
      <c r="AF756">
        <v>190</v>
      </c>
      <c r="AG756">
        <v>1555524091</v>
      </c>
    </row>
    <row r="757" spans="3:33" x14ac:dyDescent="0.25">
      <c r="C757" t="s">
        <v>7</v>
      </c>
      <c r="D757">
        <f>AVERAGE(AB757:AB806)</f>
        <v>2033403.48</v>
      </c>
      <c r="E757">
        <f>STDEV(AB757:AB806)</f>
        <v>2223394.2428675992</v>
      </c>
      <c r="F757">
        <f>MEDIAN(AB757:AB806)</f>
        <v>1523830</v>
      </c>
      <c r="G757">
        <f>MIN(AB757:AB806)</f>
        <v>365882</v>
      </c>
      <c r="H757">
        <f>MAX(AB757:AB806)</f>
        <v>13952142</v>
      </c>
      <c r="I757">
        <v>0.20832700000000001</v>
      </c>
      <c r="J757">
        <v>1</v>
      </c>
      <c r="K757">
        <v>8469250</v>
      </c>
      <c r="L757">
        <v>66</v>
      </c>
      <c r="M757">
        <v>25004884</v>
      </c>
      <c r="N757">
        <v>0.48648599999999997</v>
      </c>
      <c r="O757" t="s">
        <v>0</v>
      </c>
      <c r="P757">
        <v>4</v>
      </c>
      <c r="Q757" t="s">
        <v>1</v>
      </c>
      <c r="R757">
        <v>0.99358208999999997</v>
      </c>
      <c r="S757" t="s">
        <v>2</v>
      </c>
      <c r="T757">
        <v>0</v>
      </c>
      <c r="U757" t="s">
        <v>3</v>
      </c>
      <c r="V757">
        <v>0</v>
      </c>
      <c r="W757" t="s">
        <v>4</v>
      </c>
      <c r="X757">
        <v>0.10015489</v>
      </c>
      <c r="Y757" t="s">
        <v>5</v>
      </c>
      <c r="Z757">
        <v>0</v>
      </c>
      <c r="AA757" t="s">
        <v>17</v>
      </c>
      <c r="AB757">
        <v>2535570</v>
      </c>
      <c r="AC757" t="s">
        <v>18</v>
      </c>
      <c r="AD757" t="s">
        <v>810</v>
      </c>
      <c r="AE757">
        <v>1.0000001001000101E+184</v>
      </c>
      <c r="AF757">
        <v>176</v>
      </c>
      <c r="AG757">
        <v>1555524245</v>
      </c>
    </row>
    <row r="758" spans="3:33" x14ac:dyDescent="0.25">
      <c r="C758" t="s">
        <v>6</v>
      </c>
      <c r="D758">
        <f>AVERAGE(T757:T806)</f>
        <v>0</v>
      </c>
      <c r="E758">
        <f>STDEV(T757:T806)</f>
        <v>0</v>
      </c>
      <c r="F758">
        <f>MEDIAN(T757:T806)</f>
        <v>0</v>
      </c>
      <c r="G758">
        <f>MIN(T757:T806)</f>
        <v>0</v>
      </c>
      <c r="H758">
        <f>MAX(T757:T806)</f>
        <v>0</v>
      </c>
      <c r="I758">
        <v>0.20819599999999999</v>
      </c>
      <c r="J758">
        <v>1</v>
      </c>
      <c r="K758">
        <v>8998946</v>
      </c>
      <c r="L758">
        <v>67</v>
      </c>
      <c r="M758">
        <v>25006328</v>
      </c>
      <c r="N758">
        <v>0.45945900000000001</v>
      </c>
      <c r="O758" t="s">
        <v>0</v>
      </c>
      <c r="P758">
        <v>4</v>
      </c>
      <c r="Q758" t="s">
        <v>1</v>
      </c>
      <c r="R758">
        <v>0.99358208999999997</v>
      </c>
      <c r="S758" t="s">
        <v>2</v>
      </c>
      <c r="T758">
        <v>0</v>
      </c>
      <c r="U758" t="s">
        <v>3</v>
      </c>
      <c r="V758">
        <v>0</v>
      </c>
      <c r="W758" t="s">
        <v>4</v>
      </c>
      <c r="X758">
        <v>0.10015489</v>
      </c>
      <c r="Y758" t="s">
        <v>5</v>
      </c>
      <c r="Z758">
        <v>0</v>
      </c>
      <c r="AA758" t="s">
        <v>17</v>
      </c>
      <c r="AB758">
        <v>1533930</v>
      </c>
      <c r="AC758" t="s">
        <v>18</v>
      </c>
      <c r="AD758" t="s">
        <v>811</v>
      </c>
      <c r="AE758">
        <v>1.1101100001101E+184</v>
      </c>
      <c r="AF758">
        <v>181</v>
      </c>
      <c r="AG758">
        <v>1555524266</v>
      </c>
    </row>
    <row r="759" spans="3:33" x14ac:dyDescent="0.25">
      <c r="C759" t="s">
        <v>326</v>
      </c>
      <c r="D759">
        <f>AVERAGE(R757:R806)</f>
        <v>0.99358208999999897</v>
      </c>
      <c r="E759">
        <f>STDEV(R757:R806)</f>
        <v>1.0093451520109981E-15</v>
      </c>
      <c r="F759">
        <f>MEDIAN(R757:R806)</f>
        <v>0.99358208999999997</v>
      </c>
      <c r="G759">
        <f>MIN(R757:R806)</f>
        <v>0.99358208999999997</v>
      </c>
      <c r="H759">
        <f>MAX(R757:R806)</f>
        <v>0.99358208999999997</v>
      </c>
      <c r="I759">
        <v>0.208061</v>
      </c>
      <c r="J759">
        <v>1</v>
      </c>
      <c r="K759">
        <v>11645856</v>
      </c>
      <c r="L759">
        <v>80</v>
      </c>
      <c r="M759">
        <v>25005238</v>
      </c>
      <c r="N759">
        <v>0.44864900000000002</v>
      </c>
      <c r="O759" t="s">
        <v>0</v>
      </c>
      <c r="P759">
        <v>4</v>
      </c>
      <c r="Q759" t="s">
        <v>1</v>
      </c>
      <c r="R759">
        <v>0.99358208999999997</v>
      </c>
      <c r="S759" t="s">
        <v>2</v>
      </c>
      <c r="T759">
        <v>0</v>
      </c>
      <c r="U759" t="s">
        <v>3</v>
      </c>
      <c r="V759">
        <v>0</v>
      </c>
      <c r="W759" t="s">
        <v>4</v>
      </c>
      <c r="X759">
        <v>0.10015489</v>
      </c>
      <c r="Y759" t="s">
        <v>5</v>
      </c>
      <c r="Z759">
        <v>0</v>
      </c>
      <c r="AA759" t="s">
        <v>17</v>
      </c>
      <c r="AB759">
        <v>4386168</v>
      </c>
      <c r="AC759" t="s">
        <v>18</v>
      </c>
      <c r="AD759" t="s">
        <v>812</v>
      </c>
      <c r="AE759">
        <v>1.00110111001101E+180</v>
      </c>
      <c r="AF759">
        <v>166</v>
      </c>
      <c r="AG759">
        <v>1555524283</v>
      </c>
    </row>
    <row r="760" spans="3:33" x14ac:dyDescent="0.25">
      <c r="I760">
        <v>0.208176</v>
      </c>
      <c r="J760">
        <v>1</v>
      </c>
      <c r="K760">
        <v>13383294</v>
      </c>
      <c r="L760">
        <v>94</v>
      </c>
      <c r="M760">
        <v>25003054</v>
      </c>
      <c r="N760">
        <v>0.45405400000000001</v>
      </c>
      <c r="O760" t="s">
        <v>0</v>
      </c>
      <c r="P760">
        <v>4</v>
      </c>
      <c r="Q760" t="s">
        <v>1</v>
      </c>
      <c r="R760">
        <v>0.99358208999999997</v>
      </c>
      <c r="S760" t="s">
        <v>2</v>
      </c>
      <c r="T760">
        <v>0</v>
      </c>
      <c r="U760" t="s">
        <v>3</v>
      </c>
      <c r="V760">
        <v>0</v>
      </c>
      <c r="W760" t="s">
        <v>4</v>
      </c>
      <c r="X760">
        <v>0.10015489</v>
      </c>
      <c r="Y760" t="s">
        <v>5</v>
      </c>
      <c r="Z760">
        <v>0</v>
      </c>
      <c r="AA760" t="s">
        <v>17</v>
      </c>
      <c r="AB760">
        <v>2102324</v>
      </c>
      <c r="AC760" t="s">
        <v>18</v>
      </c>
      <c r="AD760" t="s">
        <v>813</v>
      </c>
      <c r="AE760">
        <v>1.01000010001011E+184</v>
      </c>
      <c r="AF760">
        <v>177</v>
      </c>
      <c r="AG760">
        <v>1555524424</v>
      </c>
    </row>
    <row r="761" spans="3:33" x14ac:dyDescent="0.25">
      <c r="I761">
        <v>0.208286</v>
      </c>
      <c r="J761">
        <v>1</v>
      </c>
      <c r="K761">
        <v>13488154</v>
      </c>
      <c r="L761">
        <v>103</v>
      </c>
      <c r="M761">
        <v>25002004</v>
      </c>
      <c r="N761">
        <v>0.45945900000000001</v>
      </c>
      <c r="O761" t="s">
        <v>0</v>
      </c>
      <c r="P761">
        <v>4</v>
      </c>
      <c r="Q761" t="s">
        <v>1</v>
      </c>
      <c r="R761">
        <v>0.99358208999999997</v>
      </c>
      <c r="S761" t="s">
        <v>2</v>
      </c>
      <c r="T761">
        <v>0</v>
      </c>
      <c r="U761" t="s">
        <v>3</v>
      </c>
      <c r="V761">
        <v>0</v>
      </c>
      <c r="W761" t="s">
        <v>4</v>
      </c>
      <c r="X761">
        <v>0.10015489</v>
      </c>
      <c r="Y761" t="s">
        <v>5</v>
      </c>
      <c r="Z761">
        <v>0</v>
      </c>
      <c r="AA761" t="s">
        <v>17</v>
      </c>
      <c r="AB761">
        <v>582212</v>
      </c>
      <c r="AC761" t="s">
        <v>18</v>
      </c>
      <c r="AD761" t="s">
        <v>814</v>
      </c>
      <c r="AE761">
        <v>1.0100011101000001E+182</v>
      </c>
      <c r="AF761">
        <v>190</v>
      </c>
      <c r="AG761">
        <v>1555524448</v>
      </c>
    </row>
    <row r="762" spans="3:33" x14ac:dyDescent="0.25">
      <c r="I762">
        <v>0.20810400000000001</v>
      </c>
      <c r="J762">
        <v>1</v>
      </c>
      <c r="K762">
        <v>4498756</v>
      </c>
      <c r="L762">
        <v>34</v>
      </c>
      <c r="M762">
        <v>25002716</v>
      </c>
      <c r="N762">
        <v>0.52432400000000001</v>
      </c>
      <c r="O762" t="s">
        <v>0</v>
      </c>
      <c r="P762">
        <v>4</v>
      </c>
      <c r="Q762" t="s">
        <v>1</v>
      </c>
      <c r="R762">
        <v>0.99358208999999997</v>
      </c>
      <c r="S762" t="s">
        <v>2</v>
      </c>
      <c r="T762">
        <v>0</v>
      </c>
      <c r="U762" t="s">
        <v>3</v>
      </c>
      <c r="V762">
        <v>0</v>
      </c>
      <c r="W762" t="s">
        <v>4</v>
      </c>
      <c r="X762">
        <v>0.10015489</v>
      </c>
      <c r="Y762" t="s">
        <v>5</v>
      </c>
      <c r="Z762">
        <v>0</v>
      </c>
      <c r="AA762" t="s">
        <v>17</v>
      </c>
      <c r="AB762">
        <v>4438972</v>
      </c>
      <c r="AC762" t="s">
        <v>18</v>
      </c>
      <c r="AD762" t="s">
        <v>815</v>
      </c>
      <c r="AE762">
        <v>1.0111001011E+184</v>
      </c>
      <c r="AF762">
        <v>176</v>
      </c>
      <c r="AG762">
        <v>1555524456</v>
      </c>
    </row>
    <row r="763" spans="3:33" x14ac:dyDescent="0.25">
      <c r="I763">
        <v>0.208316</v>
      </c>
      <c r="J763">
        <v>1</v>
      </c>
      <c r="K763">
        <v>11746188</v>
      </c>
      <c r="L763">
        <v>82</v>
      </c>
      <c r="M763">
        <v>25006634</v>
      </c>
      <c r="N763">
        <v>0.47027000000000002</v>
      </c>
      <c r="O763" t="s">
        <v>0</v>
      </c>
      <c r="P763">
        <v>4</v>
      </c>
      <c r="Q763" t="s">
        <v>1</v>
      </c>
      <c r="R763">
        <v>0.99358208999999997</v>
      </c>
      <c r="S763" t="s">
        <v>2</v>
      </c>
      <c r="T763">
        <v>0</v>
      </c>
      <c r="U763" t="s">
        <v>3</v>
      </c>
      <c r="V763">
        <v>0</v>
      </c>
      <c r="W763" t="s">
        <v>4</v>
      </c>
      <c r="X763">
        <v>0.10015489</v>
      </c>
      <c r="Y763" t="s">
        <v>5</v>
      </c>
      <c r="Z763">
        <v>0</v>
      </c>
      <c r="AA763" t="s">
        <v>17</v>
      </c>
      <c r="AB763">
        <v>611576</v>
      </c>
      <c r="AC763" t="s">
        <v>18</v>
      </c>
      <c r="AD763" t="s">
        <v>816</v>
      </c>
      <c r="AE763">
        <v>1.1000011010111E+182</v>
      </c>
      <c r="AF763">
        <v>168</v>
      </c>
      <c r="AG763">
        <v>1555524603</v>
      </c>
    </row>
    <row r="764" spans="3:33" x14ac:dyDescent="0.25">
      <c r="I764">
        <v>0.20821600000000001</v>
      </c>
      <c r="J764">
        <v>1</v>
      </c>
      <c r="K764">
        <v>3986050</v>
      </c>
      <c r="L764">
        <v>31</v>
      </c>
      <c r="M764">
        <v>25004918</v>
      </c>
      <c r="N764">
        <v>0.491892</v>
      </c>
      <c r="O764" t="s">
        <v>0</v>
      </c>
      <c r="P764">
        <v>4</v>
      </c>
      <c r="Q764" t="s">
        <v>1</v>
      </c>
      <c r="R764">
        <v>0.99358208999999997</v>
      </c>
      <c r="S764" t="s">
        <v>2</v>
      </c>
      <c r="T764">
        <v>0</v>
      </c>
      <c r="U764" t="s">
        <v>3</v>
      </c>
      <c r="V764">
        <v>0</v>
      </c>
      <c r="W764" t="s">
        <v>4</v>
      </c>
      <c r="X764">
        <v>0.10015489</v>
      </c>
      <c r="Y764" t="s">
        <v>5</v>
      </c>
      <c r="Z764">
        <v>0</v>
      </c>
      <c r="AA764" t="s">
        <v>17</v>
      </c>
      <c r="AB764">
        <v>1335024</v>
      </c>
      <c r="AC764" t="s">
        <v>18</v>
      </c>
      <c r="AD764" t="s">
        <v>817</v>
      </c>
      <c r="AE764">
        <v>1.1011110101000099E+183</v>
      </c>
      <c r="AF764">
        <v>173</v>
      </c>
      <c r="AG764">
        <v>1555524633</v>
      </c>
    </row>
    <row r="765" spans="3:33" x14ac:dyDescent="0.25">
      <c r="I765">
        <v>0.20829500000000001</v>
      </c>
      <c r="J765">
        <v>1</v>
      </c>
      <c r="K765">
        <v>3355420</v>
      </c>
      <c r="L765">
        <v>28</v>
      </c>
      <c r="M765">
        <v>25003070</v>
      </c>
      <c r="N765">
        <v>0.48108099999999998</v>
      </c>
      <c r="O765" t="s">
        <v>0</v>
      </c>
      <c r="P765">
        <v>4</v>
      </c>
      <c r="Q765" t="s">
        <v>1</v>
      </c>
      <c r="R765">
        <v>0.99358208999999997</v>
      </c>
      <c r="S765" t="s">
        <v>2</v>
      </c>
      <c r="T765">
        <v>0</v>
      </c>
      <c r="U765" t="s">
        <v>3</v>
      </c>
      <c r="V765">
        <v>0</v>
      </c>
      <c r="W765" t="s">
        <v>4</v>
      </c>
      <c r="X765">
        <v>0.10015489</v>
      </c>
      <c r="Y765" t="s">
        <v>5</v>
      </c>
      <c r="Z765">
        <v>0</v>
      </c>
      <c r="AA765" t="s">
        <v>17</v>
      </c>
      <c r="AB765">
        <v>888918</v>
      </c>
      <c r="AC765" t="s">
        <v>18</v>
      </c>
      <c r="AD765" t="s">
        <v>818</v>
      </c>
      <c r="AE765">
        <v>1.11100011010101E+182</v>
      </c>
      <c r="AF765">
        <v>180</v>
      </c>
      <c r="AG765">
        <v>1555524642</v>
      </c>
    </row>
    <row r="766" spans="3:33" x14ac:dyDescent="0.25">
      <c r="I766">
        <v>0.20818500000000001</v>
      </c>
      <c r="J766">
        <v>1</v>
      </c>
      <c r="K766">
        <v>6086928</v>
      </c>
      <c r="L766">
        <v>49</v>
      </c>
      <c r="M766">
        <v>25000138</v>
      </c>
      <c r="N766">
        <v>0.50270300000000001</v>
      </c>
      <c r="O766" t="s">
        <v>0</v>
      </c>
      <c r="P766">
        <v>4</v>
      </c>
      <c r="Q766" t="s">
        <v>1</v>
      </c>
      <c r="R766">
        <v>0.99358208999999997</v>
      </c>
      <c r="S766" t="s">
        <v>2</v>
      </c>
      <c r="T766">
        <v>0</v>
      </c>
      <c r="U766" t="s">
        <v>3</v>
      </c>
      <c r="V766">
        <v>0</v>
      </c>
      <c r="W766" t="s">
        <v>4</v>
      </c>
      <c r="X766">
        <v>0.10015489</v>
      </c>
      <c r="Y766" t="s">
        <v>5</v>
      </c>
      <c r="Z766">
        <v>0</v>
      </c>
      <c r="AA766" t="s">
        <v>17</v>
      </c>
      <c r="AB766">
        <v>1005814</v>
      </c>
      <c r="AC766" t="s">
        <v>18</v>
      </c>
      <c r="AD766" t="s">
        <v>819</v>
      </c>
      <c r="AE766">
        <v>1.11110111011001E+183</v>
      </c>
      <c r="AF766">
        <v>180</v>
      </c>
      <c r="AG766">
        <v>1555524771</v>
      </c>
    </row>
    <row r="767" spans="3:33" x14ac:dyDescent="0.25">
      <c r="I767">
        <v>0.20809900000000001</v>
      </c>
      <c r="J767">
        <v>1</v>
      </c>
      <c r="K767">
        <v>17251164</v>
      </c>
      <c r="L767">
        <v>127</v>
      </c>
      <c r="M767">
        <v>25004966</v>
      </c>
      <c r="N767">
        <v>0.49729699999999999</v>
      </c>
      <c r="O767" t="s">
        <v>0</v>
      </c>
      <c r="P767">
        <v>4</v>
      </c>
      <c r="Q767" t="s">
        <v>1</v>
      </c>
      <c r="R767">
        <v>0.99358208999999997</v>
      </c>
      <c r="S767" t="s">
        <v>2</v>
      </c>
      <c r="T767">
        <v>0</v>
      </c>
      <c r="U767" t="s">
        <v>3</v>
      </c>
      <c r="V767">
        <v>0</v>
      </c>
      <c r="W767" t="s">
        <v>4</v>
      </c>
      <c r="X767">
        <v>0.10015489</v>
      </c>
      <c r="Y767" t="s">
        <v>5</v>
      </c>
      <c r="Z767">
        <v>0</v>
      </c>
      <c r="AA767" t="s">
        <v>17</v>
      </c>
      <c r="AB767">
        <v>5050202</v>
      </c>
      <c r="AC767" t="s">
        <v>18</v>
      </c>
      <c r="AD767" t="s">
        <v>820</v>
      </c>
      <c r="AE767">
        <v>1.01110101011101E+180</v>
      </c>
      <c r="AF767">
        <v>180</v>
      </c>
      <c r="AG767">
        <v>1555524807</v>
      </c>
    </row>
    <row r="768" spans="3:33" x14ac:dyDescent="0.25">
      <c r="I768">
        <v>0.20830099999999999</v>
      </c>
      <c r="J768">
        <v>1</v>
      </c>
      <c r="K768">
        <v>15792984</v>
      </c>
      <c r="L768">
        <v>122</v>
      </c>
      <c r="M768">
        <v>25005212</v>
      </c>
      <c r="N768">
        <v>0.48648599999999997</v>
      </c>
      <c r="O768" t="s">
        <v>0</v>
      </c>
      <c r="P768">
        <v>4</v>
      </c>
      <c r="Q768" t="s">
        <v>1</v>
      </c>
      <c r="R768">
        <v>0.99358208999999997</v>
      </c>
      <c r="S768" t="s">
        <v>2</v>
      </c>
      <c r="T768">
        <v>0</v>
      </c>
      <c r="U768" t="s">
        <v>3</v>
      </c>
      <c r="V768">
        <v>0</v>
      </c>
      <c r="W768" t="s">
        <v>4</v>
      </c>
      <c r="X768">
        <v>0.10015489</v>
      </c>
      <c r="Y768" t="s">
        <v>5</v>
      </c>
      <c r="Z768">
        <v>0</v>
      </c>
      <c r="AA768" t="s">
        <v>17</v>
      </c>
      <c r="AB768">
        <v>1960640</v>
      </c>
      <c r="AC768" t="s">
        <v>18</v>
      </c>
      <c r="AD768" t="s">
        <v>821</v>
      </c>
      <c r="AE768">
        <v>1.000001111011E+183</v>
      </c>
      <c r="AF768">
        <v>187</v>
      </c>
      <c r="AG768">
        <v>1555524824</v>
      </c>
    </row>
    <row r="769" spans="9:33" x14ac:dyDescent="0.25">
      <c r="I769">
        <v>0.20830199999999999</v>
      </c>
      <c r="J769">
        <v>1</v>
      </c>
      <c r="K769">
        <v>14337852</v>
      </c>
      <c r="L769">
        <v>104</v>
      </c>
      <c r="M769">
        <v>25003528</v>
      </c>
      <c r="N769">
        <v>0.50270300000000001</v>
      </c>
      <c r="O769" t="s">
        <v>0</v>
      </c>
      <c r="P769">
        <v>4</v>
      </c>
      <c r="Q769" t="s">
        <v>1</v>
      </c>
      <c r="R769">
        <v>0.99358208999999997</v>
      </c>
      <c r="S769" t="s">
        <v>2</v>
      </c>
      <c r="T769">
        <v>0</v>
      </c>
      <c r="U769" t="s">
        <v>3</v>
      </c>
      <c r="V769">
        <v>0</v>
      </c>
      <c r="W769" t="s">
        <v>4</v>
      </c>
      <c r="X769">
        <v>0.10015489</v>
      </c>
      <c r="Y769" t="s">
        <v>5</v>
      </c>
      <c r="Z769">
        <v>0</v>
      </c>
      <c r="AA769" t="s">
        <v>17</v>
      </c>
      <c r="AB769">
        <v>365882</v>
      </c>
      <c r="AC769" t="s">
        <v>18</v>
      </c>
      <c r="AD769" t="s">
        <v>822</v>
      </c>
      <c r="AE769">
        <v>1.11011010000001E+183</v>
      </c>
      <c r="AF769">
        <v>174</v>
      </c>
      <c r="AG769">
        <v>1555524953</v>
      </c>
    </row>
    <row r="770" spans="9:33" x14ac:dyDescent="0.25">
      <c r="I770">
        <v>0.208181</v>
      </c>
      <c r="J770">
        <v>1</v>
      </c>
      <c r="K770">
        <v>19481242</v>
      </c>
      <c r="L770">
        <v>140</v>
      </c>
      <c r="M770">
        <v>25004374</v>
      </c>
      <c r="N770">
        <v>0.508108</v>
      </c>
      <c r="O770" t="s">
        <v>0</v>
      </c>
      <c r="P770">
        <v>4</v>
      </c>
      <c r="Q770" t="s">
        <v>1</v>
      </c>
      <c r="R770">
        <v>0.99358208999999997</v>
      </c>
      <c r="S770" t="s">
        <v>2</v>
      </c>
      <c r="T770">
        <v>0</v>
      </c>
      <c r="U770" t="s">
        <v>3</v>
      </c>
      <c r="V770">
        <v>0</v>
      </c>
      <c r="W770" t="s">
        <v>4</v>
      </c>
      <c r="X770">
        <v>0.10015489</v>
      </c>
      <c r="Y770" t="s">
        <v>5</v>
      </c>
      <c r="Z770">
        <v>0</v>
      </c>
      <c r="AA770" t="s">
        <v>17</v>
      </c>
      <c r="AB770">
        <v>546396</v>
      </c>
      <c r="AC770" t="s">
        <v>18</v>
      </c>
      <c r="AD770" t="s">
        <v>823</v>
      </c>
      <c r="AE770">
        <v>1.1000011001010101E+184</v>
      </c>
      <c r="AF770">
        <v>177</v>
      </c>
      <c r="AG770">
        <v>1555524989</v>
      </c>
    </row>
    <row r="771" spans="9:33" x14ac:dyDescent="0.25">
      <c r="I771">
        <v>0.20824000000000001</v>
      </c>
      <c r="J771">
        <v>1</v>
      </c>
      <c r="K771">
        <v>23291136</v>
      </c>
      <c r="L771">
        <v>158</v>
      </c>
      <c r="M771">
        <v>25000754</v>
      </c>
      <c r="N771">
        <v>0.47027000000000002</v>
      </c>
      <c r="O771" t="s">
        <v>0</v>
      </c>
      <c r="P771">
        <v>4</v>
      </c>
      <c r="Q771" t="s">
        <v>1</v>
      </c>
      <c r="R771">
        <v>0.99358208999999997</v>
      </c>
      <c r="S771" t="s">
        <v>2</v>
      </c>
      <c r="T771">
        <v>0</v>
      </c>
      <c r="U771" t="s">
        <v>3</v>
      </c>
      <c r="V771">
        <v>0</v>
      </c>
      <c r="W771" t="s">
        <v>4</v>
      </c>
      <c r="X771">
        <v>0.10015489</v>
      </c>
      <c r="Y771" t="s">
        <v>5</v>
      </c>
      <c r="Z771">
        <v>0</v>
      </c>
      <c r="AA771" t="s">
        <v>17</v>
      </c>
      <c r="AB771">
        <v>1107730</v>
      </c>
      <c r="AC771" t="s">
        <v>18</v>
      </c>
      <c r="AD771" t="s">
        <v>824</v>
      </c>
      <c r="AE771">
        <v>1.0000010100111E+183</v>
      </c>
      <c r="AF771">
        <v>169</v>
      </c>
      <c r="AG771">
        <v>1555525012</v>
      </c>
    </row>
    <row r="772" spans="9:33" x14ac:dyDescent="0.25">
      <c r="I772">
        <v>0.20827000000000001</v>
      </c>
      <c r="J772">
        <v>1</v>
      </c>
      <c r="K772">
        <v>2579594</v>
      </c>
      <c r="L772">
        <v>21</v>
      </c>
      <c r="M772">
        <v>25003600</v>
      </c>
      <c r="N772">
        <v>0.47567599999999999</v>
      </c>
      <c r="O772" t="s">
        <v>0</v>
      </c>
      <c r="P772">
        <v>4</v>
      </c>
      <c r="Q772" t="s">
        <v>1</v>
      </c>
      <c r="R772">
        <v>0.99358208999999997</v>
      </c>
      <c r="S772" t="s">
        <v>2</v>
      </c>
      <c r="T772">
        <v>0</v>
      </c>
      <c r="U772" t="s">
        <v>3</v>
      </c>
      <c r="V772">
        <v>0</v>
      </c>
      <c r="W772" t="s">
        <v>4</v>
      </c>
      <c r="X772">
        <v>0.10015489</v>
      </c>
      <c r="Y772" t="s">
        <v>5</v>
      </c>
      <c r="Z772">
        <v>0</v>
      </c>
      <c r="AA772" t="s">
        <v>17</v>
      </c>
      <c r="AB772">
        <v>4416964</v>
      </c>
      <c r="AC772" t="s">
        <v>18</v>
      </c>
      <c r="AD772" t="s">
        <v>825</v>
      </c>
      <c r="AE772">
        <v>1.0100110111000101E+181</v>
      </c>
      <c r="AF772">
        <v>177</v>
      </c>
      <c r="AG772">
        <v>1555525129</v>
      </c>
    </row>
    <row r="773" spans="9:33" x14ac:dyDescent="0.25">
      <c r="I773">
        <v>0.20827100000000001</v>
      </c>
      <c r="J773">
        <v>1</v>
      </c>
      <c r="K773">
        <v>98286</v>
      </c>
      <c r="L773">
        <v>1</v>
      </c>
      <c r="M773">
        <v>25002440</v>
      </c>
      <c r="N773">
        <v>0.53513500000000003</v>
      </c>
      <c r="O773" t="s">
        <v>0</v>
      </c>
      <c r="P773">
        <v>4</v>
      </c>
      <c r="Q773" t="s">
        <v>1</v>
      </c>
      <c r="R773">
        <v>0.99358208999999997</v>
      </c>
      <c r="S773" t="s">
        <v>2</v>
      </c>
      <c r="T773">
        <v>0</v>
      </c>
      <c r="U773" t="s">
        <v>3</v>
      </c>
      <c r="V773">
        <v>0</v>
      </c>
      <c r="W773" t="s">
        <v>4</v>
      </c>
      <c r="X773">
        <v>0.10015489</v>
      </c>
      <c r="Y773" t="s">
        <v>5</v>
      </c>
      <c r="Z773">
        <v>0</v>
      </c>
      <c r="AA773" t="s">
        <v>17</v>
      </c>
      <c r="AB773">
        <v>1812182</v>
      </c>
      <c r="AC773" t="s">
        <v>18</v>
      </c>
      <c r="AD773" t="s">
        <v>826</v>
      </c>
      <c r="AE773">
        <v>1.10110011001001E+182</v>
      </c>
      <c r="AF773">
        <v>182</v>
      </c>
      <c r="AG773">
        <v>1555525168</v>
      </c>
    </row>
    <row r="774" spans="9:33" x14ac:dyDescent="0.25">
      <c r="I774">
        <v>0.20818800000000001</v>
      </c>
      <c r="J774">
        <v>1</v>
      </c>
      <c r="K774">
        <v>2998462</v>
      </c>
      <c r="L774">
        <v>23</v>
      </c>
      <c r="M774">
        <v>25004700</v>
      </c>
      <c r="N774">
        <v>0.421622</v>
      </c>
      <c r="O774" t="s">
        <v>0</v>
      </c>
      <c r="P774">
        <v>4</v>
      </c>
      <c r="Q774" t="s">
        <v>1</v>
      </c>
      <c r="R774">
        <v>0.99358208999999997</v>
      </c>
      <c r="S774" t="s">
        <v>2</v>
      </c>
      <c r="T774">
        <v>0</v>
      </c>
      <c r="U774" t="s">
        <v>3</v>
      </c>
      <c r="V774">
        <v>0</v>
      </c>
      <c r="W774" t="s">
        <v>4</v>
      </c>
      <c r="X774">
        <v>0.10015489</v>
      </c>
      <c r="Y774" t="s">
        <v>5</v>
      </c>
      <c r="Z774">
        <v>0</v>
      </c>
      <c r="AA774" t="s">
        <v>17</v>
      </c>
      <c r="AB774">
        <v>879368</v>
      </c>
      <c r="AC774" t="s">
        <v>18</v>
      </c>
      <c r="AD774" t="s">
        <v>827</v>
      </c>
      <c r="AE774">
        <v>1.1011010100100099E+183</v>
      </c>
      <c r="AF774">
        <v>169</v>
      </c>
      <c r="AG774">
        <v>1555525182</v>
      </c>
    </row>
    <row r="775" spans="9:33" x14ac:dyDescent="0.25">
      <c r="I775">
        <v>0.208201</v>
      </c>
      <c r="J775">
        <v>1</v>
      </c>
      <c r="K775">
        <v>7928934</v>
      </c>
      <c r="L775">
        <v>56</v>
      </c>
      <c r="M775">
        <v>25004036</v>
      </c>
      <c r="N775">
        <v>0.49729699999999999</v>
      </c>
      <c r="O775" t="s">
        <v>0</v>
      </c>
      <c r="P775">
        <v>4</v>
      </c>
      <c r="Q775" t="s">
        <v>1</v>
      </c>
      <c r="R775">
        <v>0.99358208999999997</v>
      </c>
      <c r="S775" t="s">
        <v>2</v>
      </c>
      <c r="T775">
        <v>0</v>
      </c>
      <c r="U775" t="s">
        <v>3</v>
      </c>
      <c r="V775">
        <v>0</v>
      </c>
      <c r="W775" t="s">
        <v>4</v>
      </c>
      <c r="X775">
        <v>0.10015489</v>
      </c>
      <c r="Y775" t="s">
        <v>5</v>
      </c>
      <c r="Z775">
        <v>0</v>
      </c>
      <c r="AA775" t="s">
        <v>17</v>
      </c>
      <c r="AB775">
        <v>1537162</v>
      </c>
      <c r="AC775" t="s">
        <v>18</v>
      </c>
      <c r="AD775" t="s">
        <v>828</v>
      </c>
      <c r="AE775">
        <v>1.11111011001011E+180</v>
      </c>
      <c r="AF775">
        <v>167</v>
      </c>
      <c r="AG775">
        <v>1555525309</v>
      </c>
    </row>
    <row r="776" spans="9:33" x14ac:dyDescent="0.25">
      <c r="I776">
        <v>0.20833299999999999</v>
      </c>
      <c r="J776">
        <v>1</v>
      </c>
      <c r="K776">
        <v>17632324</v>
      </c>
      <c r="L776">
        <v>135</v>
      </c>
      <c r="M776">
        <v>25000824</v>
      </c>
      <c r="N776">
        <v>0.491892</v>
      </c>
      <c r="O776" t="s">
        <v>0</v>
      </c>
      <c r="P776">
        <v>4</v>
      </c>
      <c r="Q776" t="s">
        <v>1</v>
      </c>
      <c r="R776">
        <v>0.99358208999999997</v>
      </c>
      <c r="S776" t="s">
        <v>2</v>
      </c>
      <c r="T776">
        <v>0</v>
      </c>
      <c r="U776" t="s">
        <v>3</v>
      </c>
      <c r="V776">
        <v>0</v>
      </c>
      <c r="W776" t="s">
        <v>4</v>
      </c>
      <c r="X776">
        <v>0.10015489</v>
      </c>
      <c r="Y776" t="s">
        <v>5</v>
      </c>
      <c r="Z776">
        <v>0</v>
      </c>
      <c r="AA776" t="s">
        <v>17</v>
      </c>
      <c r="AB776">
        <v>5584612</v>
      </c>
      <c r="AC776" t="s">
        <v>18</v>
      </c>
      <c r="AD776" t="s">
        <v>829</v>
      </c>
      <c r="AE776">
        <v>1.0111100100011101E+183</v>
      </c>
      <c r="AF776">
        <v>191</v>
      </c>
      <c r="AG776">
        <v>1555525353</v>
      </c>
    </row>
    <row r="777" spans="9:33" x14ac:dyDescent="0.25">
      <c r="I777">
        <v>0.208288</v>
      </c>
      <c r="J777">
        <v>1</v>
      </c>
      <c r="K777">
        <v>21237790</v>
      </c>
      <c r="L777">
        <v>156</v>
      </c>
      <c r="M777">
        <v>25003614</v>
      </c>
      <c r="N777">
        <v>0.43243199999999998</v>
      </c>
      <c r="O777" t="s">
        <v>0</v>
      </c>
      <c r="P777">
        <v>4</v>
      </c>
      <c r="Q777" t="s">
        <v>1</v>
      </c>
      <c r="R777">
        <v>0.99358208999999997</v>
      </c>
      <c r="S777" t="s">
        <v>2</v>
      </c>
      <c r="T777">
        <v>0</v>
      </c>
      <c r="U777" t="s">
        <v>3</v>
      </c>
      <c r="V777">
        <v>0</v>
      </c>
      <c r="W777" t="s">
        <v>4</v>
      </c>
      <c r="X777">
        <v>0.10015489</v>
      </c>
      <c r="Y777" t="s">
        <v>5</v>
      </c>
      <c r="Z777">
        <v>0</v>
      </c>
      <c r="AA777" t="s">
        <v>17</v>
      </c>
      <c r="AB777">
        <v>2633280</v>
      </c>
      <c r="AC777" t="s">
        <v>18</v>
      </c>
      <c r="AD777" t="s">
        <v>830</v>
      </c>
      <c r="AE777">
        <v>1.0110000011001099E+184</v>
      </c>
      <c r="AF777">
        <v>181</v>
      </c>
      <c r="AG777">
        <v>1555525361</v>
      </c>
    </row>
    <row r="778" spans="9:33" x14ac:dyDescent="0.25">
      <c r="I778">
        <v>0.20796300000000001</v>
      </c>
      <c r="J778">
        <v>1</v>
      </c>
      <c r="K778">
        <v>3937428</v>
      </c>
      <c r="L778">
        <v>32</v>
      </c>
      <c r="M778">
        <v>25000748</v>
      </c>
      <c r="N778">
        <v>0.46486499999999997</v>
      </c>
      <c r="O778" t="s">
        <v>0</v>
      </c>
      <c r="P778">
        <v>4</v>
      </c>
      <c r="Q778" t="s">
        <v>1</v>
      </c>
      <c r="R778">
        <v>0.99358208999999997</v>
      </c>
      <c r="S778" t="s">
        <v>2</v>
      </c>
      <c r="T778">
        <v>0</v>
      </c>
      <c r="U778" t="s">
        <v>3</v>
      </c>
      <c r="V778">
        <v>0</v>
      </c>
      <c r="W778" t="s">
        <v>4</v>
      </c>
      <c r="X778">
        <v>0.10015489</v>
      </c>
      <c r="Y778" t="s">
        <v>5</v>
      </c>
      <c r="Z778">
        <v>0</v>
      </c>
      <c r="AA778" t="s">
        <v>17</v>
      </c>
      <c r="AB778">
        <v>709550</v>
      </c>
      <c r="AC778" t="s">
        <v>18</v>
      </c>
      <c r="AD778" t="s">
        <v>831</v>
      </c>
      <c r="AE778">
        <v>1.1000011001109999E+184</v>
      </c>
      <c r="AF778">
        <v>170</v>
      </c>
      <c r="AG778">
        <v>1555525478</v>
      </c>
    </row>
    <row r="779" spans="9:33" x14ac:dyDescent="0.25">
      <c r="I779">
        <v>0.20827300000000001</v>
      </c>
      <c r="J779">
        <v>1</v>
      </c>
      <c r="K779">
        <v>6771156</v>
      </c>
      <c r="L779">
        <v>53</v>
      </c>
      <c r="M779">
        <v>25000514</v>
      </c>
      <c r="N779">
        <v>0.49729699999999999</v>
      </c>
      <c r="O779" t="s">
        <v>0</v>
      </c>
      <c r="P779">
        <v>4</v>
      </c>
      <c r="Q779" t="s">
        <v>1</v>
      </c>
      <c r="R779">
        <v>0.99358208999999997</v>
      </c>
      <c r="S779" t="s">
        <v>2</v>
      </c>
      <c r="T779">
        <v>0</v>
      </c>
      <c r="U779" t="s">
        <v>3</v>
      </c>
      <c r="V779">
        <v>0</v>
      </c>
      <c r="W779" t="s">
        <v>4</v>
      </c>
      <c r="X779">
        <v>0.10015489</v>
      </c>
      <c r="Y779" t="s">
        <v>5</v>
      </c>
      <c r="Z779">
        <v>0</v>
      </c>
      <c r="AA779" t="s">
        <v>17</v>
      </c>
      <c r="AB779">
        <v>1103722</v>
      </c>
      <c r="AC779" t="s">
        <v>18</v>
      </c>
      <c r="AD779" t="s">
        <v>832</v>
      </c>
      <c r="AE779">
        <v>1.11010010000101E+184</v>
      </c>
      <c r="AF779">
        <v>186</v>
      </c>
      <c r="AG779">
        <v>1555525544</v>
      </c>
    </row>
    <row r="780" spans="9:33" x14ac:dyDescent="0.25">
      <c r="I780">
        <v>0.208236</v>
      </c>
      <c r="J780">
        <v>1</v>
      </c>
      <c r="K780">
        <v>6096082</v>
      </c>
      <c r="L780">
        <v>48</v>
      </c>
      <c r="M780">
        <v>25005782</v>
      </c>
      <c r="N780">
        <v>0.50270300000000001</v>
      </c>
      <c r="O780" t="s">
        <v>0</v>
      </c>
      <c r="P780">
        <v>4</v>
      </c>
      <c r="Q780" t="s">
        <v>1</v>
      </c>
      <c r="R780">
        <v>0.99358208999999997</v>
      </c>
      <c r="S780" t="s">
        <v>2</v>
      </c>
      <c r="T780">
        <v>0</v>
      </c>
      <c r="U780" t="s">
        <v>3</v>
      </c>
      <c r="V780">
        <v>0</v>
      </c>
      <c r="W780" t="s">
        <v>4</v>
      </c>
      <c r="X780">
        <v>0.10015489</v>
      </c>
      <c r="Y780" t="s">
        <v>5</v>
      </c>
      <c r="Z780">
        <v>0</v>
      </c>
      <c r="AA780" t="s">
        <v>17</v>
      </c>
      <c r="AB780">
        <v>1661316</v>
      </c>
      <c r="AC780" t="s">
        <v>18</v>
      </c>
      <c r="AD780" t="s">
        <v>833</v>
      </c>
      <c r="AE780">
        <v>1.0011011011001101E+184</v>
      </c>
      <c r="AF780">
        <v>184</v>
      </c>
      <c r="AG780">
        <v>1555525552</v>
      </c>
    </row>
    <row r="781" spans="9:33" x14ac:dyDescent="0.25">
      <c r="I781">
        <v>0.208261</v>
      </c>
      <c r="J781">
        <v>1</v>
      </c>
      <c r="K781">
        <v>7445632</v>
      </c>
      <c r="L781">
        <v>63</v>
      </c>
      <c r="M781">
        <v>25002984</v>
      </c>
      <c r="N781">
        <v>0.42702699999999999</v>
      </c>
      <c r="O781" t="s">
        <v>0</v>
      </c>
      <c r="P781">
        <v>4</v>
      </c>
      <c r="Q781" t="s">
        <v>1</v>
      </c>
      <c r="R781">
        <v>0.99358208999999997</v>
      </c>
      <c r="S781" t="s">
        <v>2</v>
      </c>
      <c r="T781">
        <v>0</v>
      </c>
      <c r="U781" t="s">
        <v>3</v>
      </c>
      <c r="V781">
        <v>0</v>
      </c>
      <c r="W781" t="s">
        <v>4</v>
      </c>
      <c r="X781">
        <v>0.10015489</v>
      </c>
      <c r="Y781" t="s">
        <v>5</v>
      </c>
      <c r="Z781">
        <v>0</v>
      </c>
      <c r="AA781" t="s">
        <v>17</v>
      </c>
      <c r="AB781">
        <v>388826</v>
      </c>
      <c r="AC781" t="s">
        <v>18</v>
      </c>
      <c r="AD781" t="s">
        <v>834</v>
      </c>
      <c r="AE781">
        <v>1.0011101099999999E+184</v>
      </c>
      <c r="AF781">
        <v>191</v>
      </c>
      <c r="AG781">
        <v>1555525649</v>
      </c>
    </row>
    <row r="782" spans="9:33" x14ac:dyDescent="0.25">
      <c r="I782">
        <v>0.208201</v>
      </c>
      <c r="J782">
        <v>1</v>
      </c>
      <c r="K782">
        <v>3242992</v>
      </c>
      <c r="L782">
        <v>25</v>
      </c>
      <c r="M782">
        <v>25001522</v>
      </c>
      <c r="N782">
        <v>0.41621599999999997</v>
      </c>
      <c r="O782" t="s">
        <v>0</v>
      </c>
      <c r="P782">
        <v>4</v>
      </c>
      <c r="Q782" t="s">
        <v>1</v>
      </c>
      <c r="R782">
        <v>0.99358208999999997</v>
      </c>
      <c r="S782" t="s">
        <v>2</v>
      </c>
      <c r="T782">
        <v>0</v>
      </c>
      <c r="U782" t="s">
        <v>3</v>
      </c>
      <c r="V782">
        <v>0</v>
      </c>
      <c r="W782" t="s">
        <v>4</v>
      </c>
      <c r="X782">
        <v>0.10015489</v>
      </c>
      <c r="Y782" t="s">
        <v>5</v>
      </c>
      <c r="Z782">
        <v>0</v>
      </c>
      <c r="AA782" t="s">
        <v>17</v>
      </c>
      <c r="AB782">
        <v>1636248</v>
      </c>
      <c r="AC782" t="s">
        <v>18</v>
      </c>
      <c r="AD782" t="s">
        <v>835</v>
      </c>
      <c r="AE782">
        <v>1.0000110000111E+184</v>
      </c>
      <c r="AF782">
        <v>173</v>
      </c>
      <c r="AG782">
        <v>1555525733</v>
      </c>
    </row>
    <row r="783" spans="9:33" x14ac:dyDescent="0.25">
      <c r="I783">
        <v>0.20832100000000001</v>
      </c>
      <c r="J783">
        <v>1</v>
      </c>
      <c r="K783">
        <v>15192682</v>
      </c>
      <c r="L783">
        <v>112</v>
      </c>
      <c r="M783">
        <v>25004398</v>
      </c>
      <c r="N783">
        <v>0.45405400000000001</v>
      </c>
      <c r="O783" t="s">
        <v>0</v>
      </c>
      <c r="P783">
        <v>4</v>
      </c>
      <c r="Q783" t="s">
        <v>1</v>
      </c>
      <c r="R783">
        <v>0.99358208999999997</v>
      </c>
      <c r="S783" t="s">
        <v>2</v>
      </c>
      <c r="T783">
        <v>0</v>
      </c>
      <c r="U783" t="s">
        <v>3</v>
      </c>
      <c r="V783">
        <v>0</v>
      </c>
      <c r="W783" t="s">
        <v>4</v>
      </c>
      <c r="X783">
        <v>0.10015489</v>
      </c>
      <c r="Y783" t="s">
        <v>5</v>
      </c>
      <c r="Z783">
        <v>0</v>
      </c>
      <c r="AA783" t="s">
        <v>17</v>
      </c>
      <c r="AB783">
        <v>424236</v>
      </c>
      <c r="AC783" t="s">
        <v>18</v>
      </c>
      <c r="AD783" t="s">
        <v>836</v>
      </c>
      <c r="AE783">
        <v>1.1001110001001E+181</v>
      </c>
      <c r="AF783">
        <v>182</v>
      </c>
      <c r="AG783">
        <v>1555525741</v>
      </c>
    </row>
    <row r="784" spans="9:33" x14ac:dyDescent="0.25">
      <c r="I784">
        <v>0.20818999999999999</v>
      </c>
      <c r="J784">
        <v>1</v>
      </c>
      <c r="K784">
        <v>16950138</v>
      </c>
      <c r="L784">
        <v>122</v>
      </c>
      <c r="M784">
        <v>25003636</v>
      </c>
      <c r="N784">
        <v>0.47027000000000002</v>
      </c>
      <c r="O784" t="s">
        <v>0</v>
      </c>
      <c r="P784">
        <v>4</v>
      </c>
      <c r="Q784" t="s">
        <v>1</v>
      </c>
      <c r="R784">
        <v>0.99358208999999997</v>
      </c>
      <c r="S784" t="s">
        <v>2</v>
      </c>
      <c r="T784">
        <v>0</v>
      </c>
      <c r="U784" t="s">
        <v>3</v>
      </c>
      <c r="V784">
        <v>0</v>
      </c>
      <c r="W784" t="s">
        <v>4</v>
      </c>
      <c r="X784">
        <v>0.10015489</v>
      </c>
      <c r="Y784" t="s">
        <v>5</v>
      </c>
      <c r="Z784">
        <v>0</v>
      </c>
      <c r="AA784" t="s">
        <v>17</v>
      </c>
      <c r="AB784">
        <v>3663376</v>
      </c>
      <c r="AC784" t="s">
        <v>18</v>
      </c>
      <c r="AD784" t="s">
        <v>837</v>
      </c>
      <c r="AE784">
        <v>1.001101000111E+183</v>
      </c>
      <c r="AF784">
        <v>175</v>
      </c>
      <c r="AG784">
        <v>1555525840</v>
      </c>
    </row>
    <row r="785" spans="9:33" x14ac:dyDescent="0.25">
      <c r="I785">
        <v>0.20799500000000001</v>
      </c>
      <c r="J785">
        <v>1</v>
      </c>
      <c r="K785">
        <v>5674960</v>
      </c>
      <c r="L785">
        <v>46</v>
      </c>
      <c r="M785">
        <v>25004190</v>
      </c>
      <c r="N785">
        <v>0.47567599999999999</v>
      </c>
      <c r="O785" t="s">
        <v>0</v>
      </c>
      <c r="P785">
        <v>4</v>
      </c>
      <c r="Q785" t="s">
        <v>1</v>
      </c>
      <c r="R785">
        <v>0.99358208999999997</v>
      </c>
      <c r="S785" t="s">
        <v>2</v>
      </c>
      <c r="T785">
        <v>0</v>
      </c>
      <c r="U785" t="s">
        <v>3</v>
      </c>
      <c r="V785">
        <v>0</v>
      </c>
      <c r="W785" t="s">
        <v>4</v>
      </c>
      <c r="X785">
        <v>0.10015489</v>
      </c>
      <c r="Y785" t="s">
        <v>5</v>
      </c>
      <c r="Z785">
        <v>0</v>
      </c>
      <c r="AA785" t="s">
        <v>17</v>
      </c>
      <c r="AB785">
        <v>1676972</v>
      </c>
      <c r="AC785" t="s">
        <v>18</v>
      </c>
      <c r="AD785" t="s">
        <v>838</v>
      </c>
      <c r="AE785">
        <v>1.0100010001111E+183</v>
      </c>
      <c r="AF785">
        <v>182</v>
      </c>
      <c r="AG785">
        <v>1555525909</v>
      </c>
    </row>
    <row r="786" spans="9:33" x14ac:dyDescent="0.25">
      <c r="I786">
        <v>0.20830199999999999</v>
      </c>
      <c r="J786">
        <v>1</v>
      </c>
      <c r="K786">
        <v>15538352</v>
      </c>
      <c r="L786">
        <v>116</v>
      </c>
      <c r="M786">
        <v>25001500</v>
      </c>
      <c r="N786">
        <v>0.43243199999999998</v>
      </c>
      <c r="O786" t="s">
        <v>0</v>
      </c>
      <c r="P786">
        <v>4</v>
      </c>
      <c r="Q786" t="s">
        <v>1</v>
      </c>
      <c r="R786">
        <v>0.99358208999999997</v>
      </c>
      <c r="S786" t="s">
        <v>2</v>
      </c>
      <c r="T786">
        <v>0</v>
      </c>
      <c r="U786" t="s">
        <v>3</v>
      </c>
      <c r="V786">
        <v>0</v>
      </c>
      <c r="W786" t="s">
        <v>4</v>
      </c>
      <c r="X786">
        <v>0.10015489</v>
      </c>
      <c r="Y786" t="s">
        <v>5</v>
      </c>
      <c r="Z786">
        <v>0</v>
      </c>
      <c r="AA786" t="s">
        <v>17</v>
      </c>
      <c r="AB786">
        <v>4489368</v>
      </c>
      <c r="AC786" t="s">
        <v>18</v>
      </c>
      <c r="AD786" t="s">
        <v>839</v>
      </c>
      <c r="AE786">
        <v>1.1000000101101101E+183</v>
      </c>
      <c r="AF786">
        <v>183</v>
      </c>
      <c r="AG786">
        <v>1555525926</v>
      </c>
    </row>
    <row r="787" spans="9:33" x14ac:dyDescent="0.25">
      <c r="I787">
        <v>0.20826900000000001</v>
      </c>
      <c r="J787">
        <v>1</v>
      </c>
      <c r="K787">
        <v>12895416</v>
      </c>
      <c r="L787">
        <v>93</v>
      </c>
      <c r="M787">
        <v>25006350</v>
      </c>
      <c r="N787">
        <v>0.46486499999999997</v>
      </c>
      <c r="O787" t="s">
        <v>0</v>
      </c>
      <c r="P787">
        <v>4</v>
      </c>
      <c r="Q787" t="s">
        <v>1</v>
      </c>
      <c r="R787">
        <v>0.99358208999999997</v>
      </c>
      <c r="S787" t="s">
        <v>2</v>
      </c>
      <c r="T787">
        <v>0</v>
      </c>
      <c r="U787" t="s">
        <v>3</v>
      </c>
      <c r="V787">
        <v>0</v>
      </c>
      <c r="W787" t="s">
        <v>4</v>
      </c>
      <c r="X787">
        <v>0.10015489</v>
      </c>
      <c r="Y787" t="s">
        <v>5</v>
      </c>
      <c r="Z787">
        <v>0</v>
      </c>
      <c r="AA787" t="s">
        <v>17</v>
      </c>
      <c r="AB787">
        <v>544552</v>
      </c>
      <c r="AC787" t="s">
        <v>18</v>
      </c>
      <c r="AD787" t="s">
        <v>840</v>
      </c>
      <c r="AE787">
        <v>1.1110000001110101E+183</v>
      </c>
      <c r="AF787">
        <v>175</v>
      </c>
      <c r="AG787">
        <v>1555526016</v>
      </c>
    </row>
    <row r="788" spans="9:33" x14ac:dyDescent="0.25">
      <c r="I788">
        <v>0.208204</v>
      </c>
      <c r="J788">
        <v>1</v>
      </c>
      <c r="K788">
        <v>14707376</v>
      </c>
      <c r="L788">
        <v>107</v>
      </c>
      <c r="M788">
        <v>25001740</v>
      </c>
      <c r="N788">
        <v>0.491892</v>
      </c>
      <c r="O788" t="s">
        <v>0</v>
      </c>
      <c r="P788">
        <v>4</v>
      </c>
      <c r="Q788" t="s">
        <v>1</v>
      </c>
      <c r="R788">
        <v>0.99358208999999997</v>
      </c>
      <c r="S788" t="s">
        <v>2</v>
      </c>
      <c r="T788">
        <v>0</v>
      </c>
      <c r="U788" t="s">
        <v>3</v>
      </c>
      <c r="V788">
        <v>0</v>
      </c>
      <c r="W788" t="s">
        <v>4</v>
      </c>
      <c r="X788">
        <v>0.10015489</v>
      </c>
      <c r="Y788" t="s">
        <v>5</v>
      </c>
      <c r="Z788">
        <v>0</v>
      </c>
      <c r="AA788" t="s">
        <v>17</v>
      </c>
      <c r="AB788">
        <v>381706</v>
      </c>
      <c r="AC788" t="s">
        <v>18</v>
      </c>
      <c r="AD788" t="s">
        <v>841</v>
      </c>
      <c r="AE788">
        <v>1.10100011010001E+184</v>
      </c>
      <c r="AF788">
        <v>177</v>
      </c>
      <c r="AG788">
        <v>1555526094</v>
      </c>
    </row>
    <row r="789" spans="9:33" x14ac:dyDescent="0.25">
      <c r="I789">
        <v>0.20827999999999999</v>
      </c>
      <c r="J789">
        <v>1</v>
      </c>
      <c r="K789">
        <v>7169922</v>
      </c>
      <c r="L789">
        <v>55</v>
      </c>
      <c r="M789">
        <v>25000598</v>
      </c>
      <c r="N789">
        <v>0.53513500000000003</v>
      </c>
      <c r="O789" t="s">
        <v>0</v>
      </c>
      <c r="P789">
        <v>4</v>
      </c>
      <c r="Q789" t="s">
        <v>1</v>
      </c>
      <c r="R789">
        <v>0.99358208999999997</v>
      </c>
      <c r="S789" t="s">
        <v>2</v>
      </c>
      <c r="T789">
        <v>0</v>
      </c>
      <c r="U789" t="s">
        <v>3</v>
      </c>
      <c r="V789">
        <v>0</v>
      </c>
      <c r="W789" t="s">
        <v>4</v>
      </c>
      <c r="X789">
        <v>0.10015489</v>
      </c>
      <c r="Y789" t="s">
        <v>5</v>
      </c>
      <c r="Z789">
        <v>0</v>
      </c>
      <c r="AA789" t="s">
        <v>17</v>
      </c>
      <c r="AB789">
        <v>375004</v>
      </c>
      <c r="AC789" t="s">
        <v>18</v>
      </c>
      <c r="AD789" t="s">
        <v>842</v>
      </c>
      <c r="AE789">
        <v>1.1101101101011101E+183</v>
      </c>
      <c r="AF789">
        <v>182</v>
      </c>
      <c r="AG789">
        <v>1555526111</v>
      </c>
    </row>
    <row r="790" spans="9:33" x14ac:dyDescent="0.25">
      <c r="I790">
        <v>0.208289</v>
      </c>
      <c r="J790">
        <v>1</v>
      </c>
      <c r="K790">
        <v>11467948</v>
      </c>
      <c r="L790">
        <v>86</v>
      </c>
      <c r="M790">
        <v>25004196</v>
      </c>
      <c r="N790">
        <v>0.45945900000000001</v>
      </c>
      <c r="O790" t="s">
        <v>0</v>
      </c>
      <c r="P790">
        <v>4</v>
      </c>
      <c r="Q790" t="s">
        <v>1</v>
      </c>
      <c r="R790">
        <v>0.99358208999999997</v>
      </c>
      <c r="S790" t="s">
        <v>2</v>
      </c>
      <c r="T790">
        <v>0</v>
      </c>
      <c r="U790" t="s">
        <v>3</v>
      </c>
      <c r="V790">
        <v>0</v>
      </c>
      <c r="W790" t="s">
        <v>4</v>
      </c>
      <c r="X790">
        <v>0.10015489</v>
      </c>
      <c r="Y790" t="s">
        <v>5</v>
      </c>
      <c r="Z790">
        <v>0</v>
      </c>
      <c r="AA790" t="s">
        <v>17</v>
      </c>
      <c r="AB790">
        <v>1221074</v>
      </c>
      <c r="AC790" t="s">
        <v>18</v>
      </c>
      <c r="AD790" t="s">
        <v>843</v>
      </c>
      <c r="AE790">
        <v>1.0100100111001E+181</v>
      </c>
      <c r="AF790">
        <v>180</v>
      </c>
      <c r="AG790">
        <v>1555526192</v>
      </c>
    </row>
    <row r="791" spans="9:33" x14ac:dyDescent="0.25">
      <c r="I791">
        <v>0.208285</v>
      </c>
      <c r="J791">
        <v>1</v>
      </c>
      <c r="K791">
        <v>14161316</v>
      </c>
      <c r="L791">
        <v>103</v>
      </c>
      <c r="M791">
        <v>25003852</v>
      </c>
      <c r="N791">
        <v>0.44864900000000002</v>
      </c>
      <c r="O791" t="s">
        <v>0</v>
      </c>
      <c r="P791">
        <v>4</v>
      </c>
      <c r="Q791" t="s">
        <v>1</v>
      </c>
      <c r="R791">
        <v>0.99358208999999997</v>
      </c>
      <c r="S791" t="s">
        <v>2</v>
      </c>
      <c r="T791">
        <v>0</v>
      </c>
      <c r="U791" t="s">
        <v>3</v>
      </c>
      <c r="V791">
        <v>0</v>
      </c>
      <c r="W791" t="s">
        <v>4</v>
      </c>
      <c r="X791">
        <v>0.10015489</v>
      </c>
      <c r="Y791" t="s">
        <v>5</v>
      </c>
      <c r="Z791">
        <v>0</v>
      </c>
      <c r="AA791" t="s">
        <v>17</v>
      </c>
      <c r="AB791">
        <v>1718538</v>
      </c>
      <c r="AC791" t="s">
        <v>18</v>
      </c>
      <c r="AD791" t="s">
        <v>844</v>
      </c>
      <c r="AE791">
        <v>1.1001101001110001E+183</v>
      </c>
      <c r="AF791">
        <v>183</v>
      </c>
      <c r="AG791">
        <v>1555526272</v>
      </c>
    </row>
    <row r="792" spans="9:33" x14ac:dyDescent="0.25">
      <c r="I792">
        <v>0.20824699999999999</v>
      </c>
      <c r="J792">
        <v>1</v>
      </c>
      <c r="K792">
        <v>8249154</v>
      </c>
      <c r="L792">
        <v>60</v>
      </c>
      <c r="M792">
        <v>25002154</v>
      </c>
      <c r="N792">
        <v>0.45405400000000001</v>
      </c>
      <c r="O792" t="s">
        <v>0</v>
      </c>
      <c r="P792">
        <v>4</v>
      </c>
      <c r="Q792" t="s">
        <v>1</v>
      </c>
      <c r="R792">
        <v>0.99358208999999997</v>
      </c>
      <c r="S792" t="s">
        <v>2</v>
      </c>
      <c r="T792">
        <v>0</v>
      </c>
      <c r="U792" t="s">
        <v>3</v>
      </c>
      <c r="V792">
        <v>0</v>
      </c>
      <c r="W792" t="s">
        <v>4</v>
      </c>
      <c r="X792">
        <v>0.10015489</v>
      </c>
      <c r="Y792" t="s">
        <v>5</v>
      </c>
      <c r="Z792">
        <v>0</v>
      </c>
      <c r="AA792" t="s">
        <v>17</v>
      </c>
      <c r="AB792">
        <v>1897672</v>
      </c>
      <c r="AC792" t="s">
        <v>18</v>
      </c>
      <c r="AD792" t="s">
        <v>845</v>
      </c>
      <c r="AE792">
        <v>1.110001001E+184</v>
      </c>
      <c r="AF792">
        <v>172</v>
      </c>
      <c r="AG792">
        <v>1555526296</v>
      </c>
    </row>
    <row r="793" spans="9:33" x14ac:dyDescent="0.25">
      <c r="I793">
        <v>0.20796200000000001</v>
      </c>
      <c r="J793">
        <v>1</v>
      </c>
      <c r="K793">
        <v>5241018</v>
      </c>
      <c r="L793">
        <v>45</v>
      </c>
      <c r="M793">
        <v>25005330</v>
      </c>
      <c r="N793">
        <v>0.47027000000000002</v>
      </c>
      <c r="O793" t="s">
        <v>0</v>
      </c>
      <c r="P793">
        <v>4</v>
      </c>
      <c r="Q793" t="s">
        <v>1</v>
      </c>
      <c r="R793">
        <v>0.99358208999999997</v>
      </c>
      <c r="S793" t="s">
        <v>2</v>
      </c>
      <c r="T793">
        <v>0</v>
      </c>
      <c r="U793" t="s">
        <v>3</v>
      </c>
      <c r="V793">
        <v>0</v>
      </c>
      <c r="W793" t="s">
        <v>4</v>
      </c>
      <c r="X793">
        <v>0.10015489</v>
      </c>
      <c r="Y793" t="s">
        <v>5</v>
      </c>
      <c r="Z793">
        <v>0</v>
      </c>
      <c r="AA793" t="s">
        <v>17</v>
      </c>
      <c r="AB793">
        <v>444202</v>
      </c>
      <c r="AC793" t="s">
        <v>18</v>
      </c>
      <c r="AD793" t="s">
        <v>846</v>
      </c>
      <c r="AE793">
        <v>1.10110000000001E+184</v>
      </c>
      <c r="AF793">
        <v>197</v>
      </c>
      <c r="AG793">
        <v>1555526374</v>
      </c>
    </row>
    <row r="794" spans="9:33" x14ac:dyDescent="0.25">
      <c r="I794">
        <v>0.20832500000000001</v>
      </c>
      <c r="J794">
        <v>1</v>
      </c>
      <c r="K794">
        <v>13284418</v>
      </c>
      <c r="L794">
        <v>103</v>
      </c>
      <c r="M794">
        <v>25003376</v>
      </c>
      <c r="N794">
        <v>0.56216200000000005</v>
      </c>
      <c r="O794" t="s">
        <v>0</v>
      </c>
      <c r="P794">
        <v>4</v>
      </c>
      <c r="Q794" t="s">
        <v>1</v>
      </c>
      <c r="R794">
        <v>0.99358208999999997</v>
      </c>
      <c r="S794" t="s">
        <v>2</v>
      </c>
      <c r="T794">
        <v>0</v>
      </c>
      <c r="U794" t="s">
        <v>3</v>
      </c>
      <c r="V794">
        <v>0</v>
      </c>
      <c r="W794" t="s">
        <v>4</v>
      </c>
      <c r="X794">
        <v>0.10015489</v>
      </c>
      <c r="Y794" t="s">
        <v>5</v>
      </c>
      <c r="Z794">
        <v>0</v>
      </c>
      <c r="AA794" t="s">
        <v>17</v>
      </c>
      <c r="AB794">
        <v>4517312</v>
      </c>
      <c r="AC794" t="s">
        <v>18</v>
      </c>
      <c r="AD794" t="s">
        <v>847</v>
      </c>
      <c r="AE794">
        <v>1.1011110010110101E+182</v>
      </c>
      <c r="AF794">
        <v>189</v>
      </c>
      <c r="AG794">
        <v>1555526457</v>
      </c>
    </row>
    <row r="795" spans="9:33" x14ac:dyDescent="0.25">
      <c r="I795">
        <v>0.20824200000000001</v>
      </c>
      <c r="J795">
        <v>1</v>
      </c>
      <c r="K795">
        <v>21174096</v>
      </c>
      <c r="L795">
        <v>163</v>
      </c>
      <c r="M795">
        <v>25005006</v>
      </c>
      <c r="N795">
        <v>0.48648599999999997</v>
      </c>
      <c r="O795" t="s">
        <v>0</v>
      </c>
      <c r="P795">
        <v>4</v>
      </c>
      <c r="Q795" t="s">
        <v>1</v>
      </c>
      <c r="R795">
        <v>0.99358208999999997</v>
      </c>
      <c r="S795" t="s">
        <v>2</v>
      </c>
      <c r="T795">
        <v>0</v>
      </c>
      <c r="U795" t="s">
        <v>3</v>
      </c>
      <c r="V795">
        <v>0</v>
      </c>
      <c r="W795" t="s">
        <v>4</v>
      </c>
      <c r="X795">
        <v>0.10015489</v>
      </c>
      <c r="Y795" t="s">
        <v>5</v>
      </c>
      <c r="Z795">
        <v>0</v>
      </c>
      <c r="AA795" t="s">
        <v>17</v>
      </c>
      <c r="AB795">
        <v>1492112</v>
      </c>
      <c r="AC795" t="s">
        <v>18</v>
      </c>
      <c r="AD795" t="s">
        <v>848</v>
      </c>
      <c r="AE795">
        <v>1.1001000001111101E+183</v>
      </c>
      <c r="AF795">
        <v>190</v>
      </c>
      <c r="AG795">
        <v>1555526469</v>
      </c>
    </row>
    <row r="796" spans="9:33" x14ac:dyDescent="0.25">
      <c r="I796">
        <v>0.20827999999999999</v>
      </c>
      <c r="J796">
        <v>1</v>
      </c>
      <c r="K796">
        <v>9949072</v>
      </c>
      <c r="L796">
        <v>71</v>
      </c>
      <c r="M796">
        <v>25001384</v>
      </c>
      <c r="N796">
        <v>0.49729699999999999</v>
      </c>
      <c r="O796" t="s">
        <v>0</v>
      </c>
      <c r="P796">
        <v>4</v>
      </c>
      <c r="Q796" t="s">
        <v>1</v>
      </c>
      <c r="R796">
        <v>0.99358208999999997</v>
      </c>
      <c r="S796" t="s">
        <v>2</v>
      </c>
      <c r="T796">
        <v>0</v>
      </c>
      <c r="U796" t="s">
        <v>3</v>
      </c>
      <c r="V796">
        <v>0</v>
      </c>
      <c r="W796" t="s">
        <v>4</v>
      </c>
      <c r="X796">
        <v>0.10015489</v>
      </c>
      <c r="Y796" t="s">
        <v>5</v>
      </c>
      <c r="Z796">
        <v>0</v>
      </c>
      <c r="AA796" t="s">
        <v>17</v>
      </c>
      <c r="AB796">
        <v>2066366</v>
      </c>
      <c r="AC796" t="s">
        <v>18</v>
      </c>
      <c r="AD796" t="s">
        <v>849</v>
      </c>
      <c r="AE796">
        <v>1.1101011111009999E+184</v>
      </c>
      <c r="AF796">
        <v>170</v>
      </c>
      <c r="AG796">
        <v>1555526574</v>
      </c>
    </row>
    <row r="797" spans="9:33" x14ac:dyDescent="0.25">
      <c r="I797">
        <v>0.20833299999999999</v>
      </c>
      <c r="J797">
        <v>1</v>
      </c>
      <c r="K797">
        <v>15641670</v>
      </c>
      <c r="L797">
        <v>110</v>
      </c>
      <c r="M797">
        <v>25006338</v>
      </c>
      <c r="N797">
        <v>0.47567599999999999</v>
      </c>
      <c r="O797" t="s">
        <v>0</v>
      </c>
      <c r="P797">
        <v>4</v>
      </c>
      <c r="Q797" t="s">
        <v>1</v>
      </c>
      <c r="R797">
        <v>0.99358208999999997</v>
      </c>
      <c r="S797" t="s">
        <v>2</v>
      </c>
      <c r="T797">
        <v>0</v>
      </c>
      <c r="U797" t="s">
        <v>3</v>
      </c>
      <c r="V797">
        <v>0</v>
      </c>
      <c r="W797" t="s">
        <v>4</v>
      </c>
      <c r="X797">
        <v>0.10015489</v>
      </c>
      <c r="Y797" t="s">
        <v>5</v>
      </c>
      <c r="Z797">
        <v>0</v>
      </c>
      <c r="AA797" t="s">
        <v>17</v>
      </c>
      <c r="AB797">
        <v>2120526</v>
      </c>
      <c r="AC797" t="s">
        <v>18</v>
      </c>
      <c r="AD797" t="s">
        <v>850</v>
      </c>
      <c r="AE797">
        <v>1.111100000001E+184</v>
      </c>
      <c r="AF797">
        <v>174</v>
      </c>
      <c r="AG797">
        <v>1555526649</v>
      </c>
    </row>
    <row r="798" spans="9:33" x14ac:dyDescent="0.25">
      <c r="I798">
        <v>0.208292</v>
      </c>
      <c r="J798">
        <v>1</v>
      </c>
      <c r="K798">
        <v>12467274</v>
      </c>
      <c r="L798">
        <v>91</v>
      </c>
      <c r="M798">
        <v>25001798</v>
      </c>
      <c r="N798">
        <v>0.48108099999999998</v>
      </c>
      <c r="O798" t="s">
        <v>0</v>
      </c>
      <c r="P798">
        <v>4</v>
      </c>
      <c r="Q798" t="s">
        <v>1</v>
      </c>
      <c r="R798">
        <v>0.99358208999999997</v>
      </c>
      <c r="S798" t="s">
        <v>2</v>
      </c>
      <c r="T798">
        <v>0</v>
      </c>
      <c r="U798" t="s">
        <v>3</v>
      </c>
      <c r="V798">
        <v>0</v>
      </c>
      <c r="W798" t="s">
        <v>4</v>
      </c>
      <c r="X798">
        <v>0.10015489</v>
      </c>
      <c r="Y798" t="s">
        <v>5</v>
      </c>
      <c r="Z798">
        <v>0</v>
      </c>
      <c r="AA798" t="s">
        <v>17</v>
      </c>
      <c r="AB798">
        <v>904584</v>
      </c>
      <c r="AC798" t="s">
        <v>18</v>
      </c>
      <c r="AD798" t="s">
        <v>851</v>
      </c>
      <c r="AE798">
        <v>1.1110000110110101E+183</v>
      </c>
      <c r="AF798">
        <v>180</v>
      </c>
      <c r="AG798">
        <v>1555526660</v>
      </c>
    </row>
    <row r="799" spans="9:33" x14ac:dyDescent="0.25">
      <c r="I799">
        <v>0.208316</v>
      </c>
      <c r="J799">
        <v>1</v>
      </c>
      <c r="K799">
        <v>7529016</v>
      </c>
      <c r="L799">
        <v>56</v>
      </c>
      <c r="M799">
        <v>25005254</v>
      </c>
      <c r="N799">
        <v>0.54594600000000004</v>
      </c>
      <c r="O799" t="s">
        <v>0</v>
      </c>
      <c r="P799">
        <v>4</v>
      </c>
      <c r="Q799" t="s">
        <v>1</v>
      </c>
      <c r="R799">
        <v>0.99358208999999997</v>
      </c>
      <c r="S799" t="s">
        <v>2</v>
      </c>
      <c r="T799">
        <v>0</v>
      </c>
      <c r="U799" t="s">
        <v>3</v>
      </c>
      <c r="V799">
        <v>0</v>
      </c>
      <c r="W799" t="s">
        <v>4</v>
      </c>
      <c r="X799">
        <v>0.10015489</v>
      </c>
      <c r="Y799" t="s">
        <v>5</v>
      </c>
      <c r="Z799">
        <v>0</v>
      </c>
      <c r="AA799" t="s">
        <v>17</v>
      </c>
      <c r="AB799">
        <v>600180</v>
      </c>
      <c r="AC799" t="s">
        <v>18</v>
      </c>
      <c r="AD799" t="s">
        <v>852</v>
      </c>
      <c r="AE799">
        <v>1.1001101100001101E+183</v>
      </c>
      <c r="AF799">
        <v>174</v>
      </c>
      <c r="AG799">
        <v>1555526747</v>
      </c>
    </row>
    <row r="800" spans="9:33" x14ac:dyDescent="0.25">
      <c r="I800">
        <v>0.208203</v>
      </c>
      <c r="J800">
        <v>1</v>
      </c>
      <c r="K800">
        <v>22573716</v>
      </c>
      <c r="L800">
        <v>157</v>
      </c>
      <c r="M800">
        <v>25000378</v>
      </c>
      <c r="N800">
        <v>0.54594600000000004</v>
      </c>
      <c r="O800" t="s">
        <v>0</v>
      </c>
      <c r="P800">
        <v>4</v>
      </c>
      <c r="Q800" t="s">
        <v>1</v>
      </c>
      <c r="R800">
        <v>0.99358208999999997</v>
      </c>
      <c r="S800" t="s">
        <v>2</v>
      </c>
      <c r="T800">
        <v>0</v>
      </c>
      <c r="U800" t="s">
        <v>3</v>
      </c>
      <c r="V800">
        <v>0</v>
      </c>
      <c r="W800" t="s">
        <v>4</v>
      </c>
      <c r="X800">
        <v>0.10015489</v>
      </c>
      <c r="Y800" t="s">
        <v>5</v>
      </c>
      <c r="Z800">
        <v>0</v>
      </c>
      <c r="AA800" t="s">
        <v>17</v>
      </c>
      <c r="AB800">
        <v>13952142</v>
      </c>
      <c r="AC800" t="s">
        <v>18</v>
      </c>
      <c r="AD800" t="s">
        <v>853</v>
      </c>
      <c r="AE800">
        <v>1.10001010111001E+183</v>
      </c>
      <c r="AF800">
        <v>173</v>
      </c>
      <c r="AG800">
        <v>1555526824</v>
      </c>
    </row>
    <row r="801" spans="9:33" x14ac:dyDescent="0.25">
      <c r="I801">
        <v>0.20828199999999999</v>
      </c>
      <c r="J801">
        <v>1</v>
      </c>
      <c r="K801">
        <v>11415840</v>
      </c>
      <c r="L801">
        <v>85</v>
      </c>
      <c r="M801">
        <v>25006350</v>
      </c>
      <c r="N801">
        <v>0.508108</v>
      </c>
      <c r="O801" t="s">
        <v>0</v>
      </c>
      <c r="P801">
        <v>4</v>
      </c>
      <c r="Q801" t="s">
        <v>1</v>
      </c>
      <c r="R801">
        <v>0.99358208999999997</v>
      </c>
      <c r="S801" t="s">
        <v>2</v>
      </c>
      <c r="T801">
        <v>0</v>
      </c>
      <c r="U801" t="s">
        <v>3</v>
      </c>
      <c r="V801">
        <v>0</v>
      </c>
      <c r="W801" t="s">
        <v>4</v>
      </c>
      <c r="X801">
        <v>0.10015489</v>
      </c>
      <c r="Y801" t="s">
        <v>5</v>
      </c>
      <c r="Z801">
        <v>0</v>
      </c>
      <c r="AA801" t="s">
        <v>17</v>
      </c>
      <c r="AB801">
        <v>1513730</v>
      </c>
      <c r="AC801" t="s">
        <v>18</v>
      </c>
      <c r="AD801" t="s">
        <v>854</v>
      </c>
      <c r="AE801">
        <v>1.0110010010010099E+184</v>
      </c>
      <c r="AF801">
        <v>179</v>
      </c>
      <c r="AG801">
        <v>1555526842</v>
      </c>
    </row>
    <row r="802" spans="9:33" x14ac:dyDescent="0.25">
      <c r="I802">
        <v>0.20833299999999999</v>
      </c>
      <c r="J802">
        <v>1</v>
      </c>
      <c r="K802">
        <v>6586366</v>
      </c>
      <c r="L802">
        <v>55</v>
      </c>
      <c r="M802">
        <v>25000144</v>
      </c>
      <c r="N802">
        <v>0.54594600000000004</v>
      </c>
      <c r="O802" t="s">
        <v>0</v>
      </c>
      <c r="P802">
        <v>4</v>
      </c>
      <c r="Q802" t="s">
        <v>1</v>
      </c>
      <c r="R802">
        <v>0.99358208999999997</v>
      </c>
      <c r="S802" t="s">
        <v>2</v>
      </c>
      <c r="T802">
        <v>0</v>
      </c>
      <c r="U802" t="s">
        <v>3</v>
      </c>
      <c r="V802">
        <v>0</v>
      </c>
      <c r="W802" t="s">
        <v>4</v>
      </c>
      <c r="X802">
        <v>0.10015489</v>
      </c>
      <c r="Y802" t="s">
        <v>5</v>
      </c>
      <c r="Z802">
        <v>0</v>
      </c>
      <c r="AA802" t="s">
        <v>17</v>
      </c>
      <c r="AB802">
        <v>597720</v>
      </c>
      <c r="AC802" t="s">
        <v>18</v>
      </c>
      <c r="AD802" t="s">
        <v>855</v>
      </c>
      <c r="AE802">
        <v>1.11111011001E+181</v>
      </c>
      <c r="AF802">
        <v>188</v>
      </c>
      <c r="AG802">
        <v>1555526923</v>
      </c>
    </row>
    <row r="803" spans="9:33" x14ac:dyDescent="0.25">
      <c r="I803">
        <v>0.20829700000000001</v>
      </c>
      <c r="J803">
        <v>1</v>
      </c>
      <c r="K803">
        <v>14631110</v>
      </c>
      <c r="L803">
        <v>110</v>
      </c>
      <c r="M803">
        <v>25003540</v>
      </c>
      <c r="N803">
        <v>0.45945900000000001</v>
      </c>
      <c r="O803" t="s">
        <v>0</v>
      </c>
      <c r="P803">
        <v>4</v>
      </c>
      <c r="Q803" t="s">
        <v>1</v>
      </c>
      <c r="R803">
        <v>0.99358208999999997</v>
      </c>
      <c r="S803" t="s">
        <v>2</v>
      </c>
      <c r="T803">
        <v>0</v>
      </c>
      <c r="U803" t="s">
        <v>3</v>
      </c>
      <c r="V803">
        <v>0</v>
      </c>
      <c r="W803" t="s">
        <v>4</v>
      </c>
      <c r="X803">
        <v>0.10015489</v>
      </c>
      <c r="Y803" t="s">
        <v>5</v>
      </c>
      <c r="Z803">
        <v>0</v>
      </c>
      <c r="AA803" t="s">
        <v>17</v>
      </c>
      <c r="AB803">
        <v>645556</v>
      </c>
      <c r="AC803" t="s">
        <v>18</v>
      </c>
      <c r="AD803" t="s">
        <v>856</v>
      </c>
      <c r="AE803">
        <v>1.0011011000100999E+184</v>
      </c>
      <c r="AF803">
        <v>182</v>
      </c>
      <c r="AG803">
        <v>1555527000</v>
      </c>
    </row>
    <row r="804" spans="9:33" x14ac:dyDescent="0.25">
      <c r="I804">
        <v>0.20830399999999999</v>
      </c>
      <c r="J804">
        <v>1</v>
      </c>
      <c r="K804">
        <v>20642658</v>
      </c>
      <c r="L804">
        <v>153</v>
      </c>
      <c r="M804">
        <v>25003554</v>
      </c>
      <c r="N804">
        <v>0.4</v>
      </c>
      <c r="O804" t="s">
        <v>0</v>
      </c>
      <c r="P804">
        <v>4</v>
      </c>
      <c r="Q804" t="s">
        <v>1</v>
      </c>
      <c r="R804">
        <v>0.99358208999999997</v>
      </c>
      <c r="S804" t="s">
        <v>2</v>
      </c>
      <c r="T804">
        <v>0</v>
      </c>
      <c r="U804" t="s">
        <v>3</v>
      </c>
      <c r="V804">
        <v>0</v>
      </c>
      <c r="W804" t="s">
        <v>4</v>
      </c>
      <c r="X804">
        <v>0.10015489</v>
      </c>
      <c r="Y804" t="s">
        <v>5</v>
      </c>
      <c r="Z804">
        <v>0</v>
      </c>
      <c r="AA804" t="s">
        <v>17</v>
      </c>
      <c r="AB804">
        <v>1963068</v>
      </c>
      <c r="AC804" t="s">
        <v>18</v>
      </c>
      <c r="AD804" t="s">
        <v>857</v>
      </c>
      <c r="AE804">
        <v>1.0101001101100999E+180</v>
      </c>
      <c r="AF804">
        <v>183</v>
      </c>
      <c r="AG804">
        <v>1555527024</v>
      </c>
    </row>
    <row r="805" spans="9:33" x14ac:dyDescent="0.25">
      <c r="I805">
        <v>0.20833299999999999</v>
      </c>
      <c r="J805">
        <v>1</v>
      </c>
      <c r="K805">
        <v>13277300</v>
      </c>
      <c r="L805">
        <v>100</v>
      </c>
      <c r="M805">
        <v>25005768</v>
      </c>
      <c r="N805">
        <v>0.40540500000000002</v>
      </c>
      <c r="O805" t="s">
        <v>0</v>
      </c>
      <c r="P805">
        <v>4</v>
      </c>
      <c r="Q805" t="s">
        <v>1</v>
      </c>
      <c r="R805">
        <v>0.99358208999999997</v>
      </c>
      <c r="S805" t="s">
        <v>2</v>
      </c>
      <c r="T805">
        <v>0</v>
      </c>
      <c r="U805" t="s">
        <v>3</v>
      </c>
      <c r="V805">
        <v>0</v>
      </c>
      <c r="W805" t="s">
        <v>4</v>
      </c>
      <c r="X805">
        <v>0.10015489</v>
      </c>
      <c r="Y805" t="s">
        <v>5</v>
      </c>
      <c r="Z805">
        <v>0</v>
      </c>
      <c r="AA805" t="s">
        <v>17</v>
      </c>
      <c r="AB805">
        <v>3229658</v>
      </c>
      <c r="AC805" t="s">
        <v>18</v>
      </c>
      <c r="AD805" t="s">
        <v>858</v>
      </c>
      <c r="AE805">
        <v>1.1000000000101E+182</v>
      </c>
      <c r="AF805">
        <v>178</v>
      </c>
      <c r="AG805">
        <v>1555527111</v>
      </c>
    </row>
    <row r="806" spans="9:33" x14ac:dyDescent="0.25">
      <c r="I806">
        <v>0.208316</v>
      </c>
      <c r="J806">
        <v>1</v>
      </c>
      <c r="K806">
        <v>19787158</v>
      </c>
      <c r="L806">
        <v>145</v>
      </c>
      <c r="M806">
        <v>25005316</v>
      </c>
      <c r="N806">
        <v>0.443243</v>
      </c>
      <c r="O806" t="s">
        <v>0</v>
      </c>
      <c r="P806">
        <v>4</v>
      </c>
      <c r="Q806" t="s">
        <v>1</v>
      </c>
      <c r="R806">
        <v>0.99358208999999997</v>
      </c>
      <c r="S806" t="s">
        <v>2</v>
      </c>
      <c r="T806">
        <v>0</v>
      </c>
      <c r="U806" t="s">
        <v>3</v>
      </c>
      <c r="V806">
        <v>0</v>
      </c>
      <c r="W806" t="s">
        <v>4</v>
      </c>
      <c r="X806">
        <v>0.10015489</v>
      </c>
      <c r="Y806" t="s">
        <v>5</v>
      </c>
      <c r="Z806">
        <v>0</v>
      </c>
      <c r="AA806" t="s">
        <v>17</v>
      </c>
      <c r="AB806">
        <v>415932</v>
      </c>
      <c r="AC806" t="s">
        <v>18</v>
      </c>
      <c r="AD806" t="s">
        <v>859</v>
      </c>
      <c r="AE806">
        <v>1.1100101001001E+184</v>
      </c>
      <c r="AF806">
        <v>179</v>
      </c>
      <c r="AG806">
        <v>1555527186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Statistical tests</vt:lpstr>
      <vt:lpstr>Summary</vt:lpstr>
      <vt:lpstr>mop3_Smart</vt:lpstr>
      <vt:lpstr>mop3_Random</vt:lpstr>
      <vt:lpstr>Wykres1</vt:lpstr>
      <vt:lpstr>Wykres2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2019-11-11T07:23:44Z</dcterms:modified>
</cp:coreProperties>
</file>