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 activeTab="5"/>
  </bookViews>
  <sheets>
    <sheet name="ScalaPerfMAXCUT" sheetId="16" r:id="rId1"/>
    <sheet name="ScalaPerfLOTZ" sheetId="15" r:id="rId2"/>
    <sheet name="ScalaPerfTrapInvTrap" sheetId="14" r:id="rId3"/>
    <sheet name="ScalaPerfZeroOneMax" sheetId="13" r:id="rId4"/>
    <sheet name="Arkusz1" sheetId="17" r:id="rId5"/>
    <sheet name="Summary" sheetId="1" r:id="rId6"/>
    <sheet name="01max_mogomea" sheetId="2" r:id="rId7"/>
    <sheet name="01max_mop3" sheetId="4" r:id="rId8"/>
    <sheet name="01max_nsga2" sheetId="18" r:id="rId9"/>
    <sheet name="LOTZ_mogomea" sheetId="5" r:id="rId10"/>
    <sheet name="LOTZ_mop3" sheetId="6" r:id="rId11"/>
    <sheet name="LOTZ_nsga2" sheetId="19" r:id="rId12"/>
    <sheet name="T5invT5_mogomea" sheetId="7" r:id="rId13"/>
    <sheet name="T5invT5_mop3" sheetId="8" r:id="rId14"/>
    <sheet name="T5invT5_nsga2" sheetId="20" r:id="rId15"/>
    <sheet name="maxCut_mogomea" sheetId="9" r:id="rId16"/>
    <sheet name="maxCut_mop3" sheetId="10" r:id="rId17"/>
    <sheet name="maxCut_nsga2" sheetId="21" r:id="rId18"/>
    <sheet name="knapSack_mogomea" sheetId="11" r:id="rId19"/>
    <sheet name="knapSack_mop3" sheetId="12" r:id="rId20"/>
    <sheet name="knapSack_nsga2" sheetId="22" r:id="rId21"/>
    <sheet name="Arkusz3" sheetId="3" r:id="rId22"/>
  </sheets>
  <calcPr calcId="162913"/>
</workbook>
</file>

<file path=xl/calcChain.xml><?xml version="1.0" encoding="utf-8"?>
<calcChain xmlns="http://schemas.openxmlformats.org/spreadsheetml/2006/main">
  <c r="H158" i="22" l="1"/>
  <c r="AF46" i="1" s="1"/>
  <c r="G158" i="22"/>
  <c r="AE46" i="1" s="1"/>
  <c r="F158" i="22"/>
  <c r="AD46" i="1" s="1"/>
  <c r="E158" i="22"/>
  <c r="AC46" i="1" s="1"/>
  <c r="D158" i="22"/>
  <c r="AB46" i="1" s="1"/>
  <c r="H157" i="22"/>
  <c r="AA46" i="1" s="1"/>
  <c r="G157" i="22"/>
  <c r="Z46" i="1" s="1"/>
  <c r="F157" i="22"/>
  <c r="Y46" i="1" s="1"/>
  <c r="E157" i="22"/>
  <c r="X46" i="1" s="1"/>
  <c r="D157" i="22"/>
  <c r="W46" i="1" s="1"/>
  <c r="H108" i="22"/>
  <c r="AF45" i="1" s="1"/>
  <c r="G108" i="22"/>
  <c r="AE45" i="1" s="1"/>
  <c r="F108" i="22"/>
  <c r="AD45" i="1" s="1"/>
  <c r="E108" i="22"/>
  <c r="AC45" i="1" s="1"/>
  <c r="D108" i="22"/>
  <c r="AB45" i="1" s="1"/>
  <c r="H107" i="22"/>
  <c r="AA45" i="1" s="1"/>
  <c r="G107" i="22"/>
  <c r="Z45" i="1" s="1"/>
  <c r="F107" i="22"/>
  <c r="Y45" i="1" s="1"/>
  <c r="E107" i="22"/>
  <c r="X45" i="1" s="1"/>
  <c r="D107" i="22"/>
  <c r="W45" i="1" s="1"/>
  <c r="H58" i="22"/>
  <c r="AF44" i="1" s="1"/>
  <c r="G58" i="22"/>
  <c r="AE44" i="1" s="1"/>
  <c r="F58" i="22"/>
  <c r="AD44" i="1" s="1"/>
  <c r="E58" i="22"/>
  <c r="AC44" i="1" s="1"/>
  <c r="D58" i="22"/>
  <c r="AB44" i="1" s="1"/>
  <c r="H57" i="22"/>
  <c r="AA44" i="1" s="1"/>
  <c r="G57" i="22"/>
  <c r="Z44" i="1" s="1"/>
  <c r="F57" i="22"/>
  <c r="Y44" i="1" s="1"/>
  <c r="E57" i="22"/>
  <c r="X44" i="1" s="1"/>
  <c r="D57" i="22"/>
  <c r="W44" i="1" s="1"/>
  <c r="H8" i="22"/>
  <c r="AF43" i="1" s="1"/>
  <c r="G8" i="22"/>
  <c r="AE43" i="1" s="1"/>
  <c r="F8" i="22"/>
  <c r="AD43" i="1" s="1"/>
  <c r="E8" i="22"/>
  <c r="AC43" i="1" s="1"/>
  <c r="D8" i="22"/>
  <c r="AB43" i="1" s="1"/>
  <c r="H7" i="22"/>
  <c r="AA43" i="1" s="1"/>
  <c r="G7" i="22"/>
  <c r="Z43" i="1" s="1"/>
  <c r="F7" i="22"/>
  <c r="Y43" i="1" s="1"/>
  <c r="E7" i="22"/>
  <c r="X43" i="1" s="1"/>
  <c r="D7" i="22"/>
  <c r="W43" i="1" s="1"/>
  <c r="AB5" i="22"/>
  <c r="H208" i="21"/>
  <c r="G208" i="21"/>
  <c r="F208" i="21"/>
  <c r="E208" i="21"/>
  <c r="D208" i="21"/>
  <c r="H207" i="21"/>
  <c r="G207" i="21"/>
  <c r="F207" i="21"/>
  <c r="E207" i="21"/>
  <c r="D207" i="21"/>
  <c r="H158" i="21"/>
  <c r="G158" i="21"/>
  <c r="F158" i="21"/>
  <c r="E158" i="21"/>
  <c r="D158" i="21"/>
  <c r="H157" i="21"/>
  <c r="G157" i="21"/>
  <c r="F157" i="21"/>
  <c r="E157" i="21"/>
  <c r="D157" i="21"/>
  <c r="H108" i="21"/>
  <c r="G108" i="21"/>
  <c r="F108" i="21"/>
  <c r="E108" i="21"/>
  <c r="D108" i="21"/>
  <c r="H107" i="21"/>
  <c r="G107" i="21"/>
  <c r="F107" i="21"/>
  <c r="E107" i="21"/>
  <c r="D107" i="21"/>
  <c r="H58" i="21"/>
  <c r="G58" i="21"/>
  <c r="F58" i="21"/>
  <c r="E58" i="21"/>
  <c r="D58" i="21"/>
  <c r="H57" i="21"/>
  <c r="G57" i="21"/>
  <c r="F57" i="21"/>
  <c r="E57" i="21"/>
  <c r="D57" i="21"/>
  <c r="H8" i="21"/>
  <c r="G8" i="21"/>
  <c r="F8" i="21"/>
  <c r="E8" i="21"/>
  <c r="D8" i="21"/>
  <c r="H7" i="21"/>
  <c r="G7" i="21"/>
  <c r="F7" i="21"/>
  <c r="E7" i="21"/>
  <c r="D7" i="21"/>
  <c r="AB5" i="12"/>
  <c r="AE38" i="1" l="1"/>
  <c r="Z38" i="1"/>
  <c r="Y38" i="1"/>
  <c r="W38" i="1"/>
  <c r="AB37" i="1"/>
  <c r="AA37" i="1"/>
  <c r="Y37" i="1"/>
  <c r="AD36" i="1"/>
  <c r="AC36" i="1"/>
  <c r="AF35" i="1"/>
  <c r="AE35" i="1"/>
  <c r="X35" i="1"/>
  <c r="W35" i="1"/>
  <c r="Z34" i="1"/>
  <c r="Y34" i="1"/>
  <c r="AD28" i="1"/>
  <c r="AC28" i="1"/>
  <c r="Z28" i="1"/>
  <c r="AB27" i="1"/>
  <c r="X27" i="1"/>
  <c r="W27" i="1"/>
  <c r="AF38" i="1"/>
  <c r="AD38" i="1"/>
  <c r="AC38" i="1"/>
  <c r="AB38" i="1"/>
  <c r="AA38" i="1"/>
  <c r="X38" i="1"/>
  <c r="AF37" i="1"/>
  <c r="AE37" i="1"/>
  <c r="AD37" i="1"/>
  <c r="AC37" i="1"/>
  <c r="Z37" i="1"/>
  <c r="X37" i="1"/>
  <c r="W37" i="1"/>
  <c r="AF36" i="1"/>
  <c r="AE36" i="1"/>
  <c r="AB36" i="1"/>
  <c r="AA36" i="1"/>
  <c r="Z36" i="1"/>
  <c r="Y36" i="1"/>
  <c r="X36" i="1"/>
  <c r="W36" i="1"/>
  <c r="AD35" i="1"/>
  <c r="AC35" i="1"/>
  <c r="AB35" i="1"/>
  <c r="AA35" i="1"/>
  <c r="Z35" i="1"/>
  <c r="Y35" i="1"/>
  <c r="AF34" i="1"/>
  <c r="AE34" i="1"/>
  <c r="AD34" i="1"/>
  <c r="AC34" i="1"/>
  <c r="AB34" i="1"/>
  <c r="AA34" i="1"/>
  <c r="X34" i="1"/>
  <c r="W34" i="1"/>
  <c r="H208" i="20"/>
  <c r="AF29" i="1" s="1"/>
  <c r="G208" i="20"/>
  <c r="AE29" i="1" s="1"/>
  <c r="F208" i="20"/>
  <c r="AD29" i="1" s="1"/>
  <c r="E208" i="20"/>
  <c r="AC29" i="1" s="1"/>
  <c r="D208" i="20"/>
  <c r="AB29" i="1" s="1"/>
  <c r="H207" i="20"/>
  <c r="AA29" i="1" s="1"/>
  <c r="G207" i="20"/>
  <c r="Z29" i="1" s="1"/>
  <c r="F207" i="20"/>
  <c r="Y29" i="1" s="1"/>
  <c r="E207" i="20"/>
  <c r="X29" i="1" s="1"/>
  <c r="D207" i="20"/>
  <c r="W29" i="1" s="1"/>
  <c r="H158" i="20"/>
  <c r="AF28" i="1" s="1"/>
  <c r="G158" i="20"/>
  <c r="AE28" i="1" s="1"/>
  <c r="F158" i="20"/>
  <c r="E158" i="20"/>
  <c r="D158" i="20"/>
  <c r="AB28" i="1" s="1"/>
  <c r="H157" i="20"/>
  <c r="AA28" i="1" s="1"/>
  <c r="G157" i="20"/>
  <c r="F157" i="20"/>
  <c r="Y28" i="1" s="1"/>
  <c r="E157" i="20"/>
  <c r="X28" i="1" s="1"/>
  <c r="D157" i="20"/>
  <c r="W28" i="1" s="1"/>
  <c r="H108" i="20"/>
  <c r="AF27" i="1" s="1"/>
  <c r="G108" i="20"/>
  <c r="AE27" i="1" s="1"/>
  <c r="F108" i="20"/>
  <c r="AD27" i="1" s="1"/>
  <c r="E108" i="20"/>
  <c r="AC27" i="1" s="1"/>
  <c r="D108" i="20"/>
  <c r="H107" i="20"/>
  <c r="AA27" i="1" s="1"/>
  <c r="G107" i="20"/>
  <c r="Z27" i="1" s="1"/>
  <c r="F107" i="20"/>
  <c r="Y27" i="1" s="1"/>
  <c r="E107" i="20"/>
  <c r="D107" i="20"/>
  <c r="H58" i="20"/>
  <c r="AF26" i="1" s="1"/>
  <c r="G58" i="20"/>
  <c r="AE26" i="1" s="1"/>
  <c r="F58" i="20"/>
  <c r="AD26" i="1" s="1"/>
  <c r="E58" i="20"/>
  <c r="AC26" i="1" s="1"/>
  <c r="D58" i="20"/>
  <c r="AB26" i="1" s="1"/>
  <c r="H57" i="20"/>
  <c r="AA26" i="1" s="1"/>
  <c r="G57" i="20"/>
  <c r="Z26" i="1" s="1"/>
  <c r="F57" i="20"/>
  <c r="Y26" i="1" s="1"/>
  <c r="E57" i="20"/>
  <c r="X26" i="1" s="1"/>
  <c r="D57" i="20"/>
  <c r="W26" i="1" s="1"/>
  <c r="H8" i="20"/>
  <c r="AF25" i="1" s="1"/>
  <c r="G8" i="20"/>
  <c r="AE25" i="1" s="1"/>
  <c r="F8" i="20"/>
  <c r="AD25" i="1" s="1"/>
  <c r="E8" i="20"/>
  <c r="AC25" i="1" s="1"/>
  <c r="D8" i="20"/>
  <c r="AB25" i="1" s="1"/>
  <c r="H7" i="20"/>
  <c r="AA25" i="1" s="1"/>
  <c r="G7" i="20"/>
  <c r="Z25" i="1" s="1"/>
  <c r="F7" i="20"/>
  <c r="Y25" i="1" s="1"/>
  <c r="E7" i="20"/>
  <c r="X25" i="1" s="1"/>
  <c r="D7" i="20"/>
  <c r="W25" i="1" s="1"/>
  <c r="H208" i="19"/>
  <c r="AF20" i="1" s="1"/>
  <c r="G208" i="19"/>
  <c r="AE20" i="1" s="1"/>
  <c r="F208" i="19"/>
  <c r="AD20" i="1" s="1"/>
  <c r="E208" i="19"/>
  <c r="AC20" i="1" s="1"/>
  <c r="D208" i="19"/>
  <c r="AB20" i="1" s="1"/>
  <c r="H207" i="19"/>
  <c r="AA20" i="1" s="1"/>
  <c r="G207" i="19"/>
  <c r="Z20" i="1" s="1"/>
  <c r="F207" i="19"/>
  <c r="Y20" i="1" s="1"/>
  <c r="E207" i="19"/>
  <c r="X20" i="1" s="1"/>
  <c r="D207" i="19"/>
  <c r="W20" i="1" s="1"/>
  <c r="H158" i="19"/>
  <c r="AF19" i="1" s="1"/>
  <c r="G158" i="19"/>
  <c r="AE19" i="1" s="1"/>
  <c r="F158" i="19"/>
  <c r="AD19" i="1" s="1"/>
  <c r="E158" i="19"/>
  <c r="AC19" i="1" s="1"/>
  <c r="D158" i="19"/>
  <c r="AB19" i="1" s="1"/>
  <c r="H157" i="19"/>
  <c r="AA19" i="1" s="1"/>
  <c r="G157" i="19"/>
  <c r="Z19" i="1" s="1"/>
  <c r="F157" i="19"/>
  <c r="Y19" i="1" s="1"/>
  <c r="E157" i="19"/>
  <c r="X19" i="1" s="1"/>
  <c r="D157" i="19"/>
  <c r="W19" i="1" s="1"/>
  <c r="H108" i="19"/>
  <c r="AF18" i="1" s="1"/>
  <c r="G108" i="19"/>
  <c r="AE18" i="1" s="1"/>
  <c r="F108" i="19"/>
  <c r="AD18" i="1" s="1"/>
  <c r="E108" i="19"/>
  <c r="AC18" i="1" s="1"/>
  <c r="D108" i="19"/>
  <c r="AB18" i="1" s="1"/>
  <c r="H107" i="19"/>
  <c r="AA18" i="1" s="1"/>
  <c r="G107" i="19"/>
  <c r="Z18" i="1" s="1"/>
  <c r="F107" i="19"/>
  <c r="Y18" i="1" s="1"/>
  <c r="E107" i="19"/>
  <c r="X18" i="1" s="1"/>
  <c r="D107" i="19"/>
  <c r="W18" i="1" s="1"/>
  <c r="H58" i="19"/>
  <c r="AF17" i="1" s="1"/>
  <c r="G58" i="19"/>
  <c r="AE17" i="1" s="1"/>
  <c r="F58" i="19"/>
  <c r="AD17" i="1" s="1"/>
  <c r="E58" i="19"/>
  <c r="AC17" i="1" s="1"/>
  <c r="D58" i="19"/>
  <c r="AB17" i="1" s="1"/>
  <c r="H57" i="19"/>
  <c r="AA17" i="1" s="1"/>
  <c r="G57" i="19"/>
  <c r="Z17" i="1" s="1"/>
  <c r="F57" i="19"/>
  <c r="Y17" i="1" s="1"/>
  <c r="E57" i="19"/>
  <c r="X17" i="1" s="1"/>
  <c r="D57" i="19"/>
  <c r="W17" i="1" s="1"/>
  <c r="H8" i="19"/>
  <c r="AF16" i="1" s="1"/>
  <c r="G8" i="19"/>
  <c r="AE16" i="1" s="1"/>
  <c r="F8" i="19"/>
  <c r="AD16" i="1" s="1"/>
  <c r="E8" i="19"/>
  <c r="AC16" i="1" s="1"/>
  <c r="D8" i="19"/>
  <c r="AB16" i="1" s="1"/>
  <c r="H7" i="19"/>
  <c r="AA16" i="1" s="1"/>
  <c r="G7" i="19"/>
  <c r="Z16" i="1" s="1"/>
  <c r="F7" i="19"/>
  <c r="Y16" i="1" s="1"/>
  <c r="E7" i="19"/>
  <c r="X16" i="1" s="1"/>
  <c r="D7" i="19"/>
  <c r="W16" i="1" s="1"/>
  <c r="H208" i="18"/>
  <c r="AF11" i="1" s="1"/>
  <c r="G208" i="18"/>
  <c r="AE11" i="1" s="1"/>
  <c r="F208" i="18"/>
  <c r="AD11" i="1" s="1"/>
  <c r="E208" i="18"/>
  <c r="AC11" i="1" s="1"/>
  <c r="D208" i="18"/>
  <c r="AB11" i="1" s="1"/>
  <c r="H207" i="18"/>
  <c r="AA11" i="1" s="1"/>
  <c r="G207" i="18"/>
  <c r="Z11" i="1" s="1"/>
  <c r="F207" i="18"/>
  <c r="Y11" i="1" s="1"/>
  <c r="E207" i="18"/>
  <c r="X11" i="1" s="1"/>
  <c r="D207" i="18"/>
  <c r="W11" i="1" s="1"/>
  <c r="H158" i="18"/>
  <c r="AF10" i="1" s="1"/>
  <c r="G158" i="18"/>
  <c r="AE10" i="1" s="1"/>
  <c r="F158" i="18"/>
  <c r="AD10" i="1" s="1"/>
  <c r="E158" i="18"/>
  <c r="AC10" i="1" s="1"/>
  <c r="D158" i="18"/>
  <c r="AB10" i="1" s="1"/>
  <c r="H157" i="18"/>
  <c r="AA10" i="1" s="1"/>
  <c r="G157" i="18"/>
  <c r="Z10" i="1" s="1"/>
  <c r="F157" i="18"/>
  <c r="Y10" i="1" s="1"/>
  <c r="E157" i="18"/>
  <c r="X10" i="1" s="1"/>
  <c r="D157" i="18"/>
  <c r="W10" i="1" s="1"/>
  <c r="H108" i="18"/>
  <c r="AF9" i="1" s="1"/>
  <c r="G108" i="18"/>
  <c r="AE9" i="1" s="1"/>
  <c r="F108" i="18"/>
  <c r="AD9" i="1" s="1"/>
  <c r="E108" i="18"/>
  <c r="AC9" i="1" s="1"/>
  <c r="D108" i="18"/>
  <c r="AB9" i="1" s="1"/>
  <c r="H107" i="18"/>
  <c r="AA9" i="1" s="1"/>
  <c r="G107" i="18"/>
  <c r="Z9" i="1" s="1"/>
  <c r="F107" i="18"/>
  <c r="Y9" i="1" s="1"/>
  <c r="E107" i="18"/>
  <c r="X9" i="1" s="1"/>
  <c r="D107" i="18"/>
  <c r="W9" i="1" s="1"/>
  <c r="H58" i="18"/>
  <c r="AF8" i="1" s="1"/>
  <c r="G58" i="18"/>
  <c r="AE8" i="1" s="1"/>
  <c r="F58" i="18"/>
  <c r="AD8" i="1" s="1"/>
  <c r="E58" i="18"/>
  <c r="AC8" i="1" s="1"/>
  <c r="D58" i="18"/>
  <c r="AB8" i="1" s="1"/>
  <c r="H57" i="18"/>
  <c r="AA8" i="1" s="1"/>
  <c r="G57" i="18"/>
  <c r="Z8" i="1" s="1"/>
  <c r="F57" i="18"/>
  <c r="Y8" i="1" s="1"/>
  <c r="E57" i="18"/>
  <c r="X8" i="1" s="1"/>
  <c r="D57" i="18"/>
  <c r="W8" i="1" s="1"/>
  <c r="H8" i="18"/>
  <c r="AF7" i="1" s="1"/>
  <c r="G8" i="18"/>
  <c r="AE7" i="1" s="1"/>
  <c r="F8" i="18"/>
  <c r="AD7" i="1" s="1"/>
  <c r="E8" i="18"/>
  <c r="AC7" i="1" s="1"/>
  <c r="D8" i="18"/>
  <c r="AB7" i="1" s="1"/>
  <c r="H7" i="18"/>
  <c r="AA7" i="1" s="1"/>
  <c r="G7" i="18"/>
  <c r="Z7" i="1" s="1"/>
  <c r="F7" i="18"/>
  <c r="Y7" i="1" s="1"/>
  <c r="E7" i="18"/>
  <c r="X7" i="1" s="1"/>
  <c r="D7" i="18"/>
  <c r="W7" i="1" s="1"/>
  <c r="H157" i="12" l="1"/>
  <c r="G157" i="12"/>
  <c r="F157" i="12"/>
  <c r="E157" i="12"/>
  <c r="D157" i="12"/>
  <c r="H107" i="12"/>
  <c r="G107" i="12"/>
  <c r="F107" i="12"/>
  <c r="E107" i="12"/>
  <c r="D107" i="12"/>
  <c r="H57" i="12"/>
  <c r="G57" i="12"/>
  <c r="F57" i="12"/>
  <c r="E57" i="12"/>
  <c r="D57" i="12"/>
  <c r="H7" i="12"/>
  <c r="G7" i="12"/>
  <c r="F7" i="12"/>
  <c r="E7" i="12"/>
  <c r="D7" i="12"/>
  <c r="H157" i="11"/>
  <c r="G157" i="11"/>
  <c r="F157" i="11"/>
  <c r="E157" i="11"/>
  <c r="D157" i="11"/>
  <c r="H107" i="11"/>
  <c r="G107" i="11"/>
  <c r="F107" i="11"/>
  <c r="E107" i="11"/>
  <c r="D107" i="11"/>
  <c r="H57" i="11"/>
  <c r="G57" i="11"/>
  <c r="F57" i="11"/>
  <c r="E57" i="11"/>
  <c r="D57" i="11"/>
  <c r="H7" i="11"/>
  <c r="G7" i="11"/>
  <c r="F7" i="11"/>
  <c r="E7" i="11"/>
  <c r="D7" i="11"/>
  <c r="H207" i="9"/>
  <c r="G207" i="9"/>
  <c r="F207" i="9"/>
  <c r="E207" i="9"/>
  <c r="D207" i="9"/>
  <c r="H157" i="9"/>
  <c r="G157" i="9"/>
  <c r="F157" i="9"/>
  <c r="E157" i="9"/>
  <c r="D157" i="9"/>
  <c r="H107" i="9"/>
  <c r="G107" i="9"/>
  <c r="F107" i="9"/>
  <c r="E107" i="9"/>
  <c r="D107" i="9"/>
  <c r="H57" i="9"/>
  <c r="G57" i="9"/>
  <c r="F57" i="9"/>
  <c r="E57" i="9"/>
  <c r="D57" i="9"/>
  <c r="H7" i="9"/>
  <c r="G7" i="9"/>
  <c r="F7" i="9"/>
  <c r="E7" i="9"/>
  <c r="D7" i="9"/>
  <c r="H207" i="10"/>
  <c r="G207" i="10"/>
  <c r="F207" i="10"/>
  <c r="E207" i="10"/>
  <c r="D207" i="10"/>
  <c r="H157" i="10"/>
  <c r="G157" i="10"/>
  <c r="F157" i="10"/>
  <c r="E157" i="10"/>
  <c r="D157" i="10"/>
  <c r="H107" i="10"/>
  <c r="G107" i="10"/>
  <c r="F107" i="10"/>
  <c r="E107" i="10"/>
  <c r="D107" i="10"/>
  <c r="H57" i="10"/>
  <c r="G57" i="10"/>
  <c r="F57" i="10"/>
  <c r="E57" i="10"/>
  <c r="D57" i="10"/>
  <c r="G7" i="10"/>
  <c r="H7" i="10"/>
  <c r="F7" i="10"/>
  <c r="E7" i="10"/>
  <c r="D7" i="10"/>
  <c r="Q46" i="1" l="1"/>
  <c r="G44" i="1"/>
  <c r="D44" i="1"/>
  <c r="C44" i="1"/>
  <c r="U43" i="1"/>
  <c r="Q43" i="1"/>
  <c r="P43" i="1"/>
  <c r="M43" i="1"/>
  <c r="M38" i="1"/>
  <c r="D38" i="1"/>
  <c r="I37" i="1"/>
  <c r="O36" i="1"/>
  <c r="N36" i="1"/>
  <c r="M36" i="1"/>
  <c r="C36" i="1"/>
  <c r="Q35" i="1"/>
  <c r="P35" i="1"/>
  <c r="M34" i="1"/>
  <c r="S29" i="1"/>
  <c r="R29" i="1"/>
  <c r="P29" i="1"/>
  <c r="O29" i="1"/>
  <c r="L29" i="1"/>
  <c r="K29" i="1"/>
  <c r="S28" i="1"/>
  <c r="O28" i="1"/>
  <c r="N28" i="1"/>
  <c r="P27" i="1"/>
  <c r="O27" i="1"/>
  <c r="H27" i="1"/>
  <c r="G27" i="1"/>
  <c r="F27" i="1"/>
  <c r="E27" i="1"/>
  <c r="D27" i="1"/>
  <c r="C27" i="1"/>
  <c r="V26" i="1"/>
  <c r="S26" i="1"/>
  <c r="H26" i="1"/>
  <c r="G26" i="1"/>
  <c r="F26" i="1"/>
  <c r="E26" i="1"/>
  <c r="D26" i="1"/>
  <c r="C26" i="1"/>
  <c r="S25" i="1"/>
  <c r="F25" i="1"/>
  <c r="E25" i="1"/>
  <c r="D25" i="1"/>
  <c r="F20" i="1"/>
  <c r="E20" i="1"/>
  <c r="L19" i="1"/>
  <c r="K19" i="1"/>
  <c r="J19" i="1"/>
  <c r="I19" i="1"/>
  <c r="H19" i="1"/>
  <c r="G19" i="1"/>
  <c r="F19" i="1"/>
  <c r="D19" i="1"/>
  <c r="L18" i="1"/>
  <c r="K18" i="1"/>
  <c r="J18" i="1"/>
  <c r="I18" i="1"/>
  <c r="H18" i="1"/>
  <c r="G18" i="1"/>
  <c r="F18" i="1"/>
  <c r="E18" i="1"/>
  <c r="D18" i="1"/>
  <c r="L17" i="1"/>
  <c r="K17" i="1"/>
  <c r="J17" i="1"/>
  <c r="I17" i="1"/>
  <c r="H17" i="1"/>
  <c r="G17" i="1"/>
  <c r="F17" i="1"/>
  <c r="R16" i="1"/>
  <c r="J16" i="1"/>
  <c r="I16" i="1"/>
  <c r="H16" i="1"/>
  <c r="G16" i="1"/>
  <c r="L9" i="1"/>
  <c r="K9" i="1"/>
  <c r="J9" i="1"/>
  <c r="R11" i="1"/>
  <c r="Q11" i="1"/>
  <c r="P11" i="1"/>
  <c r="O11" i="1"/>
  <c r="N11" i="1"/>
  <c r="M11" i="1"/>
  <c r="H11" i="1"/>
  <c r="G11" i="1"/>
  <c r="F11" i="1"/>
  <c r="E11" i="1"/>
  <c r="D11" i="1"/>
  <c r="C11" i="1"/>
  <c r="V10" i="1"/>
  <c r="U10" i="1"/>
  <c r="P10" i="1"/>
  <c r="O10" i="1"/>
  <c r="N10" i="1"/>
  <c r="M10" i="1"/>
  <c r="N9" i="1"/>
  <c r="M9" i="1"/>
  <c r="V8" i="1"/>
  <c r="U8" i="1"/>
  <c r="T8" i="1"/>
  <c r="S8" i="1"/>
  <c r="R8" i="1"/>
  <c r="Q8" i="1"/>
  <c r="P8" i="1"/>
  <c r="O8" i="1"/>
  <c r="D8" i="1"/>
  <c r="C8" i="1"/>
  <c r="L7" i="1"/>
  <c r="K7" i="1"/>
  <c r="E7" i="1"/>
  <c r="H208" i="12"/>
  <c r="G208" i="12"/>
  <c r="F208" i="12"/>
  <c r="E208" i="12"/>
  <c r="D208" i="12"/>
  <c r="H207" i="12"/>
  <c r="G207" i="12"/>
  <c r="F207" i="12"/>
  <c r="E207" i="12"/>
  <c r="D207" i="12"/>
  <c r="H158" i="12"/>
  <c r="G158" i="12"/>
  <c r="F158" i="12"/>
  <c r="E158" i="12"/>
  <c r="D158" i="12"/>
  <c r="P46" i="1"/>
  <c r="O46" i="1"/>
  <c r="N46" i="1"/>
  <c r="M46" i="1"/>
  <c r="H108" i="12"/>
  <c r="G108" i="12"/>
  <c r="F108" i="12"/>
  <c r="T45" i="1" s="1"/>
  <c r="E108" i="12"/>
  <c r="D108" i="12"/>
  <c r="Q45" i="1"/>
  <c r="P45" i="1"/>
  <c r="O45" i="1"/>
  <c r="N45" i="1"/>
  <c r="M45" i="1"/>
  <c r="H58" i="12"/>
  <c r="G58" i="12"/>
  <c r="F58" i="12"/>
  <c r="E58" i="12"/>
  <c r="D58" i="12"/>
  <c r="Q44" i="1"/>
  <c r="P44" i="1"/>
  <c r="O44" i="1"/>
  <c r="N44" i="1"/>
  <c r="M44" i="1"/>
  <c r="H8" i="12"/>
  <c r="G8" i="12"/>
  <c r="F8" i="12"/>
  <c r="E8" i="12"/>
  <c r="D8" i="12"/>
  <c r="O43" i="1"/>
  <c r="N43" i="1"/>
  <c r="H208" i="11"/>
  <c r="G208" i="11"/>
  <c r="F208" i="11"/>
  <c r="E208" i="11"/>
  <c r="D208" i="11"/>
  <c r="H207" i="11"/>
  <c r="G207" i="11"/>
  <c r="F207" i="11"/>
  <c r="E207" i="11"/>
  <c r="D207" i="11"/>
  <c r="H158" i="11"/>
  <c r="L46" i="1" s="1"/>
  <c r="G158" i="11"/>
  <c r="K46" i="1" s="1"/>
  <c r="F158" i="11"/>
  <c r="J46" i="1" s="1"/>
  <c r="E158" i="11"/>
  <c r="I46" i="1" s="1"/>
  <c r="D158" i="11"/>
  <c r="H46" i="1" s="1"/>
  <c r="G46" i="1"/>
  <c r="F46" i="1"/>
  <c r="E46" i="1"/>
  <c r="D46" i="1"/>
  <c r="C46" i="1"/>
  <c r="H108" i="11"/>
  <c r="L45" i="1" s="1"/>
  <c r="G108" i="11"/>
  <c r="K45" i="1" s="1"/>
  <c r="F108" i="11"/>
  <c r="J45" i="1" s="1"/>
  <c r="E108" i="11"/>
  <c r="I45" i="1" s="1"/>
  <c r="D108" i="11"/>
  <c r="H45" i="1" s="1"/>
  <c r="G45" i="1"/>
  <c r="F45" i="1"/>
  <c r="E45" i="1"/>
  <c r="D45" i="1"/>
  <c r="C45" i="1"/>
  <c r="H58" i="11"/>
  <c r="L44" i="1" s="1"/>
  <c r="G58" i="11"/>
  <c r="K44" i="1" s="1"/>
  <c r="F58" i="11"/>
  <c r="J44" i="1" s="1"/>
  <c r="E58" i="11"/>
  <c r="I44" i="1" s="1"/>
  <c r="D58" i="11"/>
  <c r="H44" i="1" s="1"/>
  <c r="F44" i="1"/>
  <c r="E44" i="1"/>
  <c r="H8" i="11"/>
  <c r="L43" i="1" s="1"/>
  <c r="G8" i="11"/>
  <c r="K43" i="1" s="1"/>
  <c r="F8" i="11"/>
  <c r="J43" i="1" s="1"/>
  <c r="E8" i="11"/>
  <c r="I43" i="1" s="1"/>
  <c r="D8" i="11"/>
  <c r="H43" i="1" s="1"/>
  <c r="G43" i="1"/>
  <c r="F43" i="1"/>
  <c r="E43" i="1"/>
  <c r="D43" i="1"/>
  <c r="C43" i="1"/>
  <c r="H208" i="10"/>
  <c r="G208" i="10"/>
  <c r="F208" i="10"/>
  <c r="E208" i="10"/>
  <c r="D208" i="10"/>
  <c r="Q38" i="1"/>
  <c r="P38" i="1"/>
  <c r="O38" i="1"/>
  <c r="N38" i="1"/>
  <c r="H158" i="10"/>
  <c r="G158" i="10"/>
  <c r="F158" i="10"/>
  <c r="E158" i="10"/>
  <c r="D158" i="10"/>
  <c r="Q37" i="1"/>
  <c r="P37" i="1"/>
  <c r="O37" i="1"/>
  <c r="N37" i="1"/>
  <c r="M37" i="1"/>
  <c r="H108" i="10"/>
  <c r="G108" i="10"/>
  <c r="F108" i="10"/>
  <c r="E108" i="10"/>
  <c r="D108" i="10"/>
  <c r="Q36" i="1"/>
  <c r="P36" i="1"/>
  <c r="H58" i="10"/>
  <c r="G58" i="10"/>
  <c r="F58" i="10"/>
  <c r="E58" i="10"/>
  <c r="D58" i="10"/>
  <c r="O35" i="1"/>
  <c r="N35" i="1"/>
  <c r="M35" i="1"/>
  <c r="H8" i="10"/>
  <c r="G8" i="10"/>
  <c r="F8" i="10"/>
  <c r="E8" i="10"/>
  <c r="D8" i="10"/>
  <c r="Q34" i="1"/>
  <c r="P34" i="1"/>
  <c r="O34" i="1"/>
  <c r="N34" i="1"/>
  <c r="H208" i="9"/>
  <c r="L38" i="1" s="1"/>
  <c r="G208" i="9"/>
  <c r="K38" i="1" s="1"/>
  <c r="F208" i="9"/>
  <c r="J38" i="1" s="1"/>
  <c r="E208" i="9"/>
  <c r="I38" i="1" s="1"/>
  <c r="D208" i="9"/>
  <c r="H38" i="1" s="1"/>
  <c r="G38" i="1"/>
  <c r="F38" i="1"/>
  <c r="E38" i="1"/>
  <c r="C38" i="1"/>
  <c r="H158" i="9"/>
  <c r="L37" i="1" s="1"/>
  <c r="G158" i="9"/>
  <c r="K37" i="1" s="1"/>
  <c r="F158" i="9"/>
  <c r="J37" i="1" s="1"/>
  <c r="E158" i="9"/>
  <c r="D158" i="9"/>
  <c r="H37" i="1" s="1"/>
  <c r="G37" i="1"/>
  <c r="F37" i="1"/>
  <c r="E37" i="1"/>
  <c r="D37" i="1"/>
  <c r="C37" i="1"/>
  <c r="H108" i="9"/>
  <c r="L36" i="1" s="1"/>
  <c r="G108" i="9"/>
  <c r="K36" i="1" s="1"/>
  <c r="F108" i="9"/>
  <c r="J36" i="1" s="1"/>
  <c r="E108" i="9"/>
  <c r="I36" i="1" s="1"/>
  <c r="D108" i="9"/>
  <c r="H36" i="1" s="1"/>
  <c r="G36" i="1"/>
  <c r="F36" i="1"/>
  <c r="E36" i="1"/>
  <c r="D36" i="1"/>
  <c r="H58" i="9"/>
  <c r="L35" i="1" s="1"/>
  <c r="G58" i="9"/>
  <c r="K35" i="1" s="1"/>
  <c r="F58" i="9"/>
  <c r="J35" i="1" s="1"/>
  <c r="E58" i="9"/>
  <c r="I35" i="1" s="1"/>
  <c r="D58" i="9"/>
  <c r="H35" i="1" s="1"/>
  <c r="G35" i="1"/>
  <c r="F35" i="1"/>
  <c r="E35" i="1"/>
  <c r="D35" i="1"/>
  <c r="C35" i="1"/>
  <c r="H8" i="9"/>
  <c r="L34" i="1" s="1"/>
  <c r="G8" i="9"/>
  <c r="K34" i="1" s="1"/>
  <c r="F8" i="9"/>
  <c r="J34" i="1" s="1"/>
  <c r="E8" i="9"/>
  <c r="I34" i="1" s="1"/>
  <c r="D8" i="9"/>
  <c r="H34" i="1" s="1"/>
  <c r="G34" i="1"/>
  <c r="F34" i="1"/>
  <c r="E34" i="1"/>
  <c r="D34" i="1"/>
  <c r="C34" i="1"/>
  <c r="H208" i="8"/>
  <c r="V29" i="1" s="1"/>
  <c r="G208" i="8"/>
  <c r="U29" i="1" s="1"/>
  <c r="F208" i="8"/>
  <c r="T29" i="1" s="1"/>
  <c r="E208" i="8"/>
  <c r="D208" i="8"/>
  <c r="H207" i="8"/>
  <c r="Q29" i="1" s="1"/>
  <c r="G207" i="8"/>
  <c r="F207" i="8"/>
  <c r="E207" i="8"/>
  <c r="N29" i="1" s="1"/>
  <c r="D207" i="8"/>
  <c r="M29" i="1" s="1"/>
  <c r="H158" i="8"/>
  <c r="V28" i="1" s="1"/>
  <c r="G158" i="8"/>
  <c r="U28" i="1" s="1"/>
  <c r="F158" i="8"/>
  <c r="T28" i="1" s="1"/>
  <c r="E158" i="8"/>
  <c r="D158" i="8"/>
  <c r="R28" i="1" s="1"/>
  <c r="H157" i="8"/>
  <c r="Q28" i="1" s="1"/>
  <c r="G157" i="8"/>
  <c r="P28" i="1" s="1"/>
  <c r="F157" i="8"/>
  <c r="E157" i="8"/>
  <c r="D157" i="8"/>
  <c r="M28" i="1" s="1"/>
  <c r="H108" i="8"/>
  <c r="V27" i="1" s="1"/>
  <c r="G108" i="8"/>
  <c r="U27" i="1" s="1"/>
  <c r="F108" i="8"/>
  <c r="T27" i="1" s="1"/>
  <c r="E108" i="8"/>
  <c r="S27" i="1" s="1"/>
  <c r="D108" i="8"/>
  <c r="R27" i="1" s="1"/>
  <c r="H107" i="8"/>
  <c r="Q27" i="1" s="1"/>
  <c r="G107" i="8"/>
  <c r="F107" i="8"/>
  <c r="E107" i="8"/>
  <c r="N27" i="1" s="1"/>
  <c r="D107" i="8"/>
  <c r="M27" i="1" s="1"/>
  <c r="H58" i="8"/>
  <c r="G58" i="8"/>
  <c r="U26" i="1" s="1"/>
  <c r="F58" i="8"/>
  <c r="T26" i="1" s="1"/>
  <c r="E58" i="8"/>
  <c r="D58" i="8"/>
  <c r="R26" i="1" s="1"/>
  <c r="H57" i="8"/>
  <c r="Q26" i="1" s="1"/>
  <c r="G57" i="8"/>
  <c r="P26" i="1" s="1"/>
  <c r="F57" i="8"/>
  <c r="O26" i="1" s="1"/>
  <c r="E57" i="8"/>
  <c r="N26" i="1" s="1"/>
  <c r="D57" i="8"/>
  <c r="M26" i="1" s="1"/>
  <c r="H8" i="8"/>
  <c r="V25" i="1" s="1"/>
  <c r="G8" i="8"/>
  <c r="U25" i="1" s="1"/>
  <c r="F8" i="8"/>
  <c r="T25" i="1" s="1"/>
  <c r="E8" i="8"/>
  <c r="D8" i="8"/>
  <c r="R25" i="1" s="1"/>
  <c r="H7" i="8"/>
  <c r="Q25" i="1" s="1"/>
  <c r="G7" i="8"/>
  <c r="P25" i="1" s="1"/>
  <c r="F7" i="8"/>
  <c r="O25" i="1" s="1"/>
  <c r="E7" i="8"/>
  <c r="N25" i="1" s="1"/>
  <c r="D7" i="8"/>
  <c r="M25" i="1" s="1"/>
  <c r="H208" i="7"/>
  <c r="G208" i="7"/>
  <c r="F208" i="7"/>
  <c r="J29" i="1" s="1"/>
  <c r="E208" i="7"/>
  <c r="I29" i="1" s="1"/>
  <c r="D208" i="7"/>
  <c r="H29" i="1" s="1"/>
  <c r="H207" i="7"/>
  <c r="G29" i="1" s="1"/>
  <c r="G207" i="7"/>
  <c r="F29" i="1" s="1"/>
  <c r="F207" i="7"/>
  <c r="E29" i="1" s="1"/>
  <c r="E207" i="7"/>
  <c r="D29" i="1" s="1"/>
  <c r="D207" i="7"/>
  <c r="C29" i="1" s="1"/>
  <c r="H158" i="7"/>
  <c r="L28" i="1" s="1"/>
  <c r="G158" i="7"/>
  <c r="K28" i="1" s="1"/>
  <c r="F158" i="7"/>
  <c r="J28" i="1" s="1"/>
  <c r="E158" i="7"/>
  <c r="I28" i="1" s="1"/>
  <c r="D158" i="7"/>
  <c r="H28" i="1" s="1"/>
  <c r="H157" i="7"/>
  <c r="G28" i="1" s="1"/>
  <c r="G157" i="7"/>
  <c r="F28" i="1" s="1"/>
  <c r="F157" i="7"/>
  <c r="E28" i="1" s="1"/>
  <c r="E157" i="7"/>
  <c r="D28" i="1" s="1"/>
  <c r="D157" i="7"/>
  <c r="C28" i="1" s="1"/>
  <c r="H108" i="7"/>
  <c r="L27" i="1" s="1"/>
  <c r="G108" i="7"/>
  <c r="K27" i="1" s="1"/>
  <c r="F108" i="7"/>
  <c r="J27" i="1" s="1"/>
  <c r="E108" i="7"/>
  <c r="I27" i="1" s="1"/>
  <c r="D108" i="7"/>
  <c r="H107" i="7"/>
  <c r="G107" i="7"/>
  <c r="F107" i="7"/>
  <c r="E107" i="7"/>
  <c r="D107" i="7"/>
  <c r="H58" i="7"/>
  <c r="L26" i="1" s="1"/>
  <c r="G58" i="7"/>
  <c r="K26" i="1" s="1"/>
  <c r="F58" i="7"/>
  <c r="J26" i="1" s="1"/>
  <c r="E58" i="7"/>
  <c r="I26" i="1" s="1"/>
  <c r="D58" i="7"/>
  <c r="H57" i="7"/>
  <c r="G57" i="7"/>
  <c r="F57" i="7"/>
  <c r="E57" i="7"/>
  <c r="D57" i="7"/>
  <c r="H8" i="7"/>
  <c r="L25" i="1" s="1"/>
  <c r="G8" i="7"/>
  <c r="K25" i="1" s="1"/>
  <c r="F8" i="7"/>
  <c r="J25" i="1" s="1"/>
  <c r="E8" i="7"/>
  <c r="I25" i="1" s="1"/>
  <c r="D8" i="7"/>
  <c r="H25" i="1" s="1"/>
  <c r="H7" i="7"/>
  <c r="G25" i="1" s="1"/>
  <c r="G7" i="7"/>
  <c r="F7" i="7"/>
  <c r="E7" i="7"/>
  <c r="D7" i="7"/>
  <c r="C25" i="1" s="1"/>
  <c r="H208" i="6"/>
  <c r="V20" i="1" s="1"/>
  <c r="G208" i="6"/>
  <c r="U20" i="1" s="1"/>
  <c r="F208" i="6"/>
  <c r="T20" i="1" s="1"/>
  <c r="E208" i="6"/>
  <c r="S20" i="1" s="1"/>
  <c r="D208" i="6"/>
  <c r="R20" i="1" s="1"/>
  <c r="H207" i="6"/>
  <c r="Q20" i="1" s="1"/>
  <c r="G207" i="6"/>
  <c r="P20" i="1" s="1"/>
  <c r="F207" i="6"/>
  <c r="O20" i="1" s="1"/>
  <c r="E207" i="6"/>
  <c r="N20" i="1" s="1"/>
  <c r="D207" i="6"/>
  <c r="M20" i="1" s="1"/>
  <c r="H158" i="6"/>
  <c r="V19" i="1" s="1"/>
  <c r="G158" i="6"/>
  <c r="U19" i="1" s="1"/>
  <c r="F158" i="6"/>
  <c r="T19" i="1" s="1"/>
  <c r="E158" i="6"/>
  <c r="S19" i="1" s="1"/>
  <c r="D158" i="6"/>
  <c r="R19" i="1" s="1"/>
  <c r="H157" i="6"/>
  <c r="Q19" i="1" s="1"/>
  <c r="G157" i="6"/>
  <c r="P19" i="1" s="1"/>
  <c r="F157" i="6"/>
  <c r="O19" i="1" s="1"/>
  <c r="E157" i="6"/>
  <c r="N19" i="1" s="1"/>
  <c r="D157" i="6"/>
  <c r="M19" i="1" s="1"/>
  <c r="H108" i="6"/>
  <c r="V18" i="1" s="1"/>
  <c r="G108" i="6"/>
  <c r="U18" i="1" s="1"/>
  <c r="F108" i="6"/>
  <c r="T18" i="1" s="1"/>
  <c r="E108" i="6"/>
  <c r="S18" i="1" s="1"/>
  <c r="D108" i="6"/>
  <c r="R18" i="1" s="1"/>
  <c r="H107" i="6"/>
  <c r="Q18" i="1" s="1"/>
  <c r="G107" i="6"/>
  <c r="P18" i="1" s="1"/>
  <c r="F107" i="6"/>
  <c r="O18" i="1" s="1"/>
  <c r="E107" i="6"/>
  <c r="N18" i="1" s="1"/>
  <c r="D107" i="6"/>
  <c r="M18" i="1" s="1"/>
  <c r="H58" i="6"/>
  <c r="V17" i="1" s="1"/>
  <c r="G58" i="6"/>
  <c r="U17" i="1" s="1"/>
  <c r="F58" i="6"/>
  <c r="T17" i="1" s="1"/>
  <c r="E58" i="6"/>
  <c r="S17" i="1" s="1"/>
  <c r="D58" i="6"/>
  <c r="R17" i="1" s="1"/>
  <c r="H57" i="6"/>
  <c r="Q17" i="1" s="1"/>
  <c r="G57" i="6"/>
  <c r="P17" i="1" s="1"/>
  <c r="F57" i="6"/>
  <c r="O17" i="1" s="1"/>
  <c r="E57" i="6"/>
  <c r="N17" i="1" s="1"/>
  <c r="D57" i="6"/>
  <c r="M17" i="1" s="1"/>
  <c r="H8" i="6"/>
  <c r="V16" i="1" s="1"/>
  <c r="G8" i="6"/>
  <c r="U16" i="1" s="1"/>
  <c r="F8" i="6"/>
  <c r="T16" i="1" s="1"/>
  <c r="E8" i="6"/>
  <c r="S16" i="1" s="1"/>
  <c r="D8" i="6"/>
  <c r="H7" i="6"/>
  <c r="Q16" i="1" s="1"/>
  <c r="G7" i="6"/>
  <c r="P16" i="1" s="1"/>
  <c r="F7" i="6"/>
  <c r="O16" i="1" s="1"/>
  <c r="E7" i="6"/>
  <c r="N16" i="1" s="1"/>
  <c r="D7" i="6"/>
  <c r="M16" i="1" s="1"/>
  <c r="H208" i="5"/>
  <c r="L20" i="1" s="1"/>
  <c r="G208" i="5"/>
  <c r="K20" i="1" s="1"/>
  <c r="F208" i="5"/>
  <c r="J20" i="1" s="1"/>
  <c r="E208" i="5"/>
  <c r="I20" i="1" s="1"/>
  <c r="D208" i="5"/>
  <c r="H20" i="1" s="1"/>
  <c r="H207" i="5"/>
  <c r="G20" i="1" s="1"/>
  <c r="G207" i="5"/>
  <c r="F207" i="5"/>
  <c r="E207" i="5"/>
  <c r="D20" i="1" s="1"/>
  <c r="D207" i="5"/>
  <c r="C20" i="1" s="1"/>
  <c r="H158" i="5"/>
  <c r="G158" i="5"/>
  <c r="F158" i="5"/>
  <c r="E158" i="5"/>
  <c r="D158" i="5"/>
  <c r="H157" i="5"/>
  <c r="G157" i="5"/>
  <c r="F157" i="5"/>
  <c r="E19" i="1" s="1"/>
  <c r="E157" i="5"/>
  <c r="D157" i="5"/>
  <c r="C19" i="1" s="1"/>
  <c r="H108" i="5"/>
  <c r="G108" i="5"/>
  <c r="F108" i="5"/>
  <c r="E108" i="5"/>
  <c r="D108" i="5"/>
  <c r="H107" i="5"/>
  <c r="G107" i="5"/>
  <c r="F107" i="5"/>
  <c r="E107" i="5"/>
  <c r="D107" i="5"/>
  <c r="C18" i="1" s="1"/>
  <c r="H58" i="5"/>
  <c r="G58" i="5"/>
  <c r="F58" i="5"/>
  <c r="E58" i="5"/>
  <c r="D58" i="5"/>
  <c r="H57" i="5"/>
  <c r="G57" i="5"/>
  <c r="F57" i="5"/>
  <c r="E17" i="1" s="1"/>
  <c r="E57" i="5"/>
  <c r="D17" i="1" s="1"/>
  <c r="D57" i="5"/>
  <c r="C17" i="1" s="1"/>
  <c r="H8" i="5"/>
  <c r="L16" i="1" s="1"/>
  <c r="G8" i="5"/>
  <c r="K16" i="1" s="1"/>
  <c r="F8" i="5"/>
  <c r="E8" i="5"/>
  <c r="D8" i="5"/>
  <c r="H7" i="5"/>
  <c r="G7" i="5"/>
  <c r="F16" i="1" s="1"/>
  <c r="F7" i="5"/>
  <c r="E16" i="1" s="1"/>
  <c r="E7" i="5"/>
  <c r="D16" i="1" s="1"/>
  <c r="D7" i="5"/>
  <c r="C16" i="1" s="1"/>
  <c r="H208" i="4"/>
  <c r="V11" i="1" s="1"/>
  <c r="G208" i="4"/>
  <c r="U11" i="1" s="1"/>
  <c r="F208" i="4"/>
  <c r="T11" i="1" s="1"/>
  <c r="E208" i="4"/>
  <c r="S11" i="1" s="1"/>
  <c r="D208" i="4"/>
  <c r="H207" i="4"/>
  <c r="G207" i="4"/>
  <c r="F207" i="4"/>
  <c r="E207" i="4"/>
  <c r="D207" i="4"/>
  <c r="H158" i="4"/>
  <c r="G158" i="4"/>
  <c r="F158" i="4"/>
  <c r="T10" i="1" s="1"/>
  <c r="E158" i="4"/>
  <c r="S10" i="1" s="1"/>
  <c r="D158" i="4"/>
  <c r="R10" i="1" s="1"/>
  <c r="H157" i="4"/>
  <c r="Q10" i="1" s="1"/>
  <c r="G157" i="4"/>
  <c r="F157" i="4"/>
  <c r="E157" i="4"/>
  <c r="D157" i="4"/>
  <c r="H108" i="4"/>
  <c r="V9" i="1" s="1"/>
  <c r="G108" i="4"/>
  <c r="U9" i="1" s="1"/>
  <c r="F108" i="4"/>
  <c r="T9" i="1" s="1"/>
  <c r="E108" i="4"/>
  <c r="S9" i="1" s="1"/>
  <c r="D108" i="4"/>
  <c r="R9" i="1" s="1"/>
  <c r="H107" i="4"/>
  <c r="Q9" i="1" s="1"/>
  <c r="G107" i="4"/>
  <c r="P9" i="1" s="1"/>
  <c r="F107" i="4"/>
  <c r="O9" i="1" s="1"/>
  <c r="E107" i="4"/>
  <c r="D107" i="4"/>
  <c r="H58" i="4"/>
  <c r="G58" i="4"/>
  <c r="F58" i="4"/>
  <c r="E58" i="4"/>
  <c r="D58" i="4"/>
  <c r="H57" i="4"/>
  <c r="G57" i="4"/>
  <c r="F57" i="4"/>
  <c r="E57" i="4"/>
  <c r="N8" i="1" s="1"/>
  <c r="D57" i="4"/>
  <c r="M8" i="1" s="1"/>
  <c r="H8" i="4"/>
  <c r="V7" i="1" s="1"/>
  <c r="G8" i="4"/>
  <c r="U7" i="1" s="1"/>
  <c r="F8" i="4"/>
  <c r="T7" i="1" s="1"/>
  <c r="E8" i="4"/>
  <c r="S7" i="1" s="1"/>
  <c r="D8" i="4"/>
  <c r="R7" i="1" s="1"/>
  <c r="H7" i="4"/>
  <c r="Q7" i="1" s="1"/>
  <c r="G7" i="4"/>
  <c r="P7" i="1" s="1"/>
  <c r="F7" i="4"/>
  <c r="O7" i="1" s="1"/>
  <c r="E7" i="4"/>
  <c r="N7" i="1" s="1"/>
  <c r="D7" i="4"/>
  <c r="M7" i="1" s="1"/>
  <c r="H208" i="2"/>
  <c r="L11" i="1" s="1"/>
  <c r="G208" i="2"/>
  <c r="K11" i="1" s="1"/>
  <c r="F208" i="2"/>
  <c r="J11" i="1" s="1"/>
  <c r="E208" i="2"/>
  <c r="I11" i="1" s="1"/>
  <c r="D208" i="2"/>
  <c r="H207" i="2"/>
  <c r="G207" i="2"/>
  <c r="F207" i="2"/>
  <c r="E207" i="2"/>
  <c r="D207" i="2"/>
  <c r="H158" i="2"/>
  <c r="L10" i="1" s="1"/>
  <c r="G158" i="2"/>
  <c r="K10" i="1" s="1"/>
  <c r="F158" i="2"/>
  <c r="J10" i="1" s="1"/>
  <c r="E158" i="2"/>
  <c r="I10" i="1" s="1"/>
  <c r="D158" i="2"/>
  <c r="H10" i="1" s="1"/>
  <c r="H157" i="2"/>
  <c r="G10" i="1" s="1"/>
  <c r="G157" i="2"/>
  <c r="F10" i="1" s="1"/>
  <c r="F157" i="2"/>
  <c r="E10" i="1" s="1"/>
  <c r="E157" i="2"/>
  <c r="D10" i="1" s="1"/>
  <c r="D157" i="2"/>
  <c r="C10" i="1" s="1"/>
  <c r="H108" i="2"/>
  <c r="G108" i="2"/>
  <c r="F108" i="2"/>
  <c r="E108" i="2"/>
  <c r="I9" i="1" s="1"/>
  <c r="D108" i="2"/>
  <c r="H9" i="1" s="1"/>
  <c r="H107" i="2"/>
  <c r="G9" i="1" s="1"/>
  <c r="G107" i="2"/>
  <c r="F9" i="1" s="1"/>
  <c r="F107" i="2"/>
  <c r="E9" i="1" s="1"/>
  <c r="E107" i="2"/>
  <c r="D9" i="1" s="1"/>
  <c r="D107" i="2"/>
  <c r="C9" i="1" s="1"/>
  <c r="H58" i="2"/>
  <c r="L8" i="1" s="1"/>
  <c r="G58" i="2"/>
  <c r="K8" i="1" s="1"/>
  <c r="F58" i="2"/>
  <c r="J8" i="1" s="1"/>
  <c r="E58" i="2"/>
  <c r="I8" i="1" s="1"/>
  <c r="D58" i="2"/>
  <c r="H8" i="1" s="1"/>
  <c r="H57" i="2"/>
  <c r="G8" i="1" s="1"/>
  <c r="G57" i="2"/>
  <c r="F8" i="1" s="1"/>
  <c r="F57" i="2"/>
  <c r="E8" i="1" s="1"/>
  <c r="E57" i="2"/>
  <c r="D57" i="2"/>
  <c r="H8" i="2"/>
  <c r="G8" i="2"/>
  <c r="F7" i="2"/>
  <c r="F8" i="2"/>
  <c r="J7" i="1" s="1"/>
  <c r="D8" i="2"/>
  <c r="H7" i="1" s="1"/>
  <c r="E8" i="2"/>
  <c r="I7" i="1" s="1"/>
  <c r="D7" i="2"/>
  <c r="C7" i="1" s="1"/>
  <c r="G7" i="2"/>
  <c r="F7" i="1" s="1"/>
  <c r="H7" i="2"/>
  <c r="G7" i="1" s="1"/>
  <c r="E7" i="2"/>
  <c r="D7" i="1" s="1"/>
  <c r="R35" i="1" l="1"/>
  <c r="V36" i="1"/>
  <c r="S38" i="1"/>
  <c r="U36" i="1"/>
  <c r="R37" i="1"/>
  <c r="V34" i="1"/>
  <c r="V35" i="1"/>
  <c r="U37" i="1"/>
  <c r="V37" i="1"/>
  <c r="T34" i="1"/>
  <c r="V38" i="1"/>
  <c r="U34" i="1"/>
  <c r="R36" i="1"/>
  <c r="S36" i="1"/>
  <c r="T36" i="1"/>
  <c r="T35" i="1"/>
  <c r="S37" i="1"/>
  <c r="R38" i="1"/>
  <c r="S35" i="1"/>
  <c r="T38" i="1"/>
  <c r="U35" i="1"/>
  <c r="T37" i="1"/>
  <c r="R34" i="1"/>
  <c r="U38" i="1"/>
  <c r="S34" i="1"/>
  <c r="U45" i="1"/>
  <c r="T46" i="1"/>
  <c r="R43" i="1"/>
  <c r="V45" i="1"/>
  <c r="U46" i="1"/>
  <c r="T43" i="1"/>
  <c r="S44" i="1"/>
  <c r="V43" i="1"/>
  <c r="T44" i="1"/>
  <c r="R45" i="1"/>
  <c r="V46" i="1"/>
  <c r="U44" i="1"/>
  <c r="S45" i="1"/>
  <c r="R46" i="1"/>
  <c r="S43" i="1"/>
  <c r="R44" i="1"/>
  <c r="V44" i="1"/>
  <c r="S46" i="1"/>
</calcChain>
</file>

<file path=xl/sharedStrings.xml><?xml version="1.0" encoding="utf-8"?>
<sst xmlns="http://schemas.openxmlformats.org/spreadsheetml/2006/main" count="35217" uniqueCount="2729">
  <si>
    <t xml:space="preserve"> PFSize: </t>
  </si>
  <si>
    <t xml:space="preserve"> HypVol: </t>
  </si>
  <si>
    <t xml:space="preserve"> IGD: </t>
  </si>
  <si>
    <t xml:space="preserve"> GD: </t>
  </si>
  <si>
    <t xml:space="preserve"> MaxSpread: </t>
  </si>
  <si>
    <t xml:space="preserve"> DomOptimalPoints: </t>
  </si>
  <si>
    <t>0111110010100101010110110011100001001000001101011111000000001000001000011100111101001101110100111111000111011101011001100010010111000100000000100000111110111000010110100011100101000101011010100100100010010000010000100100010000110010001001001110101011111010010001110011101101101011010011100101101010111001100011111010101001101111111011100011001001011010001001000100100001110000011110001111001011010101</t>
  </si>
  <si>
    <t>1110110000011101010000011011100111110010000001110001101000001101010111001101110000100010101010101011000111010001100111100001100100001110111010000001100000101111010111001000011010000010101011011110001111000010111000111100010111110011110111101100101000100001001010011110010101111010001000000001111010011010111100001100110101100111111010110101010001011011011100000111001100010110111001101000011000000001</t>
  </si>
  <si>
    <t>1000110001001100101011010010001011000010101110110011001000000100101110110000100010100101111101001101001111100101010100011100010010010000100001000110010000001101010010001001001011010110100011000011010011110010010100010010111100011011010010101101000101001001000011000011111110110010010001101000000111111010100100001001000110001100111001010101111100101101111100100001101110001101101000101101000010111011</t>
  </si>
  <si>
    <t>1001110001010100111010110011110111110010100101010110110011100001001000001101011111000000001000001000011100111101001101110100111111000111011101011001100010010111000100000000100000111110111000010110100011100101000101011010100100100010010000010000100100010000110010001001001110101011111010010001110011101101101011010011100101101010111001100011111010101001101111111011100011001001011010001001000100100001</t>
  </si>
  <si>
    <t>1101000110100000011010001110000000010100001000010000000110111001111111110010101001000011000001110000100001101001011111101000110010000111100001100101011010010100001111000010011100001101111000001101011100010110101001011001100010000010000110100011001010111001101101001110010100100010100010111001110111001110101100101110100110101011010111011111011000000111011101000111001110100010011100110110010000000010</t>
  </si>
  <si>
    <t>1100011100000111001011000100110111010011111101001000110001100011010100000011101100000001001110010010111010010010000100010110100000011111111110101001111011110010010100100111000000111110010110001110110001010010101000111011001111111100110011110010000101111101000001001101010000100100011000011000111000000011000101000101110101000101101011010011000100101000010010000010011110100110101101011111000100001011</t>
  </si>
  <si>
    <t>1101010110100110111011001010100010100100010111101010111100011101111000111111110010010011000101111101111000100010100100101011100011111100100100011000101011001100110101111001000001101110100000100110001000000101001000001111001010001011011001011000101111011100100010111010110010101000001010100000011000010110101001000111001001100000001100010110000000100110001010101101100001000100001110000000101010111001</t>
  </si>
  <si>
    <t>1001000000100010000101010110000011011110100100011111000111101100010001000001100110111101000101000010100011111110000110010111111011010100111000010001111101000011010000001101101001111001011011010101100011001011111011110010001110010000111001101110011000100011110011110001001100010000101100110111001101011000111101101000110000000001100010010100011101111000111110100100100011100001110000101011011011010110</t>
  </si>
  <si>
    <t>1000010001100100000011010100100010010010110101101000110000110100111100100101000100101111000110110100101011010001010010010000110000111111101100100100011010000001111110101001000010010001100011001110010101011111001011011111001000011011100011011010001011010000101110110100100010100001000110010110011100110100101010000100101100111110101000011110010000100000011011100110110000001010010001000000010010110110</t>
  </si>
  <si>
    <t>1010111101110011100100000001101011111100110100100100110111000101010110101101100001001010000100101101101101011010111010101011000101000011000001101011001110000001101010110100110111011100001001001110100100010100001101010101000011001010000000111011110110011001111000111100111001110010000111111010110110111101110101000011000001101001110011000101011010101000000010011101101010110100111010111000111011100010</t>
  </si>
  <si>
    <t>1010000101000100011001101000111100000101001101100011000001001000000010010110001010001010001111010000001101100010101010111010110001000100001001000010110010001010001111010001011100110011011010101100010001110010110101100101101001001110001000101111001000011010110101101011000111000000001010011011101011111101110001101011100100010110110111000101011101110110000010111001100010100100110000101001010001110111</t>
  </si>
  <si>
    <t>0010010001000100001011001111100111101001000001100000110000010001000010101110010101111110101100100101011000010100111100010100001000111011111011100100001111000010000001101000011001011001100010111101000111101101001000001100001000110101110010010000001110011010111000100011000100110011000011000100110100011011100111101001011100101011010111010001111110111000000011011101011010000101000010101111010010101001</t>
  </si>
  <si>
    <t>0111010000010100101011011101100000001110011011010110001100110011101110100011010011011010011101011011001001101000101101110001100111000011010000110010110000101000001111000000100010100110001101100111110100000001000101101011010100100001001010011001011010000010000011001001111101010000100001100111001111010101100010101101011001111101110000000101100001110101011001010010110010100000000000111100100101001100</t>
  </si>
  <si>
    <t>0100100000010011000110110010000111111010110100010010101001010101001100110100100110111000000001110110000000100101110111100100000000010001100010000110011010000000011101001111110101010001011100011110101000100010110101101101000100111110010111011100101101001110011100111010001100111111010111100000111010010001000101010101100001011111010010011100100100100111111100001001101000010001101100101000100000000001</t>
  </si>
  <si>
    <t>0011000011100101011010000101101100100011111100101000100011010010010000101001010100101000111110000001001110111011111100010100001010000001010010111010000010011100111000010000011101010111001000000101110101110110101111010110101110101100001001110010101010100010011000010000010011110101111001001111011000000000011100010001100000001100000010001100101010110000001010001010111010011101001100001111000011000001</t>
  </si>
  <si>
    <t>1111001001110001001000111010100011101100110110010100111101000010111010001010110101001001100010101110011110100000111011100101001000110000000001010111000001100000111001100000001110101010001000110011101111011111001011110100101100110000101100000010000010011011111011000110011000010000100000100110010000011000000001010001111100101000110110001111110000011101101100001010111000011011011101100100111000000011</t>
  </si>
  <si>
    <t>0011111011000110111011010001111110111001110101101000110000110001111111110100000110001001010100111011010100011000110111000110001000100101100101010001001101001100000001010101000010101010101100000001000010011100011001001100011000101100001100011001100001100010001110011111100110011011001110011000000010100111011001110001000100010011000100001011101010110100101100001000001010010111011111011001011000111111</t>
  </si>
  <si>
    <t>0100010011010011000000010101010000101010101011000000010000100111000110010011000110001011000011000110011000011000100011100111111001100110110011100110000000101001110110011100010001000100110001000010111010101101001011000010000010100101110111110110010110001111111111110001010010001100100010000100010111110100011101110001001000101011011000011100101000101100111100101010011101000010100011101111111111111000</t>
  </si>
  <si>
    <t>0111100000101110000000111100101100010001001011000101001101001010101101110010001000010011110111100000000100010001011100001000101000010110110100000011010100111110010110011110100111011110100101011100010101101101101000001110110011011011100011001011000001000010010011111000011101000111101011001010101001100110100100101101101010011000100000000001010001010001001000110101101011001110100101001100101001001000</t>
  </si>
  <si>
    <t>0110101011010100001101101111010110100000101100100111010110110111110110000001000010000101011010111010000110111011101100111001011001001010000100001101100111011001101011101000110100110010001100110101010000001111011010010110000111000000001000000110110100000010000010011001101110101011100000011000010101001100101110100110101001010101010001001110001110100010110110110111101001101011000111110111100000000110</t>
  </si>
  <si>
    <t>0000001110001000110000000110000001000110010101011000000101000101011101001110100110000111100001100000101110110001010110010100111100100010011000000100011100001101010010100011001101011100110110010101000101100110101011011101000000110011100010001000111110110111011100110100000110101101000000111010110100101001100000101100010101011100110110010010100110011101000110101001110010110001011000001111010110101100</t>
  </si>
  <si>
    <t>0010000111000001011011011100011110001111010100100100101001010001010011011110000110010011101000000011110110100010011011010010111010111100000001101111001111110000011100101111110010100100010011000011100010100001111100111000010111100100000100101010011000100101101011011100010101001000001100001100101010010101100001100000010100111011010100101111100110100001111001010101101100011010111110100010000000100110</t>
  </si>
  <si>
    <t>1001010110000000000010100100101110011001100010000111100000011001111000110100001000110110000001011101101100011100101000011101000001000001001000011001111000110100011111110101001101000101100001011100101000101000100110000000010100111000001100000010011101011000010010101010111101100011010011001001101110100101100110101101010111110111000000001001000011111100111001101010111110010001000111011100101010011100</t>
  </si>
  <si>
    <t>0001110101110000000100101001101011111100100100001001000110000001111100011110110101111111100001010101101000010000011011001011001000001101010101110100110000100100100000110011001010010110100111100011101001111010000010000000111111100000100010100001111000110110111100010100110001001001100110110011111000011000110000110001111001100110010001000001000110110001011000011101000111010011100100101110000101100010</t>
  </si>
  <si>
    <t>0010110100001000011110010001000000011011000100101000001000001101000111010101011101100101111000101010110110111010101010011001100010001000111111100111100001000001101110000011000101010111000010000101001111100011111101011010001001011101110110111001000001000101000000010001101000000101110111101101001110001000011110001110101001001011001011101110011001010011001011011111110010101100100000001011000001111001</t>
  </si>
  <si>
    <t>0101101011101001011010001110010100001000101110010011010111110010100110001000000101110010101000010011111010100000001000100110100011101001101100100010111101110101001011100100000100010001001000000100001100011101011001001001001111001110100011000010010000101000001100100011000001010001100100111001100011001001011001100101111100010000001001100011110111000111010100010001000101001101000100111111111110101111</t>
  </si>
  <si>
    <t>1111011000111000100000000011011000000001111110001000001111101010110000011100001111110111101101001000000011100010011111100101001110011110000110010111010001001110001101111000100001111101001000101010011011001010110110010111110010010010110100010010110011000001010000110001000101000000000011001011111100000011001010010111110110111011010100011111100100110100101110110111011111001010100000000011111100101000</t>
  </si>
  <si>
    <t>0010010000000001010101001000110001101000111100100011000011111000011001110110000000111111101100001000000011111111101000011101010001011111011011100001011101010001100011010011110111001011100011100000100010101101111010000111010100000110111010010011110000010010001101110101100010110100010111000010001010110001110100010000101110111011101000110110000011111010001111000101111110111110010001101110110101010100</t>
  </si>
  <si>
    <t>1011010000101000100100001111001100010101010110010111100000000010000111111111101000001010001000010010000000000011000110110000100101101000100010001000101010011010100110101111101000010001001010001110111000101000011100000111111011010100111110001010101110101000010011000010011001010000001110000000001110100000000000001010011100110010001110110011001010100110010000111010010010111100000111001011101010010111</t>
  </si>
  <si>
    <t>1000101100001010001101111011011001100111101101000000111001000111011000101000011011011110110010110000101100110011110011000000111010100011111010011101110110001110010000011100000000100101111011110000000010001111111100100101001111001011001010001000101110111000000110100010011111010100100011001100000101011001011000011101100101111000010101001110011101001011000000101010001010101110100101100010000110010110</t>
  </si>
  <si>
    <t>1000100010010101000101101001000010000111001000001000011010101010011010001011010000001011111100010101011010110101010001111101100001101000000100111111111001100101011110001000001000110000100010111110010100100010101100010100010100011101010100001000100111010010101011011010101111001010011111100001011000101111111000001001010100000010111011000011010111100100000100101100001000010100111111000110110001100100</t>
  </si>
  <si>
    <t>0001100101010000101101011111110111101000000100011000000010110001110101110100000001100101001100100100011011100100011100100001101000011011111100010111000110110010100011000011001000001100010011101011111111100001010000111101000000010010010000001110111101000010111000010010111111100110100010001101100111100010001111011101100011001000100000111110010111111110100011101000100001110000110001011110001111101110</t>
  </si>
  <si>
    <t>0100100100101001000011110000101011100011110000000111010011001101110011010111010001011011100001110101010010110110000100010100111101001011011100000000110101110100000001001000010110111000001001110011101011101110010101000100111010010100011110011110100110110001000110000010001110100011010101011000100010000000000000101101100111100001101000010011111000000101110000000100000111011001100110100111101000000100</t>
  </si>
  <si>
    <t>1100001101010010101011011001011001010000001101110010111010110011000001001010001011000000110100011111111110000000010110011111011011001000011000011000000010000111100011010100010011000010111101001010110100000110010111100100110001111011000000011000011000001000000110001011100000010011001110010110110001011100011011100100011100011101110011101011000110000000001110110001000011011110001111100001001010111000</t>
  </si>
  <si>
    <t>1110000011100101100010011011101001111110100100011000110001101010000001110110000000100111001001011101001001000010001011010000001111111111010100111101111001001010010011100000011111001011000111011000101001010100011101100111111110011001111001000010111110100000100110101000010010001100001100011100000001100010100010111010100010110101101001100010010100001001000001001111010011010110101111100010000101111110</t>
  </si>
  <si>
    <t>0011001110001000110000100111001110111111100110111111010101101111001000101010101101000100000111100000101010111000001011111111101001011010000101000011011101100000011100101000100100010101000000111010110010100001010110110010010101011001000011110110010100000000010101100010110011100010100011110010101110001010101100000010111010000000111110011001101100011001000000011001111110000000010100010010111011100101</t>
  </si>
  <si>
    <t>1101111110011111000010101010001000111010011100111000001101101100101110001110111000111111100010001111110110101100011001000101000101101101001001000100001010110001010101110001000100111001010110011100000011111110001101011000101011000000111111001001111000000010000111101010010100001011100001101010100110000001100000111111001000000111001101101100000101011011010100111000001001110101000110100000110100010110</t>
  </si>
  <si>
    <t>0010101110010000001011111100100000000000110010110010101011010010011001111000101111110011000000110001111001001111010001000001010110011110101100011110100000000010111101010001011011111000011111000110010000000011111001111111100001101000100101101010110100111111110010011001000010011000000011011101111001110000000000010110110100111011011000001000101100111100000110110010000100010111101001101101110100111000</t>
  </si>
  <si>
    <t>1001010010001100000000010101110000011000001110011000000011101010100010001100111011110111110010111101001011001100001011000000100000100110111110110001100110000100001000001001100100000110000000010100011111001010001101100011111100000111011011000010101110000110110111011001001110000000111100001101101011101001101000001001001000001110001101110110100110001000111101010111110111111111100101110100111111111001</t>
  </si>
  <si>
    <t>1000011110011000101010101100101111000000000100001111111111010000010100010000100100000000000110001101100001001011010001000100010001010100110101001101011111010000100010010100011101110001010000111000001111110110101001111100010101011101010000100110000100110010100000011100000000011101000000000000010100111001100100011101100110010101001100100001110100100101111000001110010111010100101110100101011011011101</t>
  </si>
  <si>
    <t>0101111110111101000110001001111010011011101110000111001111001011100000101010101000100001111101011000010101001100000011001110111010001010000010101010010011101110100100011010101000111111000100010100000100010011110011010110001100001101100111100010011011000011010111010110000100110001011100010100010001001001100000001001011000010110110100001111010001100101111110010111011010100100000011001000100110001111</t>
  </si>
  <si>
    <t>1010100010100101000100110000001101111111010100010111100010000100000011100111011000011110101100000011011010110001000100101101100011101001110110000111000000011010010101110010011111000110101001110100110010100000110000001000111101010110000100110000110010010101101110111111100010001010011101011110111110100101111100001100101001101100100100111001100110011010110110011011001011000111011010100001110010100100</t>
  </si>
  <si>
    <t>1001111001111011100100011100001110001001000101011111101010100110001000110110001101110001110010010010011110110011000110001000111001111011111001011010011111100011111011001000011001111110110101101001001110000001110001101100101011000000000001010010010111001100110001000011110000001100111100011010000100011011000000101110110110001110010100001110100000100000100100001100111100011010001111111010100110100010</t>
  </si>
  <si>
    <t>0010000001101101000000100000100110011011101010111000000110000101010011001011101001101010010101010100010011100011101000101101101101111010011010110001111101111000000001100100011111000100100000110011001101110101010001011011000001000011100111001010111110011010001000111011010110101001001110010010100100000001100000010000001011110010100111010110100010000001001010011001001101010000000010110111101110011010</t>
  </si>
  <si>
    <t>0100110100101111011011010101001111101100101100001100011010101010000101110110110000010000010001100010111001110010101100000010011011000101110101011101111110111001011001010101001101010111110111000001000000100001001111001101001011010111000100010110010100011000000100100111101100110001000000001001100001011110011101100110100111000110100001110111001011101001100001010100001010011100110110001110001000000010</t>
  </si>
  <si>
    <t>0010010011111100101001000011110111110010000010100010110010111011101100101001101001001001111101111111101111101001011010000100001111001000100000001101100010010100000100000110100011101010101110110010111100010101011011011101010101001100110001000100011111110011110000100000110111000001100010101011100001000010100111110001111110101101000100101110111011011100100000100010100000001000110100000010111011110110</t>
  </si>
  <si>
    <t>1001101101001100010111100101011001001001011000011101000001111011100110111011001101110110110001111100010101010100101001010110100011001010010110000001101100011000010110000110011010011000111100011100111111100100101000110001110010010100010101100100010000010100000011110011010100110111011110011010100001011011101011101001010111111000101001000110000000110101110010101001001111110100011011010101011010110100</t>
  </si>
  <si>
    <t>1001011000010100000111100000010001010011000110110011111010000000100010110101101010010000100101001100101101000001000001100100111110101000010000110011100111101010110001010110101100111110111000000010110000111010101100101001011001010000000000011110010010100110001010000111001101001000110000111001111101101011110011011101101001001010000110101011011010100010100001010100100000000110111000100001011001000100</t>
  </si>
  <si>
    <t>1010010000110110001110001110011011111110100100011111010000010000000011001001010001110000110101000111100100000101001110010101001110100111001000110000000011110001111100001100001111111001000101010001011011100011001100110101010001110000001000101010100001001010000001001010001110010111001010100000010000011000011011111001101010010101011111110011000011100111011001000110000110101101001000101100111100110111</t>
  </si>
  <si>
    <t>MoGomea</t>
  </si>
  <si>
    <t>MOP3</t>
  </si>
  <si>
    <t>IGD</t>
  </si>
  <si>
    <t>FFE</t>
  </si>
  <si>
    <t>avg</t>
  </si>
  <si>
    <t>mean</t>
  </si>
  <si>
    <t>min</t>
  </si>
  <si>
    <t>max</t>
  </si>
  <si>
    <t>stdev</t>
  </si>
  <si>
    <t>01max</t>
  </si>
  <si>
    <t>Avg</t>
  </si>
  <si>
    <t>Stdev</t>
  </si>
  <si>
    <t>Mean</t>
  </si>
  <si>
    <t>Min</t>
  </si>
  <si>
    <t>Max</t>
  </si>
  <si>
    <t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</si>
  <si>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</si>
  <si>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1111111111111111111111111111111111111111111111111111111111111111111111111111111111111111111111111111111111111111111111111111111110111101000101011111111011001011010011010010100001110010101011111011110011111100000000000000000000000000000000000000000000000000000000000000000000000000000000000000000000000000000000000000000000000000000000000000000000000000000000000000000000000000000000000000000000000000</t>
  </si>
  <si>
    <t>1111111111111111111111111111111111111111111111111111111111111111111111111111111111111111111111111111111111111111111111111111111111111111111111111111111111111111111111111111010111001100000100000000000000000000000000000000000000000000000000000000000000000000000000000000000000000000000000000000000000000000000000000000000000000000000000000000000000000000000000000000000000000000000000000000000000000000</t>
  </si>
  <si>
    <t>1111111111111111111111111111111111111111111111111111111111111111111111111111111111111111111111111111111111111111111111111111111111111111111111111111111111111111111111111111111111000000000000000000000000000000000000000000000000000000000000000000000000000000000000000000000000000000000000000000000000000000000000000000000000000000000000000000000000000000000000000000000000000000000000000000000000000000</t>
  </si>
  <si>
    <t>1111111111111111111111111111111111111111111111111111111111111111111111111111111111111111111111110000000000011110001111011101110001010001111010111101111010101100100000101111100111100100100110011010011101000101100111010001010000101111111000000101000000010101101100010000011101010111101110100010010110101000100000101001001111000000000000000000000000000000000000000000000000000000000000000000000000000000</t>
  </si>
  <si>
    <t>1111111111111111111111111111111111111111111111111111111111111111111111111111111111111111111111111111111111111111111111111111111111111111111111111111111111111111000000000000000000000000000000000000000000000000000000000000000000000000000000000000000000000000000000000000000000000000000000000000000000000000000000000000000000000000000000000000000000000000000000000000000000000000000000000000000000000000</t>
  </si>
  <si>
    <t>1111111111111111111111111111111111111111111111111111111111111111111111111111111111111111111111111111111111111111111111111111111111111111111111111111111111101111001011010000000000000000000000000000000000000000000000000000000000000000000000000000000000000000000000000000000000000000000000000000000000000000000000000000000000000000000000000000000000000000000000000000000000000000000000000000000000000000</t>
  </si>
  <si>
    <t>1111111111111111111111111111111111111111111111111111111111111111111111111111111111111111111111111111111111111111111111111111111111111111111111111100110101001111010010101011010110000000000000000000000000000000000000000000000000000000000000000000000000000000000000000000000000000000000000000000000000000000000000000000000000000000000000000000000000000000000000000000000000000000000000000000000000000000</t>
  </si>
  <si>
    <t>1111111111111111111111111111111111111111111111111111111111111111111111111111111111111111111111111111111111111111111111111111111111111111111111010010001000001001111010011001010000100110001010110010101011101111111001101001101000100101010010111101001011011101010000000000000000000000000000000000000000000000000000000000000000000000000000000000000000000000000000000000000000000000000000000000000000000000</t>
  </si>
  <si>
    <t>1111111111111111111111111111111111111111111111111111111111111111111111111111111111111111111111111111111111111111111111111111111111111111101110011100011011101010110011011001001101110111101010000001110011111000010011010000100011010100010001111111100001101011000000000000000000000000000000000000000000000000000000000000000000000000000000000000000000000000000000000000000000000000000000000000000000000000</t>
  </si>
  <si>
    <t>1111111111111111111111111111111111111111111111111111111111111111111111111111111111111111111111111111111111111111111111111111111111111111111111111111111111111110010111111010000001111100010101000100100010111010100101100100001001011110000001110101001101111000000000000000000000000000000000000000000000000000000000000000000000000000000000000000000000000000000000000000000000000000000000000000000000000000</t>
  </si>
  <si>
    <t>111111111111111111111111111111111111111111111111111111111111111111111111111111111111111111111111111111111111111111111111111111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</si>
  <si>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1111111111111111111111111111111111111111111111111111111111111111111111111111111111111111111111111111111111111111111111111111111111111111111111111111111111111111111111111111111000000011100001101111100000000000000000000000000000000000000000000000000000000000000000000000000000000000000000000000000000000000000000000000000000000000000000000000000000000000000000000000000000000000000000000000000000000000</t>
  </si>
  <si>
    <t>1111111111111111111111111111111111111111111111111111111111111111111111111111111111111111111111111111111111111111111111111111111111111111111111111111111111000000000000000000000000000000000000000000000000000000000000000000000000000000000000000000000000000000000000000000000000000000000000000000000000000000000000000000000000000000000000000000000000000000000000000000000000000000000000000000000000000000</t>
  </si>
  <si>
    <t>1111111111111111111111111111111111111111111111111111111111111111111111111111111111111111111111111111111111111111111111111111111111111111111111111111111111111111111111111111111111110110000000000000000000000000000000000000000000000000000000000000000000000000000000000000000000000000000000000000000000000000000000000000000000000000000000000000000000000000000000000000000000000000000000000000000000000000</t>
  </si>
  <si>
    <t>1111111111111111111111111111111111111111111111111111111111111111111111111111101011101101111111011101110101001001010101011100000101001011111111010000101011111001001011101100010100101010111111010101111001100101100110111000100010010011010100011111011110000111100000111100001100011111011101100111101010100000000000000000000000000000000000000000000000000000000000000000000000000000000000000000000000000000</t>
  </si>
  <si>
    <t>111111111111111111111111111111111111111111111111111111111111111111111111111111111111111111111111111111111111111111111111111111111111111111111111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</si>
  <si>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1111111111111111111111111111111111111111111111111111111111111111111111111111111111111111111111111111111111111111111111111111111111111111111111111111111111111111111111111111111111111111111000000000000000000000000000000000000000000000000000000000000000000000000000000000000000000000000000000000000000000000000000000000000000000000000000000000000000000000000000000000000000000000000000000000000000000000</t>
  </si>
  <si>
    <t>1111111111111111111111111111111111111111111111111111111111111111111111111111111111111111111111111111111111111111111111111111111111111111111111111111111111111111111111111111111110000000000000000000000000000000000000000000000000000000000000000000000000000000000000000000000000000000000000000000000000000000000000000000000000000000000000000000000000000000000000000000000000000000000000000000000000000000</t>
  </si>
  <si>
    <t>1111111111111111111111111111111111111111111111111111111111111111111111111111111111111111111111111111111111111111111111111111111111111111111111111111111111111111111111111111111100000000000000000000000000000000000000000000000000000000000000000000000000000000000000000000000000000000000000000000000000000000000000000000000000000000000000000000000000000000000000000000000000000000000000000000000000000000</t>
  </si>
  <si>
    <t>1111111111111111111111111111111111111111111111111111111111111111111111111111111111111111111111111111111111111111111111111111111111111111111111111111111111111111111111111111111111111111111100100000000000000000000000000000000000000000000000000000000000000000000000000000000000000000000000000000000000000000000000000000000000000000000000000000000000000000000000000000000000000000000000000000000000000000</t>
  </si>
  <si>
    <t>1111111111111111111111111111111111111111111111111111111111111111111111111111111111111111111111111111111111111111111111111111111111111111111111111111111111111111100000000000000000000000000000000000000000000000000000000000000000000000000000000000000000000000000000000000000000000000000000000000000000000000000000000000000000000000000000000000000000000000000000000000000000000000000000000000000000000000</t>
  </si>
  <si>
    <t>1111111111111111111111111111111111111111111111111111111111111111111111111111111111110000011000001100111111000000000101100011100101001110110111000111000001100000101000101010100111000101111110010101111110101011011001110010111011100010100111100011100111000000100011110000000000000000000000000000000000000000000000000000000000000000000000000000000000000000000000000000000000000000000000000000000000000000</t>
  </si>
  <si>
    <t>1111111111111111111111111111111111111111111111111111111111111111111111111111111111111111111111111111111111111111111111111111111111111110001000011000011001110101100111001111011111100001000100100110110011001111110110010110010100111000100001111111100000000000000000000000000000000000000000000000000000000000000000000000000000000000000000000000000000000000000000000000000000000000000000000000000000000000</t>
  </si>
  <si>
    <t>1111111111111111111111111111111111111111111111111111111111111111111111111111111111111111111111111111111111111111111111111111111111111111111111111111111111111111111111111111111111111111111111111100000000000000000000000000000000000000000000000000000000000000000000000000000000000000000000000000000000000000000000000000000000000000000000000000000000000000000000000000000000000000000000000000000000000000</t>
  </si>
  <si>
    <t>1111111111111111111111111111111111111111111111111111111111111111111111111111111111111111111111111111111111111111111111111111111111111111111111111111111111111111111111111111111111111111111111001000000000000000000000000000000000000000000000000000000000000000000000000000000000000000000000000000000000000000000000000000000000000000000000000000000000000000000000000000000000000000000000000000000000000000</t>
  </si>
  <si>
    <t>1111111111111111111111111111111111111111111111111111111111111111111111111111111111111111111111111111111111111111100111110101001010100100100011110010111000001010000110101011100111001011101001101011010001010000000000000000000000000000000000000000000000000000000000000000000000000000000000000000000000000000000000000000000000000000000000000000000000000000000000000000000000000000000000000000000000000000</t>
  </si>
  <si>
    <t>1111111111111111111111111111111111111111111111111111111111111111111111111111111111111111111111111111111111111111111111111111111111111111111111111111111110000000000000000000000000000000000000000000000000000000000000000000000000000000000000000000000000000000000000000000000000000000000000000000000000000000000000000000000000000000000000000000000000000000000000000000000000000000000000000000000000000000</t>
  </si>
  <si>
    <t>1111111111111111111111111111111111111111111111111111111111111111111111111111111111111111111111111111111111111111111111111111111111111111101000101000100011000010010111111010100100010011111111010001111101111101001101100001010111000110000000000000000000000000000000000000000000000000000000000000000000000000000000000000000000000000000000000000000000000000000000000000000000000000000000000000000000000000</t>
  </si>
  <si>
    <t>1111111111111111111111111111111111111111111111111111111111111111111111111111111111111111111111111111111111111111111010101110111111110111110111111110101101011101001000001111010011101010101011100110110110010001000000000000000000000000000000000000000000000000000000000000000000000000000000000000000000000000000000000000000000000000000000000000000000000000000000000000000000000000000000000000000000000000</t>
  </si>
  <si>
    <t>1111111111111111111111111111111111111111111111111111111111111111111111111111111111111111111111111111111111111111111111111111111111111111111111111111111111100000000000000000000000000000000000000000000000000000000000000000000000000000000000000000000000000000000000000000000000000000000000000000000000000000000000000000000000000000000000000000000000000000000000000000000000000000000000000000000000000000</t>
  </si>
  <si>
    <t>1111111111111111111111111111111111111111111111111111111111111111111111111111111111111111111111111111111111111111111111111111111111111111111111111111111111111111111111111111111111111101010010000100100001011100010111111010000000000000000000000000000000000000000000000000000000000000000000000000000000000000000000000000000000000000000000000000000000000000000000000000000000000000000000000000000000000000</t>
  </si>
  <si>
    <t>1111111111111111111111111111111111111111111111111111111111111111111111111111111111111111111111111111111111111111111111111111111111111111111111111111111111111111111111111111111111100000000000000000000000000000000000000000000000000000000000000000000000000000000000000000000000000000000000000000000000000000000000000000000000000000000000000000000000000000000000000000000000000000000000000000000000000000</t>
  </si>
  <si>
    <t>11111111111111111111111111111111111111111111111111111111111111111111111111111111111111111111111111111111111111111111111111111111111111111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</si>
  <si>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1111111111111111111111111111111111111111111111111111111111111111111111111111111111111111111111111111111111111111111111111111111111111111111111111111111110101010100100101001100110101001111110011011011100110000001100000000000000000000000000000000000000000000000000000000000000000000000000000000000000000000000000000000000000000000000000000000000000000000000000000000000000000000000000000000000000000000</t>
  </si>
  <si>
    <t>1111111111111111111111111111111111111111111111111111111111111111111111111111111111111111111111111111111111111111111111111111111111111111111111111111111111111111111111111111111111111111110110011111100000010000000000000000000000000000000000000000000000000000000000000000000000000000000000000000000000000000000000000000000000000000000000000000000000000000000000000000000000000000000000000000000000000000</t>
  </si>
  <si>
    <t>1111111111111111111111111111111111111111111111111111111111111111111111111111111111111111111111111111111111111111111111111111111111111111111111110001010110100111011111101000101110010000000000000000000000000000000000000000000000000000000000000000000000000000000000000000000000000000000000000000000000000000000000000000000000000000000000000000000000000000000000000000000000000000000000000000000000000000</t>
  </si>
  <si>
    <t>1111111111111111111111111111111111111111111111111111111111111111111111111111111111111111111111111111111111111111111111111111111111111111111111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</si>
  <si>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1111111111111111111111111111111111111111111111111111111111111111111111111101010110000111101011010000110101100001101100110111011101100110010011001000100000001011111100001110011010001001100011110000111110111001001010110000010101101101010101110010110110110101110011011111010000000111111111010001100011001110010111011100000000000000000000000000000000000000000000000000000000000000000000000000000000000000</t>
  </si>
  <si>
    <t>1111111111111111111111111111111111111111111111111111111111111111111111111111111111111111111111111111111111111111010101011111111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</si>
  <si>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1111111111111111111111111111111111111111111111111111111111111111111111111111111111111111111111111111111111111111111111111111111111111111111111111111100000000000000000000000000000000000000000000000000000000000000000000000000000000000000000000000000000000000000000000000000000000000000000000000000000000000000000000000000000000000000000000000000000000000000000000000000000000000000000000000000000000000</t>
  </si>
  <si>
    <t>1111111111111111111111111111111111111111111111111111111111111111111111111111111111111111111111111111111111111111111111111111111111111111111111111111111111111111111111111111000000000000000000000000000000000000000000000000000000000000000000000000000000000000000000000000000000000000000000000000000000000000000000000000000000000000000000000000000000000000000000000000000000000000000000000000000000000000</t>
  </si>
  <si>
    <t>1111111111111111111111111111111111111111111111111111111111111111111111111111111111111111111111111111111111111111111111111111111111111111110000000110011011111010001110100001100110111110101111110000110000100100101000100111110000001110001001111000111000101000000010000000000000000000000000000000000000000000000000000000000000000000000000000000000000000000000000000000000000000000000000000000000000000000</t>
  </si>
  <si>
    <t>111111111111111111111111111111111111111111111111111111111111111111111111111111111111111111111111111111111111111111111111111111111111111111111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</si>
  <si>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1111111111111111111111111111111111111111111111111111111111111111111111111111111111111111111111111111111111111111111111111111111111111111111111111111111111111111111111111111111111111110000000000000000000000000000000000000000000000000000000000000000000000000000000000000000000000000000000000000000000000000000000000000000000000000000000000000000000000000000000000000000000000000000000000000000000000000</t>
  </si>
  <si>
    <t>1111111111111111111111111111111111111111111111111111111111111111111111111111111111111111111111111111111111111111111111111111011011110100011111101011010100101000000110010101100011001011101011001101001001000101010100001000110001001111111001100101110000000000000000000000000000000000000000000000000000000000000000000000000000000000000000000000000000000000000000000000000000000000000000000000000000000000</t>
  </si>
  <si>
    <t>111111111111111111111111111111111111111111111111111111111111111111111111111111111111111111111111111111111111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</si>
  <si>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1111111111111111111111111111111111111111111111111111111111111111111111111111111111111111111111111111111111111111111111111111111111111111111111111111111111111011010010101101011010000000000000000000000000000000000000000000000000000000000000000000000000000000000000000000000000000000000000000000000000000000000000000000000000000000000000000000000000000000000000000000000000000000000000000000000000000000</t>
  </si>
  <si>
    <t>1111111111111111111111111111111111111111111111111111111111111111111111111111111111111111111111111111111111111111111111111011011011111001010101011000000100110001111011001010101010100101001110101000101000011000000000000000000000000000000000000000000000000000000000000000000000000000000000000000000000000000000000000000000000000000000000000000000000000000000000000000000000000000000000000000000000000000</t>
  </si>
  <si>
    <t>0000011111000000000011111000000000000000000000000000000000000000011111111110000011111000000000011111000001111100000111110000000000111110000000000111110000000000000000000000000000000000011111000000000011111000000000011111111110000000000000001111111111000000000000000000001111100000111110000000000111110000000000111111111100000111110000011111000001111100000000000000011111000000000000000000001111100000</t>
  </si>
  <si>
    <t>0000011111000001111100000111110000000000111110000011111000000000000000000000000011111000001111100000000000000000000000001111100000000000000000000000000000000000000001111100000111111111111111000001111100000000000000000000000000000000000000000000000000000001111111111000000000000000000000000011111111111111111111000001111100000111111111100000000001111111111111110000000000000000000000000000001111100000</t>
  </si>
  <si>
    <t>0000000000000000000000000000001111100000000000000000000000000000011111000000000000000000000000000000111110000000000000000000000000000001111111111000000000000000000000000011111000001111100000000000000000000000001111100000000000000000000000001111100000000000000000000111110000011111000001111100000000000000000000000000000011111000000000000000000000000000000000001111111111000000000000000000000000011111</t>
  </si>
  <si>
    <t>0000011111111110000000000111110000011111000000000011111111111111111111000000000011111000000000000000000000000000000000001111100000111110000000000111110000000000111110000000000111110000000000111111111111111111110000011111000000000011111000001111111111000000000011111000000000000000111110000000000111110000000000111110000000000000001111100000000001111111111000000000011111111110000011111111110000011111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</si>
  <si>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1110000000000</t>
  </si>
  <si>
    <t>0000000000000000000000000000000000011111000000000000000000000000000000000000000000000000000000000000111110000000000000001111100000000000000000000111110000000000000000000011111000000000000000111110000000000000000000011111000000000011111000000000000000000000000000000000000000000000000001111100000000000000000000111110000000000111110000011111000001111100000000000000000000000001111100000000000000000000</t>
  </si>
  <si>
    <t>1111100000111110000000000000000000000000000000000000000000000000000000000000000011111111110000000000000000000000000000000000000000000001111100000000000000000000000001111111111000001111100000111111111100000000001111100000000000000000000000001111111111111110000000000000000000000000111110000011111000000000000000000001111100000111110000000000111110000011111000000000011111000000000011111000000000000000</t>
  </si>
  <si>
    <t>1111100000000000000000000000000000000000000000000000000000000000000000111110000000000000001111100000000000000000000000001111100000000000000000000111110000000000000000000000000000001111100000000000000000000111110000000000000000000000000000000000000000111110000000000000001111100000000000000000000000000000000000000000000000000111110000000000111110000000000000000000000000000000000000000000001111100000</t>
  </si>
  <si>
    <t>0000000000000000000000000000000000000000111110000000000000000000000000000000000000000000000000000000000000000000000000000000000000000000000000000000000000000000000000000000000000000000011111000000000000000000000000000000000000000000000000001111100000000000000011111000000000000000000000000000000000000000000000000000000000000000000000000000000000000000000000000000000000000000000000000000000000000000</t>
  </si>
  <si>
    <t>1111111111000001111100000000001111100000000000000000000111111111111111000000000000000111111111111111000000000011111111110000000000000001111111111111110000011111000000000000000000000000011111000000000011111000001111111111000000000000000000001111111111000000000000000111111111100000000001111100000111111111100000111110000000000000000000011111111111111100000000001111100000111110000000000111111111111111</t>
  </si>
  <si>
    <t>0000000000111110000000000000000000000000000000000000000000000000000000000000000000000000000000000000000000000000000000000000000000000000000000000000000000000000111110000000000000000000000000000000000000000000000000000000000000000000000000000000000000000000000000000000000000000000000000000000000000000000000000000000000000000000000000000000000000000000000000000000000000000000000000000000000000000000</t>
  </si>
  <si>
    <t>0000000000000000000000000000000000000000000000000000000000000000011111000000000000000000000000000000000000000011111000000000000000000000000000000000000000000000000000000000000000000000000000000000000000000000000000011111000000000000000000000000000000000000000000000000000000000000000000000000000000000000000000000000000000000111110000000000000000000000000000000000000000000000000000000000000000011111</t>
  </si>
  <si>
    <t>0000000000000000000011111000001111100000000000000000000000001111100000000000000011111000000000000000000000000000000000001111100000000000000000000000000000000000000000000000000000000000000000000000000000000000000000000000000000000000000000000000000000000000000000000000000000000000000000000000000111110000000000000000000000000000001111100000000000000000000000000000000000111110000000000000000000000000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</si>
  <si>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1111100000000000000000000000000000000000000000000000000000000000000000000000000000000000000000000000000000000000000000000000000000</t>
  </si>
  <si>
    <t>0000000000000001111100000111110000011111000000000000000000000000000000111110000000000111110000000000000001111100000000000000000000111111111111111111110000000000111110000000000000001111100000000000000000000000000000011111111110000000000111110000011111000001111100000000000000000000000000000000000111110000000000000000000000000000000000011111000000000000000000000000000000111111111100000000000000000000</t>
  </si>
  <si>
    <t>1111100000111110000000000111110000000000111111111100000111110000000000000000000000000111110000011111000000000000000111111111111111111111111111111000000000000000111110000000000111111111100000111110000000000111110000011111111111111100000111111111111111111110000000000111111111100000111110000011111111110000011111111110000011111111110000011111000001111100000111110000000000111111111100000111110000000000</t>
  </si>
  <si>
    <t>0000000000000000000000000000001111100000000000000000000000000000000000000000000000000111110000000000000000000000000000000000000000000000000000000000000000011111000000000000000000000000000000000000000000000000000000000000000000000000000000001111100000000000000011111000000000000000000000000011111000000000000000000000000000000000001111100000000000000000000111110000000000000000000000000000000000000000</t>
  </si>
  <si>
    <t>0000000000000000000000000000000000000000000000000000000000000000011111000000000000000111110000000000000000000000000000000000000000000000000000000000000000011111000000000000000000000000011111000000000000000000001111100000000001111100000000000000000000000000000000000000000000011111000000000000000000000000000000000000000000000000000000011111000000000000000000000000000000000000000000000000000000000000</t>
  </si>
  <si>
    <t>0000000000000000000000000000000000000000000000000000000000000000000000000000000000000000000000000000000000000000000000000000000000000001111100000000000000000000000000000000000000000000011111000000000000000000000000000000000000000000000000000000000000000000000000000000000000011111000000000000000111110000000000000000000000000000000000000000000000000000000000000000000000000000000000000000000000000000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</si>
  <si>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111</t>
  </si>
  <si>
    <t>1111100000000000000000000000000000000000000000000000000000000000000000000000000000000000001111100000000000000000000000000000000000111110000000000000000000000000000000000011111000000000000000000000000000000000000000000000000000000000000000000000000000000000000011111000000000000000000000000000000000001111100000111110000000000000000000000000000000000000000000000000000000111110000000000000000000000000</t>
  </si>
  <si>
    <t>1111100000000000000000000000000000000000111110000000000111110000000000000000000011111111111111100000000000000000000000000000000000000000000000000000000000000000000000000011111000000000000000000000000000000000000000000000000001111100000000000000000000000000000000000000000000000000000000000000000000000000000000000000000000000000000000000000000000000000000000001111100000000000000000000000000000000000</t>
  </si>
  <si>
    <t>0000000000000000000000000111110000011111000000000000000000000000000000000000000000000000000000000000000000000000000000000000000000000000000000000000000000011111000000000011111111110000000000000000000000000000000000000000000000000000000000000000000000000000000000000000000000000000000000000000000000000000000000000000000011111000001111100000000000000000000000000000000000000000000000000000000000000000</t>
  </si>
  <si>
    <t>0000000000111110000000000000000000000000111110000000000000001111111111000001111100000111110000000000000001111100000111110000000000000000000011111000001111100000000001111100000000000000000000111111111100000000000000000000000001111100000000001111100000111111111100000000001111100000000000000000000000001111111111111110000011111111110000011111000000000011111000000000011111000000000000000111111111100000</t>
  </si>
  <si>
    <t>1111100000000001111111111111111111100000111111111100000000000000000000111110000011111000001111100000000001111100000000000000000000000000000011111000001111100000000000000011111111111111100000000001111100000111110000000000000001111111111000001111100000000000000000000000001111111111111111111111111111110000000000111110000011111000000000000000000000000000000000000000011111111111111100000111111111100000</t>
  </si>
  <si>
    <t>0000000000000000000000000111110000000000000000000000000000000000000000000001111100000000001111100000000000000000000111110000011111000001111100000111110000000000111110000000000111110000000000111110000000000000000000000000111111111111111111110000000000111110000000000000000000011111111110000000000000001111100000000000000000000111110000011111000000000000000000001111100000111111111111111111110000000000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</si>
  <si>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111000000000000000000000000000000</t>
  </si>
  <si>
    <t>0000000000000000000000000000000000000000000000000000000000000000000000000000000000000000000000000000000000000000000000000000000000000000000000000000000000000000000000000000000000000000000000000000000000000000000000000000000000000000000000001111100000000001111100000000000000000000000000000000000111110000000000000000000011111000000000000000000000000000000000000000011111000000000000000000000000000000</t>
  </si>
  <si>
    <t>1111100000000001111100000111110000011111111111111100000000000000000000111111111100000111110000011111000000000000000000000000000000000000000011111111111111100000111111111111111111110000011111000000000011111111110000011111000001111111111000000000011111000000000011111000000000011111000000000011111000000000000000000001111100000000001111111111000001111100000000000000011111111110000000000000000000000000</t>
  </si>
  <si>
    <t>0000000000000000000000000000000000000000000000000000000000000000000000000000000000000000000000000000000000000000000000000000000000000000000000000000000000000000000000000000000000000000000000000000000000000000000000000000000001111100000000000000000000000000000000000000000000000000000000000000000000000000000000000000000000000000000000000000000000000000000000000000000000000000000000000000000000000000</t>
  </si>
  <si>
    <t>0000011111000001111111111000001111111111000000000000000111111111111111000000000000000000000000000000111111111111111000000000011111000001111100000111110000011111111111111100000000000000011111000000000011111000000000011111000001111100000000000000000000000000000000000000000000000000111110000011111111111111100000000000000000000000000000011111000001111111111000000000011111111111111100000000001111111111</t>
  </si>
  <si>
    <t>0000000000000000000000000000000000000000000000000000000000000000000000000000000000000000000000000000000000000000000000000000000000000000000000000111110000000000000000000000000000000000000000000000000000000111110000000000000000000000000000000000000000000000000000000000000000000000000000000000000111110000000000000000000000000000000000000000000000000000000000000000000000000000000000000000000000000000</t>
  </si>
  <si>
    <t>0000000000000001111100000000000000000000111111111100000000000000011111000001111100000000000000011111000000000000000000001111100000111110000011111111110000000000111110000000000111110000011111000000000011111000000000000000000000000011111000000000000000000001111100000111110000000000000001111100000000000000011111000001111100000000001111111111111110000011111000000000000000111110000000000111111111100000</t>
  </si>
  <si>
    <t>0000000000000000000000000000000000000000000000000000000000000000000000000000000000000000000000000000000000000000000000000000000000000000000000000000000000000000000000000000000000000000000000000000000000000000000000000000000000000011111000000000000000000000000000000000000000000000000000000000000000000000000000000000000000000000000000000000000000000000000000000000000000000000000000000000000000000000</t>
  </si>
  <si>
    <t>00000000001111100000000000000000000111110000000000000000000011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</si>
  <si>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0000000000000000000000000000000000000000000000000000000000000000000000000000000011111000000000011111000000000000000000000000000000000000000000000000001111100000000000000000000000001111111111000000000011111000000000000000000001111100000000000000000000000000000000000000000000000000000000000000000111110000000000000000000000000111110000000000000000000000000000000000000000111110000000000000000000000000</t>
  </si>
  <si>
    <t>0000000000000000000000000111110000000000000000000000000111110000000000000000000000000000000000000000000000000000000000000000000000000000000000000000000000000000000001111100000000000000000000000000000000000111110000000000000000000000000000000000000000000000000000000111110000000000000000000000000000000000000000000000000011111000000000000000000000000000000000000000000000000000000000000000000000000000</t>
  </si>
  <si>
    <t>0000000000111110000011111000000000011111000000000000000000000000011111000000000000000000000000000000000000000000000000000000000000000000000000000000000000000000000000000011111000001111100000000000000000000000000000011111000000000000000000000000000000000000000000000000001111100000000000000011111000000000000000000000000000000000000000000000000000000000000000000000000000000000000000000111110000000000</t>
  </si>
  <si>
    <t>1111100000111110000000000000000000000000000001111111111000000000000000000000000000000111110000011111000000000011111000000000011111000000000000000000000000000000000000000000000000000000000000000001111111111000000000000000000000000000000000000000000000000001111100000000000000000000000000000000000000000000000000000000000000000000000000000000000001111100000000001111100000000000000000000000000000000000</t>
  </si>
  <si>
    <t>0000000000111110000000000000000000000000000000000011111000000000000000111110000000000000000000000000000000000011111111111111100000000001111111111000000000000000000000000000000000000000000000000000000000000000000000000000000000000000000111110000000000000000000000000000000000000000111111111100000000000000000000000001111111111000000000000000000000000000000000000000000000000000000011111000000000000000</t>
  </si>
  <si>
    <t>1111100000000000000011111111111111100000111111111111111111111111111111111111111111111111110000011111111111111100000111110000000000111111111111111111110000000000111111111111111111111111111111111111111111111111111111111111000000000011111000001111111111111111111111111000000000011111111111111111111111110000011111111111111111111111111111111111111111111111111111111111111111111111111111111000001111100000</t>
  </si>
  <si>
    <t>LOTZ</t>
  </si>
  <si>
    <t>T5invT5</t>
  </si>
  <si>
    <t>MaxCut</t>
  </si>
  <si>
    <t>Knapsack</t>
  </si>
  <si>
    <t>1111111111111111111111111111111111111111111111111111111111111111111111111111111111111111111111111111111111111111111111111111111111111111111111111111111111111111111111111111111111111111111111111111111111111111111111100000111111111111111111111111111111111111111111111111111111111111111111111111111111111111111111111111111111111111111111111111111111111111111111111111111111111111111111111111111111111111</t>
  </si>
  <si>
    <t>0000000000000000000000000000000000000000000000000000000000000000000000000000000000000000000000000000000000000000000000000000000000000000000000000000001111100000000000000000000000000000000000000000000000000000000000000000000000000000000000000000000000000000000000000000000000000000000000000000000000000000000000000000000000000000000000000000000000000011111000000000000000000000000000000000000000000000</t>
  </si>
  <si>
    <t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00000111111111111111111111111111111111111111111111111111111111111111111111111111111111111111111111111111111111</t>
  </si>
  <si>
    <t>0000000000000000000000000000000000000000000000000000000000000000000000000000000000000000000000000000000000000000000000000000000000000000000000000000000000000000000000000000000111110000000000000000000000000000000000000000000000000000000000000000000000000000000000000000000000000000000000000000000000000000000000000000000000000000000000000000000000000000000000000000000000000000000000000000000000000000</t>
  </si>
  <si>
    <t>0000011111111111111111111111111111111111111111111111111111110000011111111111111111111111111111111111111111111111111111111111111111000001111100000111111111111111111111111111111111111111111111111111111111111111111111111111111111111111111111111111111111000000000000000111111111111111111111111111111111111111111111111111111111111111111111111111111111111111111111111111111111111111111111111111111111111111</t>
  </si>
  <si>
    <t>0000000000000000000000000000000000000000000000000000000000000000000000000000000000000000000000000000000000000000000000000000000000000000000000000000000000011111000000000000000000000000000000000000000000000000000000000000000000000000000000000000000000000000000000000000000000000000000000000000000000000000000000000000000000000000000000000000000000000000000000000000000000000000000000000000000000000000</t>
  </si>
  <si>
    <t>1111111111111111111111111111111111111111111111111111111111111111111111111111111111111111111111111111111111111111111111111111100000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</si>
  <si>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111111111111111111111111111111111111111111111111111111111111111111111111111111111111111111111111111111111111111111111111111111111111111111111111111111111111111111111111111111111111111111111111111111111111111111111111111111111111111111111111111111111000001111111111111111111111111111111111111111111111111111111111111111111111111111111111111111111111111111111111111111111111111111111111111111111111111</t>
  </si>
  <si>
    <t xml:space="preserve"> LastPfUpdate: </t>
  </si>
  <si>
    <t>LogFile:</t>
  </si>
  <si>
    <t>_mogomea_maxcut_6_000.txt</t>
  </si>
  <si>
    <t>_mogomea_maxcut_6_001.txt</t>
  </si>
  <si>
    <t>_mogomea_maxcut_6_002.txt</t>
  </si>
  <si>
    <t>_mogomea_maxcut_6_003.txt</t>
  </si>
  <si>
    <t>_mogomea_maxcut_6_004.txt</t>
  </si>
  <si>
    <t>_mogomea_maxcut_6_005.txt</t>
  </si>
  <si>
    <t>_mogomea_maxcut_6_006.txt</t>
  </si>
  <si>
    <t>_mogomea_maxcut_6_007.txt</t>
  </si>
  <si>
    <t>_mogomea_maxcut_6_008.txt</t>
  </si>
  <si>
    <t>_mogomea_maxcut_6_009.txt</t>
  </si>
  <si>
    <t>_mogomea_maxcut_6_010.txt</t>
  </si>
  <si>
    <t>_mogomea_maxcut_6_011.txt</t>
  </si>
  <si>
    <t>_mogomea_maxcut_6_012.txt</t>
  </si>
  <si>
    <t>_mogomea_maxcut_6_013.txt</t>
  </si>
  <si>
    <t>_mogomea_maxcut_6_014.txt</t>
  </si>
  <si>
    <t>_mogomea_maxcut_6_015.txt</t>
  </si>
  <si>
    <t>_mogomea_maxcut_6_016.txt</t>
  </si>
  <si>
    <t>_mogomea_maxcut_6_017.txt</t>
  </si>
  <si>
    <t>_mogomea_maxcut_6_018.txt</t>
  </si>
  <si>
    <t>_mogomea_maxcut_6_019.txt</t>
  </si>
  <si>
    <t>_mogomea_maxcut_6_020.txt</t>
  </si>
  <si>
    <t>_mogomea_maxcut_6_021.txt</t>
  </si>
  <si>
    <t>_mogomea_maxcut_6_022.txt</t>
  </si>
  <si>
    <t>_mogomea_maxcut_6_023.txt</t>
  </si>
  <si>
    <t>_mogomea_maxcut_6_024.txt</t>
  </si>
  <si>
    <t>_mogomea_maxcut_6_025.txt</t>
  </si>
  <si>
    <t>_mogomea_maxcut_6_026.txt</t>
  </si>
  <si>
    <t>_mogomea_maxcut_6_027.txt</t>
  </si>
  <si>
    <t>_mogomea_maxcut_6_028.txt</t>
  </si>
  <si>
    <t>_mogomea_maxcut_6_029.txt</t>
  </si>
  <si>
    <t>_mogomea_maxcut_6_030.txt</t>
  </si>
  <si>
    <t>_mogomea_maxcut_6_031.txt</t>
  </si>
  <si>
    <t>_mogomea_maxcut_6_032.txt</t>
  </si>
  <si>
    <t>_mogomea_maxcut_6_033.txt</t>
  </si>
  <si>
    <t>_mogomea_maxcut_6_034.txt</t>
  </si>
  <si>
    <t>_mogomea_maxcut_6_035.txt</t>
  </si>
  <si>
    <t>_mogomea_maxcut_6_036.txt</t>
  </si>
  <si>
    <t>_mogomea_maxcut_6_037.txt</t>
  </si>
  <si>
    <t>_mogomea_maxcut_6_038.txt</t>
  </si>
  <si>
    <t>_mogomea_maxcut_6_039.txt</t>
  </si>
  <si>
    <t>_mogomea_maxcut_6_040.txt</t>
  </si>
  <si>
    <t>_mogomea_maxcut_6_041.txt</t>
  </si>
  <si>
    <t>_mogomea_maxcut_6_042.txt</t>
  </si>
  <si>
    <t>_mogomea_maxcut_6_043.txt</t>
  </si>
  <si>
    <t>_mogomea_maxcut_6_044.txt</t>
  </si>
  <si>
    <t>_mogomea_maxcut_6_045.txt</t>
  </si>
  <si>
    <t>_mogomea_maxcut_6_046.txt</t>
  </si>
  <si>
    <t>_mogomea_maxcut_6_047.txt</t>
  </si>
  <si>
    <t>_mogomea_maxcut_6_048.txt</t>
  </si>
  <si>
    <t>_mogomea_maxcut_6_049.txt</t>
  </si>
  <si>
    <t>_mogomea_maxcut_12_000.txt</t>
  </si>
  <si>
    <t>_mogomea_maxcut_12_001.txt</t>
  </si>
  <si>
    <t>_mogomea_maxcut_12_002.txt</t>
  </si>
  <si>
    <t>_mogomea_maxcut_12_003.txt</t>
  </si>
  <si>
    <t>_mogomea_maxcut_12_004.txt</t>
  </si>
  <si>
    <t>_mogomea_maxcut_12_005.txt</t>
  </si>
  <si>
    <t>_mogomea_maxcut_12_006.txt</t>
  </si>
  <si>
    <t>_mogomea_maxcut_12_007.txt</t>
  </si>
  <si>
    <t>_mogomea_maxcut_12_008.txt</t>
  </si>
  <si>
    <t>_mogomea_maxcut_12_009.txt</t>
  </si>
  <si>
    <t>_mogomea_maxcut_12_010.txt</t>
  </si>
  <si>
    <t>_mogomea_maxcut_12_011.txt</t>
  </si>
  <si>
    <t>_mogomea_maxcut_12_012.txt</t>
  </si>
  <si>
    <t>_mogomea_maxcut_12_013.txt</t>
  </si>
  <si>
    <t>_mogomea_maxcut_12_014.txt</t>
  </si>
  <si>
    <t>_mogomea_maxcut_12_015.txt</t>
  </si>
  <si>
    <t>_mogomea_maxcut_12_016.txt</t>
  </si>
  <si>
    <t>_mogomea_maxcut_12_017.txt</t>
  </si>
  <si>
    <t>_mogomea_maxcut_12_018.txt</t>
  </si>
  <si>
    <t>_mogomea_maxcut_12_019.txt</t>
  </si>
  <si>
    <t>_mogomea_maxcut_12_020.txt</t>
  </si>
  <si>
    <t>_mogomea_maxcut_12_021.txt</t>
  </si>
  <si>
    <t>_mogomea_maxcut_12_022.txt</t>
  </si>
  <si>
    <t>_mogomea_maxcut_12_023.txt</t>
  </si>
  <si>
    <t>_mogomea_maxcut_12_024.txt</t>
  </si>
  <si>
    <t>_mogomea_maxcut_12_025.txt</t>
  </si>
  <si>
    <t>_mogomea_maxcut_12_026.txt</t>
  </si>
  <si>
    <t>_mogomea_maxcut_12_027.txt</t>
  </si>
  <si>
    <t>_mogomea_maxcut_12_028.txt</t>
  </si>
  <si>
    <t>_mogomea_maxcut_12_029.txt</t>
  </si>
  <si>
    <t>_mogomea_maxcut_12_030.txt</t>
  </si>
  <si>
    <t>_mogomea_maxcut_12_031.txt</t>
  </si>
  <si>
    <t>_mogomea_maxcut_12_032.txt</t>
  </si>
  <si>
    <t>_mogomea_maxcut_12_033.txt</t>
  </si>
  <si>
    <t>_mogomea_maxcut_12_034.txt</t>
  </si>
  <si>
    <t>_mogomea_maxcut_12_035.txt</t>
  </si>
  <si>
    <t>_mogomea_maxcut_12_036.txt</t>
  </si>
  <si>
    <t>_mogomea_maxcut_12_037.txt</t>
  </si>
  <si>
    <t>_mogomea_maxcut_12_038.txt</t>
  </si>
  <si>
    <t>_mogomea_maxcut_12_039.txt</t>
  </si>
  <si>
    <t>_mogomea_maxcut_12_040.txt</t>
  </si>
  <si>
    <t>_mogomea_maxcut_12_041.txt</t>
  </si>
  <si>
    <t>_mogomea_maxcut_12_042.txt</t>
  </si>
  <si>
    <t>_mogomea_maxcut_12_043.txt</t>
  </si>
  <si>
    <t>_mogomea_maxcut_12_044.txt</t>
  </si>
  <si>
    <t>_mogomea_maxcut_12_045.txt</t>
  </si>
  <si>
    <t>_mogomea_maxcut_12_046.txt</t>
  </si>
  <si>
    <t>_mogomea_maxcut_12_047.txt</t>
  </si>
  <si>
    <t>_mogomea_maxcut_12_048.txt</t>
  </si>
  <si>
    <t>_mogomea_maxcut_12_049.txt</t>
  </si>
  <si>
    <t>_mogomea_maxcut_25_000.txt</t>
  </si>
  <si>
    <t>_mogomea_maxcut_25_001.txt</t>
  </si>
  <si>
    <t>_mogomea_maxcut_25_002.txt</t>
  </si>
  <si>
    <t>_mogomea_maxcut_25_003.txt</t>
  </si>
  <si>
    <t>_mogomea_maxcut_25_004.txt</t>
  </si>
  <si>
    <t>_mogomea_maxcut_25_005.txt</t>
  </si>
  <si>
    <t>_mogomea_maxcut_25_006.txt</t>
  </si>
  <si>
    <t>_mogomea_maxcut_25_007.txt</t>
  </si>
  <si>
    <t>_mogomea_maxcut_25_008.txt</t>
  </si>
  <si>
    <t>_mogomea_maxcut_25_009.txt</t>
  </si>
  <si>
    <t>_mogomea_maxcut_25_010.txt</t>
  </si>
  <si>
    <t>_mogomea_maxcut_25_011.txt</t>
  </si>
  <si>
    <t>_mogomea_maxcut_25_012.txt</t>
  </si>
  <si>
    <t>_mogomea_maxcut_25_013.txt</t>
  </si>
  <si>
    <t>_mogomea_maxcut_25_014.txt</t>
  </si>
  <si>
    <t>_mogomea_maxcut_25_015.txt</t>
  </si>
  <si>
    <t>_mogomea_maxcut_25_016.txt</t>
  </si>
  <si>
    <t>_mogomea_maxcut_25_017.txt</t>
  </si>
  <si>
    <t>_mogomea_maxcut_25_018.txt</t>
  </si>
  <si>
    <t>_mogomea_maxcut_25_019.txt</t>
  </si>
  <si>
    <t>_mogomea_maxcut_25_020.txt</t>
  </si>
  <si>
    <t>_mogomea_maxcut_25_021.txt</t>
  </si>
  <si>
    <t>_mogomea_maxcut_25_022.txt</t>
  </si>
  <si>
    <t>_mogomea_maxcut_25_023.txt</t>
  </si>
  <si>
    <t>_mogomea_maxcut_25_024.txt</t>
  </si>
  <si>
    <t>_mogomea_maxcut_25_025.txt</t>
  </si>
  <si>
    <t>_mogomea_maxcut_25_026.txt</t>
  </si>
  <si>
    <t>_mogomea_maxcut_25_027.txt</t>
  </si>
  <si>
    <t>_mogomea_maxcut_25_028.txt</t>
  </si>
  <si>
    <t>_mogomea_maxcut_25_029.txt</t>
  </si>
  <si>
    <t>_mogomea_maxcut_25_030.txt</t>
  </si>
  <si>
    <t>_mogomea_maxcut_25_031.txt</t>
  </si>
  <si>
    <t>_mogomea_maxcut_25_032.txt</t>
  </si>
  <si>
    <t>_mogomea_maxcut_25_033.txt</t>
  </si>
  <si>
    <t>_mogomea_maxcut_25_034.txt</t>
  </si>
  <si>
    <t>_mogomea_maxcut_25_035.txt</t>
  </si>
  <si>
    <t>_mogomea_maxcut_25_036.txt</t>
  </si>
  <si>
    <t>_mogomea_maxcut_25_037.txt</t>
  </si>
  <si>
    <t>_mogomea_maxcut_25_038.txt</t>
  </si>
  <si>
    <t>_mogomea_maxcut_25_039.txt</t>
  </si>
  <si>
    <t>_mogomea_maxcut_25_040.txt</t>
  </si>
  <si>
    <t>_mogomea_maxcut_25_041.txt</t>
  </si>
  <si>
    <t>_mogomea_maxcut_25_042.txt</t>
  </si>
  <si>
    <t>_mogomea_maxcut_25_043.txt</t>
  </si>
  <si>
    <t>_mogomea_maxcut_25_044.txt</t>
  </si>
  <si>
    <t>_mogomea_maxcut_25_045.txt</t>
  </si>
  <si>
    <t>_mogomea_maxcut_25_046.txt</t>
  </si>
  <si>
    <t>_mogomea_maxcut_25_047.txt</t>
  </si>
  <si>
    <t>_mogomea_maxcut_25_048.txt</t>
  </si>
  <si>
    <t>_mogomea_maxcut_25_049.txt</t>
  </si>
  <si>
    <t>_mogomea_maxcut_50_000.txt</t>
  </si>
  <si>
    <t>_mogomea_maxcut_50_001.txt</t>
  </si>
  <si>
    <t>_mogomea_maxcut_50_002.txt</t>
  </si>
  <si>
    <t>_mogomea_maxcut_50_003.txt</t>
  </si>
  <si>
    <t>_mogomea_maxcut_50_004.txt</t>
  </si>
  <si>
    <t>_mogomea_maxcut_50_005.txt</t>
  </si>
  <si>
    <t>_mogomea_maxcut_50_006.txt</t>
  </si>
  <si>
    <t>_mogomea_maxcut_50_007.txt</t>
  </si>
  <si>
    <t>_mogomea_maxcut_50_008.txt</t>
  </si>
  <si>
    <t>_mogomea_maxcut_50_009.txt</t>
  </si>
  <si>
    <t>_mogomea_maxcut_50_010.txt</t>
  </si>
  <si>
    <t>_mogomea_maxcut_50_011.txt</t>
  </si>
  <si>
    <t>_mogomea_maxcut_50_012.txt</t>
  </si>
  <si>
    <t>_mogomea_maxcut_50_013.txt</t>
  </si>
  <si>
    <t>_mogomea_maxcut_50_014.txt</t>
  </si>
  <si>
    <t>_mogomea_maxcut_50_015.txt</t>
  </si>
  <si>
    <t>_mogomea_maxcut_50_016.txt</t>
  </si>
  <si>
    <t>_mogomea_maxcut_50_017.txt</t>
  </si>
  <si>
    <t>_mogomea_maxcut_50_018.txt</t>
  </si>
  <si>
    <t>_mogomea_maxcut_50_019.txt</t>
  </si>
  <si>
    <t>_mogomea_maxcut_50_020.txt</t>
  </si>
  <si>
    <t>_mogomea_maxcut_50_021.txt</t>
  </si>
  <si>
    <t>_mogomea_maxcut_50_022.txt</t>
  </si>
  <si>
    <t>_mogomea_maxcut_50_023.txt</t>
  </si>
  <si>
    <t>_mogomea_maxcut_50_024.txt</t>
  </si>
  <si>
    <t>_mogomea_maxcut_50_025.txt</t>
  </si>
  <si>
    <t>_mogomea_maxcut_50_026.txt</t>
  </si>
  <si>
    <t>_mogomea_maxcut_50_027.txt</t>
  </si>
  <si>
    <t>_mogomea_maxcut_50_028.txt</t>
  </si>
  <si>
    <t>_mogomea_maxcut_50_029.txt</t>
  </si>
  <si>
    <t>_mogomea_maxcut_50_030.txt</t>
  </si>
  <si>
    <t>_mogomea_maxcut_50_031.txt</t>
  </si>
  <si>
    <t>_mogomea_maxcut_50_032.txt</t>
  </si>
  <si>
    <t>_mogomea_maxcut_50_033.txt</t>
  </si>
  <si>
    <t>_mogomea_maxcut_50_034.txt</t>
  </si>
  <si>
    <t>_mogomea_maxcut_50_035.txt</t>
  </si>
  <si>
    <t>_mogomea_maxcut_50_036.txt</t>
  </si>
  <si>
    <t>_mogomea_maxcut_50_037.txt</t>
  </si>
  <si>
    <t>_mogomea_maxcut_50_038.txt</t>
  </si>
  <si>
    <t>_mogomea_maxcut_50_039.txt</t>
  </si>
  <si>
    <t>_mogomea_maxcut_50_040.txt</t>
  </si>
  <si>
    <t>_mogomea_maxcut_50_041.txt</t>
  </si>
  <si>
    <t>_mogomea_maxcut_50_042.txt</t>
  </si>
  <si>
    <t>_mogomea_maxcut_50_043.txt</t>
  </si>
  <si>
    <t>_mogomea_maxcut_50_044.txt</t>
  </si>
  <si>
    <t>_mogomea_maxcut_50_045.txt</t>
  </si>
  <si>
    <t>_mogomea_maxcut_50_046.txt</t>
  </si>
  <si>
    <t>_mogomea_maxcut_50_047.txt</t>
  </si>
  <si>
    <t>_mogomea_maxcut_50_048.txt</t>
  </si>
  <si>
    <t>_mogomea_maxcut_50_049.txt</t>
  </si>
  <si>
    <t>_mogomea_maxcut_100_000.txt</t>
  </si>
  <si>
    <t>_mogomea_maxcut_100_001.txt</t>
  </si>
  <si>
    <t>_mogomea_maxcut_100_002.txt</t>
  </si>
  <si>
    <t>_mogomea_maxcut_100_003.txt</t>
  </si>
  <si>
    <t>_mogomea_maxcut_100_004.txt</t>
  </si>
  <si>
    <t>_mogomea_maxcut_100_005.txt</t>
  </si>
  <si>
    <t>_mogomea_maxcut_100_006.txt</t>
  </si>
  <si>
    <t>_mogomea_maxcut_100_007.txt</t>
  </si>
  <si>
    <t>_mogomea_maxcut_100_008.txt</t>
  </si>
  <si>
    <t>_mogomea_maxcut_100_009.txt</t>
  </si>
  <si>
    <t>_mogomea_maxcut_100_010.txt</t>
  </si>
  <si>
    <t>_mogomea_maxcut_100_011.txt</t>
  </si>
  <si>
    <t>_mogomea_maxcut_100_012.txt</t>
  </si>
  <si>
    <t>_mogomea_maxcut_100_013.txt</t>
  </si>
  <si>
    <t>_mogomea_maxcut_100_014.txt</t>
  </si>
  <si>
    <t>_mogomea_maxcut_100_015.txt</t>
  </si>
  <si>
    <t>_mogomea_maxcut_100_016.txt</t>
  </si>
  <si>
    <t>_mogomea_maxcut_100_017.txt</t>
  </si>
  <si>
    <t>_mogomea_maxcut_100_018.txt</t>
  </si>
  <si>
    <t>_mogomea_maxcut_100_019.txt</t>
  </si>
  <si>
    <t>_mogomea_maxcut_100_020.txt</t>
  </si>
  <si>
    <t>_mogomea_maxcut_100_021.txt</t>
  </si>
  <si>
    <t>_mogomea_maxcut_100_022.txt</t>
  </si>
  <si>
    <t>_mogomea_maxcut_100_023.txt</t>
  </si>
  <si>
    <t>_mogomea_maxcut_100_024.txt</t>
  </si>
  <si>
    <t>_mogomea_maxcut_100_025.txt</t>
  </si>
  <si>
    <t>_mogomea_maxcut_100_026.txt</t>
  </si>
  <si>
    <t>_mogomea_maxcut_100_027.txt</t>
  </si>
  <si>
    <t>_mogomea_maxcut_100_028.txt</t>
  </si>
  <si>
    <t>_mogomea_maxcut_100_029.txt</t>
  </si>
  <si>
    <t>_mogomea_maxcut_100_030.txt</t>
  </si>
  <si>
    <t>_mogomea_maxcut_100_031.txt</t>
  </si>
  <si>
    <t>_mogomea_maxcut_100_032.txt</t>
  </si>
  <si>
    <t>_mogomea_maxcut_100_033.txt</t>
  </si>
  <si>
    <t>_mogomea_maxcut_100_034.txt</t>
  </si>
  <si>
    <t>_mogomea_maxcut_100_035.txt</t>
  </si>
  <si>
    <t>_mogomea_maxcut_100_036.txt</t>
  </si>
  <si>
    <t>_mogomea_maxcut_100_037.txt</t>
  </si>
  <si>
    <t>_mogomea_maxcut_100_038.txt</t>
  </si>
  <si>
    <t>_mogomea_maxcut_100_039.txt</t>
  </si>
  <si>
    <t>_mogomea_maxcut_100_040.txt</t>
  </si>
  <si>
    <t>_mogomea_maxcut_100_041.txt</t>
  </si>
  <si>
    <t>_mogomea_maxcut_100_042.txt</t>
  </si>
  <si>
    <t>_mogomea_maxcut_100_043.txt</t>
  </si>
  <si>
    <t>_mogomea_maxcut_100_044.txt</t>
  </si>
  <si>
    <t>_mogomea_maxcut_100_045.txt</t>
  </si>
  <si>
    <t>_mogomea_maxcut_100_046.txt</t>
  </si>
  <si>
    <t>_mogomea_maxcut_100_047.txt</t>
  </si>
  <si>
    <t>_mogomea_maxcut_100_048.txt</t>
  </si>
  <si>
    <t>_mogomea_maxcut_100_049.txt</t>
  </si>
  <si>
    <t>_mop3ok_maxcut_6_000.txt</t>
  </si>
  <si>
    <t>_mop3ok_maxcut_6_001.txt</t>
  </si>
  <si>
    <t>_mop3ok_maxcut_6_002.txt</t>
  </si>
  <si>
    <t>_mop3ok_maxcut_6_003.txt</t>
  </si>
  <si>
    <t>_mop3ok_maxcut_6_004.txt</t>
  </si>
  <si>
    <t>_mop3ok_maxcut_6_005.txt</t>
  </si>
  <si>
    <t>_mop3ok_maxcut_6_006.txt</t>
  </si>
  <si>
    <t>_mop3ok_maxcut_6_007.txt</t>
  </si>
  <si>
    <t>_mop3ok_maxcut_6_008.txt</t>
  </si>
  <si>
    <t>_mop3ok_maxcut_6_009.txt</t>
  </si>
  <si>
    <t>_mop3ok_maxcut_6_010.txt</t>
  </si>
  <si>
    <t>_mop3ok_maxcut_6_011.txt</t>
  </si>
  <si>
    <t>_mop3ok_maxcut_6_012.txt</t>
  </si>
  <si>
    <t>_mop3ok_maxcut_6_013.txt</t>
  </si>
  <si>
    <t>_mop3ok_maxcut_6_014.txt</t>
  </si>
  <si>
    <t>_mop3ok_maxcut_6_015.txt</t>
  </si>
  <si>
    <t>_mop3ok_maxcut_6_016.txt</t>
  </si>
  <si>
    <t>_mop3ok_maxcut_6_017.txt</t>
  </si>
  <si>
    <t>_mop3ok_maxcut_6_018.txt</t>
  </si>
  <si>
    <t>_mop3ok_maxcut_6_019.txt</t>
  </si>
  <si>
    <t>_mop3ok_maxcut_6_020.txt</t>
  </si>
  <si>
    <t>_mop3ok_maxcut_6_021.txt</t>
  </si>
  <si>
    <t>_mop3ok_maxcut_6_022.txt</t>
  </si>
  <si>
    <t>_mop3ok_maxcut_6_023.txt</t>
  </si>
  <si>
    <t>_mop3ok_maxcut_6_024.txt</t>
  </si>
  <si>
    <t>_mop3ok_maxcut_6_025.txt</t>
  </si>
  <si>
    <t>_mop3ok_maxcut_6_026.txt</t>
  </si>
  <si>
    <t>_mop3ok_maxcut_6_027.txt</t>
  </si>
  <si>
    <t>_mop3ok_maxcut_6_028.txt</t>
  </si>
  <si>
    <t>_mop3ok_maxcut_6_029.txt</t>
  </si>
  <si>
    <t>_mop3ok_maxcut_6_030.txt</t>
  </si>
  <si>
    <t>_mop3ok_maxcut_6_031.txt</t>
  </si>
  <si>
    <t>_mop3ok_maxcut_6_032.txt</t>
  </si>
  <si>
    <t>_mop3ok_maxcut_6_033.txt</t>
  </si>
  <si>
    <t>_mop3ok_maxcut_6_034.txt</t>
  </si>
  <si>
    <t>_mop3ok_maxcut_6_035.txt</t>
  </si>
  <si>
    <t>_mop3ok_maxcut_6_036.txt</t>
  </si>
  <si>
    <t>_mop3ok_maxcut_6_037.txt</t>
  </si>
  <si>
    <t>_mop3ok_maxcut_6_038.txt</t>
  </si>
  <si>
    <t>_mop3ok_maxcut_6_039.txt</t>
  </si>
  <si>
    <t>_mop3ok_maxcut_6_040.txt</t>
  </si>
  <si>
    <t>_mop3ok_maxcut_6_041.txt</t>
  </si>
  <si>
    <t>_mop3ok_maxcut_6_042.txt</t>
  </si>
  <si>
    <t>_mop3ok_maxcut_6_043.txt</t>
  </si>
  <si>
    <t>_mop3ok_maxcut_6_044.txt</t>
  </si>
  <si>
    <t>_mop3ok_maxcut_6_045.txt</t>
  </si>
  <si>
    <t>_mop3ok_maxcut_6_046.txt</t>
  </si>
  <si>
    <t>_mop3ok_maxcut_6_047.txt</t>
  </si>
  <si>
    <t>_mop3ok_maxcut_6_048.txt</t>
  </si>
  <si>
    <t>_mop3ok_maxcut_6_049.txt</t>
  </si>
  <si>
    <t>_mop3ok_maxcut_12_000.txt</t>
  </si>
  <si>
    <t>_mop3ok_maxcut_12_001.txt</t>
  </si>
  <si>
    <t>_mop3ok_maxcut_12_002.txt</t>
  </si>
  <si>
    <t>_mop3ok_maxcut_12_003.txt</t>
  </si>
  <si>
    <t>_mop3ok_maxcut_12_004.txt</t>
  </si>
  <si>
    <t>_mop3ok_maxcut_12_005.txt</t>
  </si>
  <si>
    <t>_mop3ok_maxcut_12_006.txt</t>
  </si>
  <si>
    <t>_mop3ok_maxcut_12_007.txt</t>
  </si>
  <si>
    <t>_mop3ok_maxcut_12_008.txt</t>
  </si>
  <si>
    <t>_mop3ok_maxcut_12_009.txt</t>
  </si>
  <si>
    <t>_mop3ok_maxcut_12_010.txt</t>
  </si>
  <si>
    <t>_mop3ok_maxcut_12_011.txt</t>
  </si>
  <si>
    <t>_mop3ok_maxcut_12_012.txt</t>
  </si>
  <si>
    <t>_mop3ok_maxcut_12_013.txt</t>
  </si>
  <si>
    <t>_mop3ok_maxcut_12_014.txt</t>
  </si>
  <si>
    <t>_mop3ok_maxcut_12_015.txt</t>
  </si>
  <si>
    <t>_mop3ok_maxcut_12_016.txt</t>
  </si>
  <si>
    <t>_mop3ok_maxcut_12_017.txt</t>
  </si>
  <si>
    <t>_mop3ok_maxcut_12_018.txt</t>
  </si>
  <si>
    <t>_mop3ok_maxcut_12_019.txt</t>
  </si>
  <si>
    <t>_mop3ok_maxcut_12_020.txt</t>
  </si>
  <si>
    <t>_mop3ok_maxcut_12_021.txt</t>
  </si>
  <si>
    <t>_mop3ok_maxcut_12_022.txt</t>
  </si>
  <si>
    <t>_mop3ok_maxcut_12_023.txt</t>
  </si>
  <si>
    <t>_mop3ok_maxcut_12_024.txt</t>
  </si>
  <si>
    <t>_mop3ok_maxcut_12_025.txt</t>
  </si>
  <si>
    <t>_mop3ok_maxcut_12_026.txt</t>
  </si>
  <si>
    <t>_mop3ok_maxcut_12_027.txt</t>
  </si>
  <si>
    <t>_mop3ok_maxcut_12_028.txt</t>
  </si>
  <si>
    <t>_mop3ok_maxcut_12_029.txt</t>
  </si>
  <si>
    <t>_mop3ok_maxcut_12_030.txt</t>
  </si>
  <si>
    <t>_mop3ok_maxcut_12_031.txt</t>
  </si>
  <si>
    <t>_mop3ok_maxcut_12_032.txt</t>
  </si>
  <si>
    <t>_mop3ok_maxcut_12_033.txt</t>
  </si>
  <si>
    <t>_mop3ok_maxcut_12_034.txt</t>
  </si>
  <si>
    <t>_mop3ok_maxcut_12_035.txt</t>
  </si>
  <si>
    <t>_mop3ok_maxcut_12_036.txt</t>
  </si>
  <si>
    <t>_mop3ok_maxcut_12_037.txt</t>
  </si>
  <si>
    <t>_mop3ok_maxcut_12_038.txt</t>
  </si>
  <si>
    <t>_mop3ok_maxcut_12_039.txt</t>
  </si>
  <si>
    <t>_mop3ok_maxcut_12_040.txt</t>
  </si>
  <si>
    <t>_mop3ok_maxcut_12_041.txt</t>
  </si>
  <si>
    <t>_mop3ok_maxcut_12_042.txt</t>
  </si>
  <si>
    <t>_mop3ok_maxcut_12_043.txt</t>
  </si>
  <si>
    <t>_mop3ok_maxcut_12_044.txt</t>
  </si>
  <si>
    <t>_mop3ok_maxcut_12_045.txt</t>
  </si>
  <si>
    <t>_mop3ok_maxcut_12_046.txt</t>
  </si>
  <si>
    <t>_mop3ok_maxcut_12_047.txt</t>
  </si>
  <si>
    <t>_mop3ok_maxcut_12_048.txt</t>
  </si>
  <si>
    <t>_mop3ok_maxcut_12_049.txt</t>
  </si>
  <si>
    <t>_mop3ok_maxcut_25_000.txt</t>
  </si>
  <si>
    <t>_mop3ok_maxcut_25_001.txt</t>
  </si>
  <si>
    <t>_mop3ok_maxcut_25_002.txt</t>
  </si>
  <si>
    <t>_mop3ok_maxcut_25_003.txt</t>
  </si>
  <si>
    <t>_mop3ok_maxcut_25_004.txt</t>
  </si>
  <si>
    <t>_mop3ok_maxcut_25_005.txt</t>
  </si>
  <si>
    <t>_mop3ok_maxcut_25_006.txt</t>
  </si>
  <si>
    <t>_mop3ok_maxcut_25_007.txt</t>
  </si>
  <si>
    <t>_mop3ok_maxcut_25_008.txt</t>
  </si>
  <si>
    <t>_mop3ok_maxcut_25_009.txt</t>
  </si>
  <si>
    <t>_mop3ok_maxcut_25_010.txt</t>
  </si>
  <si>
    <t>_mop3ok_maxcut_25_011.txt</t>
  </si>
  <si>
    <t>_mop3ok_maxcut_25_012.txt</t>
  </si>
  <si>
    <t>_mop3ok_maxcut_25_013.txt</t>
  </si>
  <si>
    <t>_mop3ok_maxcut_25_014.txt</t>
  </si>
  <si>
    <t>_mop3ok_maxcut_25_015.txt</t>
  </si>
  <si>
    <t>_mop3ok_maxcut_25_016.txt</t>
  </si>
  <si>
    <t>_mop3ok_maxcut_25_017.txt</t>
  </si>
  <si>
    <t>_mop3ok_maxcut_25_018.txt</t>
  </si>
  <si>
    <t>_mop3ok_maxcut_25_019.txt</t>
  </si>
  <si>
    <t>_mop3ok_maxcut_25_020.txt</t>
  </si>
  <si>
    <t>_mop3ok_maxcut_25_021.txt</t>
  </si>
  <si>
    <t>_mop3ok_maxcut_25_022.txt</t>
  </si>
  <si>
    <t>_mop3ok_maxcut_25_023.txt</t>
  </si>
  <si>
    <t>_mop3ok_maxcut_25_024.txt</t>
  </si>
  <si>
    <t>_mop3ok_maxcut_25_025.txt</t>
  </si>
  <si>
    <t>_mop3ok_maxcut_25_026.txt</t>
  </si>
  <si>
    <t>_mop3ok_maxcut_25_027.txt</t>
  </si>
  <si>
    <t>_mop3ok_maxcut_25_028.txt</t>
  </si>
  <si>
    <t>_mop3ok_maxcut_25_029.txt</t>
  </si>
  <si>
    <t>_mop3ok_maxcut_25_030.txt</t>
  </si>
  <si>
    <t>_mop3ok_maxcut_25_031.txt</t>
  </si>
  <si>
    <t>_mop3ok_maxcut_25_032.txt</t>
  </si>
  <si>
    <t>_mop3ok_maxcut_25_033.txt</t>
  </si>
  <si>
    <t>_mop3ok_maxcut_25_034.txt</t>
  </si>
  <si>
    <t>_mop3ok_maxcut_25_035.txt</t>
  </si>
  <si>
    <t>_mop3ok_maxcut_25_036.txt</t>
  </si>
  <si>
    <t>_mop3ok_maxcut_25_037.txt</t>
  </si>
  <si>
    <t>_mop3ok_maxcut_25_038.txt</t>
  </si>
  <si>
    <t>_mop3ok_maxcut_25_039.txt</t>
  </si>
  <si>
    <t>_mop3ok_maxcut_25_040.txt</t>
  </si>
  <si>
    <t>_mop3ok_maxcut_25_041.txt</t>
  </si>
  <si>
    <t>_mop3ok_maxcut_25_042.txt</t>
  </si>
  <si>
    <t>_mop3ok_maxcut_25_043.txt</t>
  </si>
  <si>
    <t>_mop3ok_maxcut_25_044.txt</t>
  </si>
  <si>
    <t>_mop3ok_maxcut_25_045.txt</t>
  </si>
  <si>
    <t>_mop3ok_maxcut_25_046.txt</t>
  </si>
  <si>
    <t>_mop3ok_maxcut_25_047.txt</t>
  </si>
  <si>
    <t>_mop3ok_maxcut_25_048.txt</t>
  </si>
  <si>
    <t>_mop3ok_maxcut_25_049.txt</t>
  </si>
  <si>
    <t>_mop3ok_maxcut_50_000.txt</t>
  </si>
  <si>
    <t>_mop3ok_maxcut_50_001.txt</t>
  </si>
  <si>
    <t>_mop3ok_maxcut_50_002.txt</t>
  </si>
  <si>
    <t>_mop3ok_maxcut_50_003.txt</t>
  </si>
  <si>
    <t>_mop3ok_maxcut_50_004.txt</t>
  </si>
  <si>
    <t>_mop3ok_maxcut_50_005.txt</t>
  </si>
  <si>
    <t>_mop3ok_maxcut_50_006.txt</t>
  </si>
  <si>
    <t>_mop3ok_maxcut_50_007.txt</t>
  </si>
  <si>
    <t>_mop3ok_maxcut_50_008.txt</t>
  </si>
  <si>
    <t>_mop3ok_maxcut_50_009.txt</t>
  </si>
  <si>
    <t>_mop3ok_maxcut_50_010.txt</t>
  </si>
  <si>
    <t>_mop3ok_maxcut_50_011.txt</t>
  </si>
  <si>
    <t>_mop3ok_maxcut_50_012.txt</t>
  </si>
  <si>
    <t>_mop3ok_maxcut_50_013.txt</t>
  </si>
  <si>
    <t>_mop3ok_maxcut_50_014.txt</t>
  </si>
  <si>
    <t>_mop3ok_maxcut_50_015.txt</t>
  </si>
  <si>
    <t>_mop3ok_maxcut_50_016.txt</t>
  </si>
  <si>
    <t>_mop3ok_maxcut_50_017.txt</t>
  </si>
  <si>
    <t>_mop3ok_maxcut_50_018.txt</t>
  </si>
  <si>
    <t>_mop3ok_maxcut_50_019.txt</t>
  </si>
  <si>
    <t>_mop3ok_maxcut_50_020.txt</t>
  </si>
  <si>
    <t>_mop3ok_maxcut_50_021.txt</t>
  </si>
  <si>
    <t>_mop3ok_maxcut_50_022.txt</t>
  </si>
  <si>
    <t>_mop3ok_maxcut_50_023.txt</t>
  </si>
  <si>
    <t>_mop3ok_maxcut_50_024.txt</t>
  </si>
  <si>
    <t>_mop3ok_maxcut_50_025.txt</t>
  </si>
  <si>
    <t>_mop3ok_maxcut_50_026.txt</t>
  </si>
  <si>
    <t>_mop3ok_maxcut_50_027.txt</t>
  </si>
  <si>
    <t>_mop3ok_maxcut_50_028.txt</t>
  </si>
  <si>
    <t>_mop3ok_maxcut_50_029.txt</t>
  </si>
  <si>
    <t>_mop3ok_maxcut_50_030.txt</t>
  </si>
  <si>
    <t>_mop3ok_maxcut_50_031.txt</t>
  </si>
  <si>
    <t>_mop3ok_maxcut_50_032.txt</t>
  </si>
  <si>
    <t>_mop3ok_maxcut_50_033.txt</t>
  </si>
  <si>
    <t>_mop3ok_maxcut_50_034.txt</t>
  </si>
  <si>
    <t>_mop3ok_maxcut_50_035.txt</t>
  </si>
  <si>
    <t>_mop3ok_maxcut_50_036.txt</t>
  </si>
  <si>
    <t>_mop3ok_maxcut_50_037.txt</t>
  </si>
  <si>
    <t>_mop3ok_maxcut_50_038.txt</t>
  </si>
  <si>
    <t>_mop3ok_maxcut_50_039.txt</t>
  </si>
  <si>
    <t>_mop3ok_maxcut_50_040.txt</t>
  </si>
  <si>
    <t>_mop3ok_maxcut_50_041.txt</t>
  </si>
  <si>
    <t>_mop3ok_maxcut_50_042.txt</t>
  </si>
  <si>
    <t>_mop3ok_maxcut_50_043.txt</t>
  </si>
  <si>
    <t>_mop3ok_maxcut_50_044.txt</t>
  </si>
  <si>
    <t>_mop3ok_maxcut_50_045.txt</t>
  </si>
  <si>
    <t>_mop3ok_maxcut_50_046.txt</t>
  </si>
  <si>
    <t>_mop3ok_maxcut_50_047.txt</t>
  </si>
  <si>
    <t>_mop3ok_maxcut_50_048.txt</t>
  </si>
  <si>
    <t>_mop3ok_maxcut_50_049.txt</t>
  </si>
  <si>
    <t>_mop3ok_maxcut_100_000.txt</t>
  </si>
  <si>
    <t>_mop3ok_maxcut_100_001.txt</t>
  </si>
  <si>
    <t>_mop3ok_maxcut_100_002.txt</t>
  </si>
  <si>
    <t>_mop3ok_maxcut_100_003.txt</t>
  </si>
  <si>
    <t>_mop3ok_maxcut_100_004.txt</t>
  </si>
  <si>
    <t>_mop3ok_maxcut_100_005.txt</t>
  </si>
  <si>
    <t>_mop3ok_maxcut_100_006.txt</t>
  </si>
  <si>
    <t>_mop3ok_maxcut_100_007.txt</t>
  </si>
  <si>
    <t>_mop3ok_maxcut_100_008.txt</t>
  </si>
  <si>
    <t>_mop3ok_maxcut_100_009.txt</t>
  </si>
  <si>
    <t>_mop3ok_maxcut_100_010.txt</t>
  </si>
  <si>
    <t>_mop3ok_maxcut_100_011.txt</t>
  </si>
  <si>
    <t>_mop3ok_maxcut_100_012.txt</t>
  </si>
  <si>
    <t>_mop3ok_maxcut_100_013.txt</t>
  </si>
  <si>
    <t>_mop3ok_maxcut_100_014.txt</t>
  </si>
  <si>
    <t>_mop3ok_maxcut_100_015.txt</t>
  </si>
  <si>
    <t>_mop3ok_maxcut_100_016.txt</t>
  </si>
  <si>
    <t>_mop3ok_maxcut_100_017.txt</t>
  </si>
  <si>
    <t>_mop3ok_maxcut_100_018.txt</t>
  </si>
  <si>
    <t>_mop3ok_maxcut_100_019.txt</t>
  </si>
  <si>
    <t>_mop3ok_maxcut_100_020.txt</t>
  </si>
  <si>
    <t>_mop3ok_maxcut_100_021.txt</t>
  </si>
  <si>
    <t>_mop3ok_maxcut_100_022.txt</t>
  </si>
  <si>
    <t>_mop3ok_maxcut_100_023.txt</t>
  </si>
  <si>
    <t>_mop3ok_maxcut_100_024.txt</t>
  </si>
  <si>
    <t>_mop3ok_maxcut_100_025.txt</t>
  </si>
  <si>
    <t>_mop3ok_maxcut_100_026.txt</t>
  </si>
  <si>
    <t>_mop3ok_maxcut_100_027.txt</t>
  </si>
  <si>
    <t>_mop3ok_maxcut_100_028.txt</t>
  </si>
  <si>
    <t>_mop3ok_maxcut_100_029.txt</t>
  </si>
  <si>
    <t>_mop3ok_maxcut_100_030.txt</t>
  </si>
  <si>
    <t>_mop3ok_maxcut_100_031.txt</t>
  </si>
  <si>
    <t>_mop3ok_maxcut_100_032.txt</t>
  </si>
  <si>
    <t>_mop3ok_maxcut_100_033.txt</t>
  </si>
  <si>
    <t>_mop3ok_maxcut_100_034.txt</t>
  </si>
  <si>
    <t>_mop3ok_maxcut_100_035.txt</t>
  </si>
  <si>
    <t>_mop3ok_maxcut_100_036.txt</t>
  </si>
  <si>
    <t>_mop3ok_maxcut_100_037.txt</t>
  </si>
  <si>
    <t>_mop3ok_maxcut_100_038.txt</t>
  </si>
  <si>
    <t>_mop3ok_maxcut_100_039.txt</t>
  </si>
  <si>
    <t>_mop3ok_maxcut_100_040.txt</t>
  </si>
  <si>
    <t>_mop3ok_maxcut_100_041.txt</t>
  </si>
  <si>
    <t>_mop3ok_maxcut_100_042.txt</t>
  </si>
  <si>
    <t>_mop3ok_maxcut_100_043.txt</t>
  </si>
  <si>
    <t>_mop3ok_maxcut_100_044.txt</t>
  </si>
  <si>
    <t>_mop3ok_maxcut_100_045.txt</t>
  </si>
  <si>
    <t>_mop3ok_maxcut_100_046.txt</t>
  </si>
  <si>
    <t>_mop3ok_maxcut_100_047.txt</t>
  </si>
  <si>
    <t>_mop3ok_maxcut_100_048.txt</t>
  </si>
  <si>
    <t>_mop3ok_maxcut_100_049.txt</t>
  </si>
  <si>
    <t>_mogomea_knap_100_000.txt</t>
  </si>
  <si>
    <t>_mogomea_knap_100_001.txt</t>
  </si>
  <si>
    <t>_mogomea_knap_100_002.txt</t>
  </si>
  <si>
    <t>_mogomea_knap_100_003.txt</t>
  </si>
  <si>
    <t>_mogomea_knap_100_004.txt</t>
  </si>
  <si>
    <t>_mogomea_knap_100_005.txt</t>
  </si>
  <si>
    <t>_mogomea_knap_100_006.txt</t>
  </si>
  <si>
    <t>_mogomea_knap_100_007.txt</t>
  </si>
  <si>
    <t>_mogomea_knap_100_008.txt</t>
  </si>
  <si>
    <t>_mogomea_knap_100_009.txt</t>
  </si>
  <si>
    <t>_mogomea_knap_100_010.txt</t>
  </si>
  <si>
    <t>_mogomea_knap_100_011.txt</t>
  </si>
  <si>
    <t>_mogomea_knap_100_012.txt</t>
  </si>
  <si>
    <t>_mogomea_knap_100_013.txt</t>
  </si>
  <si>
    <t>_mogomea_knap_100_014.txt</t>
  </si>
  <si>
    <t>_mogomea_knap_100_015.txt</t>
  </si>
  <si>
    <t>_mogomea_knap_100_016.txt</t>
  </si>
  <si>
    <t>_mogomea_knap_100_017.txt</t>
  </si>
  <si>
    <t>_mogomea_knap_100_018.txt</t>
  </si>
  <si>
    <t>_mogomea_knap_100_019.txt</t>
  </si>
  <si>
    <t>_mogomea_knap_100_020.txt</t>
  </si>
  <si>
    <t>_mogomea_knap_100_021.txt</t>
  </si>
  <si>
    <t>_mogomea_knap_100_022.txt</t>
  </si>
  <si>
    <t>_mogomea_knap_100_023.txt</t>
  </si>
  <si>
    <t>_mogomea_knap_100_024.txt</t>
  </si>
  <si>
    <t>_mogomea_knap_100_025.txt</t>
  </si>
  <si>
    <t>_mogomea_knap_100_026.txt</t>
  </si>
  <si>
    <t>_mogomea_knap_100_027.txt</t>
  </si>
  <si>
    <t>_mogomea_knap_100_028.txt</t>
  </si>
  <si>
    <t>_mogomea_knap_100_029.txt</t>
  </si>
  <si>
    <t>_mogomea_knap_100_030.txt</t>
  </si>
  <si>
    <t>_mogomea_knap_100_031.txt</t>
  </si>
  <si>
    <t>_mogomea_knap_100_032.txt</t>
  </si>
  <si>
    <t>_mogomea_knap_100_033.txt</t>
  </si>
  <si>
    <t>_mogomea_knap_100_034.txt</t>
  </si>
  <si>
    <t>_mogomea_knap_100_035.txt</t>
  </si>
  <si>
    <t>_mogomea_knap_100_036.txt</t>
  </si>
  <si>
    <t>_mogomea_knap_100_037.txt</t>
  </si>
  <si>
    <t>_mogomea_knap_100_038.txt</t>
  </si>
  <si>
    <t>_mogomea_knap_100_039.txt</t>
  </si>
  <si>
    <t>_mogomea_knap_100_040.txt</t>
  </si>
  <si>
    <t>_mogomea_knap_100_041.txt</t>
  </si>
  <si>
    <t>_mogomea_knap_100_042.txt</t>
  </si>
  <si>
    <t>_mogomea_knap_100_043.txt</t>
  </si>
  <si>
    <t>_mogomea_knap_100_044.txt</t>
  </si>
  <si>
    <t>_mogomea_knap_100_045.txt</t>
  </si>
  <si>
    <t>_mogomea_knap_100_046.txt</t>
  </si>
  <si>
    <t>_mogomea_knap_100_047.txt</t>
  </si>
  <si>
    <t>_mogomea_knap_100_048.txt</t>
  </si>
  <si>
    <t>_mogomea_knap_100_049.txt</t>
  </si>
  <si>
    <t>_mogomea_knap_250_000.txt</t>
  </si>
  <si>
    <t>_mogomea_knap_250_001.txt</t>
  </si>
  <si>
    <t>_mogomea_knap_250_002.txt</t>
  </si>
  <si>
    <t>_mogomea_knap_250_003.txt</t>
  </si>
  <si>
    <t>_mogomea_knap_250_004.txt</t>
  </si>
  <si>
    <t>_mogomea_knap_250_005.txt</t>
  </si>
  <si>
    <t>_mogomea_knap_250_006.txt</t>
  </si>
  <si>
    <t>_mogomea_knap_250_007.txt</t>
  </si>
  <si>
    <t>_mogomea_knap_250_008.txt</t>
  </si>
  <si>
    <t>_mogomea_knap_250_009.txt</t>
  </si>
  <si>
    <t>_mogomea_knap_250_010.txt</t>
  </si>
  <si>
    <t>_mogomea_knap_250_011.txt</t>
  </si>
  <si>
    <t>_mogomea_knap_250_012.txt</t>
  </si>
  <si>
    <t>_mogomea_knap_250_013.txt</t>
  </si>
  <si>
    <t>_mogomea_knap_250_014.txt</t>
  </si>
  <si>
    <t>_mogomea_knap_250_015.txt</t>
  </si>
  <si>
    <t>_mogomea_knap_250_016.txt</t>
  </si>
  <si>
    <t>_mogomea_knap_250_017.txt</t>
  </si>
  <si>
    <t>_mogomea_knap_250_018.txt</t>
  </si>
  <si>
    <t>_mogomea_knap_250_019.txt</t>
  </si>
  <si>
    <t>_mogomea_knap_250_020.txt</t>
  </si>
  <si>
    <t>_mogomea_knap_250_021.txt</t>
  </si>
  <si>
    <t>_mogomea_knap_250_022.txt</t>
  </si>
  <si>
    <t>_mogomea_knap_250_023.txt</t>
  </si>
  <si>
    <t>_mogomea_knap_250_024.txt</t>
  </si>
  <si>
    <t>_mogomea_knap_250_025.txt</t>
  </si>
  <si>
    <t>_mogomea_knap_250_026.txt</t>
  </si>
  <si>
    <t>_mogomea_knap_250_027.txt</t>
  </si>
  <si>
    <t>_mogomea_knap_250_028.txt</t>
  </si>
  <si>
    <t>_mogomea_knap_250_029.txt</t>
  </si>
  <si>
    <t>_mogomea_knap_250_030.txt</t>
  </si>
  <si>
    <t>_mogomea_knap_250_031.txt</t>
  </si>
  <si>
    <t>_mogomea_knap_250_032.txt</t>
  </si>
  <si>
    <t>_mogomea_knap_250_033.txt</t>
  </si>
  <si>
    <t>_mogomea_knap_250_034.txt</t>
  </si>
  <si>
    <t>_mogomea_knap_250_035.txt</t>
  </si>
  <si>
    <t>_mogomea_knap_250_036.txt</t>
  </si>
  <si>
    <t>_mogomea_knap_250_037.txt</t>
  </si>
  <si>
    <t>_mogomea_knap_250_038.txt</t>
  </si>
  <si>
    <t>_mogomea_knap_250_039.txt</t>
  </si>
  <si>
    <t>_mogomea_knap_250_040.txt</t>
  </si>
  <si>
    <t>_mogomea_knap_250_041.txt</t>
  </si>
  <si>
    <t>_mogomea_knap_250_042.txt</t>
  </si>
  <si>
    <t>_mogomea_knap_250_043.txt</t>
  </si>
  <si>
    <t>_mogomea_knap_250_044.txt</t>
  </si>
  <si>
    <t>_mogomea_knap_250_045.txt</t>
  </si>
  <si>
    <t>_mogomea_knap_250_046.txt</t>
  </si>
  <si>
    <t>_mogomea_knap_250_047.txt</t>
  </si>
  <si>
    <t>_mogomea_knap_250_048.txt</t>
  </si>
  <si>
    <t>_mogomea_knap_250_049.txt</t>
  </si>
  <si>
    <t>_mogomea_knap_500_000.txt</t>
  </si>
  <si>
    <t>_mogomea_knap_500_001.txt</t>
  </si>
  <si>
    <t>_mogomea_knap_500_002.txt</t>
  </si>
  <si>
    <t>_mogomea_knap_500_003.txt</t>
  </si>
  <si>
    <t>_mogomea_knap_500_004.txt</t>
  </si>
  <si>
    <t>_mogomea_knap_500_005.txt</t>
  </si>
  <si>
    <t>_mogomea_knap_500_006.txt</t>
  </si>
  <si>
    <t>_mogomea_knap_500_007.txt</t>
  </si>
  <si>
    <t>_mogomea_knap_500_008.txt</t>
  </si>
  <si>
    <t>_mogomea_knap_500_009.txt</t>
  </si>
  <si>
    <t>_mogomea_knap_500_010.txt</t>
  </si>
  <si>
    <t>_mogomea_knap_500_011.txt</t>
  </si>
  <si>
    <t>_mogomea_knap_500_012.txt</t>
  </si>
  <si>
    <t>_mogomea_knap_500_013.txt</t>
  </si>
  <si>
    <t>_mogomea_knap_500_014.txt</t>
  </si>
  <si>
    <t>_mogomea_knap_500_015.txt</t>
  </si>
  <si>
    <t>_mogomea_knap_500_016.txt</t>
  </si>
  <si>
    <t>_mogomea_knap_500_017.txt</t>
  </si>
  <si>
    <t>_mogomea_knap_500_018.txt</t>
  </si>
  <si>
    <t>_mogomea_knap_500_019.txt</t>
  </si>
  <si>
    <t>_mogomea_knap_500_020.txt</t>
  </si>
  <si>
    <t>_mogomea_knap_500_021.txt</t>
  </si>
  <si>
    <t>_mogomea_knap_500_022.txt</t>
  </si>
  <si>
    <t>_mogomea_knap_500_023.txt</t>
  </si>
  <si>
    <t>_mogomea_knap_500_024.txt</t>
  </si>
  <si>
    <t>_mogomea_knap_500_025.txt</t>
  </si>
  <si>
    <t>_mogomea_knap_500_026.txt</t>
  </si>
  <si>
    <t>_mogomea_knap_500_027.txt</t>
  </si>
  <si>
    <t>_mogomea_knap_500_028.txt</t>
  </si>
  <si>
    <t>_mogomea_knap_500_029.txt</t>
  </si>
  <si>
    <t>_mogomea_knap_500_030.txt</t>
  </si>
  <si>
    <t>_mogomea_knap_500_031.txt</t>
  </si>
  <si>
    <t>_mogomea_knap_500_032.txt</t>
  </si>
  <si>
    <t>_mogomea_knap_500_033.txt</t>
  </si>
  <si>
    <t>_mogomea_knap_500_034.txt</t>
  </si>
  <si>
    <t>_mogomea_knap_500_035.txt</t>
  </si>
  <si>
    <t>_mogomea_knap_500_036.txt</t>
  </si>
  <si>
    <t>_mogomea_knap_500_037.txt</t>
  </si>
  <si>
    <t>_mogomea_knap_500_038.txt</t>
  </si>
  <si>
    <t>_mogomea_knap_500_039.txt</t>
  </si>
  <si>
    <t>_mogomea_knap_500_040.txt</t>
  </si>
  <si>
    <t>_mogomea_knap_500_041.txt</t>
  </si>
  <si>
    <t>_mogomea_knap_500_042.txt</t>
  </si>
  <si>
    <t>_mogomea_knap_500_043.txt</t>
  </si>
  <si>
    <t>_mogomea_knap_500_044.txt</t>
  </si>
  <si>
    <t>_mogomea_knap_500_045.txt</t>
  </si>
  <si>
    <t>_mogomea_knap_500_046.txt</t>
  </si>
  <si>
    <t>_mogomea_knap_500_047.txt</t>
  </si>
  <si>
    <t>_mogomea_knap_500_048.txt</t>
  </si>
  <si>
    <t>_mogomea_knap_500_049.txt</t>
  </si>
  <si>
    <t>_mogomea_knap_750_000.txt</t>
  </si>
  <si>
    <t>_mogomea_knap_750_001.txt</t>
  </si>
  <si>
    <t>_mogomea_knap_750_002.txt</t>
  </si>
  <si>
    <t>_mogomea_knap_750_003.txt</t>
  </si>
  <si>
    <t>_mogomea_knap_750_004.txt</t>
  </si>
  <si>
    <t>_mogomea_knap_750_005.txt</t>
  </si>
  <si>
    <t>_mogomea_knap_750_006.txt</t>
  </si>
  <si>
    <t>_mogomea_knap_750_007.txt</t>
  </si>
  <si>
    <t>_mogomea_knap_750_008.txt</t>
  </si>
  <si>
    <t>_mogomea_knap_750_009.txt</t>
  </si>
  <si>
    <t>_mogomea_knap_750_010.txt</t>
  </si>
  <si>
    <t>_mogomea_knap_750_011.txt</t>
  </si>
  <si>
    <t>_mogomea_knap_750_012.txt</t>
  </si>
  <si>
    <t>_mogomea_knap_750_013.txt</t>
  </si>
  <si>
    <t>_mogomea_knap_750_014.txt</t>
  </si>
  <si>
    <t>_mogomea_knap_750_015.txt</t>
  </si>
  <si>
    <t>_mogomea_knap_750_016.txt</t>
  </si>
  <si>
    <t>_mogomea_knap_750_017.txt</t>
  </si>
  <si>
    <t>_mogomea_knap_750_018.txt</t>
  </si>
  <si>
    <t>_mogomea_knap_750_019.txt</t>
  </si>
  <si>
    <t>_mogomea_knap_750_020.txt</t>
  </si>
  <si>
    <t>_mogomea_knap_750_021.txt</t>
  </si>
  <si>
    <t>_mogomea_knap_750_022.txt</t>
  </si>
  <si>
    <t>_mogomea_knap_750_023.txt</t>
  </si>
  <si>
    <t>_mogomea_knap_750_024.txt</t>
  </si>
  <si>
    <t>_mogomea_knap_750_025.txt</t>
  </si>
  <si>
    <t>_mogomea_knap_750_026.txt</t>
  </si>
  <si>
    <t>_mogomea_knap_750_027.txt</t>
  </si>
  <si>
    <t>_mogomea_knap_750_028.txt</t>
  </si>
  <si>
    <t>_mogomea_knap_750_029.txt</t>
  </si>
  <si>
    <t>_mogomea_knap_750_030.txt</t>
  </si>
  <si>
    <t>_mogomea_knap_750_031.txt</t>
  </si>
  <si>
    <t>_mogomea_knap_750_032.txt</t>
  </si>
  <si>
    <t>_mogomea_knap_750_033.txt</t>
  </si>
  <si>
    <t>_mogomea_knap_750_034.txt</t>
  </si>
  <si>
    <t>_mogomea_knap_750_035.txt</t>
  </si>
  <si>
    <t>_mogomea_knap_750_036.txt</t>
  </si>
  <si>
    <t>_mogomea_knap_750_037.txt</t>
  </si>
  <si>
    <t>_mogomea_knap_750_038.txt</t>
  </si>
  <si>
    <t>_mogomea_knap_750_039.txt</t>
  </si>
  <si>
    <t>_mogomea_knap_750_040.txt</t>
  </si>
  <si>
    <t>_mogomea_knap_750_041.txt</t>
  </si>
  <si>
    <t>_mogomea_knap_750_042.txt</t>
  </si>
  <si>
    <t>_mogomea_knap_750_043.txt</t>
  </si>
  <si>
    <t>_mogomea_knap_750_044.txt</t>
  </si>
  <si>
    <t>_mogomea_knap_750_045.txt</t>
  </si>
  <si>
    <t>_mogomea_knap_750_046.txt</t>
  </si>
  <si>
    <t>_mogomea_knap_750_047.txt</t>
  </si>
  <si>
    <t>_mogomea_knap_750_048.txt</t>
  </si>
  <si>
    <t>_mogomea_knap_750_049.txt</t>
  </si>
  <si>
    <t>_mop3ok_knap_100_000.txt</t>
  </si>
  <si>
    <t>_mop3ok_knap_100_001.txt</t>
  </si>
  <si>
    <t>_mop3ok_knap_100_002.txt</t>
  </si>
  <si>
    <t>_mop3ok_knap_100_003.txt</t>
  </si>
  <si>
    <t>_mop3ok_knap_100_004.txt</t>
  </si>
  <si>
    <t>_mop3ok_knap_100_005.txt</t>
  </si>
  <si>
    <t>_mop3ok_knap_100_006.txt</t>
  </si>
  <si>
    <t>_mop3ok_knap_100_007.txt</t>
  </si>
  <si>
    <t>_mop3ok_knap_100_008.txt</t>
  </si>
  <si>
    <t>_mop3ok_knap_100_009.txt</t>
  </si>
  <si>
    <t>_mop3ok_knap_100_010.txt</t>
  </si>
  <si>
    <t>_mop3ok_knap_100_011.txt</t>
  </si>
  <si>
    <t>_mop3ok_knap_100_012.txt</t>
  </si>
  <si>
    <t>_mop3ok_knap_100_013.txt</t>
  </si>
  <si>
    <t>_mop3ok_knap_100_014.txt</t>
  </si>
  <si>
    <t>_mop3ok_knap_100_015.txt</t>
  </si>
  <si>
    <t>_mop3ok_knap_100_016.txt</t>
  </si>
  <si>
    <t>_mop3ok_knap_100_017.txt</t>
  </si>
  <si>
    <t>_mop3ok_knap_100_018.txt</t>
  </si>
  <si>
    <t>_mop3ok_knap_100_019.txt</t>
  </si>
  <si>
    <t>_mop3ok_knap_100_020.txt</t>
  </si>
  <si>
    <t>_mop3ok_knap_100_021.txt</t>
  </si>
  <si>
    <t>_mop3ok_knap_100_022.txt</t>
  </si>
  <si>
    <t>_mop3ok_knap_100_023.txt</t>
  </si>
  <si>
    <t>_mop3ok_knap_100_024.txt</t>
  </si>
  <si>
    <t>_mop3ok_knap_100_025.txt</t>
  </si>
  <si>
    <t>_mop3ok_knap_100_026.txt</t>
  </si>
  <si>
    <t>_mop3ok_knap_100_027.txt</t>
  </si>
  <si>
    <t>_mop3ok_knap_100_028.txt</t>
  </si>
  <si>
    <t>_mop3ok_knap_100_029.txt</t>
  </si>
  <si>
    <t>_mop3ok_knap_100_030.txt</t>
  </si>
  <si>
    <t>_mop3ok_knap_100_031.txt</t>
  </si>
  <si>
    <t>_mop3ok_knap_100_032.txt</t>
  </si>
  <si>
    <t>_mop3ok_knap_100_033.txt</t>
  </si>
  <si>
    <t>_mop3ok_knap_100_034.txt</t>
  </si>
  <si>
    <t>_mop3ok_knap_100_035.txt</t>
  </si>
  <si>
    <t>_mop3ok_knap_100_036.txt</t>
  </si>
  <si>
    <t>_mop3ok_knap_100_037.txt</t>
  </si>
  <si>
    <t>_mop3ok_knap_100_038.txt</t>
  </si>
  <si>
    <t>_mop3ok_knap_100_039.txt</t>
  </si>
  <si>
    <t>_mop3ok_knap_100_040.txt</t>
  </si>
  <si>
    <t>_mop3ok_knap_100_041.txt</t>
  </si>
  <si>
    <t>_mop3ok_knap_100_042.txt</t>
  </si>
  <si>
    <t>_mop3ok_knap_100_043.txt</t>
  </si>
  <si>
    <t>_mop3ok_knap_100_044.txt</t>
  </si>
  <si>
    <t>_mop3ok_knap_100_045.txt</t>
  </si>
  <si>
    <t>_mop3ok_knap_100_046.txt</t>
  </si>
  <si>
    <t>_mop3ok_knap_100_047.txt</t>
  </si>
  <si>
    <t>_mop3ok_knap_100_048.txt</t>
  </si>
  <si>
    <t>_mop3ok_knap_100_049.txt</t>
  </si>
  <si>
    <t>_mop3ok_knap_250_000.txt</t>
  </si>
  <si>
    <t>_mop3ok_knap_250_001.txt</t>
  </si>
  <si>
    <t>_mop3ok_knap_250_002.txt</t>
  </si>
  <si>
    <t>_mop3ok_knap_250_003.txt</t>
  </si>
  <si>
    <t>_mop3ok_knap_250_004.txt</t>
  </si>
  <si>
    <t>_mop3ok_knap_250_005.txt</t>
  </si>
  <si>
    <t>_mop3ok_knap_250_006.txt</t>
  </si>
  <si>
    <t>_mop3ok_knap_250_007.txt</t>
  </si>
  <si>
    <t>_mop3ok_knap_250_008.txt</t>
  </si>
  <si>
    <t>_mop3ok_knap_250_009.txt</t>
  </si>
  <si>
    <t>_mop3ok_knap_250_010.txt</t>
  </si>
  <si>
    <t>_mop3ok_knap_250_011.txt</t>
  </si>
  <si>
    <t>_mop3ok_knap_250_012.txt</t>
  </si>
  <si>
    <t>_mop3ok_knap_250_013.txt</t>
  </si>
  <si>
    <t>_mop3ok_knap_250_014.txt</t>
  </si>
  <si>
    <t>_mop3ok_knap_250_015.txt</t>
  </si>
  <si>
    <t>_mop3ok_knap_250_016.txt</t>
  </si>
  <si>
    <t>_mop3ok_knap_250_017.txt</t>
  </si>
  <si>
    <t>_mop3ok_knap_250_018.txt</t>
  </si>
  <si>
    <t>_mop3ok_knap_250_019.txt</t>
  </si>
  <si>
    <t>_mop3ok_knap_250_020.txt</t>
  </si>
  <si>
    <t>_mop3ok_knap_250_021.txt</t>
  </si>
  <si>
    <t>_mop3ok_knap_250_022.txt</t>
  </si>
  <si>
    <t>_mop3ok_knap_250_023.txt</t>
  </si>
  <si>
    <t>_mop3ok_knap_250_024.txt</t>
  </si>
  <si>
    <t>_mop3ok_knap_250_025.txt</t>
  </si>
  <si>
    <t>_mop3ok_knap_250_026.txt</t>
  </si>
  <si>
    <t>_mop3ok_knap_250_027.txt</t>
  </si>
  <si>
    <t>_mop3ok_knap_250_028.txt</t>
  </si>
  <si>
    <t>_mop3ok_knap_250_029.txt</t>
  </si>
  <si>
    <t>_mop3ok_knap_250_030.txt</t>
  </si>
  <si>
    <t>_mop3ok_knap_250_031.txt</t>
  </si>
  <si>
    <t>_mop3ok_knap_250_032.txt</t>
  </si>
  <si>
    <t>_mop3ok_knap_250_033.txt</t>
  </si>
  <si>
    <t>_mop3ok_knap_250_034.txt</t>
  </si>
  <si>
    <t>_mop3ok_knap_250_035.txt</t>
  </si>
  <si>
    <t>_mop3ok_knap_250_036.txt</t>
  </si>
  <si>
    <t>_mop3ok_knap_250_037.txt</t>
  </si>
  <si>
    <t>_mop3ok_knap_250_038.txt</t>
  </si>
  <si>
    <t>_mop3ok_knap_250_039.txt</t>
  </si>
  <si>
    <t>_mop3ok_knap_250_040.txt</t>
  </si>
  <si>
    <t>_mop3ok_knap_250_041.txt</t>
  </si>
  <si>
    <t>_mop3ok_knap_250_042.txt</t>
  </si>
  <si>
    <t>_mop3ok_knap_250_043.txt</t>
  </si>
  <si>
    <t>_mop3ok_knap_250_044.txt</t>
  </si>
  <si>
    <t>_mop3ok_knap_250_045.txt</t>
  </si>
  <si>
    <t>_mop3ok_knap_250_046.txt</t>
  </si>
  <si>
    <t>_mop3ok_knap_250_047.txt</t>
  </si>
  <si>
    <t>_mop3ok_knap_250_048.txt</t>
  </si>
  <si>
    <t>_mop3ok_knap_250_049.txt</t>
  </si>
  <si>
    <t>_mop3ok_knap_500_000.txt</t>
  </si>
  <si>
    <t>_mop3ok_knap_500_001.txt</t>
  </si>
  <si>
    <t>_mop3ok_knap_500_002.txt</t>
  </si>
  <si>
    <t>_mop3ok_knap_500_003.txt</t>
  </si>
  <si>
    <t>_mop3ok_knap_500_004.txt</t>
  </si>
  <si>
    <t>_mop3ok_knap_500_005.txt</t>
  </si>
  <si>
    <t>_mop3ok_knap_500_006.txt</t>
  </si>
  <si>
    <t>_mop3ok_knap_500_007.txt</t>
  </si>
  <si>
    <t>_mop3ok_knap_500_008.txt</t>
  </si>
  <si>
    <t>_mop3ok_knap_500_009.txt</t>
  </si>
  <si>
    <t>_mop3ok_knap_500_010.txt</t>
  </si>
  <si>
    <t>_mop3ok_knap_500_011.txt</t>
  </si>
  <si>
    <t>_mop3ok_knap_500_012.txt</t>
  </si>
  <si>
    <t>_mop3ok_knap_500_013.txt</t>
  </si>
  <si>
    <t>_mop3ok_knap_500_014.txt</t>
  </si>
  <si>
    <t>_mop3ok_knap_500_015.txt</t>
  </si>
  <si>
    <t>_mop3ok_knap_500_016.txt</t>
  </si>
  <si>
    <t>_mop3ok_knap_500_017.txt</t>
  </si>
  <si>
    <t>_mop3ok_knap_500_018.txt</t>
  </si>
  <si>
    <t>_mop3ok_knap_500_019.txt</t>
  </si>
  <si>
    <t>_mop3ok_knap_500_020.txt</t>
  </si>
  <si>
    <t>_mop3ok_knap_500_021.txt</t>
  </si>
  <si>
    <t>_mop3ok_knap_500_022.txt</t>
  </si>
  <si>
    <t>_mop3ok_knap_500_023.txt</t>
  </si>
  <si>
    <t>_mop3ok_knap_500_024.txt</t>
  </si>
  <si>
    <t>_mop3ok_knap_500_025.txt</t>
  </si>
  <si>
    <t>_mop3ok_knap_500_026.txt</t>
  </si>
  <si>
    <t>_mop3ok_knap_500_027.txt</t>
  </si>
  <si>
    <t>_mop3ok_knap_500_028.txt</t>
  </si>
  <si>
    <t>_mop3ok_knap_500_029.txt</t>
  </si>
  <si>
    <t>_mop3ok_knap_500_030.txt</t>
  </si>
  <si>
    <t>_mop3ok_knap_500_031.txt</t>
  </si>
  <si>
    <t>_mop3ok_knap_500_032.txt</t>
  </si>
  <si>
    <t>_mop3ok_knap_500_033.txt</t>
  </si>
  <si>
    <t>_mop3ok_knap_500_034.txt</t>
  </si>
  <si>
    <t>_mop3ok_knap_500_035.txt</t>
  </si>
  <si>
    <t>_mop3ok_knap_500_036.txt</t>
  </si>
  <si>
    <t>_mop3ok_knap_500_037.txt</t>
  </si>
  <si>
    <t>_mop3ok_knap_500_038.txt</t>
  </si>
  <si>
    <t>_mop3ok_knap_500_039.txt</t>
  </si>
  <si>
    <t>_mop3ok_knap_500_040.txt</t>
  </si>
  <si>
    <t>_mop3ok_knap_500_041.txt</t>
  </si>
  <si>
    <t>_mop3ok_knap_500_042.txt</t>
  </si>
  <si>
    <t>_mop3ok_knap_500_043.txt</t>
  </si>
  <si>
    <t>_mop3ok_knap_500_044.txt</t>
  </si>
  <si>
    <t>_mop3ok_knap_500_045.txt</t>
  </si>
  <si>
    <t>_mop3ok_knap_500_046.txt</t>
  </si>
  <si>
    <t>_mop3ok_knap_500_047.txt</t>
  </si>
  <si>
    <t>_mop3ok_knap_500_048.txt</t>
  </si>
  <si>
    <t>_mop3ok_knap_500_049.txt</t>
  </si>
  <si>
    <t>_mop3ok_knap_750_000.txt</t>
  </si>
  <si>
    <t>_mop3ok_knap_750_001.txt</t>
  </si>
  <si>
    <t>_mop3ok_knap_750_002.txt</t>
  </si>
  <si>
    <t>_mop3ok_knap_750_003.txt</t>
  </si>
  <si>
    <t>_mop3ok_knap_750_004.txt</t>
  </si>
  <si>
    <t>_mop3ok_knap_750_005.txt</t>
  </si>
  <si>
    <t>_mop3ok_knap_750_006.txt</t>
  </si>
  <si>
    <t>_mop3ok_knap_750_007.txt</t>
  </si>
  <si>
    <t>_mop3ok_knap_750_008.txt</t>
  </si>
  <si>
    <t>_mop3ok_knap_750_009.txt</t>
  </si>
  <si>
    <t>_mop3ok_knap_750_010.txt</t>
  </si>
  <si>
    <t>_mop3ok_knap_750_011.txt</t>
  </si>
  <si>
    <t>_mop3ok_knap_750_012.txt</t>
  </si>
  <si>
    <t>_mop3ok_knap_750_013.txt</t>
  </si>
  <si>
    <t>_mop3ok_knap_750_014.txt</t>
  </si>
  <si>
    <t>_mop3ok_knap_750_015.txt</t>
  </si>
  <si>
    <t>_mop3ok_knap_750_016.txt</t>
  </si>
  <si>
    <t>_mop3ok_knap_750_017.txt</t>
  </si>
  <si>
    <t>_mop3ok_knap_750_018.txt</t>
  </si>
  <si>
    <t>_mop3ok_knap_750_019.txt</t>
  </si>
  <si>
    <t>_mop3ok_knap_750_020.txt</t>
  </si>
  <si>
    <t>_mop3ok_knap_750_021.txt</t>
  </si>
  <si>
    <t>_mop3ok_knap_750_022.txt</t>
  </si>
  <si>
    <t>_mop3ok_knap_750_023.txt</t>
  </si>
  <si>
    <t>_mop3ok_knap_750_024.txt</t>
  </si>
  <si>
    <t>_mop3ok_knap_750_025.txt</t>
  </si>
  <si>
    <t>_mop3ok_knap_750_026.txt</t>
  </si>
  <si>
    <t>_mop3ok_knap_750_027.txt</t>
  </si>
  <si>
    <t>_mop3ok_knap_750_028.txt</t>
  </si>
  <si>
    <t>_mop3ok_knap_750_029.txt</t>
  </si>
  <si>
    <t>_mop3ok_knap_750_030.txt</t>
  </si>
  <si>
    <t>_mop3ok_knap_750_031.txt</t>
  </si>
  <si>
    <t>_mop3ok_knap_750_032.txt</t>
  </si>
  <si>
    <t>_mop3ok_knap_750_033.txt</t>
  </si>
  <si>
    <t>_mop3ok_knap_750_034.txt</t>
  </si>
  <si>
    <t>_mop3ok_knap_750_035.txt</t>
  </si>
  <si>
    <t>_mop3ok_knap_750_036.txt</t>
  </si>
  <si>
    <t>_mop3ok_knap_750_037.txt</t>
  </si>
  <si>
    <t>_mop3ok_knap_750_038.txt</t>
  </si>
  <si>
    <t>_mop3ok_knap_750_039.txt</t>
  </si>
  <si>
    <t>_mop3ok_knap_750_040.txt</t>
  </si>
  <si>
    <t>_mop3ok_knap_750_041.txt</t>
  </si>
  <si>
    <t>_mop3ok_knap_750_042.txt</t>
  </si>
  <si>
    <t>_mop3ok_knap_750_043.txt</t>
  </si>
  <si>
    <t>_mop3ok_knap_750_044.txt</t>
  </si>
  <si>
    <t>_mop3ok_knap_750_045.txt</t>
  </si>
  <si>
    <t>_mop3ok_knap_750_046.txt</t>
  </si>
  <si>
    <t>_mop3ok_knap_750_047.txt</t>
  </si>
  <si>
    <t>_mop3ok_knap_750_048.txt</t>
  </si>
  <si>
    <t>_mop3ok_knap_750_049.txt</t>
  </si>
  <si>
    <t>optPFsize</t>
  </si>
  <si>
    <t>NSGA-II (400 pop)</t>
  </si>
  <si>
    <t xml:space="preserve"> GenLen: </t>
  </si>
  <si>
    <t xml:space="preserve"> LastPfUpdateTime: </t>
  </si>
  <si>
    <t>10011000111111110011110000110110110100010111010111011100101110101010111110111101001100111111001111001001011000100100100100110101111111100101101011100110110001111111110011111000000101011101100110111100001100110011010101010011110101111101111111001110001001010010111111110010001100100111110101000011110101011000101100000000100111010110011100010010001110101011001110111111100001110011111011110101110100000101110000111010100110011111110010101110101011101111101111110100111001101111101110011010001010001110</t>
  </si>
  <si>
    <t>01011100111111110011110000111110110100010111010111111100101100101110111010111101001100111111011111001001011000100100100110110101111111100101101011100110100001011111110011110000110101011101100110111100011100100011010101010011110101111100111111011100001101010010101111110010001100100111010101100000110101010000101110000000100111010110010100010010001111101011001110110111100001110011110010110101111100000101110000111010100111011111110010101111101011101111101110110100111001101111101111111011001010001110</t>
  </si>
  <si>
    <t>10011000111111110011110000111110110100010111010111011100101110101110111110111101001100111111001111001001011000000100101110110101110111100101101011100110100000111111110011111000001101011101101110111100001100110011011101010010110111111101111111001110011001000010101111110110001100100110010101000011110100010000101100000000101111010110010100010010001111101011001110111111100011110011110011110101110100000101110000111010100111011100010000101110101011101111111101101100111001101111101110111010001010001110</t>
  </si>
  <si>
    <t>10011000111111110011110000110110100100010011010111111100101110101110111110011101001100111111001111001001011000000100100100110101110111100101101011100110100011111111110011110001010101011100100110111100001100110011010101010010110101111100111111001110001111010010111111010110001100100111010101000011110101011000101110001000100111011111010100010010111111110011001010111111100001110011110011110101110100000111110000110010100110011110110000101110101010101111101101111100111001101111101110111011001010011110</t>
  </si>
  <si>
    <t>10011000111111110011110000110110110100010111010111011100101110101110111011111101001110111111011110001001011000100100100110110101110111100101101011100110100011111110110011110000010101011101100110111100001100110011010101010010110101111101111111001100101001010010111111010010001100100111010101001011110100011000101110000000010111011111011100010010001110111011001010110111100001110011110011110101111100000101110000111010100110011110110010101110101011101111101111101100111001101111101110111011101010001110</t>
  </si>
  <si>
    <t>10011010111111110011110000111111100101010100010111111110101110101010111111011001001110111111011101100001011000100100111101110101110111100101001011000111000011111111110011110000010101011101100110110100011100110011011101010010110111111100011111001110001101010010111111110110001100100111011101001011110101011000101100000001101101010101010100010010100100101011001010110011100010110011110010110100111110100111110000011010100110011110110000101110101011101101011111110100111001101110101111111011001010001110</t>
  </si>
  <si>
    <t>00011100111111110011110000110110100100010110010111111100101110101110111110011101001110111111011111001001011000001100100100110101111111100101101011100110110001111110110011110010010101010101100110111000101110110011011101010010110101111100111111001110001011010000111111010010001100100111010101000011110100011000101100000000100111010110011000010010100110111011001110111111100001110011110011110101111100000101110000101010100111011110110010101110111011101101111111110100111001101111101110011011001010011110</t>
  </si>
  <si>
    <t>10011000111111110011110000110110110100010101010111011100101110101110111110111101001110111111011110001001011000001100100110110101111111101101101011100110110001111111110011110010010101011101100110111000001100110011011101010011110101111101111111001110101001010010111111010010001100100111010101000011110100010000101110000000100011010110010000010010001111101011001010111111100001110011110011110101111100000101110000101010100110011110110010101110101001101111111101111100111001101111101111011011001010001110</t>
  </si>
  <si>
    <t>10011000111111110011110000110110110100010100010111111100111110101010011110111101011110111111011111100001011000100100100110110101110111101101101011000110000011111111110011110001001101010101100110111000011100100011010101010010110111111100010111001100101001010000111111110110001100100111011101100001110101000000101110001000101111011111010000010010101111111011001110110101100000010011110011010100101100100101110000111010100110011111110010101111111010101111111111101100111001101110101110111011101010010110</t>
  </si>
  <si>
    <t>10011000111111110011110000110110110100010011010111011100101110101110110010011101001110111111011111001001011000001100100110110101111111100101101011100110110001111111110011110000111101011101100110111100001100110011000101010011110101111101111111001110101011010010111111110010001100100111010101000011110100011000101110001000100011010111010100010010001111101011001010110111100001110011110011010101111110000101110000101010100110011110110010001110101011101101111111101100111001101111101110011011001010011110</t>
  </si>
  <si>
    <t>10011000111111110011110000010110110100010011010111011100101110101110111011011101001100111111011110001001011000000100100100110101110111100101101011100110100001111110110011110001011101111101001110111000101100110011010101010010110111111101111111001110111111010010111111010110001100100111011101000011110101011000101100001000100011010111010100010010001110101010001110110111100001110011110011110101100100000101110000111010100110011110110010101111111011101111111111101100111001101111101110011011001010001110</t>
  </si>
  <si>
    <t>10011000111111110011110100110110110100010111010111011100101110101110111110011101001100111111011111001001011000101100100100110101111111100101101011100110110001111110110011110010010101011101100110111000001100110011010101010011110101111100111111001110001011010010101111010010001100100111010101100011110100011000101110000000100011010110011100010010001111111011001010110111100001110011111011110101101100000101110000111010100110011110110010101110101011101111101111100100111001101111101110011011001010001110</t>
  </si>
  <si>
    <t>10011000111111110011110000110110110100010101010111011100101110101110111111011101001100111111011111001001011000001100100110110101111111100101101011110110110001111111110011110010010101111101100110111100001100110011011101010011110101111100111111001110101001010010101111010010001100100111010101000011110100011000101100000000100011010111011100010010001110101011001010110111100001110011111011110101010100000101110000111010100111011110110000101110101011101111111101101100111001101111101111011011001010001110</t>
  </si>
  <si>
    <t>11011000111111110011110001110010100100010011010111111100101110100110110110111111011100111111011111000001011000100100100110110101110111100101101011100111100010111110110011110000111101011101100110110000001100110011010101010010110111111100111111001110101011010010101111010010001100100111010101100011110100011000101100000000100111000111010000010010001111101011001110111111100001110011110011110100111110000101110000110010100111011110010010101110101111101111111111110100111001101111101110111010101010001110</t>
  </si>
  <si>
    <t>10011010111111110011110000110110110100010111010111111100101110101110110111011001001110111111001101000001011000100100100110110101110111100101101011100110000011111111110011110000110101011101100110111000011100110011011101010010110101111101111111011110111001000010111111010010001100100111110101000011110100011000101110001000100111010110010100010010001111101011001110110101100010110011110011110101111100100101110000011010100111011110010010101110101010101111111101101100111001101111101110111011001010001110</t>
  </si>
  <si>
    <t>10011100111111110011110000110110100100000101010111011100101110101010111010011001001110111111011111001001011000100100110100110101110111101101101011100110000001111111110011110001111101111101100110111100101100100011010101010010110101111100111111011100101001010010111111110110000100100110010100101011110101011000101100001000100111011110010100010010001111101011001110110111100000110011110011110101010100000101110000011010100111011110010010101111111011101111111101110100011001101111101110011011101010011110</t>
  </si>
  <si>
    <t>11010010111111110011010001010110110100000101010111111100111110101000111011011011001110111111011101001001011000000100110010110101110111101100101111000111000011011111110011010001011101011101101110111000011100100011110101010010110011111100011111011100011101000000111111010110001100100110010101101011110001011000101110001001101111011111010100010010101110111011001010110111100010110011110011010101111110100111110000111010100110011000110010001111111011101111101111100100111001101111101111011010101010001110</t>
  </si>
  <si>
    <t>11011000111111110011110100110110100100010101010111011100101110101000111110011101001110111111011111001001011000101100100110110101111111100101101011100110110001111110110011110000010101011101100110111000001100110011010101010011110101111101111111001110101101010010111111010010001100100111110101000011110101011000101110000000100011010110011100010010001111101010001010111111100001110011110011110101001100000111110000111010100110011101110010001111101011101111101101110000111001101111101111011011001010001110</t>
  </si>
  <si>
    <t>10011000111111110011110000110110110101010001010111011110101110101110111110011001001110111111011111001001011100000100110110110101110111100101101011100110000001011110110011110001011101011101000110111000001110100011010101010010110101111100111111001110001001000010111111110110001100100111010101100011110101011000101100001000100111010111010100010010111110101011001110110111100010110011110011010101111110000111110000110010100111011110110000101110111010101111111111111100111001101111101110110011001010010110</t>
  </si>
  <si>
    <t>10011000111111110011110100110110110100010011010111011100101110101100111110011101001100111111011111001001011000001100100110110101111111100101101011100110110001111110110011110010010101111101100110111100001100110011010101010011110101111101111111001110101001010010101111110010001100100111010101000011110100011000101100000000100011010110011000010010001111101011001010110111100001110011110011110101011100000101110000111010100111011110010010101110101011101111101111111100111001101111101111111010001010001110</t>
  </si>
  <si>
    <t>11011010111111110011110001010110110101010101010111011100101110101000111010011001001100111111011111001001011000000100110110110101110111100100101011100110000001111111110011110001011101011101000110111100101100110011110101010010110111111101111111011100001111010010111111010110001100100111111101100011110101011000101110000000100111010110010100010010001111101011001010110111100000110011110011010101101100000101110000111010100110011110110010101110100111101111101111100100111001101111101111111011101010001110</t>
  </si>
  <si>
    <t>01011000111111110011110000010110110100000111010111011100100110101010111011011101001100111111001111001001011000100100110100110101110111100101101011100111100011111111110011110000010101011101100110111000111100110011000101010010110101111100011111011100011001010010111111110010001100100111110100000011110101011000101100001011100111010111110100010010001100111010001110111111100001110011110011110101111100100101110000111010100111011111110010001110101010101111111111101100111001101111100111111010101010001110</t>
  </si>
  <si>
    <t>00011000111111110011110000110100110100010011010111011100101110101100111110011011001000111111011111000001011000100100101100110101110111101101101011100111000011111111110011110000011101011101100110111000011100110011011101010010110111111100111111001110101101010011111011110010001100100111010101100011110101011000101100001000100011011110010100010010001111101011001110110111100000110011110011110100001100000111110000110010100110011100110010001111101011101111111111111100011001101111101111011011001010001110</t>
  </si>
  <si>
    <t>00011000111111110011110000010110110100010011011111011100101110101000111111011001001110111111011111001001011000000100100110110101110111000101101011100110100001111111110011110000011101011101101110111000111100110011011101010010110111111100111111011110101011010010111111110010001100100111010101000011110100011000101100000000110111010110010000010010001111110011001110110111100001110011110011110101011100000111110000111010100110011110110000101111101011101111111101111100011001101111101110011011001010011110</t>
  </si>
  <si>
    <t>10011000111111110011110100100110110100010111010111011100101110101110111111011101001100111111011111000001011000000100110110110101111111100001101011100110110001111111110011110000010101011101000110111000101100110011000101010011110111111101111111001110111001010010111111010010001100100111110101000011110100011000101110000000100111010110010100010010001111111011001110110111100001110011111011110101100100000101110000100010100110011111010010101110101010101111111101110100011001101111101111011011101010011110</t>
  </si>
  <si>
    <t>10011000011111110011110001110110100100010111010111111100101110101010111111011101011100111111011111001001011000000100100100110101110111100101101011100110100011111111110011111000110101011101101110111000101100110011000101010010110101111100111111011110001111010010101111010110001100100111010101000011110101010000101100000000100011011111011100010010001111101011001010111111100001110011110011010101110100000101110000111010100111011110010010101110101011101111101111101100111001101111101110111011001010001110</t>
  </si>
  <si>
    <t>00011010011111110011110001111111110100010001010111011100101110101010111111011001001110111111011111001001011000000100100100110101110111101101101011000110000001111110110011110000111101011101000110110000011100100011010101010010110101111101111111011110001111000000101111010110001100100111010101101011010101011000101110000000100111011110010000010010111101101011001010110111100010110011110010110100111110000101110000111010100111011110110000001111101011101111111111111100111000101111101111111011011010011110</t>
  </si>
  <si>
    <t>10011000111111110011110100110110110100010011010111011100101110101110111110011101001110111111011111001001011000001100100100110101111111100101101011100110110011111110110011110010010101111101100110111100001100110011011101010011110101111101111111001110101001010010101111010010001100100111010101000011110100011000101100000000100011010111011100010010001110101011001110110111100001110011110011110101110100000101110000111010100111011110010010101110101011101111101101110100111001101111101110011010001010001110</t>
  </si>
  <si>
    <t>11011010111111110011110001010111100100010001011111111100101110101100111110011111001110111111011101001001011100100100110110110100110111100101101011000110000001111111010011110001011101110101001110111100101100110011100101010010110101111101111111011110111101001010111111110010001100100111010100001011110101010000101100000000101011010111010100010010001100101010001010110111100001110011110011110100010100000101110000111010100110011110110010101111101101111111101101101000111001101111101110011011101010011110</t>
  </si>
  <si>
    <t>01011010111111110001110001111111110100010111011111111100101110101110111111001101001110111101011111001001011100100100100110100101110111100101101011100110000001111111110011110000010101011101101110111100011100100011011101010010110100111101111110001100001001010011101111110010001100100111010100101011110101010000101110001000100011010111010100010010001111111011001110111111100000110011110011110101110100100101110000101010100111011100010000001110101011101111111111101000111001101111101110011000101010001110</t>
  </si>
  <si>
    <t>00011000111011110011110001111110110100010011010111111100101110101010111111011101001110111111011100001001011000000100100100110101111111100101101011110111100001111111110011110010110101001101100110111000001100110011011101010011110101111101011111001110111001010010111111110110001100100111010101000011110101010000101100000000100111010110011100010010101111111011001110110111100001110011110011110101010100000101110000011010100110011111110000101110101011101111101111111100111001101111101110011011001010011110</t>
  </si>
  <si>
    <t>10011000111011110011110000010110110101010011010111011100101110101100111111011101001110111111011111001001011000101100100110110101111111100101101011110110110011111110110011110000101101111101100110111100001100100011010101010010110101111101111110001110101011010010111111110010001100100111010101000011110101011000101100000000100111000110010100010010001110101011001010110111100001110011110011010101110100000101110000111010100110011111110000101111101010101111111111101100111001101111101110011011101010001110</t>
  </si>
  <si>
    <t>10011000111111110011110000110110110100010011010111011100101110101110111110011101001100111111011111001001011000001100100110110101111111100101101011100110110001111111110011110010011101011101100110111000001100110011010101010011110101111101111111001110101001010010111111010010001100100111010101000011110100011000101100000000100011010110011100010010001111111010001010111111100001110011110011110101010100000101110000111010100110011101110010101110101011101111101111111100111001101111101110111010001010001110</t>
  </si>
  <si>
    <t>11011000111111110011110000110110110100010111010111111100101110101110111111011001001100111111011100001001011000000100100110110101110111100101101011100110000010111110110011110001010101011101101110111000011100110011010101010010110101111100111111011110101011010010111111010110001100100111010101100011110100011000101100001000101111011111010100010010011111101011001010110111100000110011110011110101110100000101110000101010100111011110110000101110101011101111111101110100111001101111101110011010001010011110</t>
  </si>
  <si>
    <t>10011000111111110011110000110110110101010011010111011100101110101010111110011001001100111111011111000001011000000100100110110101110111100101101011100110000001111111110011111000111101111101000110111000001100110011011101010010110101111100111111011110111011000010101111010010001100100111011101101011110101011000101110001000100111001110010100010010001110101011001010110111100000110011110011110101101100100101110000101010100111011100110010101110101111101111111101110100111001101111101111011011001010011110</t>
  </si>
  <si>
    <t>10011000111111100011110000111110110100010100010111111100101110101010111010001001001110110111011111001001011100100100100100110101110111000101101011100110000000111110110011110000011101011101100110111100011110110011100101010010110101111100011111001110101101010010111111010010001100100111111001101011110101011000101110000000100011010110010100010010001111111011001010110111100000110011110011110100110100000111110000111010100111011110010010101111101110101111111111111100111001101111101111111010101010011110</t>
  </si>
  <si>
    <t>01011000111111110011110001110010110100000101010111111100101110101110111110011101001100110111011111001001011000000100100100100101110111100101101011100110100001111111110011110000111101001101000110111100111100100011011101010010110110111101111111011110111111010011111110010010001100100111111101100011110101011000101100000000100111001110010000010010101110111011001010111111100000110011110011010101110100000101110000111010100111011111010000001110101011101111111111101100111001101110101111111011001010011110</t>
  </si>
  <si>
    <t>10011000111111110011110100010110110100010011010111011100101110101110111111011101001100111111011111001001011000001100100100110101111111100101101011100110110001111110110011110010010101011101100110111000001100110011010101010011110101111101111111001110101001010010101111010010001100100111010101100011110101011000101100000000100011010111011100010010001111101011001010110111100001110011110011110101100100000101110000111010100110011110010000101110101011101111101111111100111001101111101111111010101010001110</t>
  </si>
  <si>
    <t>10011000111111110011110000110110100100010011010111011100101110101110111111011111001100111111011111001001011000000100100110110101110111100101101011100110000011111110110011110001010101111101100110111000001100110011011101010010110111111101111111001110101001000011101111110010001100100111010101100011110101011000101100001000100011010110010000010010001111101011001110111111100000110011110011110101110100000101110000111010100110011110010010101110101011101111111111101100111001101111101110111011101010001110</t>
  </si>
  <si>
    <t>10010010111111110011110000110110110100010001010111011100101110100010111111011101001110111111011110001001011000000100100110110101110111100101101011100110100001111111110011110011000101011101000110111100001100110011011101010010110111111101011111001110101111010001110111110110001100100110010101000011110101011000101100000000100111010111010100010010101111110011001110110111100011110011110011010101111100100101110000111010100111011111110010101111101010101111111101101100111001101111101111111010001010011110</t>
  </si>
  <si>
    <t>10011000111111110011110000110110110100010111010111011100111110101110111111111101001100111111011110001001011000000100100110110101111111100101101011100110100001111111110011110011000101011101100110111000001100110011010101010010110101111101111111001110101001000010111111110010001100100111010101100011110100011000101100000000100111010111010100010010001111101011001110111111100001110011110011010101010110000101110000111010100110011111110010101110101011101111101101110100111001101111101110111011001010001110</t>
  </si>
  <si>
    <t>11011100111111110011110001110110100101010101010111111100101110101010110110011001001110111111000111001001111000000100100100110101110111101100101011000111000001111110110001110001011101111101001110111100011100110011010101010010110101111101111111001100110101000010111111010110001100100111010100100010110101011000101110001000100111010111010100010010001110101011001110110111100000110011110011010101011110000101110000110010100111011110110010101110111111101111111101100100111000101111101111111011101010011110</t>
  </si>
  <si>
    <t>00011000111111110011110100110110110100010111010111011100111110101010111111001101001110111111011111001001011100000100100110110101111111101101101011100110100011111110110011110000010101011101100110111000001100110011010101010011110101111100111111001110110001000010111111010110001100100111110101000011110101011000101100000000100111011111010100010010001111101011001010110111100001110011111011110101010100000101110000111010100110011110110000101110101010101111111111101000111001101111101111011011001010001110</t>
  </si>
  <si>
    <t>10011000111111100011110000100110110100010011010111011100101110101010011111011101001100111111011111001001011000001100100110110101111111101101101011100110110001111111110011110000010101011101100110111100001100110011010101010011110101111101111111001100101001010010101111110010001100100111010101000011110101011000101100000000100111010111011100010010000111101010001110111111100001110011110011110101110100000101110000111010100110011111110010101110101011101111111111110100111001101111101111011010001010001110</t>
  </si>
  <si>
    <t>10010010111111110011110000111110110100010111010111011100101110101110111010000101011110111111011110001001011000100100000101110101111111100101101011110110100011111110110011110011110101011101101110111000111100110011010101010011110101101100111111011110111011010010101111110010001100100110000101000011110101011000101100000000100111010110011000010010011101101011001110110111100011110011110011110101100100000001110000011010100110011111110010001111101011111111111111100100011001101110101110011011001010011100</t>
  </si>
  <si>
    <t>10010000111111100011110001010110110100010000010111111110101110101000111110011101001100111111001101000001111000000100101110110101110111100101101011100110100011111111110011110000011101011101000110111000011100110011111101010010110111111100111111011110100111000010101111110010001100100111011101001011010101010000101110001000101111011110110100010010111110111011001110100111100010110011110011010101001110100011110000111010100110011110110010101111101111101111111100111100101000101111101100111010101010001110</t>
  </si>
  <si>
    <t>10011000111111110011110000110110110100000111010111011100101110101110011111011101001100111111001110001001011000100100100110110101111111100101101011100110100001111110110011110000001101011101100110111000001100110011010101010011110101111101111111001110111101010010111111110010001100100111010101100011110101011000101100000000100011010111011100010010000110111010001110110111100001110011110011110101101100000101110000111010100110011111010010101111101011101111111101101100111001101111101111111011001010001110</t>
  </si>
  <si>
    <t>00011000011111110011110000110110110100010001010111011100101110101110111111011101001100111111001111001001011000001100100100110101111111101101101011100110110010111110110011110011001101011101001110111000001100110011010101010010110101111101111111011110111001010010111111010010001100100111010101000011110101011000101100000000100011000111011100010010001110101011001110111111100001110011111011110101011100000101110000111010100110011110010010101110101011101111111111111100111001101111101111011000001010001110</t>
  </si>
  <si>
    <t>11011000111111110011110000010110110100010111010111011100101110101110111110011001001110111111011111001001011000000100100110110101110111100101101011100111000001111111110011110000011101011101100110111100011100110011011101010010110101111100011111001100111011010010111111110110001100100111010101000011110101011000101100001000100011010111010100010010001111101011001110110111100000110011110011010101110100000101110000111010100110011110110010101110101010101111111111101100111001101111101111011011001010011100</t>
  </si>
  <si>
    <t>10011000011111110011110001110110110100010111010111111100101110101110110111011101001100111111011111001001011000000100100100110101110111100101101011100110000001111111110011110000110101011101100110111000001100110011010101010010110101111101111111011110011001000010111111110110001100100111011101100011110101011000101100001000100111010111010100010010001111101011001010110111100000110011110011110101101100000101110000111010100110011110010010101110101111101111111101101100111001101111101111111011001010001110</t>
  </si>
  <si>
    <t>111111000111100011011110100011101100111101001111010111111101010000100110000011000100001010011011111101100111011100111110001101011100101010011001101111101010011011111111110101001110111100001011110000000100110111001101110111011011011000001111010101011101111001101101000000010011111111001010100001111011011000111101010110111100000111101011110100111110010010010010010110111011000111011011111001110001101000001100110101111111011111110111011011011000100101010100011110001010001111010010011110111111010001011110110000100011110000011101000110111001001111011111010010111000111101010011111100010010110101111111010000011110111011010011000011111000001100001101110001101011101000010001110101111111001110001010111001010110011111101101111101000010010011100011110111</t>
  </si>
  <si>
    <t>111110000111100011011110100011001100111101001101010111111101010001100110000011000100101010001011111101110111011100111110001001011100000010011001101111101010111011111011110101001110111100001011110000000110110101001101111111011011011000001111010100011101111101101101000000010010111111001011100001111011011000111101011111111101000111101111100100111110010010110010010110111101000111011011111001111101101000001100110101011111011111110111011011011000101101010100011110001010001011010010011010111111010001011110110000100011110000011101000110111001001111011111010010111000111101010011111100010010110101111101010000111110111011010011000011111000000100001101110001101010001000010001110101111111001110001010111001110110001111101101111101001010010011100011110111</t>
  </si>
  <si>
    <t>111110000111101011011110100011011100111101001111010111111101010001100111000011000100100010001110111101110111011100111010001101011100111010011001101111101010111011111011110101001110111100000011110000000100110101001100110111011111011000001111010101010101111101101101000000010010111111001010100101111011011000111101010100111000000111111111110100111110010010110110010110111011100111011010111001110101101010001100110111011111011111110111111011111010100101010100011100001010001011111010011110111011010011011110110001100011110100011100000100101001001101011111010010111000111101010011111100010010110101111100010000011100110011010011000011111000001110011101110001101010001000010001110101111111001110001010111001110110001111101101111100001010010011100011110111</t>
  </si>
  <si>
    <t>101110000111101011010110100111101100111101001111010111111101010000100111000111000100001010011111111111110111011100111110001101011101001011011011101111101001111011111111110101001100111100001010110000000100110111000100110111011011011000001111010100010101111011101101000000010010111110001010100101111011011000111101011100111100000111101111110100111110010000111010010110111011000111011010111001111001101000001100110101011111011110110111111011011000000101010100011110001010001111010011010010111111010001011110110000100011110000011101000110111001001111011111010010111010111101011010110100000010110101011110010000011100111011010011000011111000001101011111110001101011001001010001110101111111001110000011111001111110011111101101111101001010010011100011100111</t>
  </si>
  <si>
    <t>111110000111100011011110101011001100111100001111010111111101110000110110010011000100001010011111111111100111011101111110001101011100101010011001101111101001011011111011110101001110111101001011110000010100110101001101111111011011011000001111010100010101111001101101000000010011111111001011100101111011011010111101010110111000000111111011110100111100010010010010010110111011000111011010101001110001101000001100110101011111011111110111011011011010101101010101011100001010001011010010010110111111010001011110110000100011110000011101000110111001001111011111010010111000111100010011110100010010110101101101010000011110111011010011000011111110000100001101110001101011101001010001110101111111001110001000111001110110011111101111111101001010010011100011110111</t>
  </si>
  <si>
    <t>111110000111100011011110000011101100111101101111011111011001010000100111010011000100001010001011111101100111011100111110001001011100111000011001101111101011011011111011110101001110111101101011100000000110110101001101111111011011011000000111010101011101111101101101000100010011111110001010100101111011011000111101010100111101001111111111110100111100010110110110010110111001000111111011111001111101101000001100110111011111011111110111001011011000101101010101011100001010001011010010011011111111010001011110110100100011110000011100000110101001001111011011010010111000111101010010111100010010110101101101010000011100110011010011000011111010000100001111110001111010101000010001110101111111001110001001011001110110001111101101111101001010010011100011110111</t>
  </si>
  <si>
    <t>111110000111100011011110101011001100111101001101010111111101010001100111010011000100101010011110111101100111011101111110001001011100000011011001101111101011111011111011110101001110111101001001100000000110110101001101111111011111011000001111010100011101111001101101000000010011111110001011100101111111011000111101010100111001000111101011100100111110010010110010110110111011000111011010111001110101101010001100110101011111011111110111001011111000100101011100011100001010001011010010011110111111010101011110110000100011110100011100000110111101001101011011010010111000111100010011100100010010110101111101010000011110110011010111000011111000000101001111110001111011101000010001110101111111001110000010101001111110011111101111111101001010010011100011110111</t>
  </si>
  <si>
    <t>110110000111101011011110001101101111111101101101111111111101010000100111000011000100101011011111111101110111011101111110001001011100000110011011101011101001011111111010110101001100111101001001110000000110100101001101110011011011011000000110010101011101111111100101000100100011111010001011100111010101011000111101010101111001000111111110110100111101000110011010110100111111010111111000101001111101101010011100110101011111011110010111101011111000100101011001011110001110001011010010011110111111010011011110110000101011111000111100000110011101001101001001010010111010111101011010100100011010110101111101010001011101110011011111000011111010000110011101110001101011101001010001110101111111001010001000101001010110001111101101111101001010010001100011110101</t>
  </si>
  <si>
    <t>111110000111101011011110000011101100111001101111010111111101110001100110000011000100101010011011111101100111011100111110001101011100111011011001101111101010111011111011110101001110111100101011100000000110110111001100111111011011011000000111010101011101111001101101000000010011101110001011100101111011010000111101010100111100001111111011110100111111010110011010010110111011000111011010111001110001111000001100110101011111011111110111001011111010100101011101011100001010001011010010011010111111011001011110110000100011110000011100000110011001001111011011010010111010111100000010111100010010110101101101010000011110110011010111000011111110000000011111111001101011111001010001110101111111001110001010101001010110001111101101111101001010010011100011110111</t>
  </si>
  <si>
    <t>111110000111101011010110000111001100111101001101011111011101110001110110011111000100101010011110111101110111111100111110001101011101111011011001101011101011111011111010110101000110111101101011110000010110110110001101110011001011011000000111010101011101111101101101000000010011101110001101000001111101011010111101000101111101001111111110110110111110010010111010010110111011100111011010001001010101111010001100110101011111011111110110001011111000100101010101011110001110001011010010011011111111011011011110110000100011111000011100000110011001000101011011010010101010111101010010110100011010110101001101010000011100110011010111001010111010000111001001111001101010001001010001110101101111001111001011111001110100001111101101011101001010010011100001010101</t>
  </si>
  <si>
    <t>111110000111100011011110100011001100111101001111010111111101110000100110000011000100001010011010111101110111011100111110001101011100100010011001101111101000111011111111110101001110111100001011110000000100110111001101110111011011011000001111010101011101111001101101000000010010111111001011100101111011011000111101010111111100000111110011110100111110010010010010010110111001000111011011110001110001101010001100110101111111011111110111011011111000100101010101011110001010001111010010010010111111010001011110110000100011110000011101000110111001001111011111010010111000111101010011111100010010110101101101010000111110111011010011000011111000001100001101110001101011001000010001110101111111001110001011111001110110011111101101111101000010010011100011010111</t>
  </si>
  <si>
    <t>111110000111100001011110100001101100111101001111010111111101010000100110000011000100001010011011111101100111011100111110001101011100101100011001101111101010011011111011110101001110111100001011100000000110110101001100110111011011011000001111010101011101111101101101000000010010101111001011100001111011011000111101011110111100000111111111110100111110010010010010010110111011100111011011111001110001101000001100110101011111011111110111111011111000100101010101011101001010001111010011011010111111010001011110110000100011110000011101000110101101001101011011010010111010111101010011100100010010110101111100010000011110111011010011000011111000101100001101110001101011101000010001110101111111001110001011111001010110011111101101111101001010010011100011110111</t>
  </si>
  <si>
    <t>111111000111101001011110101011101110111101001101010111011101110000100110010011000100001110011011111101010111010100111010001101011100010110011001101011101000111011111011110101001100101100001001110000000110110111001101111111011011011000001111010101010101111001101101000000010010111110001111100001110111011000111101010110111000000111111111110100111011010010110010110110111011100111011010111001111001101000001100110111111111011110110111011011111000100101010111011100001110001011110010011110111111010011011110110000101011110000011101000110001101001001011001010010111000111001011010110100010010110101111101010000011100111011010011000011111000000111011101110001101011001000010001110101111111001110000011111001110110011111101111111100001010010011000011110111</t>
  </si>
  <si>
    <t>111110000111100001011110100101001110111101001101010111111001010001100110000111000100101010011110111101100111011100111110001101011100001011011001101111101011111011111011110101001110111100001001100000000110110101001100111111011011011000001111010101011101111101101101000000010011111110001011100011111011011010111101010110111100000111111111100100111110010010010010010110111001100111010010111001010001101000001100110111011111011111110111101011111000100101010101011100001010001111110011010011111111011001011110110100100011110100010100000110111001001011011111010010111010111100010011111100010010110101011100010000011110110011010011001011111010001100011101110001101011001000010001110101111111001110001011101001110110011111101111111101001010010011100001110111</t>
  </si>
  <si>
    <t>111110000111100011011110001101001100111101001111010111111101110001110110000011000100001010011111111101110111011100111110001001011100100110011001101111101011111011111011110101001110111101101011110000000110110111001101110111011011011000000111010101011101111101101101000000010011111110001011100101111011011000111101010100111100000111111111100100111100010010110010010110111111000111111011111001110101101010001100110101011111011111110111001011111000100101010101011110001010001011110010011110111111010001011110110000100011110000011100000110111001001111011011010010111000111101010010110100000010110101101101010000011110110011010111000011111000000100001101110001101011001000010001110101111111001110001011111001110110001111101101111101001010010011100011110111</t>
  </si>
  <si>
    <t>111110000111101010011110000011001101111100101111110111011101010001110110010011000100101010011111111101100111011100111110011001011100101010011001101111101000111011111011110101001110111100101011110000000110110101001100111111011011011000000111010100011101111101101101000000010011101110001001100001111011011000111101010101111000000111101111110100111110010110110010010110111111100111111010111001110101111000001100110111011111011110110111001011011010100101010111011110001010001011110010010110111111010001011110110000100011110000011100000110111001001111011001010010111010111101010010110100010010110101111100010000011110110011010011001011111100001100011111110001111011111000010001110101111111001110001010111001010110001111101101111101001010010011100011100101</t>
  </si>
  <si>
    <t>111110000111100011011110101001101100111101001111010111011101010001100110000011000100001010011111111101110111011100111110001001011101011010011001101111101010011011111110110101001110111101001001110000000100110101001100110111011011011000001111010101011101111101101101000000010011111110001101100101111010011000111101010110111100000111111111110100111100010010010010110110011011100111110011111001110101111000001100110101011111011111110111011011011010100101010100011100000010001111011010011011111111011001011110110100101011110000011101000110111001001111011011010010111010111100010011111100010010110101111101010000011111111011010011000011111010000100001101110001101011001000010001110101111111001110001010111001110110011111101101111100000010010011100011110101</t>
  </si>
  <si>
    <t>111110000111101011011110000011101100111101101111010111111101010000110111000111000100101010011111111101110111011101111110001101011100010110011001001111101011111011111011110101001110111101001011100000000110110101001101111101011011011000000110010101011101110101101101000000111011101110001011100101111011011000111101011100111100000111111111110100111010010000011010110110111011100111011011111001110001110010001100110111011111011110110111101011111000101101010100011100001010001011110010011111111111010011011110110001000011110000011100000110111001001011011011010010111000111101010010101100010010110101001100010000011100110011010111000011011000001100001101111001111011001000010001110101111101001110001011111001111110001110101101111100000010010011100011010101</t>
  </si>
  <si>
    <t>111110000111101011011110100011101100111101001111010111011101110001100110000011000100101010011111111101110111011100111110001001011100000110011001101111101011111011111011110101001110111100001011110000000110110101001101110111011011011000001111010101011101111101101101000000010011111111001111100001111011011000111101011100111100000111111011110100111110010010010010110110111001000111011011111001110101101010001100110101011111011111110111001011011000100101010100011100001010001111010010011010111111010001011110110001100011110000011100000110111001001111011011010010111000111101010011110100010010110101101101010000011110110011010111000011111000000100011101110001101010001000010001110101111111001110001011111001110110011111101111111101000010010011100011010111</t>
  </si>
  <si>
    <t>110110000111101011011110000011001100111001001111011111011101010001100110010011000100001011011111111111100111011100111110001001011100110010011001101111101000111011111111010101001110111101001011110000000100110111001100111111011011011000000111010100011101111101101101000000010010101110001011100101111111011000111101011100111100000111111111110100111100010010010110010110111011110111111011110001111101101000001100110101011111011110110111101011111000100101010100011110001010001111110010010010111111010011011110110001100011110100010100000110111001001001011011010010111000111101010010101100000010110101111101010000011110110011010111000011111100001100011101110001101011001000010001110101111111001110000010111001110110011111101111111101001010010011100011110111</t>
  </si>
  <si>
    <t>111110000111101011011110000011001100111101001111010111011001110001100110000011000100001110011111111101110111011100111110011001011100001010011001101111101011011011111011110101001110111101001011100000000100110101001100111111011011011000000111010101011101111101101101000100010011111110001011100111111011011000111101010100111100000111111111110100111100010010110110010110111011000111111010111001110101101010001100110101011111011111110111001011011000100101010101011100000010001011110011011111111111010001011110110000100011110000011100000110011001001111011011010010111010111101010010101100010010110101111101010000011111110011010111000011111100001100011111110001101011000001010001110101111111001110001011111001110110001111101101111101001010010011100011110111</t>
  </si>
  <si>
    <t>111110000111101011011110001011001100111101001101010111111101110001100110010011000100001010011011111101100111011100111110001001011100111010011001101111101000011011111011111101001110111101101011110000000100110111001101111111011011011000000111010101011101111101101101000000010011111110001011100101111011011000111101010100111100000111111111110100111101010010110010110110111111000111110010111001110001101000001100110101011111011111110111001011011000100101010101011100001010001011010010011110111111010011111110110100100011110000111100000110111001001111011011010010111000111101010010111100010010110101001101010000011110110011010011000011111000001100001111111001101010101001010001110101111111001110001000111001110110001111101101111101000010010011100011110111</t>
  </si>
  <si>
    <t>111110000111101011011110000011001100111101001111010111111101010001110110000011000100001011011111111101100111011100111110001101011100101010011001101111101001111011111011110100001110111101001011110000000110110101001101110111011011011000000111010101011101111101101101000000011011111110001011100101111011011000111001011101111001000111110111110100111110010010110010010110111101000111010011111001111101101010001100110101011111011111110111001011111000101101010101011100001010001011111011010011111111010001111110110000100011110000011100000110011001001111011001010010111000111100010010111100000010110101101101010000011110110011010011000011111100000101011101110001101010001001010001110101111111001110001011111001110110001111101101111100000010010011100011110111</t>
  </si>
  <si>
    <t>111110000111100011010110100011101100111100001111010111011101110001100110000011000100101110011011111101100111011100111110001001011100110010011001101111101001011011111111110101001110111101100011110000010100110111001100111111111011011000001111010101011101111111101101000000010011101110001011100101111011011000111101010110111101000111111011100100111111010010110010010110111111000111010010110001110101101000001100110101011110011111110111101011111000100101010101011100001110001111010010011110111111010001011110110000100011110000011100000110101001001011011011010010111000111101010010111100010010110101111101010000011110110011010011001011111010000100011101110001101011001000010001110101111111001110000011101001010110001111101101111100001010010011100011110111</t>
  </si>
  <si>
    <t>111110000111101011011110000011001100111101101101010111011101010001110110000111000100001010011011111101100111011100111010001101011101001111011001101111001001111011111010110100001100111101001011110000000110110101001101110111011011011000000111010101011101111101101101000000010010111110001111100101111010011000111101011100111100000111111110110100111110010010010010110110111111100111111011111001111101101010001100110111011111011111110111101011111000100101010101011110001010001011110011011011111111011001011110110100000011110000111100000110111001001111011011010010111000111101000010111100000010110101111101010000011100110011010111001011111001000100011101110001101011001000010001110101111111001110001010111001110110001111101101011100000010010011100001110111</t>
  </si>
  <si>
    <t>111110000111100001010110000001101101111101001101010111111001110000100110010011000100101010011110111101110111111100111110001001011100011011011001101111101011111011111010110101001110111101101001110000000100110101001101111111011011011000000110010100010101111101101101000000110011111110001011100101110011011010111101010100111100000111111111111100111111010010111010010110111011100111011011111001110001101000001100110101011111011110110111101011111010100101010100011110001010001011010011010010111011010011011110110000100011110000011100000110111001001101011011010010111000111101011010101100010010110101111101110000011110110011010111000011111000000101001111111001101011001101010001110101111111001110000011111001010110001111101111111101001010010011100011110111</t>
  </si>
  <si>
    <t>111110000111101001011110001101001100111101001111011111011101010001110111010011000100101010011011111001110111011101111110001101011001011110011001101011001011111011111010110100001110101100101011110000010110110101001101111111011011011000000111010101011101111101101101000100011011101110001101100011111000011000111101010101111100001111101010110100111111010010110010110110111101010111111010111001111101101000001100110111011011011110110111101011111001100101010111010100001010001011110011001111111111011001101110110000100011010000111100000110111001001111011011010010111000111100011010111100010010100101111101010000011101110011011110001011111000000100001101110000111011101101010001010101111110001110000001101001111110001101101101111100001010010011100011010101</t>
  </si>
  <si>
    <t>111110000111100011011110000101001101111101001111010111011101010001100110000111000100001010011011111101110111011100111110011000011101111010011001001111001010111011111010110101001110111100101011110000000110110111001101111111111011011000000111010101011101111111100101000000110011111110001011100111111001011000111101010100111001000111111111110100111100010010110010010110111000000111101011111001001001111010001100110101011111011111110111101011111011100101010101011100001010001011010011011010111111010101011110110000100011110000011100000110111001101111011011010010111000111100010010100100000010110101111101010001011111110011010011001011111000001110011101110001101011101001010001110101111111001110001010101001110110001111101101011101001010010011100011110111</t>
  </si>
  <si>
    <t>111110000111101011011110000001001101111101001101011110111101010000110110010111000100101010010110111101110111011100111110001001011100110010011001101011101001101011111011110101001110111101101001100000010100110111001101110111011011011000000111010100011101111101101101000000010011111110001011100101111011011010111101010100111101000111101011101100111100010010110010010110111111100111011011111001110101101000001100110111011110001101110111101011111000100101010100011110001010001011111011011111111111011011011110110000100011111000111100000110111001001111011011010010101000111101010010111100010010110101001100110000011110110011010111001011111100001100011101110001101011001001010001110101111111001110001011111001010110001111101001111100001010010011100001110111</t>
  </si>
  <si>
    <t>111110000111101011011110000111101111111101001111110111011101010000110110000011000100101010011010111101100111011100111110001001011100101010011011101111101010111011111011110101001100111100101011110000000110110101001101110111011011011000000111010101011101111101101101000100010011111110001011100001111011011000111101010100111101000111111111110100111101010010010010010110111011100111011000111001110001101000001100110101011111011111110111101011111001100101010100011100001010001011110010011110111111010001011110110000100011110000011100000110111001001111011011010010111000111101010010111100010010110101111101010000011111110011010111000011111000000101011101111001101011001000010001110101111111001110001010111001110110001111101101111100001010010011100011110111</t>
  </si>
  <si>
    <t>111110000111101011011110100011101100111101001111010111011101110001100110000011000100001010011011111101100111011100111110001001011100100010011001101111101000111011111111110101001110111100001011110000000100110111001100110111011011011000001111010101011101111001101101000000010011111111001011100101111011011000111101010110111100000111111111110100111110010010010010010110111001000111111011110001110001101010001100110101111111011111110111011011011000100101010101011110001010001111010010011110111111010001011110110000100011110000011101000110111001001111011111010010111000111101010011111100010010110101101100010000011110111011010011000011111000001100001101110001101011001000010001110101111111001110001010111001010110011111101101111101000010010011100011110111</t>
  </si>
  <si>
    <t>111110000111101011011110000011101100111101101111010111111001110001100111000011000100001010011011111101100111011100111110001001011100110010011001001111101000101011111011110101001110111101001001110000000110110111001101111111111011011000000111010100011101111101101101000000011010111110001011100101111011011000111101010101111100000111111111110100111110010010010010010110111011000111110011111001110101101000001100110101011111011111110111101011011000101101011100011110001010001011110011011010111111011001011110110000100011110000011100000110111001001101011011010010111000111101010010111100010010110101011101010001011100110011010011000011111000000100001101111001101010101000010001110101111111001110001011111001110110001111101101111101001010010011100011100111</t>
  </si>
  <si>
    <t>111110000111100001011110100011101100111101001111010111011101010001100110000011000100001010011111111101100111011100111110001101011101001010011001101011101000111011111011110101001100111100001001110000000100110101001101111111011011011000001111010101011101111101101101000000010010111111001011100001111011011000111101010100111100000111111111110100111110010010010010010110111011000111111011111001110101101000001100110101111111011111110111011011111000100101010101011110001010001111110011011011111111011001011110110000100011110000011101000110111001001111011011010010111000111101010011111100010010110101101101010000011110111011010011000011111010000100001101110001101010101000010001110101111111001110000000111001110110011111101101111101001010010011100011110111</t>
  </si>
  <si>
    <t>111111000111101001011110100011101110111001001101010111011101110000110110010011000100101010011011111101000111011100110110001001011100010011011001101111101010001011111111110101001110111101001011110000000100110101001100111111011011011000001111010101011101111101101101000100010011101110001011100101111011011000111101011110111100000111101111100100111100010010110011010110111001100111011010111001110001111010001100110101111111011111110111111011111000100100010100011110001010001111010010000010110111010001011110110000000011110000011101000110111101001011011011010010111000111101010010101100010010110101101101010000011110111011110011000011111100000100001101110001111010001000010001110101111111001110001011111001010110011110101111111101001010010011100011110101</t>
  </si>
  <si>
    <t>111110000111100001011110100011001100111001001101010111011101110000100110000011000100101010011111111101100111011100111110001101011101010010011001101111101000111011111011110101001110111100001011110000000100110101001101111111011011011000001111010101011101111101101101000000010011111111001011100101111011011000111101010111111000000111111111110100111100010010110010010110111011100111111011111001110001101000001100110101111111011110110111111011111000100101010101011110001010001111010010111011111111010001011110110000100011110100011101000110011001001011011111010010111000111101010011111100010010110101001101010000011110111011010011000011111010001100001101110001101011001000010001110101111110001110001000111001110110011101101101011101001010010011100011010111</t>
  </si>
  <si>
    <t>111110000111101011010110100101001111111101001101011111111101110000100111000010000100001011011111111101100111011101111110001101011100000011011001000111101011111011111010100101001100111100001011110000000100110101001100111111001011011000001110010101111101111111101101000100010011111111001101100101110011011010111101011110111100000111101110111100111111010110110110110110101101100111010011110001111101111010011100110111011111011111110111001011011010100101011110010111000010001111010010010111111111010011011110110000101011110000111100000110001101001011011011010000101000101101000010110100010010110101101100010000011110110011010011000011111000000100001111110001101011001000010001110101111111001110001011100001110110011011101111111101001010010011000011110101</t>
  </si>
  <si>
    <t>111110000111100011011110100011101100111101001111010111011101110001100110000011000100001010011111111101100111011100111110001001011100000000011001101111101010101011111111110101001110111100001011110000000100110111001101110111011011011000001111010101011101111101101101000000010011111111001011100001111011011000111101010110111100000111111011110100111110010010010010010110111011000111010011111001110101101000001100110101111111011111110111111011111000100101010100011100001010001111110010010010111111010001011110110000100011110000011101000110111001001111011111010010111000111101010011110100010010110101101101010000111110111011010011001011111000000100001101110001101011001000010001110101111111001110001010111001010110011111101101111101001010010011100011010111</t>
  </si>
  <si>
    <t>110110000111100001011110000001101100111100001111110111011001110000100110000111000100101011011110111101100111011100111110111101011101111111011001101111101001011011110010110101001010111101001011110000000110110101001101110111011011011000000111010100010101111001101101000100011011111110001111100101111001011010111101010100111000000111111110110100111100010110111110110110111111100111111010111001111001111010001100110101011111011111110111001011111000100101011101011110000010001011011011010111011111011011011110110000001011111000011100000110011101001101011011010010111000111101010010111100010010010101111101010001011100110011010111000011111010000100001111111001101010101001010001010101111111001111001000101001110010001011101101111100001010010011100011110101</t>
  </si>
  <si>
    <t>111110000111101011011110101001001100111101001111010111111101010000100110000111000100101010001111111101100111011100111010001001011100111011011001101111101001101011111111110100001100111101101011110000000110110111001101111111011111011000001111010100011101111001101101000000011010111110001010100101110011011000111001011110111001000111111011110100111110010010010010010110111011000111111011110001110101100010001100110101011111011111110111011011111010100101010101011110001010001011010010011110111111010001011110110100100011110000011101000110101001001111011111010010111000111101010010110100010010110101111101010000011110111011010011000011111000101101001101110001101011001000010001110101111111001110000010111001110110001111101101011101001010010011100011010111</t>
  </si>
  <si>
    <t>111110000111100001011110001011101100111101001111010111011001010001100111000011000100001010001111111101110111011100111110001101011101111010011001001111101000011011111010110101001110111101001011110000000110110111001101111111011011011000000111010101011101111101101101000000010011111110001111100101111111011000111101011101111000000111101111110100111010010010110010010110111011000111111011111001111101101010001100110101011111011110110111001011111010100101010101011100011010001011010010011010111111011011011110110000100011110000011100000110011101001111011011010010111000111101010010111100000010110101011101010000011110110011010111000011111000001100011101111001101010101000010001110101111111001110001010101001110110001111101111111101000010010011100001110111</t>
  </si>
  <si>
    <t>111110000111100011011110100011001100111101001111010111111001010000100110000011000100001010011011111111110111011100111110001001011100111010011001101111101011111011111011110101001110111100001011110000010110110101001101110111011011011000001111010101011101111101101101000000010010111111001011100001111011011000111101010110111100000111101011100100111110010010010110010110111011000111011010111001110001101000001100110101011111011111110111001011111000100101010101011100001010001111010011011011111111010001011110110101100011110000011100000110111001001111011011010010111000111101000010101100010010110101111101010000011111110011010011000011111010001100001101110001101011101001010001110101111111001110001010111001110110011111101101111101001010010011100011110111</t>
  </si>
  <si>
    <t>111110000111101011011110100001001100111101101111010111111101110000100110000011000100001011011111111101110111011100111110001101011100100010011001101111001001111011111011110101001110111101001011110000000110110111001101110111011011011000001111010100011101111001101101000000010011101111001011100101111011011000111101010111111001000111111111110100111100010010010010010110111001000111011011111001111001100000001100110101111111011111110111011011111010100101010101011111001010001011010010011110111111010001011110110100100011110000011101000110111001001111011111010010111000111101010010110100010010110101101101010000011110111011010111000011111000000100001101110001101011001000010001110101111110001110000010111001010110011111101101111101001010010011100011110111</t>
  </si>
  <si>
    <t>110110000111100011010110001011101110111101101111010111111101010001100110010011000100101010011111111111100111011100111110001001011100100010011001101111101011111111111011110100001110111101001011110000000100110101001101111111011011011000000111010101011101111101101101000000010010110110001011100001110111011010111101010100111000000111111011110100111100010010010010110110111011000111011011111001110001111000001100110101011111011110110111101011011000100101011101011110001010001111110010010110111011010001011110110001100011110000011100000110111001001101011011010010111000111101010010110100000010110101111101010000011110110011010011001011111000001110010101111001101010101101010001110101111111001110001011111001110110011111101111111100001010010011100011010111</t>
  </si>
  <si>
    <t>111110000111101010011110001011101100111101101111111111111001010000010111010001000000101010011111111101100111011100111110011001011101101011011001101011101011001011111010110101001110111101101011100000000110110111000100111011001011011000000111010100011101111101101101000100010011111010001110100110111001011000111101011000111101001111111110110100111110000110110010010110011011000111111010101001111101101000001100110111011111011111110011101011111000100101010000011111001110001011110011011111111111011001011110110001101011110000011100000110101101000001011011010010111000111101011010100100010010110101011100010001011100100011011011000011111010000101011111110001101011101001010001110101111111001110001001101001111110001111101101111101001010010011100011110101</t>
  </si>
  <si>
    <t>111110000111101011011110000011001100111101001111010111111101010001100111000011000100101010011111111101110111011100111110001001011101011010011001101111101000111011111011110101001110111100001011110000000111110101001101111111011011011000000110010101011101110101101101000100010011111110001010100101110011010000111101010101111100000111111111110100111110010010011010010110111011100111011011111001110101101000001100110111011111011111110111001011011010100101010001011110001010001011010011011111111111010011011110110100100011110000111100000110111001001111011011010010111000111101000010111100010010110101101100010000011100110011010111000011111000001101001101110001101011101000010001110101111110001110001011111001110110001110101101111101001010010011100011110111</t>
  </si>
  <si>
    <t>111110000111100001011110001011101110111101101111010111011101110001100110000011000100101010011010111101110111011101111110001101011100011110011001101111101000011011111011110101001110111100001001100000000100110111001101110111011011011000000111010101011101111101101101000000010010101110001011100101111011011000111101011100111001000111111111110100111101010010010010110110111111000111110011111001110101101000001000110101011111011010110111101011111010100101010101011110001010001011110010110111111111011001111110110000100011110000011100000110111001001001011011010000111010111100010010111100010010110101111101010000011110110011010111001011111110000110011101110001101010101000010001110101111111001110001000101001111110001111101101011101001010010011100011100111</t>
  </si>
  <si>
    <t>111110000111101001011110100011001100111101001111010111111101010000110110000011000100101010011110111101100111011100111110001001011100011001011001101111101000111011111011110101001110111100001011110000000110110111001101111111011011011000001111010100011101111101101101000000010011111111001101100111111011011000111101010110111000000111111011110100111110010010010010010110111011000111011011111001111101111010001100110101011111011111110111001011111000100101010101011100001010001011110011010110111111010001011110110100100011110000011100000110111001001111011111010010111010111101010011100100010010110101001101110000011110110011010011000011111100000100011101110001101011001001010001110101111110001110001010111001110110001111101101111101000010010011100011110111</t>
  </si>
  <si>
    <t>111110000111100011010110001011101100111101101101010111111101110000100111010011000100101010011111111101100111011100111110001001011101111010011001101111101011011011111011110101001110111101101011110000000110110111001100111111011011011000000111010100011101110101101101000000010011101110001111100101111011011000111101010101111100000111111111110100111110010010110010010110111101000111011011111001110101101000001100110111011111011111110111001011111000100101011100011100001010001011010010010010111111010001011110110100100011110000011100000110111001001101010011010010111000111100010010111100010010110101101101010000011111110011010011000011111100001100011101110001101011001001010001110101111111001110001010111001110110001111101111111101001010010011100011110101</t>
  </si>
  <si>
    <t>111110000111101011011110000001001100111101101111010111111101010000100110000011000100101010011111111111100111011100111110001001011100101011011001101111101011101011111111110101001110111101101001110000000110110101001101110111011011011000000111010100011101111101101101000000010010111110001011100101111011011000111101010100111100001111111111110100111110010010110010010110111111000111011011111001110001101000001100110101011111011111110111001011111010100101010101011100001010001011010010011010111111010001011110110100100011110000111100000110111101001111011011010010111010111101010010111100000010110101111101010000011100110011010011000011111010000101011101110001101011001000010001110101111111001110000010111001110110011111101111111101001010010011100011110111</t>
  </si>
  <si>
    <t>111110000111101011011110001011001100111101001111010111011101110001100110000011000100101110011111111101110111011100111110001001011100101010011001101111101011011011111111110101001110111100001011110000000110110111001100110111011011011000000111010100011101111101101101000000010011111111001011100111111111011000111101011110111000000111111111110100111100010010010010110110111111000111011011110001110101101010001100110101011111011111110111001011011000100101010101011100001010001111010010010110111111010001011110110000100011110000011100000110111001101101011011010010111000111101010010101100010010110101111101010000011101110011010111000011111000000100001101111001101011001000010001110101111110001110001010111001110110011111101111111101001010010011100011110111</t>
  </si>
  <si>
    <t>_mop3_knap_100_000.txt</t>
  </si>
  <si>
    <t>_mop3_knap_100_001.txt</t>
  </si>
  <si>
    <t>_mop3_knap_100_002.txt</t>
  </si>
  <si>
    <t>_mop3_knap_100_003.txt</t>
  </si>
  <si>
    <t>_mop3_knap_100_004.txt</t>
  </si>
  <si>
    <t>_mop3_knap_100_005.txt</t>
  </si>
  <si>
    <t>_mop3_knap_100_006.txt</t>
  </si>
  <si>
    <t>_mop3_knap_100_007.txt</t>
  </si>
  <si>
    <t>_mop3_knap_100_008.txt</t>
  </si>
  <si>
    <t>_mop3_knap_100_009.txt</t>
  </si>
  <si>
    <t>_mop3_knap_100_010.txt</t>
  </si>
  <si>
    <t>_mop3_knap_100_011.txt</t>
  </si>
  <si>
    <t>_mop3_knap_100_012.txt</t>
  </si>
  <si>
    <t>_mop3_knap_100_013.txt</t>
  </si>
  <si>
    <t>_mop3_knap_100_014.txt</t>
  </si>
  <si>
    <t>_mop3_knap_100_015.txt</t>
  </si>
  <si>
    <t>_mop3_knap_100_016.txt</t>
  </si>
  <si>
    <t>_mop3_knap_100_017.txt</t>
  </si>
  <si>
    <t>_mop3_knap_100_018.txt</t>
  </si>
  <si>
    <t>_mop3_knap_100_019.txt</t>
  </si>
  <si>
    <t>_mop3_knap_100_020.txt</t>
  </si>
  <si>
    <t>_mop3_knap_100_021.txt</t>
  </si>
  <si>
    <t>_mop3_knap_100_022.txt</t>
  </si>
  <si>
    <t>_mop3_knap_100_023.txt</t>
  </si>
  <si>
    <t>_mop3_knap_100_024.txt</t>
  </si>
  <si>
    <t>_mop3_knap_100_025.txt</t>
  </si>
  <si>
    <t>_mop3_knap_100_026.txt</t>
  </si>
  <si>
    <t>_mop3_knap_100_027.txt</t>
  </si>
  <si>
    <t>_mop3_knap_100_028.txt</t>
  </si>
  <si>
    <t>_mop3_knap_100_029.txt</t>
  </si>
  <si>
    <t>_mop3_knap_100_030.txt</t>
  </si>
  <si>
    <t>_mop3_knap_100_031.txt</t>
  </si>
  <si>
    <t>_mop3_knap_100_032.txt</t>
  </si>
  <si>
    <t>_mop3_knap_100_033.txt</t>
  </si>
  <si>
    <t>_mop3_knap_100_034.txt</t>
  </si>
  <si>
    <t>_mop3_knap_100_035.txt</t>
  </si>
  <si>
    <t>_mop3_knap_100_036.txt</t>
  </si>
  <si>
    <t>_mop3_knap_100_037.txt</t>
  </si>
  <si>
    <t>_mop3_knap_100_038.txt</t>
  </si>
  <si>
    <t>_mop3_knap_100_039.txt</t>
  </si>
  <si>
    <t>_mop3_knap_100_040.txt</t>
  </si>
  <si>
    <t>_mop3_knap_100_041.txt</t>
  </si>
  <si>
    <t>_mop3_knap_100_042.txt</t>
  </si>
  <si>
    <t>_mop3_knap_100_043.txt</t>
  </si>
  <si>
    <t>_mop3_knap_100_044.txt</t>
  </si>
  <si>
    <t>_mop3_knap_100_045.txt</t>
  </si>
  <si>
    <t>_mop3_knap_100_046.txt</t>
  </si>
  <si>
    <t>_mop3_knap_100_047.txt</t>
  </si>
  <si>
    <t>_mop3_knap_250_000.txt</t>
  </si>
  <si>
    <t>_mop3_knap_250_001.txt</t>
  </si>
  <si>
    <t>_mop3_knap_250_002.txt</t>
  </si>
  <si>
    <t>_mop3_knap_250_003.txt</t>
  </si>
  <si>
    <t>_mop3_knap_250_004.txt</t>
  </si>
  <si>
    <t>_mop3_knap_250_005.txt</t>
  </si>
  <si>
    <t>_mop3_knap_250_006.txt</t>
  </si>
  <si>
    <t>_mop3_knap_250_007.txt</t>
  </si>
  <si>
    <t>_mop3_knap_250_008.txt</t>
  </si>
  <si>
    <t>_mop3_knap_250_009.txt</t>
  </si>
  <si>
    <t>_mop3_knap_250_010.txt</t>
  </si>
  <si>
    <t>_mop3_knap_250_011.txt</t>
  </si>
  <si>
    <t>_mop3_knap_250_012.txt</t>
  </si>
  <si>
    <t>_mop3_knap_250_013.txt</t>
  </si>
  <si>
    <t>_mop3_knap_250_014.txt</t>
  </si>
  <si>
    <t>_mop3_knap_250_015.txt</t>
  </si>
  <si>
    <t>_mop3_knap_250_016.txt</t>
  </si>
  <si>
    <t>_mop3_knap_250_017.txt</t>
  </si>
  <si>
    <t>_mop3_knap_250_018.txt</t>
  </si>
  <si>
    <t>_mop3_knap_250_019.txt</t>
  </si>
  <si>
    <t>_mop3_knap_250_020.txt</t>
  </si>
  <si>
    <t>_mop3_knap_250_021.txt</t>
  </si>
  <si>
    <t>_mop3_knap_250_022.txt</t>
  </si>
  <si>
    <t>_mop3_knap_250_023.txt</t>
  </si>
  <si>
    <t>_mop3_knap_250_024.txt</t>
  </si>
  <si>
    <t>_mop3_knap_250_025.txt</t>
  </si>
  <si>
    <t>_mop3_knap_250_026.txt</t>
  </si>
  <si>
    <t>_mop3_knap_250_027.txt</t>
  </si>
  <si>
    <t>_mop3_knap_250_028.txt</t>
  </si>
  <si>
    <t>_mop3_knap_250_029.txt</t>
  </si>
  <si>
    <t>_mop3_knap_250_030.txt</t>
  </si>
  <si>
    <t>_mop3_knap_250_031.txt</t>
  </si>
  <si>
    <t>_mop3_knap_250_032.txt</t>
  </si>
  <si>
    <t>_mop3_knap_250_033.txt</t>
  </si>
  <si>
    <t>_mop3_knap_250_034.txt</t>
  </si>
  <si>
    <t>_mop3_knap_250_035.txt</t>
  </si>
  <si>
    <t>_mop3_knap_250_036.txt</t>
  </si>
  <si>
    <t>_mop3_knap_250_037.txt</t>
  </si>
  <si>
    <t>_mop3_knap_250_038.txt</t>
  </si>
  <si>
    <t>_mop3_knap_250_039.txt</t>
  </si>
  <si>
    <t>_mop3_knap_250_040.txt</t>
  </si>
  <si>
    <t>_mop3_knap_250_041.txt</t>
  </si>
  <si>
    <t>_mop3_knap_250_042.txt</t>
  </si>
  <si>
    <t>_mop3_knap_250_043.txt</t>
  </si>
  <si>
    <t>_mop3_knap_250_044.txt</t>
  </si>
  <si>
    <t>_mop3_knap_250_045.txt</t>
  </si>
  <si>
    <t>_mop3_knap_250_046.txt</t>
  </si>
  <si>
    <t>_mop3_knap_250_047.txt</t>
  </si>
  <si>
    <t>_mop3_knap_250_048.txt</t>
  </si>
  <si>
    <t>_mop3_knap_250_049.txt</t>
  </si>
  <si>
    <t>_mop3_knap_500_000.txt</t>
  </si>
  <si>
    <t>11011110111011111011010001111111000011101101010111111101011101110011111111011011101110111101111101111101000000100111001010110101010101111010111001001111000111011111010101010101111110011101001111110010111111001111110110110100110111111100110111111111011111011001111111110110011100101111101010100101100111011101101110111001101111110111010101111010101100000111011010011011110010111101110011010101111110110111110110110111010100111110110001000111111111101101001110100110111110111101111111010011101011010110</t>
  </si>
  <si>
    <t>_mop3_knap_500_001.txt</t>
  </si>
  <si>
    <t>00011001111111111101111100110111101110111011111111111100101110111101110111011101001101111111001111011111011010110111000110110111111111101111100011111110110111111111110011110111010101001101101110111011011110110011011101111011111101111110111111101110101001110110101111011011101101100101111101110111111001111010111110111100111011000111010100111010001111100100011111110111100010110111111111110101101101100101110101101111100110011111110101111110001001101111101111111100111100101111101110111110001110001110</t>
  </si>
  <si>
    <t>_mop3_knap_500_002.txt</t>
  </si>
  <si>
    <t>01011001111111101110110100111110010100110111110111111001101110111101111111111101101111111111001111010111011011100111100110111100111111011110001011101110110111111110111011100000110110011101110111111110010110111111001111111111111111111111111111100100101011110110111111010010111101110111010101010111111101111001101001010000100011010111110110011110000111001011011111110111100111110111111011011111110100100001111111111111100110011110011110111110101011101111110111111100110101111111101111101111101111100110</t>
  </si>
  <si>
    <t>_mop3_knap_500_003.txt</t>
  </si>
  <si>
    <t>00111010011111110101110100110111000110011011111111011100110110110110101111011101111111111111011111001111011010000100100110110101111111100111101011110100110111111110111011110111001101111111000110111110011100101010001111110111110001111111011011101111111001110010101111010010100101101111010101010011111101111010010101010001100011000111111110111111000111111011001011111111110111011011111011110111110100001101111001111010111111011111010010111110101011101111111111111111011111101110111110011110011011001100</t>
  </si>
  <si>
    <t>_mop3_knap_500_004.txt</t>
  </si>
  <si>
    <t>01111001111111110101111100010010100111100111010111011100101110101000111111011101101101111111011101111101011011110111101110111101111111110111111011110110101111111110111111110100011111011111110111111100011101111011000111011111111111111100111111101100111100010000101111110011011111101111010111110110110000111000101100010000111011010110111110011010001111111110011111111111101101110111111111110101101100011101111100111010100110111110111100001111001011101111110111110111011101101111111111111100001011001101</t>
  </si>
  <si>
    <t>_mop3_knap_500_005.txt</t>
  </si>
  <si>
    <t>10111010111111110011111110011110100110010001110111011100101110101101111110111101101111110111101110011011011000011110100110111111111111110101011111111110111100111111111111111010010101101110101110111011101000110011011111111111111100101110011111111111111011110010101111110011001110100110010101101111110110011000100101001100100111100110010000010011101110111110001111111111111101111011010111110111110101100101111011111111100111011100110011101110101010101111101101110100100010101111101111011011101110001111</t>
  </si>
  <si>
    <t>_mop3_knap_500_006.txt</t>
  </si>
  <si>
    <t>01011010111111111111110100110110010110011111110111011100101110111111111110011111000101111111101111010111111000001111100110110111011111011111111011110111011111111100111011110010111101111111100110111101001100111111011111010111111100111100111111111111001001010000111101001110110111100111111101010011111101010100101111100100100011100110011100010011100111111110011010111111100001111111110111111111100110001001110000101010111110011110010110101110101011101111000111111000101000101110111110111111101111010111</t>
  </si>
  <si>
    <t>_mop3_knap_500_007.txt</t>
  </si>
  <si>
    <t>11111001111111110011111010110010100110110111010111011100101110101011111111111101001110111111111111111111011000000111100110110111110111100101111011111111110111011111110011110111010111011101110110111111011100110111011111110010110101111110111111011110101001000110101011101011001101100110011111100111110111011111101101100000110111010111111100111000001111111011001010111111110101010111111110111100101100110101110000110110110111111100010010011110101011101111111101110011111010111110111111111111001110001111</t>
  </si>
  <si>
    <t>_mop3_knap_500_008.txt</t>
  </si>
  <si>
    <t>00111101011111111101111100110110101110011111110111111100101111101001111011011101001111111111101111000011011110111101100110110101111111100111011011101110110111111111110111110011010101010101110111111000001100111011010101110111111101111100011011101101111001100000101111001010100101100101010101010111010101111000100101010100100011011111010100110110100110111111001011110111101111011011110111110100010101001101111000011110110110011110010101101110101001101111101101110100111001111111101110111011101111100100</t>
  </si>
  <si>
    <t>_mop3_knap_500_009.txt</t>
  </si>
  <si>
    <t>01111000011111110101111010110100111111010101010111111100101110111101111110001101011111111111011111000011011110110111100110111101111111000111111011011110111101111100110111110010000101011100100111111110101100110011011111011011110101111101111111001111100011110110111111110010000111110111111101010111110100010111111111101000100011010110011100010101000111101010001110110111101001110011110111111111001101001101111110101010110110111111110011111110101011101111101101100001111001101110111110111110101011110110</t>
  </si>
  <si>
    <t>_mop3_knap_500_010.txt</t>
  </si>
  <si>
    <t>00111001111111111111111110010110100110010011010111011101101110101011010111111101001100111111111010011011011010111110000110111101111111100111111011101110111000111111111111111011010111111101011111111101000100110011011111110111111101111101111111100101011011110010111111001010001101100110010101110110110100111000111101100000100011010111010000010010111110111011011010111111100001011011011010110111011111011101110100111000100110011110011011101110100010101111110111111100111001111111111110111111101011001111</t>
  </si>
  <si>
    <t>_mop3_knap_500_011.txt</t>
  </si>
  <si>
    <t>11110011111011111111110110110111111100111101010011111101101110111011111011011101011100111111001111011111011111111101100100111101111111100111111011111110111011111110110011111001010111111111100111111010111110111110010111011011111101111111111111001111100000010110111111101010110101100101010101010111111111010011011110100000100111010111011110011111001101101111001010111101100111111111110110111100110101000101111001011111100110111111010111111110101000101110111101100010111011101111111110111110101110111111</t>
  </si>
  <si>
    <t>_mop3_knap_500_012.txt</t>
  </si>
  <si>
    <t>10111001011101110111111100110110111110010111111111011100101110111000011111011101101110111111101111100111011111101100100100111111111111111101101011011110110101111110110111110001000101001111110111110001101110110011001111110011111111111110011111101111111010010110100111010110011110110111010000010011110001111111101100010100100001011111010000010111000111111110011011111111101111111111111111110111111110011101110001011111101111011110111011101110101011101111110101111101011101101110101110101111001110111111</t>
  </si>
  <si>
    <t>_mop3_knap_500_013.txt</t>
  </si>
  <si>
    <t>10011010111111110011111111110110101100100011110111111100101110101101110110011111101111111111011111000011011010001100100110111111111111010111111011100100101111111101111010111110011101011100110111110111001100110101001111010111111001111110111111001110111001010010101111010010101100110100110111010101110110011100100101100100100111000111110100110110101111101111111110110111100101110101111111111100111100100111110000111011100110011110011110011110101011101111111111101001101101101111101111111010101011010111</t>
  </si>
  <si>
    <t>_mop3_knap_500_014.txt</t>
  </si>
  <si>
    <t>11111000111111111111111100110101110110110001110111111001101110101111011111011100111111111111101101011101011010001101100110110111111111010101111011110110110011101110111111101110010111011111110110111111011100111111011111010011111101111100111111111100011001010111111111010111111100100111011101000111110100110011101100110100100011110111110110111011011010001010011011111111111100111011111111111110001100010001111100101010100111011110111010101111101011111111111101100110111011101111111110001100001110010101</t>
  </si>
  <si>
    <t>_mop3_knap_500_015.txt</t>
  </si>
  <si>
    <t>00011001111111111101110101110101011100110110010111011100100110111111111110111101101111111111111111001001011100001101100110111101111111000111111011110110111000111111111011110011010111011100000011111011111000110011011101111010111101111101111111101100100001100110101111000011011110100101010101000000110100011111101101100000100011000111111100111111001111111111001011111111100101111011110111111111000101001101111101111011100111011100111110011110111011101111111101111110101111101111111111111101001011111111</t>
  </si>
  <si>
    <t>_mop3_knap_500_016.txt</t>
  </si>
  <si>
    <t>01011011111111110101111110010101110110110010111111111100101110111011111111001111001111110111101111001111011110101110100100110100110111110101011011110110111011111100111111100100010111111101100010111001011100111111001111111011111111111110111110001111111111110110101111001010110111100111011111100011111001111001100101100000100011000110111110011011000111111111011010111111100101111011110011111111101110100101110001111110101111111111111001011110101010101111101101111001011011101111111111011110101110011110</t>
  </si>
  <si>
    <t>_mop3_knap_500_017.txt</t>
  </si>
  <si>
    <t>10111001111101111001111111000110110101010111110111011100101110110110110011011101001110111111001111011011011010001101100110110101111111100101111011011110100101111111111011111010110111101101010110111101011100110011010111010111111101111101111111001101001001110110110111110110111110100111110101000111111110011001101111000000101111010110111110011010000111111110001110111111111101010001111110111111101101100101110110111010111111111111010111011110101011101111101111111110111001101111111111111000001111110111</t>
  </si>
  <si>
    <t>_mop3_knap_500_018.txt</t>
  </si>
  <si>
    <t>01111001011111110001111100010110010110110111010111011100101111100010111111111101011111111111011111010011011011111110100110110111111111101101111011011110110111111110111011111000100101011111110110111011011100111111000111011011111101111110111111001111101111010110101111011010001101101111110111010111111110111000101111100000110111001110111100011111001110101001001111110111111101110011111010110111101101001101110000111111110111111101110111111110101000101111101111010111111111111111101111111111001110001111</t>
  </si>
  <si>
    <t>_mop3_knap_500_019.txt</t>
  </si>
  <si>
    <t>10111011111101100001111100110110000110111001011111111100101010101011010110111101101100101111111111000111011000011110100110110101111111101110101011110110110110111110111111110010100101010111110010111000101000111011011101110111111100111111111111001100111001010101101111110010011011100111010101000101111100010001101100001000110111010111110100011010000111111011011011110111100000010111110111111111011101010101110000111110101111011110010100001110101001101111111101110100101101111110101111011100101110101100</t>
  </si>
  <si>
    <t>_mop3_knap_500_020.txt</t>
  </si>
  <si>
    <t>10111000111111110011110110110110100100111111110111011000101110111101111011011101111111111111111101000111011011000110100100111111111111111011101001100110110101111110111011110010011111111101100110111010001110110011001101011011110111111101111110011110100101010000111111011111101110110111010101110111111100010001101101000000110011010111110100100110001111101111001010110111100001011111110011101111110100001101111000111000101110011111111011111110101011101111110101101100111000111111101110111110001110011111</t>
  </si>
  <si>
    <t>_mop3_knap_500_021.txt</t>
  </si>
  <si>
    <t>01011001111111111111111100110111011100110111010111011100101110111111111010011001101111111111111111001011011011111101100110111111111111010111111011110110110110011101111111110011000111111111100110111011101100101011111101010111111101111110111111101100101011110010111111011111110111100111011101110111111111010101001101100000100011000111011010010111001011101010011011110101101011111011110111110111000100000101110000111010111110011100010000101110101011101111111101111111111110101110101111111101101111011101</t>
  </si>
  <si>
    <t>_mop3_knap_500_022.txt</t>
  </si>
  <si>
    <t>10111001011111111111110100110110101101110101110111111101100110111001111111011101001110111111111101011111011100011101101110111101110111111011101011101110100111111110111111110001110101011101010111111101101110110101001111010010111111111101111111001110110001110110111111101110001111100111010101010111111010110110101100010000110011011110111110011010001011111011001111111111100111111111110111110111001101000001110101101011100111011010010010111111101010101111100111110110101101110110101111011001111011001111</t>
  </si>
  <si>
    <t>_mop3_knap_500_023.txt</t>
  </si>
  <si>
    <t>10011000111111110101111110111101111110110011010111111100101110101101111111111101111101111111001111010011011000001111100110110111111111000100111011100110111101111100111111110110010111010111111111101101101100110000011101110110111101101111111010101110001111110110101111111010111111100111010101110111110100011110111110100000101011010111110010011010000111101011001010111101101111110011111111110101010101100101110100111010100110011111110011111110101010111111101111101111101001101110111110111010001111001111</t>
  </si>
  <si>
    <t>_mop3_knap_500_024.txt</t>
  </si>
  <si>
    <t>00111000111111110101110000110011110111111101010111111100101110111101110011111111111010111111111101001011111101011100100100111111111111111101101011011110111101111110111011111010110101011111110011111010000100110101010101110011111101111100111110101111101101010100101110010011001110111111010101010111111110011110001100011000100011010110011110111000001011111111001111110111100001111111111111110111000111100101111000111110110111011101011111111110101011101111110101111011111101111111101111111111101010101110</t>
  </si>
  <si>
    <t>_mop3_knap_500_025.txt</t>
  </si>
  <si>
    <t>00011000111101100101111110110111110111111000110111111100101110111000111111011101001111111111111111001011011010010101100110111111111111110101101011110111110111111110111011110110110101111101010110111001111100100011011101110010111101111100011111110100101001110000100101111010101110101111010100010011110110011000101101011000100011010111111110011010001111101111011011111111101111110011110011110100000101001101110100111001110111011111011110101110101011101111111111110101011100101110101110111111101110011110</t>
  </si>
  <si>
    <t>_mop3_knap_500_026.txt</t>
  </si>
  <si>
    <t>10111010111111110011110110110110110100110001010111011100101110101111111010001101001001111111111111010011011001101110100100110111111111011111101011101110111001111111111011100110111111011101110111111101011100111111011101011011111101111110111011101110001001000010111111010010010111100111010101111011110100110000101100010000100011110111011110011110101111111111001111111111101001010111110111111101001111001111111101111110110110011111011110111110101010101101101101111011101100101100101110111111001111011111</t>
  </si>
  <si>
    <t>_mop3_knap_500_027.txt</t>
  </si>
  <si>
    <t>10111000111111110111110110110110111100110111010111111100100110111000011110011001101111111111111111000011111010111101100110110111111111001101111011110110110111111110110011110110010101011101000110111011001110110011001101110011110101111111111110101111011001100110111111010010100101100111010101100111111101111001100100100000100011001111011100011010000110101111001010100101100101110011110111111111001101100101111001111010110110011101111010101110101000101111111101111111111010101111111111111100111110001110</t>
  </si>
  <si>
    <t>_mop3_knap_500_028.txt</t>
  </si>
  <si>
    <t>10111000111111111011111010111011111110011111010111011100101110101011011110011101101101111111111101010101111010001100100110110111111111100111011011101110111111111110110111110100110101011101110110100000011100111011111111010011111100111110111111111111111011000010100100001000000111100111011101100111111000011100000101000000100111000111011110010011101111111010001110110111101101011001111111110101010100101111110000111110100110011110110010111111101010101111100101110100111011111111101111111111011110100101</t>
  </si>
  <si>
    <t>_mop3_knap_500_029.txt</t>
  </si>
  <si>
    <t>10111000111111111011111001011100111110111011110111111100101010101001101011111011101011111111110111111101111001100110100110111111111111010111111011100110111111111111111111110110010101011111010110111010001100111101011111011011111111110110111111101110101001110010100011010000100100101111011111100111110101111001101111110100111111010111010100010111001111111111001111111111100101011011111011011101110101001101111100111110100110011111110111101110101010101111101101111101101001111111101110111001001001111110</t>
  </si>
  <si>
    <t>_mop3_knap_500_030.txt</t>
  </si>
  <si>
    <t>11010001111111100011101100110110110101011011110011011101101110111101111110001111101110111101011101001001111000111111100100111101111111100111111011110111110101111110111011110011010101101101101110111110001010111001011111111110111111111111011111001101011001110010101111110010111111100111011101000001110100010001111101000101100111010111011100111110001111111111011010110111110101111101111111011111000100000101110010111111111110011110011010011111101011101111101111111101101101111111101110111111001010101111</t>
  </si>
  <si>
    <t>_mop3_knap_500_031.txt</t>
  </si>
  <si>
    <t>10111000111111110111111110110110110110111101110111111001101110111100110110011111001111111111111110001111011010101110100110111101111111010111100011101100110011111110110111111111010101011111110111110101011110100011011111111111111101111110111111101110000111010010101111011111011111100101010101000011110100111101111101001101000001010110111110000010100110101011011111111111110111110111110011111101101101001101111100001010111110011101110000101110101001101110101101111110111101111110101110110101111111001110</t>
  </si>
  <si>
    <t>_mop3_knap_500_032.txt</t>
  </si>
  <si>
    <t>10111000111111111111111110110111101110011101010011111100101110111101011110011101001011111111001111100011011100001110100100111111111011100001111011101110110101111100111111110000010101101111111111111110100100101111000111111111111111111111111111100111110101010110111101111010011100110111110101110011111100110011101111001100100111000111011100111111001111101010001111111101111101111011110111110110110101101001111000111101110111011101011011101110101010101111111101111001111010101111101110111011101110001111</t>
  </si>
  <si>
    <t>_mop3_knap_500_033.txt</t>
  </si>
  <si>
    <t>11110000011111110111110111110110111110000011010111011001101110111100011110011111001110111111001111010101011100111110100110110111111111101100101011010110111101111110111111110110011111011111111010111001111110111010011111110011111111111100011111001111011011110110101101111110101111100111011101001111111101010011001100111000100011000110011110111111011101101000001110110101100101111111111110111110010100000001110100001010110110011100011111111110101111101110111111111001111111101111101111111110101010101110</t>
  </si>
  <si>
    <t>_mop3_knap_500_034.txt</t>
  </si>
  <si>
    <t>10111100111101111101111111110110111110010111110111011101101110101111011011001101001111111111111101001011011001100101110110111101111111111101101011100110101100111111111111111110001101011111110110111101001100111011011101011011111111111111011111101111101001110010101101111011110111100101110101100001111110110110111101100000100111000101011100110110001111101111011110111111101101111111111111110101010101101101111111111111110110011111010011011110101011101111111101110110111101111111101111111110001111101100</t>
  </si>
  <si>
    <t>_mop3_knap_500_035.txt</t>
  </si>
  <si>
    <t>00011001111111110101111110110110101111110111110111011000101110111011011111011101101110111111101110000101001110101110100110111101111111110101011011111111110111011110111011110000000101110111110110111010111100111011001101111111111101111111111111101110111111010110111111110010011100100111010101010111111000011000000111111101100011010111011000111110001111001111011110111111100111011111110111111101010100000101111001111010100111011110110010111110101011101111111101110100111000101111101110011110001010011110</t>
  </si>
  <si>
    <t>_mop3_knap_500_036.txt</t>
  </si>
  <si>
    <t>00011001011101111101111110010110111100110111011111011100101110110011111111111101001111111111111111001111011000011101100110111111111111110101101011101111100011111111110111111000000111011101110111111101001100110011000111111111111101111110111111111100101001110110111111010110111010110111011111011011110100010010101100010100100011010110011010111011001111101111001011111011111011111111111111110101101100011101110001110011100111111111110010001110101111101101111101111101111001101111101111111110101011111101</t>
  </si>
  <si>
    <t>_mop3_knap_500_037.txt</t>
  </si>
  <si>
    <t>01011001011011101101110010110110100110100001110111011100101011101110111111001111101100110111001111001001111100011110100100110101111111100111111011001110110101111111110111110010111111101101100111111010111100110011010101011011111110111110111110101100101001110000101111000100101110100101010101010110110110110000011110000100100011010110011100011110011111111001001110111111101101110111111110111101101101100101110000011010100111001110110110011110101010101110111101110101111111101111101111011000001010001111</t>
  </si>
  <si>
    <t>_mop3_knap_500_038.txt</t>
  </si>
  <si>
    <t>10011001011111111111110100010111100110110001011111011100101110111010110110111101101111111111101111001001011000101101100100110111111111100111111011100111111111111110111111110001010111011101111110111001101100100011010101111111110101111110111111001111111011110110101111110010001101111111010101110010110100111000101101100101100011011110011110010001000110101111001111111111100100111111111111110100101111101101111010111111101110111101111110111110101011101111101101110111011001111111111110111110101110001110</t>
  </si>
  <si>
    <t>_mop3_knap_500_039.txt</t>
  </si>
  <si>
    <t>00111000101111110101110101111110101111011110010111011100100110111101011110011001001111111111111110010011011100001110100110111111111111110111001011100110110101111100111011110010010111001101100110111110001110101111010111111011110101111101111111101111011001010010111111010110010110110111110100011011110100010000100101110000100011011111011100110010001111111110011110111111100101110011110011110100000110001101110000111010101111011111111111111110110011101111111101110011111101111111101111111111001110101111</t>
  </si>
  <si>
    <t>_mop3_knap_500_040.txt</t>
  </si>
  <si>
    <t>01011001111111110111110110110110111110111011010111011101101110111110011010111001111101111111011101000111011001001111110100110101111111100101111011011111100000111110110011111110101101111101101110111001001100110111111101110011110100111111111111111111110000101010101111110010101110111111110101001011110100111001101101011000110111101110111110010110011111111111001111111111110101110111110111011111010101101101111000101110101111011110111110111111101011111101111101111110111011111111101111011111111011111111</t>
  </si>
  <si>
    <t>_mop3_knap_500_041.txt</t>
  </si>
  <si>
    <t>10111001111111101011110010111110111111010011011011011101101110111110111011111101101110111111111111010111011000101100100100111101111111000101101011101110110011111110111011110010011111011111110111111010001100111011010101011010111100111101111111001111000111110110111111000010111100100111011101110011110101011010111101011100110011010111111100010110000111101110001110111101100111110111101110111100101111001101110101111010111100011111111100111110101010101101101101101000001001111101111110111110011010011111</t>
  </si>
  <si>
    <t>_mop3_knap_500_042.txt</t>
  </si>
  <si>
    <t>01111000111011110101110001110010101110110001110111011100100110111111111111011111011111111111111100011101111110011100101110111111111111100101101011100110100001111111111011111011011101011101111111111001101100110011011111010011111101111100111111111110011001110110111111010111001111100111010111100011111110111000110101000001110011111110011010111011001110111111001010111111110100111111111110111101110110011101111100101011100110011110011011111101101011101111111111111110111011101111111111110101001111111110</t>
  </si>
  <si>
    <t>_mop3_knap_500_043.txt</t>
  </si>
  <si>
    <t>10011001011111110011110000111010100100111011110111011100101110101111111111111101001001111111111111011011011110101101100110110111111111110111101011101100111111111110110011111010010111111111110111101010011100111011011111111011111101111111111011101110010001010111111111011011100110100111110101110011110110111100111101010000100111000110011000010110101110101111011110111111110101110111111111110111000100000101111101111011101110011110010110111110101010101111111101110101001111111111111110011101001010101110</t>
  </si>
  <si>
    <t>_mop3_knap_500_044.txt</t>
  </si>
  <si>
    <t>10011001011101111111110111110110011100010111010111111100101010111101111110111101101111111111111101010111011110101110100110111101111111110111111011111111110110111110110111110010110101001110010110111111101110110101010111011111111111111111011011101111100011110010101111010010111110110111011101110111110110111101101001000000100111001111011100010110000111101010001100100111100101110111110011111101010101100101110100111011100111011111010001101110101001101111111101111111101001111110100110111001101110011111</t>
  </si>
  <si>
    <t>_mop3_knap_500_045.txt</t>
  </si>
  <si>
    <t>10111010111111110111111110110110010111110011010101111101101110111111111011001001001101110111111111101101011010110100100110110101111111101111101011110111111001111110110111110000010111111101000011111100101000100111001111010111111111111110111110001111101001100010111111011101101111100111010101000111110110010101111110100100110011010111111110110011000111101001011011100101101011110111111111110100001100000101111111001110101111011101010110101111100011101111111111100100111001101111100111111111101010111111</t>
  </si>
  <si>
    <t>_mop3_knap_500_046.txt</t>
  </si>
  <si>
    <t>10111000111101110011111010110000000100101011110111111000101010101110011111100111101111111111111111001101011101101101100100111111111111101111111011101110100001111111111111111110010111011101111111111000011100111011011111011010111110111100111011101100010101000010101111111011101100100101011101010011110101110011101101010000100011011110110010011011001111101001111111111111100101110111110111110111110110001101111000111101101111011101011011111110101010101101100101111110111101111100101111111111111010111101</t>
  </si>
  <si>
    <t>_mop3_knap_500_047.txt</t>
  </si>
  <si>
    <t>00111011011101111011110100111010001110100011010111011000101110101111111110001101101010101111111110010111111010111110110100110111111111100101101011011110111101111101110011110010000111011101010010110110001110111011010101111011111101101100111111101111101001110010101111100010000111100111010101000011111101111000000100000000100111000110011100110110000101111101001111111111101101110011110111111100010101011101111000111010100111011111011000001110101011101110111111110111111100101110101111101010111011001110</t>
  </si>
  <si>
    <t>_mop3_knap_500_048.txt</t>
  </si>
  <si>
    <t>10111001111111111011111100110110110110011111011111011101101110111101111111111101111101011111111111010111011001000101100110111111111111100101111011110110111111111111110111111100010101110111110011111101011101110111010101010011111101111110111011101111101111100110110111101110100111101111010111000011111100011100110100111000100011011110011110010100000110111011001110110111101101111111111010110111110101000101111010011110110111111011111110101110101011101111111101111011111111101111111111011011101011111101</t>
  </si>
  <si>
    <t>_mop3_knap_500_049.txt</t>
  </si>
  <si>
    <t>10011001011111111111111110110110111101010111110111011010101110111011111110111101101010111111001111001001111110111111100100111101111111110101100011111110110101111110110111110000011111111111110111111000101000110100011101110111111101111101011111001111101011000110111111010010111110110111011101011110011100110001111110000100100011010111110100110111001011101010001010110111111101111011111111011110101100101101110001111111110111011100110110000110101011101111111110111011011101101111111110101011011110101111</t>
  </si>
  <si>
    <t>_mop3_knap_750_000.txt</t>
  </si>
  <si>
    <t>000010111010110100111111010101001111100001111000101111111100011000000111111111100101111111111110101001010111010001011111111110011100111111111110111011111101111111010010011100100101101110101011110100111111011110101111111011101010011111100111111101101101111111111110000111100011101010011101101111111010101110011111010000101001111011101110111110111101100110111011111111110111111111111000101100011101111001111100110010010011011010011111101111111010010110111101111011001111011011010011100110110101111110111010001000101010111011111100000111001111011011001011010110101010111001011110100111011111000101010001110001011101000001001001011011111110010111011111111000111111111001010110010011101010011010101011101001101000001010111111110111101011111111111011111101</t>
  </si>
  <si>
    <t>_mop3_knap_750_001.txt</t>
  </si>
  <si>
    <t>111110000111111011111110100011011100111011101111010110111001110101101110010011110100001010011111111111101111011110110111001011011100101011011101110111111101011011111111110101001110111110001111110011000111111101001100111111101011001000101111111101011111110011111101000000010110111111111010100101110011011100111111111101111010110111100111100100111110000010010010011111101111001111110011111011110001100111001110110101111110001111110111011011110101101111111101111100101010001111010010010111111111010101011111111100110011110101110111011110111011011111011111010011110001111110110111111101110011110111101111011000110110111011010111110111110000001101001101110111101010000010010001111101111111101110001111111001010110011001111111111001111011011011101101101101</t>
  </si>
  <si>
    <t>_mop3_knap_750_002.txt</t>
  </si>
  <si>
    <t>111110100111100111110110110001101100111100011111010110111111011001101110000011100100101011101011011101111111011111111110001001111100000011111011011111111011111011111110110111011101111101001110111000000110110111101110111111011111011100111110011101111101111101111111100011010010101111001010101101110010011101111011111111111011110110111111110101111110110010010110010111111011100111010110111001011000101010001101111101111111111111110011011011011100111111110000011110011010001111010010011110111111110001011110110011111111110000011101110100111011001111111111011011111100101111110101111101000010110101111100010100111110111011110001000111111000011001111111110001101011111011011001110101111111011110110110111011110111111101101101101100111110100001100001010111</t>
  </si>
  <si>
    <t>_mop3_knap_750_003.txt</t>
  </si>
  <si>
    <t>110110110111111011010111011101001101100011110000101111111100010110000110011111001011010111011110101001111111101001001111111101111010111011111011111001101001111111110110011100010011011100101101111101111111011110011101111011101010001011100111010010110011011111111101110101100111101010101101100110111101001110011101110100111001101011101110110110111111101110110111111111110111111111111100101011111101111011111101000010010110111010011110101111111110000100011101010001001111011011110011101111101101111011111111001000011010011001101100010110011111111001001010011110101110110001011110100111011111001111110001111001011101010101011011111011111110010111011011111010111111010011111111100001100010001111110010101001111000001010111110110100001011010111111111111101</t>
  </si>
  <si>
    <t>_mop3_knap_750_004.txt</t>
  </si>
  <si>
    <t>111110101111101001111110100001011101101100111111010110111101111101110110000011010110101010111111111111001111011111111111001011011101010110011001100111101111111011111111110111001111111100000001110010000100111101010110110111011011111001111111110111010111110001111101111000011110111111011011101111111010111000111101111110111110100111100011110100111110111010010010000110111011000111111110111011100100101010001110111101111111101111111111011110111101101111110001001110111010001111110010010011111111010001001111110101101010110010010101000111111011011011111111011000111000111110110010111101000110111111101101011100111110111011010011011111111010011101111101110001101010101010111001111111111111111110100111110011010110011011111101011111110010110111100011100111</t>
  </si>
  <si>
    <t>_mop3_knap_750_005.txt</t>
  </si>
  <si>
    <t>100110100111011001010111000101001111110011111001101111111100010100111111111111110011111111111110111100110111010001011100111011111110111011111110111001101101111111110010000100010110001100101010111110011111000101001111111011101010011111100111010111101001011111111011011111100011101010111101000110011100101111111111010100110111001011101110110110111001100110111111111111111111111111111000101110011101111000111101100110010111111000111110101111111010010101011111110001001110011011110011101111110101111110111110100110000110011011111100011110001111111001001110111110101110111011011010100110011011100111000001010001011101000101001001101110111111000111111010111110111111010011111011101011101010001111100010101011101110101011101111110101101110111111011111111101</t>
  </si>
  <si>
    <t>_mop3_knap_750_006.txt</t>
  </si>
  <si>
    <t>111110001111101110011110110001101100111110011111010111111101111000111111100011010110001010011011111111101111011100111110001111011101100110011011111111101011011011111111110111101100111111010111100011101100111111101101111111011111111001101110111111110111111101111111110010010010111110011111110101110011111001111101010111111100100111111011100101111110010010010111011100111011000111011010111011111000100000001111110111111111011111111111101111101010111101010100011110011111001111110111111111111111111101011111111001100011110111011111000111111111001111011111111010111101111101110111110100110111110101111110010100111110111111010111010011111000011110101111111011111100001011110001110111111111011110100011110011010110011111101101111111010001011011110011111111</t>
  </si>
  <si>
    <t>_mop3_knap_750_007.txt</t>
  </si>
  <si>
    <t>111010110111111100011111001101101101100001011100101111111100010110011110111111001011110111111110101101010111010011001111111010111110011011011111111011111001111111110110110100010101111110101100110100111111011111111111111011111010101011100111011111100001111111111111100101101011101010100101101110111101101010111101110100111111101011101110111111111001001111111011111111111110111111011000101111001111111001111101010110011011111010011010101111111110010111111101010001000110011011010011101111110101111111111111011001111010011010101111011110011101101001001011111111101010110101011010100111101111001101011011010011011101000101101101001111111110000100111011111100111111111111011111001101101110011011100011101000111100001111101111110111011010011011111011111111</t>
  </si>
  <si>
    <t>_mop3_knap_750_008.txt</t>
  </si>
  <si>
    <t>111110011111110010011110110101101100111111101111010111111111111011100111010010011100001010011011011111111111011110110010001001011100101010011001101111001010011011111011110101011110111100100011110001000100111111001101110111011111011000011111011100011111111101111111001011010011111111101011111101111110110101111001010110111100110111100011110101111111010011010110010111111001000111110011111101110011101111001110110101111111111111110011011010001011111111011111101110111111101011110111011010111111010001011110110100100111111100111110000111111001011111111111111010111001110111100111111101100011110111111101011010011100111011010111010111111010100000011101110111101010001000011001111111111101001110110011111011010110111101101101111101110011001011100111011111</t>
  </si>
  <si>
    <t>_mop3_knap_750_009.txt</t>
  </si>
  <si>
    <t>100110110110111000010111001101101110100001010100101111111101010110111110111111110101111110011110101101010111110001011101111100111110111011011011101011111101111111110010111100010101111111111001110001011111011111111111111011101010001011000111111010100011011111101101001101100011101010001111000110011101001010011111010100101111101011101110111111111011101110111011111010110111111111101100001101001111111000111101001110010010111010011110101011111011010111111101111101000110011011010111101011110101111110111010101000001010111011101100001110001111111001101110011111100010110000011010100111011011001111010001011111011101000101000111001011111110100101011011111010111111111111011011111001101010011011111011101111111000001011111110110110001111111100111111111101</t>
  </si>
  <si>
    <t>_mop3_knap_750_010.txt</t>
  </si>
  <si>
    <t>110110011111111001011111011111101111110001100010101011111110110100101110111111011111111111101110101101011111110001011110011110111101101011011110111011111001111111110110010100010101001111101100111001111111111110001101111011101110011010110110011111100001111011101111110111111011101010001101001110011001001110011101011000100111111011111110111111111101001111111111111111111110110111111000101111001101111001111001101010010010011000110110101001111110000111111101010001111011011011111111101001111101111100111111101000010110011011011110011110011111111001001111011110101010111001011110100111011111010111011001111001011101000101000111001011111110100110111110111110111111111111001101010101100011101011010111101011111010111101101111010100111111111111111111111111</t>
  </si>
  <si>
    <t>_mop3_knap_750_011.txt</t>
  </si>
  <si>
    <t>111110000111100011111110100011001101111111001111010111011111110001100110100011111100001110101111111111100111011100111110011111011101010010111001111111111101011011111111110111011110111101010111111001100100111101011101111111011011111001111111111100011101110001101111010001010110111010101011101101111011010010111111111101111000000111101011110101111000111011111010011110111001000111111110110001010011100100001101110101111111001111110111011111111101111111111101101100101010001111111010011111111111010001001110110010100111110010011101100101111011001111111111110010111000111100110111111101100110111101111110010100111110111011010011011111110001011100101101111111111001001011110001011101111111111110101110101101110111111111101111111111111010111101100111110111</t>
  </si>
  <si>
    <t>_mop3_knap_750_012.txt</t>
  </si>
  <si>
    <t>110110000111101101110101011111101101110011100100111111111100011101100110111111101011011110011110101101011111110001001110111010111001111011011110101001111001111111111010110100110101101100111001110010111111100110001111111011101010001110000011011110100011011111111111110101100111100110001111101110111000011111111101010100101001001011111110110111111001101111111011110111111110111111111000101110011101111011111100011110011111111010111010001111111100000101011111110001001111011011110111101111110101011111111010010100000010111011001100001110001101011001001010111110111110111001011010100111111011100101010101111001011100100101000001101011111110011101011010011110101111111011010111111101101010001111101111101100111000001110111110110100011110010011101011110101</t>
  </si>
  <si>
    <t>_mop3_knap_750_013.txt</t>
  </si>
  <si>
    <t>110110000110101011010101001111001101100001110100101111111100111000110111111111101101011110111110101001011111110001001110111110111011011011011010101001111101111111010010000110111101111100101111111001111111101101101111111011101110001110000111011111111001011111101111011101000011101010011101101110111101101010011111010100101111001011111110111111111001100110111011111010111110111111111100001101011101111001011001110110110011011010011110101011111111010101011101010101001111111011110011110101110101111111111110100010010110011010101100010110011101011001101010011110101110111001011010100110111110000111100001111111011101001101000101101010111110100100011011111100111111111101100111001011100010001111100111101101101100101100111011110100111011111101111111111101</t>
  </si>
  <si>
    <t>_mop3_knap_750_014.txt</t>
  </si>
  <si>
    <t>111110101111110011110110110011001100111001101101010111011111010011101110000011000110101010111011111111100111011110111110001101111111100011111101101011101111111011111111110101101011111111001011110000100110111111011110110111011111111101001111111101001111111101100111000111010011110111111011101001111010011000111111111111111000010111111011110100111100010011011110010110111111000111010011110001110011100110101111111101011111111111110001111101111010110001010101011100101010001111010110010110111111110011011110110010111111110110011111100111011011001011011111110000111011111101100111100100110110111111111101111110111110111011010011101011111001001100001111110011101010001011110001010101111111111110010111111111010111011111111101111111011010101011110011100111</t>
  </si>
  <si>
    <t>_mop3_knap_750_015.txt</t>
  </si>
  <si>
    <t>110111110010111010010101001101101111100011011101101111011100010100101110011111010001110110011110101101011111110001111110111000011110011011011111111011101111111111110010110100010101001100101101111111011111011110001111111011101100001010000111110010001001011111111110011101100011101010111101111110111101101010011111011100101111011011101110110110111001100111111011111110111110110111011001101100001101111100111001111010010011011010011110111011111011000101110101111001001111011011111111101111110101011010111111111010101010011101000100001111001111011001101010110110111010111101011110100111011011001101100001111101011101010001001111101110111110110111111011111100111111111001101111010000101010001011110111101101111100001111101110110100011010010111001111111101</t>
  </si>
  <si>
    <t>_mop3_knap_750_016.txt</t>
  </si>
  <si>
    <t>111110010111010001111110100011011100111110001101010111011111110001101110010011001110001010011011111101100111011101110111001001011110000101111001101111001100111011111011110111101100111100000011111010000101111101111101101111011111111001011111010100111101111001101101110001010010101111111011110001111010011000110101111111111000010111110111100101111100110011010010011110111011101111110111110101110000101111001110111101111111111111010111011011111000111101011000011110101011001111111111011100111111111101001111110101100011110100011111111111101001001011111111010011111001111111110011111101110011111111111100011100110110111011010011110111111000011100101101110001101011011010111001110101111111011110010111110111110110011011111111111001111111101111100011100111</t>
  </si>
  <si>
    <t>_mop3_knap_750_017.txt</t>
  </si>
  <si>
    <t>110111111111101101111111011111001101110101011100101111111100010100110110111111101111111110011111101001011111010001011110111100111000111011111011101010111001111101110010011100100101101100101000110010011111000111100101111011101010011010000111110110100001011111111111001100000011101010001101000110011001111111111110010100101011001011111110110111111001100111111011111111111110111111111100101011011111111101010101110111010011111011111110101111111100000101011111011001100011011011110111101001110101011011111111010000111110011110101100000110011101101101100011010111101010110001011110100110011010100101110001111011011101110111101101111010111110110111111011111110111111111101000111010011111010111011010011101001111100101101111111111111111110010011101011111101</t>
  </si>
  <si>
    <t>_mop3_knap_750_018.txt</t>
  </si>
  <si>
    <t>111100100111100011111110100011011100111011001111010111011101011011100110100011011110101010111011111111110111011110110111001111111111101110011011101111101011111011111111010111011110101111001110101001000100111111011110111111001011111101001111110100011111110011110101110011010011111111101011111111111011110000111111011111111100010111110111100101111110011011010110011110111001000111010011111001110001101101101111111101111111111111110011111101011110100101011000111110000010001111011010011110111111010001001111111101110111110110010111110110101011001111111111111010111101101101110011111100010111111101101100111110111110111011010111100011110100011101001101110001101011000011111001111101111111111110010000110111010111111111111101011101111110011111001111110111</t>
  </si>
  <si>
    <t>_mop3_knap_750_019.txt</t>
  </si>
  <si>
    <t>100010000111111001010011001101001101100111100001101111111110011100011111011111001011010110011110111101111111010011001111111010111111011011111011101011101011111111110110010100010000101101101101111111011111010101010111111011101111011011010111110111100001011111111011110110100011111010001111110110111000101110111101010101111111011011101110110111111001100111111011110011110110111111111100101000111111111001011001010111010011011010010111111111111001000100011101111101100111011011011111110111111101111010111010010010011010111000111100001110111101001001101010010110101010111011011100100111111011001101010001110101011101101111100111001111111110110101111011011110111111110111011111010011101000011011001111101001111100101111101010110101101110010010111011111101</t>
  </si>
  <si>
    <t>_mop3_knap_750_020.txt</t>
  </si>
  <si>
    <t>110110010111110000110111011011001111100011111000101111011100011110100110011111111001111110111110111001111111110001101111111100111010111011111110101011111101111111110010011100010101111111101110110010011111000101011101111011101011111111000111111100100001111111101001101100000011110010111101001110110101011011111101010100101111001011101110100110111000000111110011111111110110111111111000101010011111111001001001111010010011011010111111001101111010000100011101011011000111011011010111101111110101011010111011100010010010011010101100001101001101001001101010010111111110111011011010101111011010001111000001111111011101000101011001101010111110000101111110111110111111111101010111100011101010111111010111101011101000101111111111110110101011011011101011111101</t>
  </si>
  <si>
    <t>_mop3_knap_750_021.txt</t>
  </si>
  <si>
    <t>110110100111101000010110011111101101100011111100101111111100011101100110011111110101011110011110101100111101110011111111111110111000111111011111111001111101111111000010111100110001101100111001110110011111110111111101111011101010001010100111110111100000011111101101010110100011101010001101000110111001111011011111110100101101011011111110110010111001100111111111111111110110111111111000101101001111111000111101110110010111111010011111101111111100000101011101110101001110011011110111101101111101111010111011011110000110011000101100000110001111101001001010110111101010111001011100100110111101001101010001111001001101001101000101101011111110101010111010111100111111111101111111000101100010111010100111101001111000001111111111110100011011110011111011111101</t>
  </si>
  <si>
    <t>_mop3_knap_750_022.txt</t>
  </si>
  <si>
    <t>111100111111110110010100100111001100111111111101010110011111110000001110110011011110001010001011111111111111011110111110001101011111100110111101111111011111111011111111100101011101111111001111111110100100111110001100110111001111011100101111011101010111111101110101110000000010111111101011110001111010111101111111110111111100000111101011110100111100101011110010011111011111000111111111110111111001101010001100110111111111101111110111011111101110111111010100011110011010001111010010010011111011010011011111111011100011110100011101011110101011011111111111010011111001111011110011111101110110110101111010010110111110111111110101111011011000001101101101110101101010001010000001110101111111101111010111111011010111111011111101111111110010110111100111100111</t>
  </si>
  <si>
    <t>_mop3_knap_750_023.txt</t>
  </si>
  <si>
    <t>111110101111100011011110100001001100111111111111010111011101111010100111110011010100101011001111111101100111011111011011001111011101100110111001111111001000111011111111110110001110101101001011111000000110111111111100110111011011011001101110110101010101111100101101110101010110110111111111100101111011011100111101111111111011010101110011110100111110011010000010011100101001101111101111111011110010101110001110111101111111111111110011011111101111100111010101111101110010001111010111010110111011111011011111111011010111110010011101110110111011001111011101011010111101111010110011101100000011110111110111011100111110111011011111010111111100000100001101110011101010001101110001111111111110011110011111111111010111111111101101111110111110101011110111111111</t>
  </si>
  <si>
    <t>_mop3_knap_750_024.txt</t>
  </si>
  <si>
    <t>111100011111101011111110100001011100111111001111010111111111111011101100100011000100001011111111111111101111011110111111011101011100100010111011011111011000101011111111110110101110111101011011110001000110110111001100110111001111111000101111111100010111110101101111110000000111111111111010101101111111111101111001110111111010110111101111100101111100011010110010110110101011001111110110110001110001001101001110111101111111111111110111111111101000110111111111111100101011001111110010010111111111010001011110110011100111110010011101100111111001011101111111110011111101111101000010111100000110110101110110010100111110111011010111010111111010000100001111110001101010001001011001111111111111101110101011111001110111011011111101111100011010111011100011100110</t>
  </si>
  <si>
    <t>_mop3_knap_750_025.txt</t>
  </si>
  <si>
    <t>110111100111111001110101011111011101100011011101101111111100011100111110011111010001110110011110101111110111010001001110111000111011011011111111111011001111111111110010010000110100101111101001111100011111011111111111111011011010011011010111011100100001011111101101110101000011101010101111110111111101011110111111010100111111111011111111110111111011001111111010111111110110110111111100101011011111111010011011110011010011011010011111001111111010000101111101011101001110011011110111111111110101011010111111011010010010011010111110001111011111101111001010111111101110110010001010100110111111100111110101011011011101100101111111001011111110111111111011111100111111111101000111101110100100001011110111101000101010001101101110110010111111110010111011110101</t>
  </si>
  <si>
    <t>_mop3_knap_750_026.txt</t>
  </si>
  <si>
    <t>110111100111111001010111001111101110110001001101101011011100011100101110011111011011110111111110111001011111110011011110111100111011111011011110111011001011111110110010011000010101001111101101111001011111111100111101111011101101011011010111111110001111011111101011110101100011101010111111001110011101001110111101110100111111011011101110111111111011100110101110110111111111111111111100101001011101111110111101011010010011111010011110101011111010010101011101010001000111011011010011111011111101111010111110111010010110001011101100010111001101011101001010110110101110111011011010100110011010000111110001111011011101100001000111010010111110001111011011111010111111111011111111000001110010101111011011101101111100101111111111010100101011000111111111111101</t>
  </si>
  <si>
    <t>_mop3_knap_750_027.txt</t>
  </si>
  <si>
    <t>111110110111110011110110100111000000101101011111010110011111011000101111000011111110101011001011111101000111011010111010001101111101110101011101101111011000011011111111110111001110111110011111111110100100111111011100111111011011011001001111110101011101111001101111011011010110111111011011110101111011010100111111010100111000110101110111111101111110010010010110011110111011100111111001110011111111100111101101111101111111111111111111111011001011011111010001111100111011001111110111010110111111111001011110110101010011110000011001110111111001011011011011111010111000101101110010111100100110111111001110010100111110111011010011110111011011011101001101110011101011001101110001011111111111111110001110101101011110111110101111111111100010011011100011110111</t>
  </si>
  <si>
    <t>_mop3_knap_750_028.txt</t>
  </si>
  <si>
    <t>110010001111101000110101011111101101100001110000101111111100010000110111011111100011111110011110101101110111110011001110111110111011111011011111101101111111111111010010000100100100001111111100110100011111010100111111101011101010111001100011110100110011011111101111001101110011100010001111011110111100011110011101010100101111101011101110111111111100100110111011111011110110111111111000101011011111111000111001111111010111111001011111101011111000010101011101110001111110011011110011111111110101011010111110110010111110111011110100010111001101111001001110110111101010111001011010100111001011000111000001110111011101000111011011101111111110010100011011111110111101110001101011010101110110011111110011101101111100001101111011010100001111010110001111111101</t>
  </si>
  <si>
    <t>_mop3_knap_750_029.txt</t>
  </si>
  <si>
    <t>111010000110011001111111010111101101100001010000101111111100010000100110011111110111111111111110101101111111010001011110111100111001111011111110111011101001111111111110110100010101001110111000111001011111111110101101111011101100011110100111011110011001011111101011100100101011100010101111000110011100111110011111010100101111011011111110110111111011001111111111111011111110111111111100001100011101111001011001111011011011111011011110001111101111001110011101111001000110011010111011111111110101011010111110010010010110011011011100010110011111011001001010111110100011001101011110101110111111101101011001111111011101101111100111001010111110010111011011011100111111111101001111010010101110011110000111101101111000001001111011110100110010110011101101111101</t>
  </si>
  <si>
    <t>_mop3_knap_750_030.txt</t>
  </si>
  <si>
    <t>100110000111101001010101001111001111110011100101101111111100011010101110111111001011011110111110101001111111110011011111011110111011111011011010111011011101111111110010000100110110101100111100111110111111100111011111111011111000011011100111111101100101011111101111110110101011101010001101001110011001101110011101011100111101111011101110111110111001100110111111110111110110111111111000101011001111111000111100011111011011011010011110001111111111010111101101011001101110011011110111101011110101111010111111101000111110011101100110110110001111001001001010011111101010110001011110100111001110000111010001111011011101000101001111101110111110110110011011111010111111110111110111010101101010011111101111101101111000001010101111100100001010110010111011110101</t>
  </si>
  <si>
    <t>_mop3_knap_750_031.txt</t>
  </si>
  <si>
    <t>100111101111111000110111001111001101100001010001101111011100011110001110111101010011111110111110101001111101110011111111111110111011111011011010111001101101101111110010011100010101001110101000110101011111011111111111111011101011001111100111111100100010111111101101101101000011100010101101101110011100111110011111110100110011101011111110111111111011100110111011110111110110111111001100101101111101111010111101011110110011011010011110101001111110000110111101110001000110011011111111101001110101011111111111000000101010011010101100011111001101111011101110011110101110110011011110100110011010000111010001010111011100000101001111111110111111110101011011111100111111111111111111100001100010011011110011101111111000001101111111111100101011011001111111111101</t>
  </si>
  <si>
    <t>_mop3_knap_750_032.txt</t>
  </si>
  <si>
    <t>100110110110001000011111000101101101100001010101101111111101011111111111011111100111011110011110111001111111110001001011111010111010111011111010101001111111111111110010001100100101001111111001111001011111110111101111111011101000011110000111101110100101011111101100011101100011100010011101000110110101001110111101010100111001001011101110111110111001100110111111110111111111111111111100101111011111111011101101110010010111111010011111101111111010011111011101010001001111011011011011100101111101111010111111100000000100111100001110010110011111101101100010011111101110111000011110100111101010100111111000011101011101100101000101001011110110110101111011111110111111101001000111101001101011001011111011101101101000001010101110110100101010111101111011111101</t>
  </si>
  <si>
    <t>_mop3_knap_750_033.txt</t>
  </si>
  <si>
    <t>100111100111110011010111010111001111100001010101111111111100011100001110111111110010011110011110101101010111110011011110111010111000111011011011101011111101111111110010000100110101101101101001111111111111000111101111111011101010001111000111110110100011011111111101001111100011101010101111100110010101101010111101010100101111011011101110111110111001101110111011110111110110111111111000001010001111111011011100010010110011111010111110101101111011000111101101110001001111011011110011101111111101011010111110111010001110011110101100001111001111101001001010010111101010111001011110100111111111000111100001010101011101000101001101011111111111100101011010111110111111111011011111010001101010011011100010101001111100001011111011110000011110010111101011111101</t>
  </si>
  <si>
    <t>_mop3_knap_750_034.txt</t>
  </si>
  <si>
    <t>111100110111111011111110100001101100111111011111010111111111111000111110100111011110101010011111111111101111011100111111001111011011100010111111111111011100011011111011110101101111111101110101101001100110111101111100111111011011011100111111010101010111111111101101110010110111111011001010100101111111110001111101110110111000100111101011110101111101011011010010101110111011101011011111110001110011101011101000111111011111111111110111011011111001111111110001011111000010001011011110011010011111110001011111111011110111110010111111011101111011001111111111011010111000111111010011111100010111111111001100110100111110111011011011000111111010011101101101110101101001001000111001111101111111101110100100111111110011111011111101111111111010111111100101110101</t>
  </si>
  <si>
    <t>_mop3_knap_750_035.txt</t>
  </si>
  <si>
    <t>111110100111100111111110111011011100111101001111010111111111111001100111100001100110101011011111111101110111011110111110011001111100101010011111101111111000010011111111110101011110111111011011101010100110111101111111110111011011011000011111010101001101111101101101010010010110101110111011111101110010011101110001110110111101010111111111110100111110111010010010011110111001001111011111110011010110100110001110111101111111101111111111111101001111111101111100111110101010001111111110011110111011110101011110110011110011110011011101001101111001001011011101111011111101111011110111111100100111111111011111110110111110111111111011111111111010011100001101110111101011001010010001110101111111111110101000111101010111111111111001111011101010000111100101000101</t>
  </si>
  <si>
    <t>_mop3_knap_750_036.txt</t>
  </si>
  <si>
    <t>100110100111101001010111000101001101110001110100101111111100010110111110011111111101110110011110101101011111110001001010111010111000011111111110101011101001111111110010011100010111101101101000111100111111011110011101111011101010111011100111110110101111011111101011000101100011111010101101000111110100001110011111010000101111101011101110110111111001100110101111111111110110111111111100101100011101111011011100111011110010011010011110101011111110010110011101110101101010011011110001111011110101011010111111101000101010111010101100100111011111111011101010111110101110111101011110101111111010101101000001111101011101000101001101001010111110100111011010111100111111110101110111010011100010011010100111101101111010101100101110000110101110011101100111111101</t>
  </si>
  <si>
    <t>_mop3_knap_750_037.txt</t>
  </si>
  <si>
    <t>110110110111101000010111011111001110100001011000101111111100010100111110111111100111111110111110101001011111110001011111111101111000101011011011101011111101111111110010010101110100111110111000111111011111010111111101111011101010011011000111110000100001011111111001010100000011101010101101001110110111011010111101110100111101011011111110111110111001101110111111110111110110111111111100101110011111111001011001011110010111111000111110101111111111010111111101011001001110011011110111100011110101011110111110001000011110011010101100001110011111001001001010011111101010111001011010100110001010000101110001111001011101000101001001011111111110100101111010111110101111111101001111101011101010111111000010101001111000001100101011110100011011110101101011111101</t>
  </si>
  <si>
    <t>_mop3_knap_750_038.txt</t>
  </si>
  <si>
    <t>110111011111110001110111001111101111100011110100101111111110011110110111111111111001111110111110111001001111110011011011111100011000111011111011101101101101111011110010010100010001101101111001111001111111111111111111111011101010111010000111111110100001011111101101001111100111101010001111011110111100111111111101011100111101111011101110110010111001101110111110111111100110110111111100101100011111111100111101111010010111011011111111111001111100000101111101011101100011011011110111111111110101111010111111000010001110011001101110100110011111111001101010010111101110111001011110101110111111001111010001111011011101101001000101101110111110000111111010111110111111111101111111101111101111011011111111101001101000001110111111001100101010111011100111111101</t>
  </si>
  <si>
    <t>_mop3_knap_750_039.txt</t>
  </si>
  <si>
    <t>100010000011011001011111011111001111100011001001101111011100010110101111011111101011111100011110101001011111110011111110111001111101111011011110111011111001111011110010010100100101101111101001110000111111000111101111111011101010011111100111111001100011011111101110001110100011100010111101011110010100011110111111011100101001111011101110111110111001001111111011111111110110111111111000001001011111111011110101111100010111011010011110001011111010000111111111111101001110011011110110101111111101011110111111011000001100111011111100010110001101101101101010010111101010111001011010100110111010001111110001110011011100000101001001101011111110110100011011111110111111111111100011101011100010001110110111101001111000101110111111110100101111010011001011111101</t>
  </si>
  <si>
    <t>_mop3_knap_750_040.txt</t>
  </si>
  <si>
    <t>111100101111110011111110100011001101111100101111010110111101011110100100100011111100001110011111111111101111111100111010001101011101100100011101010111101110101011111111110100101110111110111011110100100110111101011111111111011011111000111111011101010111111011111111100000010110111110101010110001111011011001111111011111111111110111110111100101111110110011000010011111111011000111011011111011010111101110101110111101011110111111111111111011111100101101110101011110111010101111111110011010111111110001001111111010110011110100011101011110101011011001111011111011110001111100100111111101000011110111111110111100111010111011010111111111011001000101100101110001101011000000011001110101111111101110000101101111010111111011111101111111111010111011100111110111</t>
  </si>
  <si>
    <t>_mop3_knap_750_041.txt</t>
  </si>
  <si>
    <t>111100111111101111111110100111111100111101101111010111111110011101100111100011100100101111101011111111101111011100111111001111011111110010111101011111101010111011111111110100001111111101011111110001100110110101111100111111011011111001111111010011011101110011111101101000010110111110101011110001111011010001111101010111111010000111111011100100011110000001010010011110111011001111111011110111110111100010001011111101111111111111110111011011011000011101010001111110101010001011011010011011011111010001011111111101010011110110011111001111111001011111011111110001111000111101011011111101010111110111001111011110111110111011010011110011011000011100001101110011101011001110110001010101111111111110001010100111010110011101101101111101111111001001000111110111</t>
  </si>
  <si>
    <t>_mop3_knap_750_042.txt</t>
  </si>
  <si>
    <t>110110000111101011011111001111101101100111100001101111111101010110110110011111100011010111111110101101010111000011011100111110111011011011011111111011101111111111010010010100010101111101111001111001011111001110000101111011101010000011010110011110101001011111101111001101110011100010111101110110111000001110111111110101110011001011101110111110111001100110111011110111110111110111111100101101011111111101111101101110110111111010010110111111111110011110111101010101101111011011111111110111111101011111111011111010010100011111101101011110011111111101101011011111111111010001111110100110011010000111010001011111011101100001100011001010111110110111011011111111111111111001111111001111101010011011100111101000111001001110111110110101111010110110111011111101</t>
  </si>
  <si>
    <t>_mop3_knap_750_043.txt</t>
  </si>
  <si>
    <t>110110100110101001110111011111001101100001010101101111111100011000100111011111100111011110111110101000010111110001011110111000111111111011011110111001101101111111110010000100110101011101011100111111111111010101011101111011111011011110000111010101110001011111111111111111100011101010011111101110011000001010011101010100111111111011101110111111111001100111111111110111110110111111111100101110111111111011110101011010011011011000011110101111111111000111111101010001001110011011010011111111110101001010111110111000111010011001111100001110011101001001101010110110101010111011011110101110011111100111010001111011011101000101001111001111111110110101111010111100111101110101011001011101100111001010011110101001101000101011101011110000101010110011101111111101</t>
  </si>
  <si>
    <t>_mop3_knap_750_044.txt</t>
  </si>
  <si>
    <t>100110110111001011110111011101001101100011100101101111011100011000110110011111101001111010011110111001011111110001011111111110111000111011011110111001111101101111110010000100010001101111101000110000111111110111011111111011101001011011100111011011110001011111111110000110000011101010101101000110111001101111111111010100101111011011111110111110111001010110111111111111110110111111111100101010011111011010111101110110101110111010011110101011111011010100011101111001001110011011110111110111110111111110111111101010001100101001101100100111011101101011001010010111111010111001011110101110011011000101010001010101011101001101001001001011111110010111111010111100101111111011010010110011100010011011110111101101111000001110111111110110101011010111101011111101</t>
  </si>
  <si>
    <t>_mop3_knap_750_045.txt</t>
  </si>
  <si>
    <t>110010110011001011110101011101101101100011110001101111011110011110101110111111001111011111111110101101010111100001001110111011111000111111011010111011111101111111010010010100000111101111111001110011011111010111001101111011101000011110100111011000100011011111101001011111010011100010111101010110110000111110011111010101111111101011101110111111111101100111111011111111111111111111111100101001101111111011111000011111010110011010011110101101111000010100011101010001001110111011110011111101110111011010111011111000010000001010111100010111011111111111001011111110111110011011011110100111111011000111110001010001011101000111000001011010111111100101111111111100111111111111011111011011111010011011000010101001111010001010101110110001101111110111011111110101</t>
  </si>
  <si>
    <t>_mop3_knap_750_046.txt</t>
  </si>
  <si>
    <t>110110010011111000010110000101101111100001011001101111011100011110101111011111010101111110111110101101011111110001011111011100111000011011111111111011111001111111110010011100110101101101001000111100011111110111101111111011101010011011100111110100100001011111111100001100100011111010101101100110011101101010011111010100100101011011101110110110111011000110111011110111100110111111111100101011011101111010111100111010010011111000011111101011111010000100011111111101000110011011010011101111111101011010111011111010101110111011101101010110011101111001101010011110101010111011011110100111101010001111100001110011011101001101010011011011111110100110111110111110111111111001001111101011111010011111110011101001101000001110111111010100001010111010101111111101</t>
  </si>
  <si>
    <t>_mop3_knap_750_047.txt</t>
  </si>
  <si>
    <t>110110000111101000110101001111101101110001001100101111011100010100110110011111000001111111011110101001111111010011101111111010111111111011011011101011111111111111110010001100000101001101101001110001011111001110101111111011101110011111000111011101100001011111111100001101001111101010011111001100110000111110011101010100101111001011101010110110111001100110111111110011110111111111101000101000001001111010111000111110010010011010011110011111111110010110011111110101101011001011111011100111110101111010111111101010000110101010101110011110011111111011001110011111101010110001011110100111011011101111010001010101011101001101000011011010110110110101111010111110111111111011111111011011101110011111010111101101111000101111101111110101101110010011111011111101</t>
  </si>
  <si>
    <t>_mop3_knap_750_048.txt</t>
  </si>
  <si>
    <t>110111100111101001011111011111101111100001000110101111011100011101010111011111101011110111011010101101010111110011011111111100111101111111011111101011111111111111111110111100110100101101011001101110010111101111011111111011101010111110110111110100100001011111111111101101011011100010001101101110110001101110111111010100101111001011101110110111111001001111111010111010111110110111111100111101011111111101011100110110010011111000011101101111111100001101011101110001001010011011111111000100110101111110111110011010000110111011111100010110011101111001001011011110101111111011111110101111111011011101110001111101011101000001001111111110111010110111111011011100111111111011110111011101101110011011100111101001111010001100101111101100101010010111011101110101</t>
  </si>
  <si>
    <t>_mop3_knap_750_049.txt</t>
  </si>
  <si>
    <t>110111101111101110010111001101001111100011110101101011111101011100111110111111101111011110111110101100111111010101011111111110111000111111011010111011111111111111110110111100110100111101110011111001111111110100011101111011111010101011010111111110101001011111111111001110100111111010101101000110111001011110011101110100101101011011111110110110111011101111111011110011110110111111111000001111011111111001011110110010010011011010011110101111111100000111111111111001101110011011110011111111110101011010111011101010100110011011111100000110011111101001001010101111101110111001111110100111011111011101110001111101011101000101101101001011111110000110011011111000111111111001111110101001101010111011001111101001111111101010111010100110011111110011101111110101</t>
  </si>
  <si>
    <t>_mop3_knap_100_048.txt</t>
  </si>
  <si>
    <t>_mop3_knap_100_049.txt</t>
  </si>
  <si>
    <t>_mop3_maxcut_6_000.txt</t>
  </si>
  <si>
    <t>_mop3_maxcut_6_001.txt</t>
  </si>
  <si>
    <t>_mop3_maxcut_6_002.txt</t>
  </si>
  <si>
    <t>_mop3_maxcut_6_003.txt</t>
  </si>
  <si>
    <t>_mop3_maxcut_6_004.txt</t>
  </si>
  <si>
    <t>_mop3_maxcut_6_005.txt</t>
  </si>
  <si>
    <t>_mop3_maxcut_6_006.txt</t>
  </si>
  <si>
    <t>_mop3_maxcut_6_007.txt</t>
  </si>
  <si>
    <t>_mop3_maxcut_6_008.txt</t>
  </si>
  <si>
    <t>_mop3_maxcut_6_009.txt</t>
  </si>
  <si>
    <t>_mop3_maxcut_6_010.txt</t>
  </si>
  <si>
    <t>_mop3_maxcut_6_011.txt</t>
  </si>
  <si>
    <t>_mop3_maxcut_6_012.txt</t>
  </si>
  <si>
    <t>_mop3_maxcut_6_013.txt</t>
  </si>
  <si>
    <t>_mop3_maxcut_6_014.txt</t>
  </si>
  <si>
    <t>_mop3_maxcut_6_015.txt</t>
  </si>
  <si>
    <t>_mop3_maxcut_6_016.txt</t>
  </si>
  <si>
    <t>_mop3_maxcut_6_017.txt</t>
  </si>
  <si>
    <t>_mop3_maxcut_6_018.txt</t>
  </si>
  <si>
    <t>_mop3_maxcut_6_019.txt</t>
  </si>
  <si>
    <t>_mop3_maxcut_6_020.txt</t>
  </si>
  <si>
    <t>_mop3_maxcut_6_021.txt</t>
  </si>
  <si>
    <t>_mop3_maxcut_6_022.txt</t>
  </si>
  <si>
    <t>_mop3_maxcut_6_023.txt</t>
  </si>
  <si>
    <t>_mop3_maxcut_6_024.txt</t>
  </si>
  <si>
    <t>_mop3_maxcut_6_025.txt</t>
  </si>
  <si>
    <t>_mop3_maxcut_6_026.txt</t>
  </si>
  <si>
    <t>_mop3_maxcut_6_027.txt</t>
  </si>
  <si>
    <t>_mop3_maxcut_6_028.txt</t>
  </si>
  <si>
    <t>_mop3_maxcut_6_029.txt</t>
  </si>
  <si>
    <t>_mop3_maxcut_6_030.txt</t>
  </si>
  <si>
    <t>_mop3_maxcut_6_031.txt</t>
  </si>
  <si>
    <t>_mop3_maxcut_6_032.txt</t>
  </si>
  <si>
    <t>_mop3_maxcut_6_033.txt</t>
  </si>
  <si>
    <t>_mop3_maxcut_6_034.txt</t>
  </si>
  <si>
    <t>_mop3_maxcut_6_035.txt</t>
  </si>
  <si>
    <t>_mop3_maxcut_6_036.txt</t>
  </si>
  <si>
    <t>_mop3_maxcut_6_037.txt</t>
  </si>
  <si>
    <t>_mop3_maxcut_6_038.txt</t>
  </si>
  <si>
    <t>_mop3_maxcut_6_039.txt</t>
  </si>
  <si>
    <t>_mop3_maxcut_6_040.txt</t>
  </si>
  <si>
    <t>_mop3_maxcut_6_041.txt</t>
  </si>
  <si>
    <t>_mop3_maxcut_6_042.txt</t>
  </si>
  <si>
    <t>_mop3_maxcut_6_043.txt</t>
  </si>
  <si>
    <t>_mop3_maxcut_6_044.txt</t>
  </si>
  <si>
    <t>_mop3_maxcut_6_045.txt</t>
  </si>
  <si>
    <t>_mop3_maxcut_6_046.txt</t>
  </si>
  <si>
    <t>_mop3_maxcut_6_047.txt</t>
  </si>
  <si>
    <t>_mop3_maxcut_6_048.txt</t>
  </si>
  <si>
    <t>_mop3_maxcut_6_049.txt</t>
  </si>
  <si>
    <t>_mop3_maxcut_12_000.txt</t>
  </si>
  <si>
    <t>_mop3_maxcut_12_001.txt</t>
  </si>
  <si>
    <t>_mop3_maxcut_12_002.txt</t>
  </si>
  <si>
    <t>_mop3_maxcut_12_003.txt</t>
  </si>
  <si>
    <t>_mop3_maxcut_12_004.txt</t>
  </si>
  <si>
    <t>_mop3_maxcut_12_005.txt</t>
  </si>
  <si>
    <t>_mop3_maxcut_12_006.txt</t>
  </si>
  <si>
    <t>_mop3_maxcut_12_007.txt</t>
  </si>
  <si>
    <t>_mop3_maxcut_12_008.txt</t>
  </si>
  <si>
    <t>_mop3_maxcut_12_009.txt</t>
  </si>
  <si>
    <t>_mop3_maxcut_12_010.txt</t>
  </si>
  <si>
    <t>_mop3_maxcut_12_011.txt</t>
  </si>
  <si>
    <t>_mop3_maxcut_12_012.txt</t>
  </si>
  <si>
    <t>_mop3_maxcut_12_013.txt</t>
  </si>
  <si>
    <t>_mop3_maxcut_12_014.txt</t>
  </si>
  <si>
    <t>_mop3_maxcut_12_015.txt</t>
  </si>
  <si>
    <t>_mop3_maxcut_12_016.txt</t>
  </si>
  <si>
    <t>_mop3_maxcut_12_017.txt</t>
  </si>
  <si>
    <t>_mop3_maxcut_12_018.txt</t>
  </si>
  <si>
    <t>_mop3_maxcut_12_019.txt</t>
  </si>
  <si>
    <t>_mop3_maxcut_12_020.txt</t>
  </si>
  <si>
    <t>_mop3_maxcut_12_021.txt</t>
  </si>
  <si>
    <t>_mop3_maxcut_12_022.txt</t>
  </si>
  <si>
    <t>_mop3_maxcut_12_023.txt</t>
  </si>
  <si>
    <t>_mop3_maxcut_12_024.txt</t>
  </si>
  <si>
    <t>_mop3_maxcut_12_025.txt</t>
  </si>
  <si>
    <t>_mop3_maxcut_12_026.txt</t>
  </si>
  <si>
    <t>_mop3_maxcut_12_027.txt</t>
  </si>
  <si>
    <t>_mop3_maxcut_12_028.txt</t>
  </si>
  <si>
    <t>_mop3_maxcut_12_029.txt</t>
  </si>
  <si>
    <t>_mop3_maxcut_12_030.txt</t>
  </si>
  <si>
    <t>_mop3_maxcut_12_031.txt</t>
  </si>
  <si>
    <t>_mop3_maxcut_12_032.txt</t>
  </si>
  <si>
    <t>_mop3_maxcut_12_033.txt</t>
  </si>
  <si>
    <t>_mop3_maxcut_12_034.txt</t>
  </si>
  <si>
    <t>_mop3_maxcut_12_035.txt</t>
  </si>
  <si>
    <t>_mop3_maxcut_12_036.txt</t>
  </si>
  <si>
    <t>_mop3_maxcut_12_037.txt</t>
  </si>
  <si>
    <t>_mop3_maxcut_12_038.txt</t>
  </si>
  <si>
    <t>_mop3_maxcut_12_039.txt</t>
  </si>
  <si>
    <t>_mop3_maxcut_12_040.txt</t>
  </si>
  <si>
    <t>_mop3_maxcut_12_041.txt</t>
  </si>
  <si>
    <t>_mop3_maxcut_12_042.txt</t>
  </si>
  <si>
    <t>_mop3_maxcut_12_043.txt</t>
  </si>
  <si>
    <t>_mop3_maxcut_12_044.txt</t>
  </si>
  <si>
    <t>_mop3_maxcut_12_045.txt</t>
  </si>
  <si>
    <t>_mop3_maxcut_12_046.txt</t>
  </si>
  <si>
    <t>_mop3_maxcut_12_047.txt</t>
  </si>
  <si>
    <t>_mop3_maxcut_12_048.txt</t>
  </si>
  <si>
    <t>_mop3_maxcut_12_049.txt</t>
  </si>
  <si>
    <t>_mop3_maxcut_25_000.txt</t>
  </si>
  <si>
    <t>_mop3_maxcut_25_001.txt</t>
  </si>
  <si>
    <t>_mop3_maxcut_25_002.txt</t>
  </si>
  <si>
    <t>_mop3_maxcut_25_003.txt</t>
  </si>
  <si>
    <t>_mop3_maxcut_25_004.txt</t>
  </si>
  <si>
    <t>_mop3_maxcut_25_005.txt</t>
  </si>
  <si>
    <t>_mop3_maxcut_25_006.txt</t>
  </si>
  <si>
    <t>_mop3_maxcut_25_007.txt</t>
  </si>
  <si>
    <t>_mop3_maxcut_25_008.txt</t>
  </si>
  <si>
    <t>_mop3_maxcut_25_009.txt</t>
  </si>
  <si>
    <t>_mop3_maxcut_25_010.txt</t>
  </si>
  <si>
    <t>_mop3_maxcut_25_011.txt</t>
  </si>
  <si>
    <t>_mop3_maxcut_25_012.txt</t>
  </si>
  <si>
    <t>_mop3_maxcut_25_013.txt</t>
  </si>
  <si>
    <t>_mop3_maxcut_25_014.txt</t>
  </si>
  <si>
    <t>_mop3_maxcut_25_015.txt</t>
  </si>
  <si>
    <t>_mop3_maxcut_25_016.txt</t>
  </si>
  <si>
    <t>_mop3_maxcut_25_017.txt</t>
  </si>
  <si>
    <t>_mop3_maxcut_25_018.txt</t>
  </si>
  <si>
    <t>_mop3_maxcut_25_019.txt</t>
  </si>
  <si>
    <t>_mop3_maxcut_25_020.txt</t>
  </si>
  <si>
    <t>_mop3_maxcut_25_021.txt</t>
  </si>
  <si>
    <t>_mop3_maxcut_25_022.txt</t>
  </si>
  <si>
    <t>_mop3_maxcut_25_023.txt</t>
  </si>
  <si>
    <t>_mop3_maxcut_25_024.txt</t>
  </si>
  <si>
    <t>_mop3_maxcut_25_025.txt</t>
  </si>
  <si>
    <t>_mop3_maxcut_25_026.txt</t>
  </si>
  <si>
    <t>_mop3_maxcut_25_027.txt</t>
  </si>
  <si>
    <t>_mop3_maxcut_25_028.txt</t>
  </si>
  <si>
    <t>_mop3_maxcut_25_029.txt</t>
  </si>
  <si>
    <t>_mop3_maxcut_25_030.txt</t>
  </si>
  <si>
    <t>_mop3_maxcut_25_031.txt</t>
  </si>
  <si>
    <t>_mop3_maxcut_25_032.txt</t>
  </si>
  <si>
    <t>_mop3_maxcut_25_033.txt</t>
  </si>
  <si>
    <t>_mop3_maxcut_25_034.txt</t>
  </si>
  <si>
    <t>_mop3_maxcut_25_035.txt</t>
  </si>
  <si>
    <t>_mop3_maxcut_25_036.txt</t>
  </si>
  <si>
    <t>_mop3_maxcut_25_037.txt</t>
  </si>
  <si>
    <t>_mop3_maxcut_25_038.txt</t>
  </si>
  <si>
    <t>_mop3_maxcut_25_039.txt</t>
  </si>
  <si>
    <t>_mop3_maxcut_25_040.txt</t>
  </si>
  <si>
    <t>_mop3_maxcut_25_041.txt</t>
  </si>
  <si>
    <t>_mop3_maxcut_25_042.txt</t>
  </si>
  <si>
    <t>_mop3_maxcut_25_043.txt</t>
  </si>
  <si>
    <t>_mop3_maxcut_25_044.txt</t>
  </si>
  <si>
    <t>_mop3_maxcut_25_045.txt</t>
  </si>
  <si>
    <t>_mop3_maxcut_25_046.txt</t>
  </si>
  <si>
    <t>_mop3_maxcut_25_047.txt</t>
  </si>
  <si>
    <t>_mop3_maxcut_25_048.txt</t>
  </si>
  <si>
    <t>_mop3_maxcut_25_049.txt</t>
  </si>
  <si>
    <t>_mop3_maxcut_50_000.txt</t>
  </si>
  <si>
    <t>_mop3_maxcut_50_001.txt</t>
  </si>
  <si>
    <t>_mop3_maxcut_50_002.txt</t>
  </si>
  <si>
    <t>_mop3_maxcut_50_003.txt</t>
  </si>
  <si>
    <t>_mop3_maxcut_50_004.txt</t>
  </si>
  <si>
    <t>_mop3_maxcut_50_005.txt</t>
  </si>
  <si>
    <t>_mop3_maxcut_50_006.txt</t>
  </si>
  <si>
    <t>_mop3_maxcut_50_007.txt</t>
  </si>
  <si>
    <t>_mop3_maxcut_50_008.txt</t>
  </si>
  <si>
    <t>_mop3_maxcut_50_009.txt</t>
  </si>
  <si>
    <t>_mop3_maxcut_50_010.txt</t>
  </si>
  <si>
    <t>_mop3_maxcut_50_011.txt</t>
  </si>
  <si>
    <t>_mop3_maxcut_50_012.txt</t>
  </si>
  <si>
    <t>_mop3_maxcut_50_013.txt</t>
  </si>
  <si>
    <t>_mop3_maxcut_50_014.txt</t>
  </si>
  <si>
    <t>_mop3_maxcut_50_015.txt</t>
  </si>
  <si>
    <t>_mop3_maxcut_50_016.txt</t>
  </si>
  <si>
    <t>_mop3_maxcut_50_017.txt</t>
  </si>
  <si>
    <t>_mop3_maxcut_50_018.txt</t>
  </si>
  <si>
    <t>_mop3_maxcut_50_019.txt</t>
  </si>
  <si>
    <t>_mop3_maxcut_50_020.txt</t>
  </si>
  <si>
    <t>_mop3_maxcut_50_021.txt</t>
  </si>
  <si>
    <t>_mop3_maxcut_50_022.txt</t>
  </si>
  <si>
    <t>_mop3_maxcut_50_023.txt</t>
  </si>
  <si>
    <t>_mop3_maxcut_50_024.txt</t>
  </si>
  <si>
    <t>_mop3_maxcut_50_025.txt</t>
  </si>
  <si>
    <t>_mop3_maxcut_50_026.txt</t>
  </si>
  <si>
    <t>_mop3_maxcut_50_027.txt</t>
  </si>
  <si>
    <t>_mop3_maxcut_50_028.txt</t>
  </si>
  <si>
    <t>_mop3_maxcut_50_029.txt</t>
  </si>
  <si>
    <t>_mop3_maxcut_50_030.txt</t>
  </si>
  <si>
    <t>_mop3_maxcut_50_031.txt</t>
  </si>
  <si>
    <t>_mop3_maxcut_50_032.txt</t>
  </si>
  <si>
    <t>_mop3_maxcut_50_033.txt</t>
  </si>
  <si>
    <t>_mop3_maxcut_50_034.txt</t>
  </si>
  <si>
    <t>_mop3_maxcut_50_035.txt</t>
  </si>
  <si>
    <t>_mop3_maxcut_50_036.txt</t>
  </si>
  <si>
    <t>_mop3_maxcut_50_037.txt</t>
  </si>
  <si>
    <t>_mop3_maxcut_50_038.txt</t>
  </si>
  <si>
    <t>_mop3_maxcut_50_039.txt</t>
  </si>
  <si>
    <t>_mop3_maxcut_50_040.txt</t>
  </si>
  <si>
    <t>_mop3_maxcut_50_041.txt</t>
  </si>
  <si>
    <t>_mop3_maxcut_50_042.txt</t>
  </si>
  <si>
    <t>_mop3_maxcut_50_043.txt</t>
  </si>
  <si>
    <t>_mop3_maxcut_50_044.txt</t>
  </si>
  <si>
    <t>_mop3_maxcut_50_045.txt</t>
  </si>
  <si>
    <t>_mop3_maxcut_50_046.txt</t>
  </si>
  <si>
    <t>_mop3_maxcut_50_047.txt</t>
  </si>
  <si>
    <t>_mop3_maxcut_50_048.txt</t>
  </si>
  <si>
    <t>_mop3_maxcut_50_049.txt</t>
  </si>
  <si>
    <t>_mop3_maxcut_100_000.txt</t>
  </si>
  <si>
    <t>_mop3_maxcut_100_001.txt</t>
  </si>
  <si>
    <t>_mop3_maxcut_100_002.txt</t>
  </si>
  <si>
    <t>_mop3_maxcut_100_003.txt</t>
  </si>
  <si>
    <t>_mop3_maxcut_100_004.txt</t>
  </si>
  <si>
    <t>_mop3_maxcut_100_005.txt</t>
  </si>
  <si>
    <t>_mop3_maxcut_100_006.txt</t>
  </si>
  <si>
    <t>_mop3_maxcut_100_007.txt</t>
  </si>
  <si>
    <t>_mop3_maxcut_100_008.txt</t>
  </si>
  <si>
    <t>_mop3_maxcut_100_009.txt</t>
  </si>
  <si>
    <t>_mop3_maxcut_100_010.txt</t>
  </si>
  <si>
    <t>_mop3_maxcut_100_011.txt</t>
  </si>
  <si>
    <t>_mop3_maxcut_100_012.txt</t>
  </si>
  <si>
    <t>_mop3_maxcut_100_013.txt</t>
  </si>
  <si>
    <t>_mop3_maxcut_100_014.txt</t>
  </si>
  <si>
    <t>_mop3_maxcut_100_015.txt</t>
  </si>
  <si>
    <t>_mop3_maxcut_100_016.txt</t>
  </si>
  <si>
    <t>_mop3_maxcut_100_017.txt</t>
  </si>
  <si>
    <t>_mop3_maxcut_100_018.txt</t>
  </si>
  <si>
    <t>_mop3_maxcut_100_019.txt</t>
  </si>
  <si>
    <t>_mop3_maxcut_100_020.txt</t>
  </si>
  <si>
    <t>_mop3_maxcut_100_021.txt</t>
  </si>
  <si>
    <t>_mop3_maxcut_100_022.txt</t>
  </si>
  <si>
    <t>_mop3_maxcut_100_023.txt</t>
  </si>
  <si>
    <t>_mop3_maxcut_100_024.txt</t>
  </si>
  <si>
    <t>_mop3_maxcut_100_025.txt</t>
  </si>
  <si>
    <t>_mop3_maxcut_100_026.txt</t>
  </si>
  <si>
    <t>_mop3_maxcut_100_027.txt</t>
  </si>
  <si>
    <t>_mop3_maxcut_100_028.txt</t>
  </si>
  <si>
    <t>_mop3_maxcut_100_029.txt</t>
  </si>
  <si>
    <t>_mop3_maxcut_100_030.txt</t>
  </si>
  <si>
    <t>_mop3_maxcut_100_031.txt</t>
  </si>
  <si>
    <t>_mop3_maxcut_100_032.txt</t>
  </si>
  <si>
    <t>_mop3_maxcut_100_033.txt</t>
  </si>
  <si>
    <t>_mop3_maxcut_100_034.txt</t>
  </si>
  <si>
    <t>_mop3_maxcut_100_035.txt</t>
  </si>
  <si>
    <t>_mop3_maxcut_100_036.txt</t>
  </si>
  <si>
    <t>_mop3_maxcut_100_037.txt</t>
  </si>
  <si>
    <t>_mop3_maxcut_100_038.txt</t>
  </si>
  <si>
    <t>_mop3_maxcut_100_039.txt</t>
  </si>
  <si>
    <t>_mop3_maxcut_100_040.txt</t>
  </si>
  <si>
    <t>_mop3_maxcut_100_041.txt</t>
  </si>
  <si>
    <t>_mop3_maxcut_100_042.txt</t>
  </si>
  <si>
    <t>_mop3_maxcut_100_043.txt</t>
  </si>
  <si>
    <t>_mop3_maxcut_100_044.txt</t>
  </si>
  <si>
    <t>_mop3_maxcut_100_045.txt</t>
  </si>
  <si>
    <t>_mop3_maxcut_100_046.txt</t>
  </si>
  <si>
    <t>_mop3_maxcut_100_047.txt</t>
  </si>
  <si>
    <t>_mop3_maxcut_100_048.txt</t>
  </si>
  <si>
    <t>_mop3_maxcut_100_049.txt</t>
  </si>
  <si>
    <t>_nsga2_400pop_01max_25__000.txt</t>
  </si>
  <si>
    <t>_nsga2_400pop_01max_25__001.txt</t>
  </si>
  <si>
    <t>_nsga2_400pop_01max_25__002.txt</t>
  </si>
  <si>
    <t>_nsga2_400pop_01max_25__003.txt</t>
  </si>
  <si>
    <t>_nsga2_400pop_01max_25__004.txt</t>
  </si>
  <si>
    <t>_nsga2_400pop_01max_25__005.txt</t>
  </si>
  <si>
    <t>_nsga2_400pop_01max_25__006.txt</t>
  </si>
  <si>
    <t>_nsga2_400pop_01max_25__007.txt</t>
  </si>
  <si>
    <t>_nsga2_400pop_01max_25__008.txt</t>
  </si>
  <si>
    <t>_nsga2_400pop_01max_25__009.txt</t>
  </si>
  <si>
    <t>_nsga2_400pop_01max_25__010.txt</t>
  </si>
  <si>
    <t>_nsga2_400pop_01max_25__011.txt</t>
  </si>
  <si>
    <t>_nsga2_400pop_01max_25__012.txt</t>
  </si>
  <si>
    <t>_nsga2_400pop_01max_25__013.txt</t>
  </si>
  <si>
    <t>_nsga2_400pop_01max_25__014.txt</t>
  </si>
  <si>
    <t>_nsga2_400pop_01max_25__015.txt</t>
  </si>
  <si>
    <t>_nsga2_400pop_01max_25__016.txt</t>
  </si>
  <si>
    <t>_nsga2_400pop_01max_25__017.txt</t>
  </si>
  <si>
    <t>_nsga2_400pop_01max_25__018.txt</t>
  </si>
  <si>
    <t>_nsga2_400pop_01max_25__019.txt</t>
  </si>
  <si>
    <t>_nsga2_400pop_01max_25__020.txt</t>
  </si>
  <si>
    <t>_nsga2_400pop_01max_25__021.txt</t>
  </si>
  <si>
    <t>_nsga2_400pop_01max_25__022.txt</t>
  </si>
  <si>
    <t>_nsga2_400pop_01max_25__023.txt</t>
  </si>
  <si>
    <t>_nsga2_400pop_01max_25__024.txt</t>
  </si>
  <si>
    <t>_nsga2_400pop_01max_25__025.txt</t>
  </si>
  <si>
    <t>_nsga2_400pop_01max_25__026.txt</t>
  </si>
  <si>
    <t>_nsga2_400pop_01max_25__027.txt</t>
  </si>
  <si>
    <t>_nsga2_400pop_01max_25__028.txt</t>
  </si>
  <si>
    <t>_nsga2_400pop_01max_25__029.txt</t>
  </si>
  <si>
    <t>_nsga2_400pop_01max_25__030.txt</t>
  </si>
  <si>
    <t>_nsga2_400pop_01max_25__031.txt</t>
  </si>
  <si>
    <t>_nsga2_400pop_01max_25__032.txt</t>
  </si>
  <si>
    <t>_nsga2_400pop_01max_25__033.txt</t>
  </si>
  <si>
    <t>_nsga2_400pop_01max_25__034.txt</t>
  </si>
  <si>
    <t>_nsga2_400pop_01max_25__035.txt</t>
  </si>
  <si>
    <t>_nsga2_400pop_01max_25__036.txt</t>
  </si>
  <si>
    <t>_nsga2_400pop_01max_25__037.txt</t>
  </si>
  <si>
    <t>_nsga2_400pop_01max_25__038.txt</t>
  </si>
  <si>
    <t>_nsga2_400pop_01max_25__039.txt</t>
  </si>
  <si>
    <t>_nsga2_400pop_01max_25__040.txt</t>
  </si>
  <si>
    <t>_nsga2_400pop_01max_25__041.txt</t>
  </si>
  <si>
    <t>_nsga2_400pop_01max_25__042.txt</t>
  </si>
  <si>
    <t>_nsga2_400pop_01max_25__043.txt</t>
  </si>
  <si>
    <t>_nsga2_400pop_01max_25__044.txt</t>
  </si>
  <si>
    <t>_nsga2_400pop_01max_25__045.txt</t>
  </si>
  <si>
    <t>_nsga2_400pop_01max_25__046.txt</t>
  </si>
  <si>
    <t>_nsga2_400pop_01max_25__047.txt</t>
  </si>
  <si>
    <t>_nsga2_400pop_01max_25__048.txt</t>
  </si>
  <si>
    <t>_nsga2_400pop_01max_25__049.txt</t>
  </si>
  <si>
    <t>_nsga2_400pop_01max_50__000.txt</t>
  </si>
  <si>
    <t>_nsga2_400pop_01max_50__001.txt</t>
  </si>
  <si>
    <t>_nsga2_400pop_01max_50__002.txt</t>
  </si>
  <si>
    <t>_nsga2_400pop_01max_50__003.txt</t>
  </si>
  <si>
    <t>_nsga2_400pop_01max_50__004.txt</t>
  </si>
  <si>
    <t>_nsga2_400pop_01max_50__005.txt</t>
  </si>
  <si>
    <t>_nsga2_400pop_01max_50__006.txt</t>
  </si>
  <si>
    <t>_nsga2_400pop_01max_50__007.txt</t>
  </si>
  <si>
    <t>_nsga2_400pop_01max_50__008.txt</t>
  </si>
  <si>
    <t>_nsga2_400pop_01max_50__009.txt</t>
  </si>
  <si>
    <t>_nsga2_400pop_01max_50__010.txt</t>
  </si>
  <si>
    <t>_nsga2_400pop_01max_50__011.txt</t>
  </si>
  <si>
    <t>_nsga2_400pop_01max_50__012.txt</t>
  </si>
  <si>
    <t>_nsga2_400pop_01max_50__013.txt</t>
  </si>
  <si>
    <t>_nsga2_400pop_01max_50__014.txt</t>
  </si>
  <si>
    <t>_nsga2_400pop_01max_50__015.txt</t>
  </si>
  <si>
    <t>_nsga2_400pop_01max_50__016.txt</t>
  </si>
  <si>
    <t>_nsga2_400pop_01max_50__017.txt</t>
  </si>
  <si>
    <t>_nsga2_400pop_01max_50__018.txt</t>
  </si>
  <si>
    <t>_nsga2_400pop_01max_50__019.txt</t>
  </si>
  <si>
    <t>_nsga2_400pop_01max_50__020.txt</t>
  </si>
  <si>
    <t>_nsga2_400pop_01max_50__021.txt</t>
  </si>
  <si>
    <t>_nsga2_400pop_01max_50__022.txt</t>
  </si>
  <si>
    <t>_nsga2_400pop_01max_50__023.txt</t>
  </si>
  <si>
    <t>_nsga2_400pop_01max_50__024.txt</t>
  </si>
  <si>
    <t>_nsga2_400pop_01max_50__025.txt</t>
  </si>
  <si>
    <t>_nsga2_400pop_01max_50__026.txt</t>
  </si>
  <si>
    <t>_nsga2_400pop_01max_50__027.txt</t>
  </si>
  <si>
    <t>_nsga2_400pop_01max_50__028.txt</t>
  </si>
  <si>
    <t>_nsga2_400pop_01max_50__029.txt</t>
  </si>
  <si>
    <t>_nsga2_400pop_01max_50__030.txt</t>
  </si>
  <si>
    <t>_nsga2_400pop_01max_50__031.txt</t>
  </si>
  <si>
    <t>_nsga2_400pop_01max_50__032.txt</t>
  </si>
  <si>
    <t>_nsga2_400pop_01max_50__033.txt</t>
  </si>
  <si>
    <t>_nsga2_400pop_01max_50__034.txt</t>
  </si>
  <si>
    <t>_nsga2_400pop_01max_50__035.txt</t>
  </si>
  <si>
    <t>_nsga2_400pop_01max_50__036.txt</t>
  </si>
  <si>
    <t>_nsga2_400pop_01max_50__037.txt</t>
  </si>
  <si>
    <t>_nsga2_400pop_01max_50__038.txt</t>
  </si>
  <si>
    <t>_nsga2_400pop_01max_50__039.txt</t>
  </si>
  <si>
    <t>_nsga2_400pop_01max_50__040.txt</t>
  </si>
  <si>
    <t>_nsga2_400pop_01max_50__041.txt</t>
  </si>
  <si>
    <t>_nsga2_400pop_01max_50__042.txt</t>
  </si>
  <si>
    <t>_nsga2_400pop_01max_50__043.txt</t>
  </si>
  <si>
    <t>_nsga2_400pop_01max_50__044.txt</t>
  </si>
  <si>
    <t>_nsga2_400pop_01max_50__045.txt</t>
  </si>
  <si>
    <t>_nsga2_400pop_01max_50__046.txt</t>
  </si>
  <si>
    <t>_nsga2_400pop_01max_50__047.txt</t>
  </si>
  <si>
    <t>_nsga2_400pop_01max_50__048.txt</t>
  </si>
  <si>
    <t>_nsga2_400pop_01max_50__049.txt</t>
  </si>
  <si>
    <t>_nsga2_400pop_01max_100__000.txt</t>
  </si>
  <si>
    <t>_nsga2_400pop_01max_100__001.txt</t>
  </si>
  <si>
    <t>_nsga2_400pop_01max_100__002.txt</t>
  </si>
  <si>
    <t>_nsga2_400pop_01max_100__003.txt</t>
  </si>
  <si>
    <t>_nsga2_400pop_01max_100__004.txt</t>
  </si>
  <si>
    <t>_nsga2_400pop_01max_100__005.txt</t>
  </si>
  <si>
    <t>_nsga2_400pop_01max_100__006.txt</t>
  </si>
  <si>
    <t>_nsga2_400pop_01max_100__007.txt</t>
  </si>
  <si>
    <t>_nsga2_400pop_01max_100__008.txt</t>
  </si>
  <si>
    <t>_nsga2_400pop_01max_100__009.txt</t>
  </si>
  <si>
    <t>_nsga2_400pop_01max_100__010.txt</t>
  </si>
  <si>
    <t>_nsga2_400pop_01max_100__011.txt</t>
  </si>
  <si>
    <t>_nsga2_400pop_01max_100__012.txt</t>
  </si>
  <si>
    <t>_nsga2_400pop_01max_100__013.txt</t>
  </si>
  <si>
    <t>_nsga2_400pop_01max_100__014.txt</t>
  </si>
  <si>
    <t>_nsga2_400pop_01max_100__015.txt</t>
  </si>
  <si>
    <t>_nsga2_400pop_01max_100__016.txt</t>
  </si>
  <si>
    <t>_nsga2_400pop_01max_100__017.txt</t>
  </si>
  <si>
    <t>_nsga2_400pop_01max_100__018.txt</t>
  </si>
  <si>
    <t>_nsga2_400pop_01max_100__019.txt</t>
  </si>
  <si>
    <t>_nsga2_400pop_01max_100__020.txt</t>
  </si>
  <si>
    <t>_nsga2_400pop_01max_100__021.txt</t>
  </si>
  <si>
    <t>_nsga2_400pop_01max_100__022.txt</t>
  </si>
  <si>
    <t>_nsga2_400pop_01max_100__023.txt</t>
  </si>
  <si>
    <t>_nsga2_400pop_01max_100__024.txt</t>
  </si>
  <si>
    <t>_nsga2_400pop_01max_100__025.txt</t>
  </si>
  <si>
    <t>_nsga2_400pop_01max_100__026.txt</t>
  </si>
  <si>
    <t>_nsga2_400pop_01max_100__027.txt</t>
  </si>
  <si>
    <t>_nsga2_400pop_01max_100__028.txt</t>
  </si>
  <si>
    <t>_nsga2_400pop_01max_100__029.txt</t>
  </si>
  <si>
    <t>_nsga2_400pop_01max_100__030.txt</t>
  </si>
  <si>
    <t>_nsga2_400pop_01max_100__031.txt</t>
  </si>
  <si>
    <t>_nsga2_400pop_01max_100__032.txt</t>
  </si>
  <si>
    <t>_nsga2_400pop_01max_100__033.txt</t>
  </si>
  <si>
    <t>_nsga2_400pop_01max_100__034.txt</t>
  </si>
  <si>
    <t>_nsga2_400pop_01max_100__035.txt</t>
  </si>
  <si>
    <t>_nsga2_400pop_01max_100__036.txt</t>
  </si>
  <si>
    <t>_nsga2_400pop_01max_100__037.txt</t>
  </si>
  <si>
    <t>_nsga2_400pop_01max_100__038.txt</t>
  </si>
  <si>
    <t>_nsga2_400pop_01max_100__039.txt</t>
  </si>
  <si>
    <t>_nsga2_400pop_01max_100__040.txt</t>
  </si>
  <si>
    <t>_nsga2_400pop_01max_100__041.txt</t>
  </si>
  <si>
    <t>_nsga2_400pop_01max_100__042.txt</t>
  </si>
  <si>
    <t>_nsga2_400pop_01max_100__043.txt</t>
  </si>
  <si>
    <t>_nsga2_400pop_01max_100__044.txt</t>
  </si>
  <si>
    <t>_nsga2_400pop_01max_100__045.txt</t>
  </si>
  <si>
    <t>_nsga2_400pop_01max_100__046.txt</t>
  </si>
  <si>
    <t>_nsga2_400pop_01max_100__047.txt</t>
  </si>
  <si>
    <t>_nsga2_400pop_01max_100__048.txt</t>
  </si>
  <si>
    <t>_nsga2_400pop_01max_100__049.txt</t>
  </si>
  <si>
    <t>_nsga2_400pop_01max_200__000.txt</t>
  </si>
  <si>
    <t>_nsga2_400pop_01max_200__001.txt</t>
  </si>
  <si>
    <t>_nsga2_400pop_01max_200__002.txt</t>
  </si>
  <si>
    <t>_nsga2_400pop_01max_200__003.txt</t>
  </si>
  <si>
    <t>_nsga2_400pop_01max_200__004.txt</t>
  </si>
  <si>
    <t>_nsga2_400pop_01max_200__005.txt</t>
  </si>
  <si>
    <t>_nsga2_400pop_01max_200__006.txt</t>
  </si>
  <si>
    <t>_nsga2_400pop_01max_200__007.txt</t>
  </si>
  <si>
    <t>_nsga2_400pop_01max_200__008.txt</t>
  </si>
  <si>
    <t>_nsga2_400pop_01max_200__009.txt</t>
  </si>
  <si>
    <t>_nsga2_400pop_01max_200__010.txt</t>
  </si>
  <si>
    <t>_nsga2_400pop_01max_200__011.txt</t>
  </si>
  <si>
    <t>_nsga2_400pop_01max_200__012.txt</t>
  </si>
  <si>
    <t>_nsga2_400pop_01max_200__013.txt</t>
  </si>
  <si>
    <t>_nsga2_400pop_01max_200__014.txt</t>
  </si>
  <si>
    <t>_nsga2_400pop_01max_200__015.txt</t>
  </si>
  <si>
    <t>_nsga2_400pop_01max_200__016.txt</t>
  </si>
  <si>
    <t>_nsga2_400pop_01max_200__017.txt</t>
  </si>
  <si>
    <t>_nsga2_400pop_01max_200__018.txt</t>
  </si>
  <si>
    <t>_nsga2_400pop_01max_200__019.txt</t>
  </si>
  <si>
    <t>_nsga2_400pop_01max_200__020.txt</t>
  </si>
  <si>
    <t>_nsga2_400pop_01max_200__021.txt</t>
  </si>
  <si>
    <t>_nsga2_400pop_01max_200__022.txt</t>
  </si>
  <si>
    <t>_nsga2_400pop_01max_200__023.txt</t>
  </si>
  <si>
    <t>_nsga2_400pop_01max_200__024.txt</t>
  </si>
  <si>
    <t>_nsga2_400pop_01max_200__025.txt</t>
  </si>
  <si>
    <t>_nsga2_400pop_01max_200__026.txt</t>
  </si>
  <si>
    <t>_nsga2_400pop_01max_200__027.txt</t>
  </si>
  <si>
    <t>_nsga2_400pop_01max_200__028.txt</t>
  </si>
  <si>
    <t>_nsga2_400pop_01max_200__029.txt</t>
  </si>
  <si>
    <t>_nsga2_400pop_01max_200__030.txt</t>
  </si>
  <si>
    <t>_nsga2_400pop_01max_200__031.txt</t>
  </si>
  <si>
    <t>_nsga2_400pop_01max_200__032.txt</t>
  </si>
  <si>
    <t>_nsga2_400pop_01max_200__033.txt</t>
  </si>
  <si>
    <t>_nsga2_400pop_01max_200__034.txt</t>
  </si>
  <si>
    <t>_nsga2_400pop_01max_200__035.txt</t>
  </si>
  <si>
    <t>_nsga2_400pop_01max_200__036.txt</t>
  </si>
  <si>
    <t>_nsga2_400pop_01max_200__037.txt</t>
  </si>
  <si>
    <t>_nsga2_400pop_01max_200__038.txt</t>
  </si>
  <si>
    <t>_nsga2_400pop_01max_200__039.txt</t>
  </si>
  <si>
    <t>_nsga2_400pop_01max_200__040.txt</t>
  </si>
  <si>
    <t>_nsga2_400pop_01max_200__041.txt</t>
  </si>
  <si>
    <t>_nsga2_400pop_01max_200__042.txt</t>
  </si>
  <si>
    <t>_nsga2_400pop_01max_200__043.txt</t>
  </si>
  <si>
    <t>_nsga2_400pop_01max_200__044.txt</t>
  </si>
  <si>
    <t>_nsga2_400pop_01max_200__045.txt</t>
  </si>
  <si>
    <t>_nsga2_400pop_01max_200__046.txt</t>
  </si>
  <si>
    <t>_nsga2_400pop_01max_200__047.txt</t>
  </si>
  <si>
    <t>_nsga2_400pop_01max_200__048.txt</t>
  </si>
  <si>
    <t>_nsga2_400pop_01max_200__049.txt</t>
  </si>
  <si>
    <t>_nsga2_400pop_01max_400__000.txt</t>
  </si>
  <si>
    <t>1011100111010000100111110010011001000100001110001000011001110011000101111010111000101101110100000010000010101010000011001100100011101111100001010110110010011011000011111001011010010111100101111110010000101100000011111001001110010011011110111110000010101100010010111010111011010001111011111100011011100001110110100110110000110011101000101011110111000001110010010101101000100000100111110001000101011101</t>
  </si>
  <si>
    <t>_nsga2_400pop_01max_400__001.txt</t>
  </si>
  <si>
    <t>1101000100100010100110001110010110101110101000011010011110111101101111011001000010110010100110010111111111101011110010100001111010010100100000011111000010001110111100010110010111010000110100111011100100100101100010000011011001000101010000000101101111111100100000100011001010010110111011111110001011101110011000010111011000101010010100110100100101101101101111111011010000000010011110100000010011010001</t>
  </si>
  <si>
    <t>_nsga2_400pop_01max_400__002.txt</t>
  </si>
  <si>
    <t>1001001110010101110010000110011001110000001001111000011011101001101010001010110000000011010011001101111101010001000001101011010011010001100000001110100001110110011011110011100101011000001111101100111100001001100101010111110000011000010111001011110010010101110000110111101011010001101011001101000101101011100101011100111101100010000110101001011001011001110100011011011110000011011010111110110101011001</t>
  </si>
  <si>
    <t>_nsga2_400pop_01max_400__003.txt</t>
  </si>
  <si>
    <t>1110011100110011010001000110100011000100001111000111000101001011010110110100001001011011000101101110110010101100000101001110010110101010010111010111011101111000111101000110001010111101000011100101010011101101010111011011011100100011011100011001011001100100100111001110111100111011101111000000010111010000001110000010000001001011011011100001001101011100010100011110001111100011101000010101001001110100</t>
  </si>
  <si>
    <t>_nsga2_400pop_01max_400__004.txt</t>
  </si>
  <si>
    <t>0110110101111011011100010011111101110100110110001000110011001110011010001100001110000100100010001100000010101111010111110100001011000100101100001010010011100000001100010101000101111111010001011111111110011101101011000001011000010000001100110100111001001011110101001010001010111010000010100110011101111100110010101011001101111001111111001000100011000110101011001101000010111110010010001000101111011110</t>
  </si>
  <si>
    <t>_nsga2_400pop_01max_400__005.txt</t>
  </si>
  <si>
    <t>0010100110000100100110111011011010110001101000110001000011001000110111111000011101100111000110110111011000001001100110000111101100100110111111010100101110111101011110101001111010010010010101110000100111111000101101101101100011001101110001110101001001101011011110110110000101000001000000011011011010000101111010100101011110101111001100110110000001111000000100010011010011001100010100000010101111010100</t>
  </si>
  <si>
    <t>_nsga2_400pop_01max_400__006.txt</t>
  </si>
  <si>
    <t>0101111000010111100111111111010101000100010011100101011111001011011000100111011011001001100001111001101001011101101110101011000100101001111110100000001010011000100101000101101100100100100001110000100101000000001100101100110101011000011001110010111010000110011100011100010011101111111001100100001110110100011101000101101111111001111010011101100110011010000100010000101010110100100011010000110110111011</t>
  </si>
  <si>
    <t>_nsga2_400pop_01max_400__007.txt</t>
  </si>
  <si>
    <t>0110101111010000010110101010000110100101111100110110110100001001111100110110110111001111000011111011100001001010110100110100011000000101111011000100011111001001000010101001100010101111001001100000000100001101000010011110001011101000011110111001100110111111111011010011010001111010101101011000110000000001010011011110111111100111101110101000101001011110101010010101100110100011000000000110001110100010</t>
  </si>
  <si>
    <t>_nsga2_400pop_01max_400__008.txt</t>
  </si>
  <si>
    <t>1100011111100001110101101001011101100111010100001110110101010110011111001011010101001110000101011000100011001111011001000100010100101001001010000100001000010111111101110100110001101100110001001110000010110001101001010101111001001001001101111100110110101001001010100111111101010101000110001000111110011111111100110001010110010100000011011100101101101110110010101000000100100100101100111000100110110100</t>
  </si>
  <si>
    <t>_nsga2_400pop_01max_400__009.txt</t>
  </si>
  <si>
    <t>1100100111001100100100000000011111111100010000111100100010111101101000010010011111100110001101001111000000100101110001110111010111110110101011110011010110111000111110110001010100100111100000011011111111100101101001011010101011010010110000001000000011011111100000100000100010101101010011010111111011110001010000110000010000101101101001000110000101000101110011000100111010111110100100110110110011100101</t>
  </si>
  <si>
    <t>_nsga2_400pop_01max_400__010.txt</t>
  </si>
  <si>
    <t>0100100110111100001101010111011110110010001011110000010000010011100101110011000101111010111011101000101111000011000001000111101000001000011001000110100100101100011110110100001010011001110101010010011000011001000010111000010101111100100111111010110010011100000001110011110100111001000111011111110101111101000111111000101000110111101100101010001111111110101001011100000110011000110100100011010010001001</t>
  </si>
  <si>
    <t>_nsga2_400pop_01max_400__011.txt</t>
  </si>
  <si>
    <t>0100111110111100001100101000101110101111101101000010001011001001011000100001100110001001010100011001111010000001011101011111000001101001001010001011110110111100011011111010000010100100111110001000001111100011111011000001000111100010111011001000010111000110010101100100100011110100111111001100110010100110001001101110010011110010110100111100000001011110101100111001100101101010111011110000100101111000</t>
  </si>
  <si>
    <t>_nsga2_400pop_01max_400__012.txt</t>
  </si>
  <si>
    <t>1000111100101110101101111111100101100111011100000110011001011111011101011010101011101100011111001110010100010011110101101110001000000010011101010010101101010110011101000001011100100111100010100010010000011110010011111100100011111000110101111110000000010010010000010011010110011110101001100010010010011000111111000001001011111000011010101101111101001001000001011001111010000011100111100010011000100000</t>
  </si>
  <si>
    <t>_nsga2_400pop_01max_400__013.txt</t>
  </si>
  <si>
    <t>1011010001110001100111000011110010000001100010001111011000010001110110001100011011111101101010010000011010010100110011111000100111000011100111101110010000011010000111110110010001111101111011100011000111001011111100001010100011010011000101010101001011011000110111001000101110001110100001010110011001110010001101111111110000000110111010010001110011001000000111011111001110100010111100000111100001100110</t>
  </si>
  <si>
    <t>_nsga2_400pop_01max_400__014.txt</t>
  </si>
  <si>
    <t>0110100111011011000011111110110100110110001010010011000111111000000011110111000110001101110110100010000100010000101010000111101010111000101110101110111010000011111011100100101101110011010011100011110101100110010101000111101000010101010010011110010010001011010011111101111010001100010000010100011000000000001011010101111011010110100101000010011111011100110111100111111010010100010000101100000111100010</t>
  </si>
  <si>
    <t>_nsga2_400pop_01max_400__015.txt</t>
  </si>
  <si>
    <t>0000010001111001011000011001011100001101010101000001011100101010010101111110110011011101111011010111011110101111111001000000001101111101000111001001011111110100110011000010110101000100010000001011110011000000100000110111111110010110100101100101011111010001101010101110001011001001001111011001001011001010010100001100100000100001001110011101010100010110001001011010011100101011111101010100110100111100</t>
  </si>
  <si>
    <t>_nsga2_400pop_01max_400__016.txt</t>
  </si>
  <si>
    <t>0000111111000000111101111111110001100001010100100001000110100011000011001111001000111110100011110001000110100011101110100000010100101101101011010100111110101010000110001100101101111011101111100111010011010001001111101100100010100000000011000110001010111111111101010001001001110100000111100000000100101110111011000111010101011101101101110101100111011001001110101110100000100010000010001001101111100011</t>
  </si>
  <si>
    <t>_nsga2_400pop_01max_400__017.txt</t>
  </si>
  <si>
    <t>1111000010100011110011010011000111100011110001110100001000111001001100000101111001101000010000101101010111101010001111010111000000100000100101100000000101001111111111001000110111000111010010100010010100101110010011001110111101111101100000000101000001011001101110010011100011011110010011100110011001010010110000011110011101001110010101001011110111010001011011011111010010000101000101110011111101110110</t>
  </si>
  <si>
    <t>_nsga2_400pop_01max_400__018.txt</t>
  </si>
  <si>
    <t>1001001010100001001000100110101100101010000100101111011111000111111101010001110111100000110010000100010111100001110110000101110010110000110001100101110011011110110111100100101101010101011111000010100001011111100001110100101001110100010100111011101101000011100011101101111001101011110010111111001001100011110110000010111001101110010001101110100101110010101010001101010000010100000000011001010010010101</t>
  </si>
  <si>
    <t>_nsga2_400pop_01max_400__019.txt</t>
  </si>
  <si>
    <t>0010101011101111100001001010001000101000000111010111011000011011110100100010000110110101010011110111000010011110111000101110010011001000000101100011111010011110100001000011101000101110010100110100110011111101100011001100010101011010101110010101110010110110010100110111111101100110000100000010011110010100011101101011100101101000011001111110111111000100010001101101010001101000110011001100011111001000</t>
  </si>
  <si>
    <t>_nsga2_400pop_01max_400__020.txt</t>
  </si>
  <si>
    <t>0010110001100000001000010111100100111100111001011101010010110001010111110010010101000110110011010111000101100101010011001011000001011101000110011101010111100100011100100100001011001000100001111111000101110111000000010100111111101011011100011001000110101101010001001011100010110101001101101011100110001110001111000111101100000001110010011100011111010101010111100100111010010000101110101110001001111101</t>
  </si>
  <si>
    <t>_nsga2_400pop_01max_400__021.txt</t>
  </si>
  <si>
    <t>0000110011010000100110111100110000010101110011101010010010011011010110100011000000110011111101110110011100000111000111111100001100011011110000011001010001011011001111011111111100100001101110010101100101101000010101101110010100001111100011011110101010001010000111011100001110011101010101100000111110010011001100101000111000100110001001111000100001110000010010100110110101110101110011001101111000011000</t>
  </si>
  <si>
    <t>_nsga2_400pop_01max_400__022.txt</t>
  </si>
  <si>
    <t>1111000010000110000001001000111111101011001110010011000011011100100110111010100111010111110010110011100101000110100010101111101001101111110100101101110111101101100000100000010111100110000011111110100101001110110110101100000001111010101100000000101011000011101111100011001010011011100011100100100000000101010010011101100000011100011101010100111100001100010100111010011101001010001110001101111100101001</t>
  </si>
  <si>
    <t>_nsga2_400pop_01max_400__023.txt</t>
  </si>
  <si>
    <t>1001100101011011000110100010101111010011011001111110000001111100011010011010010000010110100111001011100111110101001110011100101110111001000111111000001010000010011101111100111101111101100100101101001110110000111011010110101000001110011110010100100111100001001001010110000000110000000110110110011110001101101111011010000100010110001000011000110101000110100001001011100101101111000110011100001010000111</t>
  </si>
  <si>
    <t>_nsga2_400pop_01max_400__024.txt</t>
  </si>
  <si>
    <t>1001011000100101100011011010100001111110011100110101101101000101010001100011101101111000100010010100010011010000100000000111011011110001101011101010000011111111010101111111000110010001111000111101101110101111000100000010000110101011010110100110011101000110010000100011101010111111011100001011110101001001111110000010100000001110011111000100001001011010100100010101010011010000011011110110101101111010</t>
  </si>
  <si>
    <t>_nsga2_400pop_01max_400__025.txt</t>
  </si>
  <si>
    <t>1010001110110000001110101000110001100101111111111111101100111101110000100001001000010000001010101011011110010101110110101100011011010001011111010011001001100111010011011101010111100000000011110001100010110010110010001100101001011110000101001010110101010110010111100000010100001000101010010001011001001001000100111110100000110011000111111011111101111111011000100110101110100001111110010000001110011010</t>
  </si>
  <si>
    <t>_nsga2_400pop_01max_400__026.txt</t>
  </si>
  <si>
    <t>0110000011101000010011101010001100001110110000011110011110011001100101001110101001010010111101101000010011011100100010001101010110001101100001110110101110010100010001001101111101000010110101111111000111011010100001001101011010011110010100001001110111100110111100101110100001110011101001100111001111011001011101000000110110100101111001010001111010100000010001110001000111100100001100101000111001111100</t>
  </si>
  <si>
    <t>_nsga2_400pop_01max_400__027.txt</t>
  </si>
  <si>
    <t>0001000100001100100010101101111010001000101001110110001011011100011010101100001000110111100101000111100010101000100010111001011001011001101111111101110000110010110111011000011011010100010110011010010001111101111010101000101101111011010100110000110000010001011010111111011101010110000000001010101101111110001001100111111101010101010010100000011101000101001110101101011001110010111100010001110100011000</t>
  </si>
  <si>
    <t>_nsga2_400pop_01max_400__028.txt</t>
  </si>
  <si>
    <t>1001111011101100001010100110110010010101110111011011000110011000011011010100111001110011110101011111111000010001001101110010100000110001110111110111100000111101000111110101110111100010100011100010101010100000110011100000001011011111101010100000101000010110101100000110101011011110000010101101110110101000011110000110100111101000101101000011010001011000011000011100001010110001010010110101101101010000</t>
  </si>
  <si>
    <t>_nsga2_400pop_01max_400__029.txt</t>
  </si>
  <si>
    <t>0011110111000100110011100001100011101001011001100001000000110001110100110000011110011001111011011000110001110100000111110100110110111011010010101000101010011011100100000000011011011001111001011011110010000000001010000001001111111011000111111010001111001110011011100111011001100001111111001001000110111001010100101101100100010001000101100000001001101011011110111010110001001111011100011011011011001101</t>
  </si>
  <si>
    <t>_nsga2_400pop_01max_400__030.txt</t>
  </si>
  <si>
    <t>1011010000000100111010101100110110110000110101010110100010001001100011100011101111010000101010100010010000010000101000111001101001100111011000110110001001000111111110100110000111000101100010001100001101001011111100101100000010000011010011110100111111111101110111110111011010101111001110111100101010110010100011010000010110001100101011110110010011010010001101100101111000010101100011110010001110101011</t>
  </si>
  <si>
    <t>_nsga2_400pop_01max_400__031.txt</t>
  </si>
  <si>
    <t>1000101101011100011101001100111000100000101010010011001011100001100011110100101110110101000111101011001100101100010011110100000111000011110010000101110111110000101110100101100101110100011011001101010000111010110011011110000101011010101010110111100110010110011000000011100101001000111111110000011101001010000101110010111010010010100101011001111110100000011110000100111000011111010100010011100110110011</t>
  </si>
  <si>
    <t>_nsga2_400pop_01max_400__032.txt</t>
  </si>
  <si>
    <t>0011100010000111101101110001010100010111010101001110001010110010100000100111111001111101010001011001100101111101100000001010100110101110011000011000111100101101111111011110000010100101011001110001010000010010100110001000111110010010010011110011011110011100111100010000010010010011111100110100011100010111011001001110010101101011111101010111010000000101011111110011000000001001110000011101111000000111</t>
  </si>
  <si>
    <t>_nsga2_400pop_01max_400__033.txt</t>
  </si>
  <si>
    <t>1011101111001001111100001101110010101110111010111011010110001101011000011111010000101100010100011001000110100001011011110101000001100001001100100101001011011010010110110010101111100101111101111101010011000001100001010100110011001110001101110000001101110101000001111110110001001111100010001100100110000000110101010001011001111110000111100100100011100101011000110001000111111100011000010101001100011011</t>
  </si>
  <si>
    <t>_nsga2_400pop_01max_400__034.txt</t>
  </si>
  <si>
    <t>1110110110100101000010100000010001110101011001000010110100000111101100010101011110101100000011010101110110111000011101000101111011111100001101110001000101011101001111001111111001111011110000000001111100100011011101001111101011001101100000011011010000000101001000111101000000001110000111100010111000111111100001101111001001011011000011101000001000001110101001100100100001011101011011001111100111100011</t>
  </si>
  <si>
    <t>_nsga2_400pop_01max_400__035.txt</t>
  </si>
  <si>
    <t>1111110000001100010001101001110100011100100010111110101010110001010011111110001010110000110000011100001110001110011001000111011101100001000011110111011101111101000001100010010010000101001110011001100101101011100011101111000001100100010111101101000111001110101011100100101111101001100001000001011101101111101101101011001011101101101111010010000011000000101011110010001110011001000100111100000101110000</t>
  </si>
  <si>
    <t>_nsga2_400pop_01max_400__036.txt</t>
  </si>
  <si>
    <t>0000011000000101110111011100010110100110001011111010011011000010111010111010101011111100100101010110001010001000011010010100011111011011000110010110011111010110101100101000001110011110000011001010001000010100110011101000100110101011010101001011011100101101101011110000011111100111101000000111111011001100001111101101000010100001010011010100100110101100010111010101100010001110011110000010100011001111</t>
  </si>
  <si>
    <t>_nsga2_400pop_01max_400__037.txt</t>
  </si>
  <si>
    <t>1101110100111011111101111111110000100110101101001011101011100000010100011100101001100110001101101111011110101000110011100111100100010010110101100101000111100111000011101100011000001011000111000100100100001111100110000001101000010011010010110110000011010101011101011001011100001010001010101110010101111001110111010100001011110010011100110010110000001100010010110111101101110010001101101110000000000100</t>
  </si>
  <si>
    <t>_nsga2_400pop_01max_400__038.txt</t>
  </si>
  <si>
    <t>1000101110101100101000101001111000010101111000101000111100010000100111010101110111110101011110111000011101101110100000001011111110010010110101110001100010011011101110111001110011011001000000010010010000101110101011001001011001001011111000011001010011010101001001010000010111100010111000001010111110101110111000011000000001110110110101100000110110111001101011100000010010010001011001110110111110100101</t>
  </si>
  <si>
    <t>_nsga2_400pop_01max_400__039.txt</t>
  </si>
  <si>
    <t>1010100101110100100000101000110111001010111101111110011110100000110001110101011011011101111100100111000001111000100101010000010010011000111110000101110110101011011111101011100011100001000001111001010110100011101011101001111111101011100001000110001001111101011011010000011011010100101111000001000111010110001100011000010010111010100100010001011110000010011010001010110111111010011000110000000001100011</t>
  </si>
  <si>
    <t>_nsga2_400pop_01max_400__040.txt</t>
  </si>
  <si>
    <t>1101001000100110111000101010110001010000111001011011101011110010100111000101010011011001111011110000100010101100000010100001000111101110101000001001101101101011111100110101000101100011011111010101110110110001010110101101100111111000101000011100000000111011011011000001101100101100100101110101101101010100011111111110010101000110000000001101101011001000101000101001000000111011100001101110010010110111</t>
  </si>
  <si>
    <t>_nsga2_400pop_01max_400__041.txt</t>
  </si>
  <si>
    <t>0001011100011010100001111001010000001001100001010001101011011101010111001011111101101000110110001100101011101100001110100010000010000000000001101100110111110110001001001111111001010010100100001111111001000001001111111111111001000010111101111111011100111100011111001001101110000100000100000001111011010100100100111100011101001010110101001101111000000011000001011101111110100111011110001000001001111100</t>
  </si>
  <si>
    <t>_nsga2_400pop_01max_400__042.txt</t>
  </si>
  <si>
    <t>0010000110101101001100001001111110000010101100111100010101001100111101000110101000110100101111010011111110100001101010001111101011011100010100100000101000110010110111001111001010111000101110001010011111011100101101010100001010001011010011001101011011110010111001111001110100110001101100011101001100011010000001010110110001000000101110101111001000100010101000101011100101111110001111001010001100110100</t>
  </si>
  <si>
    <t>_nsga2_400pop_01max_400__043.txt</t>
  </si>
  <si>
    <t>0011111110000110101110000000000101110011000001010100000101010000000101010111000010001101100010111001000101111011000100001010101110011001111001110010001100010101100001011001100101001010010100111001011110101101010001101000010010011011011111010011010110100001011011111100010011101111101001001101000010100101101111000011101101111011010100100100100111100111110001001101010111111101100111000011010101110111</t>
  </si>
  <si>
    <t>_nsga2_400pop_01max_400__044.txt</t>
  </si>
  <si>
    <t>0110010010010000001101001100001010101101001011101101010101101001111111110000100010100011101100111010001110100001011010010110001111111011001001001001011100001001010010110111010001110111100100000101100010010000010011110101111010000010111001110111000100101101011101011101110001000100010100100110011100111100000101010100110101010001101000001111110101101001101011111100001111110011100001010101001101110101</t>
  </si>
  <si>
    <t>_nsga2_400pop_01max_400__045.txt</t>
  </si>
  <si>
    <t>0010001101101111110111111000011101110110100010001100100001001001100100111011100011100101111110110001011101000101000111111010000100010100100100100010110101111111111011010101000010101100111000100010010111100010100010101000000010011100111001110010110111011000011110100011101110001001111100011001110001010100000110110001110101110001011000110000010110111100100110001101011001110100110001101100010110001001</t>
  </si>
  <si>
    <t>_nsga2_400pop_01max_400__046.txt</t>
  </si>
  <si>
    <t>0111110010001000000000010001110110001011000111111100100101011010000111011100101001101101111000101100000111011001111000000100100111101111001101100100011100011000011010100100011111101110000011010101100010000011101011001110011011110100100110110010010001111100000100111111110111001101100101101100101000000000110100011001011111110100001110111101000100010010111101100100101010000000111011111111010110000011</t>
  </si>
  <si>
    <t>_nsga2_400pop_01max_400__047.txt</t>
  </si>
  <si>
    <t>1101101011011101110100011101011001101000000111011010001000101001001101100001000011001001000111110001101100001111101010110100110111110010000111100100001101010000010000101101111001011111001011111001000110110111011011111101110010010000001000001110110111011001011011010110010110100011100100011010011000001110100011001010000001110101100011011001100110001101100101001111100111001000101110011001000101001110</t>
  </si>
  <si>
    <t>_nsga2_400pop_01max_400__048.txt</t>
  </si>
  <si>
    <t>1001100000100110011000110111010100110110010110000100011001100100001001001010100111001110001101111101000111010010110000011111010101010110000111000001111111011000110111001010010001000101000011110100000101110101111010100111110111010000011110100000110100100110000100101110110100010001101000010010110001100111111110110100100011000001101110101010110010110000111110111011011111100101111010000110111011000110</t>
  </si>
  <si>
    <t>_nsga2_400pop_01max_400__049.txt</t>
  </si>
  <si>
    <t>0011001100000111000010010110100011101001011100010101011110110001111111001000100100000000000101111101000101110111101011001000000011011101010000001010100001011101101110000101011101110101110010111010010111000001101101101111111011011000000111000110000100011100010011010110101000101111011000111000111010100100111101100101111100110000110110001101011000110110110110010001101100100101101000110001101111001101</t>
  </si>
  <si>
    <t>_nsga2_400pop_lotz_25__000.txt</t>
  </si>
  <si>
    <t>_nsga2_400pop_lotz_25__001.txt</t>
  </si>
  <si>
    <t>_nsga2_400pop_lotz_25__002.txt</t>
  </si>
  <si>
    <t>_nsga2_400pop_lotz_25__003.txt</t>
  </si>
  <si>
    <t>_nsga2_400pop_lotz_25__004.txt</t>
  </si>
  <si>
    <t>_nsga2_400pop_lotz_25__005.txt</t>
  </si>
  <si>
    <t>_nsga2_400pop_lotz_25__006.txt</t>
  </si>
  <si>
    <t>_nsga2_400pop_lotz_25__007.txt</t>
  </si>
  <si>
    <t>_nsga2_400pop_lotz_25__008.txt</t>
  </si>
  <si>
    <t>_nsga2_400pop_lotz_25__009.txt</t>
  </si>
  <si>
    <t>_nsga2_400pop_lotz_25__010.txt</t>
  </si>
  <si>
    <t>_nsga2_400pop_lotz_25__011.txt</t>
  </si>
  <si>
    <t>_nsga2_400pop_lotz_25__012.txt</t>
  </si>
  <si>
    <t>_nsga2_400pop_lotz_25__013.txt</t>
  </si>
  <si>
    <t>_nsga2_400pop_lotz_25__014.txt</t>
  </si>
  <si>
    <t>_nsga2_400pop_lotz_25__015.txt</t>
  </si>
  <si>
    <t>_nsga2_400pop_lotz_25__016.txt</t>
  </si>
  <si>
    <t>_nsga2_400pop_lotz_25__017.txt</t>
  </si>
  <si>
    <t>_nsga2_400pop_lotz_25__018.txt</t>
  </si>
  <si>
    <t>_nsga2_400pop_lotz_25__019.txt</t>
  </si>
  <si>
    <t>_nsga2_400pop_lotz_25__020.txt</t>
  </si>
  <si>
    <t>_nsga2_400pop_lotz_25__021.txt</t>
  </si>
  <si>
    <t>_nsga2_400pop_lotz_25__022.txt</t>
  </si>
  <si>
    <t>_nsga2_400pop_lotz_25__023.txt</t>
  </si>
  <si>
    <t>_nsga2_400pop_lotz_25__024.txt</t>
  </si>
  <si>
    <t>_nsga2_400pop_lotz_25__025.txt</t>
  </si>
  <si>
    <t>_nsga2_400pop_lotz_25__026.txt</t>
  </si>
  <si>
    <t>_nsga2_400pop_lotz_25__027.txt</t>
  </si>
  <si>
    <t>_nsga2_400pop_lotz_25__028.txt</t>
  </si>
  <si>
    <t>_nsga2_400pop_lotz_25__029.txt</t>
  </si>
  <si>
    <t>_nsga2_400pop_lotz_25__030.txt</t>
  </si>
  <si>
    <t>_nsga2_400pop_lotz_25__031.txt</t>
  </si>
  <si>
    <t>_nsga2_400pop_lotz_25__032.txt</t>
  </si>
  <si>
    <t>_nsga2_400pop_lotz_25__033.txt</t>
  </si>
  <si>
    <t>_nsga2_400pop_lotz_25__034.txt</t>
  </si>
  <si>
    <t>_nsga2_400pop_lotz_25__035.txt</t>
  </si>
  <si>
    <t>_nsga2_400pop_lotz_25__036.txt</t>
  </si>
  <si>
    <t>_nsga2_400pop_lotz_25__037.txt</t>
  </si>
  <si>
    <t>_nsga2_400pop_lotz_25__038.txt</t>
  </si>
  <si>
    <t>_nsga2_400pop_lotz_25__039.txt</t>
  </si>
  <si>
    <t>_nsga2_400pop_lotz_25__040.txt</t>
  </si>
  <si>
    <t>_nsga2_400pop_lotz_25__041.txt</t>
  </si>
  <si>
    <t>_nsga2_400pop_lotz_25__042.txt</t>
  </si>
  <si>
    <t>_nsga2_400pop_lotz_25__043.txt</t>
  </si>
  <si>
    <t>_nsga2_400pop_lotz_25__044.txt</t>
  </si>
  <si>
    <t>_nsga2_400pop_lotz_25__045.txt</t>
  </si>
  <si>
    <t>_nsga2_400pop_lotz_25__046.txt</t>
  </si>
  <si>
    <t>_nsga2_400pop_lotz_25__047.txt</t>
  </si>
  <si>
    <t>_nsga2_400pop_lotz_25__048.txt</t>
  </si>
  <si>
    <t>_nsga2_400pop_lotz_25__049.txt</t>
  </si>
  <si>
    <t>_nsga2_400pop_lotz_50__000.txt</t>
  </si>
  <si>
    <t>_nsga2_400pop_lotz_50__001.txt</t>
  </si>
  <si>
    <t>_nsga2_400pop_lotz_50__002.txt</t>
  </si>
  <si>
    <t>_nsga2_400pop_lotz_50__003.txt</t>
  </si>
  <si>
    <t>_nsga2_400pop_lotz_50__004.txt</t>
  </si>
  <si>
    <t>_nsga2_400pop_lotz_50__005.txt</t>
  </si>
  <si>
    <t>_nsga2_400pop_lotz_50__006.txt</t>
  </si>
  <si>
    <t>_nsga2_400pop_lotz_50__007.txt</t>
  </si>
  <si>
    <t>_nsga2_400pop_lotz_50__008.txt</t>
  </si>
  <si>
    <t>_nsga2_400pop_lotz_50__009.txt</t>
  </si>
  <si>
    <t>_nsga2_400pop_lotz_50__010.txt</t>
  </si>
  <si>
    <t>_nsga2_400pop_lotz_50__011.txt</t>
  </si>
  <si>
    <t>_nsga2_400pop_lotz_50__012.txt</t>
  </si>
  <si>
    <t>_nsga2_400pop_lotz_50__013.txt</t>
  </si>
  <si>
    <t>_nsga2_400pop_lotz_50__014.txt</t>
  </si>
  <si>
    <t>_nsga2_400pop_lotz_50__015.txt</t>
  </si>
  <si>
    <t>_nsga2_400pop_lotz_50__016.txt</t>
  </si>
  <si>
    <t>_nsga2_400pop_lotz_50__017.txt</t>
  </si>
  <si>
    <t>_nsga2_400pop_lotz_50__018.txt</t>
  </si>
  <si>
    <t>_nsga2_400pop_lotz_50__019.txt</t>
  </si>
  <si>
    <t>_nsga2_400pop_lotz_50__020.txt</t>
  </si>
  <si>
    <t>_nsga2_400pop_lotz_50__021.txt</t>
  </si>
  <si>
    <t>_nsga2_400pop_lotz_50__022.txt</t>
  </si>
  <si>
    <t>_nsga2_400pop_lotz_50__023.txt</t>
  </si>
  <si>
    <t>_nsga2_400pop_lotz_50__024.txt</t>
  </si>
  <si>
    <t>_nsga2_400pop_lotz_50__025.txt</t>
  </si>
  <si>
    <t>_nsga2_400pop_lotz_50__026.txt</t>
  </si>
  <si>
    <t>_nsga2_400pop_lotz_50__027.txt</t>
  </si>
  <si>
    <t>_nsga2_400pop_lotz_50__028.txt</t>
  </si>
  <si>
    <t>_nsga2_400pop_lotz_50__029.txt</t>
  </si>
  <si>
    <t>_nsga2_400pop_lotz_50__030.txt</t>
  </si>
  <si>
    <t>_nsga2_400pop_lotz_50__031.txt</t>
  </si>
  <si>
    <t>_nsga2_400pop_lotz_50__032.txt</t>
  </si>
  <si>
    <t>_nsga2_400pop_lotz_50__033.txt</t>
  </si>
  <si>
    <t>_nsga2_400pop_lotz_50__034.txt</t>
  </si>
  <si>
    <t>_nsga2_400pop_lotz_50__035.txt</t>
  </si>
  <si>
    <t>_nsga2_400pop_lotz_50__036.txt</t>
  </si>
  <si>
    <t>_nsga2_400pop_lotz_50__037.txt</t>
  </si>
  <si>
    <t>_nsga2_400pop_lotz_50__038.txt</t>
  </si>
  <si>
    <t>_nsga2_400pop_lotz_50__039.txt</t>
  </si>
  <si>
    <t>_nsga2_400pop_lotz_50__040.txt</t>
  </si>
  <si>
    <t>_nsga2_400pop_lotz_50__041.txt</t>
  </si>
  <si>
    <t>_nsga2_400pop_lotz_50__042.txt</t>
  </si>
  <si>
    <t>_nsga2_400pop_lotz_50__043.txt</t>
  </si>
  <si>
    <t>_nsga2_400pop_lotz_50__044.txt</t>
  </si>
  <si>
    <t>_nsga2_400pop_lotz_50__045.txt</t>
  </si>
  <si>
    <t>_nsga2_400pop_lotz_50__046.txt</t>
  </si>
  <si>
    <t>_nsga2_400pop_lotz_50__047.txt</t>
  </si>
  <si>
    <t>_nsga2_400pop_lotz_50__048.txt</t>
  </si>
  <si>
    <t>_nsga2_400pop_lotz_50__049.txt</t>
  </si>
  <si>
    <t>_nsga2_400pop_lotz_100__000.txt</t>
  </si>
  <si>
    <t>_nsga2_400pop_lotz_100__001.txt</t>
  </si>
  <si>
    <t>_nsga2_400pop_lotz_100__002.txt</t>
  </si>
  <si>
    <t>_nsga2_400pop_lotz_100__003.txt</t>
  </si>
  <si>
    <t>_nsga2_400pop_lotz_100__004.txt</t>
  </si>
  <si>
    <t>_nsga2_400pop_lotz_100__005.txt</t>
  </si>
  <si>
    <t>_nsga2_400pop_lotz_100__006.txt</t>
  </si>
  <si>
    <t>_nsga2_400pop_lotz_100__007.txt</t>
  </si>
  <si>
    <t>_nsga2_400pop_lotz_100__008.txt</t>
  </si>
  <si>
    <t>_nsga2_400pop_lotz_100__009.txt</t>
  </si>
  <si>
    <t>_nsga2_400pop_lotz_100__010.txt</t>
  </si>
  <si>
    <t>_nsga2_400pop_lotz_100__011.txt</t>
  </si>
  <si>
    <t>_nsga2_400pop_lotz_100__012.txt</t>
  </si>
  <si>
    <t>_nsga2_400pop_lotz_100__013.txt</t>
  </si>
  <si>
    <t>_nsga2_400pop_lotz_100__014.txt</t>
  </si>
  <si>
    <t>_nsga2_400pop_lotz_100__015.txt</t>
  </si>
  <si>
    <t>_nsga2_400pop_lotz_100__016.txt</t>
  </si>
  <si>
    <t>_nsga2_400pop_lotz_100__017.txt</t>
  </si>
  <si>
    <t>_nsga2_400pop_lotz_100__018.txt</t>
  </si>
  <si>
    <t>_nsga2_400pop_lotz_100__019.txt</t>
  </si>
  <si>
    <t>_nsga2_400pop_lotz_100__020.txt</t>
  </si>
  <si>
    <t>_nsga2_400pop_lotz_100__021.txt</t>
  </si>
  <si>
    <t>_nsga2_400pop_lotz_100__022.txt</t>
  </si>
  <si>
    <t>_nsga2_400pop_lotz_100__023.txt</t>
  </si>
  <si>
    <t>_nsga2_400pop_lotz_100__024.txt</t>
  </si>
  <si>
    <t>_nsga2_400pop_lotz_100__025.txt</t>
  </si>
  <si>
    <t>_nsga2_400pop_lotz_100__026.txt</t>
  </si>
  <si>
    <t>_nsga2_400pop_lotz_100__027.txt</t>
  </si>
  <si>
    <t>_nsga2_400pop_lotz_100__028.txt</t>
  </si>
  <si>
    <t>_nsga2_400pop_lotz_100__029.txt</t>
  </si>
  <si>
    <t>_nsga2_400pop_lotz_100__030.txt</t>
  </si>
  <si>
    <t>_nsga2_400pop_lotz_100__031.txt</t>
  </si>
  <si>
    <t>_nsga2_400pop_lotz_100__032.txt</t>
  </si>
  <si>
    <t>_nsga2_400pop_lotz_100__033.txt</t>
  </si>
  <si>
    <t>_nsga2_400pop_lotz_100__034.txt</t>
  </si>
  <si>
    <t>_nsga2_400pop_lotz_100__035.txt</t>
  </si>
  <si>
    <t>_nsga2_400pop_lotz_100__036.txt</t>
  </si>
  <si>
    <t>_nsga2_400pop_lotz_100__037.txt</t>
  </si>
  <si>
    <t>_nsga2_400pop_lotz_100__038.txt</t>
  </si>
  <si>
    <t>_nsga2_400pop_lotz_100__039.txt</t>
  </si>
  <si>
    <t>_nsga2_400pop_lotz_100__040.txt</t>
  </si>
  <si>
    <t>_nsga2_400pop_lotz_100__041.txt</t>
  </si>
  <si>
    <t>_nsga2_400pop_lotz_100__042.txt</t>
  </si>
  <si>
    <t>_nsga2_400pop_lotz_100__043.txt</t>
  </si>
  <si>
    <t>_nsga2_400pop_lotz_100__044.txt</t>
  </si>
  <si>
    <t>_nsga2_400pop_lotz_100__045.txt</t>
  </si>
  <si>
    <t>_nsga2_400pop_lotz_100__046.txt</t>
  </si>
  <si>
    <t>_nsga2_400pop_lotz_100__047.txt</t>
  </si>
  <si>
    <t>_nsga2_400pop_lotz_100__048.txt</t>
  </si>
  <si>
    <t>_nsga2_400pop_lotz_100__049.txt</t>
  </si>
  <si>
    <t>_nsga2_400pop_lotz_200__000.txt</t>
  </si>
  <si>
    <t>_nsga2_400pop_lotz_200__001.txt</t>
  </si>
  <si>
    <t>_nsga2_400pop_lotz_200__002.txt</t>
  </si>
  <si>
    <t>_nsga2_400pop_lotz_200__003.txt</t>
  </si>
  <si>
    <t>_nsga2_400pop_lotz_200__004.txt</t>
  </si>
  <si>
    <t>_nsga2_400pop_lotz_200__005.txt</t>
  </si>
  <si>
    <t>_nsga2_400pop_lotz_200__006.txt</t>
  </si>
  <si>
    <t>_nsga2_400pop_lotz_200__007.txt</t>
  </si>
  <si>
    <t>_nsga2_400pop_lotz_200__008.txt</t>
  </si>
  <si>
    <t>_nsga2_400pop_lotz_200__009.txt</t>
  </si>
  <si>
    <t>_nsga2_400pop_lotz_200__010.txt</t>
  </si>
  <si>
    <t>_nsga2_400pop_lotz_200__011.txt</t>
  </si>
  <si>
    <t>_nsga2_400pop_lotz_200__012.txt</t>
  </si>
  <si>
    <t>_nsga2_400pop_lotz_200__013.txt</t>
  </si>
  <si>
    <t>_nsga2_400pop_lotz_200__014.txt</t>
  </si>
  <si>
    <t>_nsga2_400pop_lotz_200__015.txt</t>
  </si>
  <si>
    <t>_nsga2_400pop_lotz_200__016.txt</t>
  </si>
  <si>
    <t>_nsga2_400pop_lotz_200__017.txt</t>
  </si>
  <si>
    <t>_nsga2_400pop_lotz_200__018.txt</t>
  </si>
  <si>
    <t>_nsga2_400pop_lotz_200__019.txt</t>
  </si>
  <si>
    <t>_nsga2_400pop_lotz_200__020.txt</t>
  </si>
  <si>
    <t>_nsga2_400pop_lotz_200__021.txt</t>
  </si>
  <si>
    <t>_nsga2_400pop_lotz_200__022.txt</t>
  </si>
  <si>
    <t>_nsga2_400pop_lotz_200__023.txt</t>
  </si>
  <si>
    <t>_nsga2_400pop_lotz_200__024.txt</t>
  </si>
  <si>
    <t>_nsga2_400pop_lotz_200__025.txt</t>
  </si>
  <si>
    <t>_nsga2_400pop_lotz_200__026.txt</t>
  </si>
  <si>
    <t>_nsga2_400pop_lotz_200__027.txt</t>
  </si>
  <si>
    <t>_nsga2_400pop_lotz_200__028.txt</t>
  </si>
  <si>
    <t>_nsga2_400pop_lotz_200__029.txt</t>
  </si>
  <si>
    <t>_nsga2_400pop_lotz_200__030.txt</t>
  </si>
  <si>
    <t>_nsga2_400pop_lotz_200__031.txt</t>
  </si>
  <si>
    <t>_nsga2_400pop_lotz_200__032.txt</t>
  </si>
  <si>
    <t>_nsga2_400pop_lotz_200__033.txt</t>
  </si>
  <si>
    <t>_nsga2_400pop_lotz_200__034.txt</t>
  </si>
  <si>
    <t>_nsga2_400pop_lotz_200__035.txt</t>
  </si>
  <si>
    <t>_nsga2_400pop_lotz_200__036.txt</t>
  </si>
  <si>
    <t>_nsga2_400pop_lotz_200__037.txt</t>
  </si>
  <si>
    <t>_nsga2_400pop_lotz_200__038.txt</t>
  </si>
  <si>
    <t>_nsga2_400pop_lotz_200__039.txt</t>
  </si>
  <si>
    <t>_nsga2_400pop_lotz_200__040.txt</t>
  </si>
  <si>
    <t>_nsga2_400pop_lotz_200__041.txt</t>
  </si>
  <si>
    <t>_nsga2_400pop_lotz_200__042.txt</t>
  </si>
  <si>
    <t>_nsga2_400pop_lotz_200__043.txt</t>
  </si>
  <si>
    <t>_nsga2_400pop_lotz_200__044.txt</t>
  </si>
  <si>
    <t>_nsga2_400pop_lotz_200__045.txt</t>
  </si>
  <si>
    <t>_nsga2_400pop_lotz_200__046.txt</t>
  </si>
  <si>
    <t>_nsga2_400pop_lotz_200__047.txt</t>
  </si>
  <si>
    <t>_nsga2_400pop_lotz_200__048.txt</t>
  </si>
  <si>
    <t>_nsga2_400pop_lotz_200__049.txt</t>
  </si>
  <si>
    <t>_nsga2_400pop_lotz_400__000.txt</t>
  </si>
  <si>
    <t>0010010011010001111011010010001010011010110101000110100110100101100101011101110111111100110101000010111110000011000110000101001000001101110101000010111111101000010001011110110011010011100101100011110001100011100010001001100000011000010110111111100010010101011000100110011110001000001001010111110110000001110100100110000100011101101010000011100111010110000010010001101110111011011100010101110110111111</t>
  </si>
  <si>
    <t>_nsga2_400pop_lotz_400__001.txt</t>
  </si>
  <si>
    <t>0101100111111100111110110101000011110110100100110111110101100100010111010111110100110110000100101101111010101011010001101000001000110001100100111111100010111100001100100111101101100111001001000011101111110010110001111010001010000011001001001011100111000111010110111001100111110101110100010010001101001111011001100101000010101110011100100000011011010110010101101000110011000110001111000101010110111101</t>
  </si>
  <si>
    <t>_nsga2_400pop_lotz_400__002.txt</t>
  </si>
  <si>
    <t>0100100101001010110000011101110100110101001010001101111110001001010110110010010110100000001111001011110001111100010001101011101000011101010000011010000111101110111001110000010110010100000110010100010110011000100000110101001001110111110100100101010101000000011110011000010001101010010110101101111110010111101001010100011001010100101110101110001001001001110000110100111010001001011101001000110100011100</t>
  </si>
  <si>
    <t>_nsga2_400pop_lotz_400__003.txt</t>
  </si>
  <si>
    <t>1000101011000001101010001100010000101111011100110010010010011001001111011001101110100011100110001100101011000010010000111100111011000111001011010101111110110010101101011011001010101011000001110110011111101100000101000001010000101011111000101111001011111100101101100001000111111100011100001010110101001100111001000111011001101000111000100101010011111101110000001110111100110111110010000001010001100000</t>
  </si>
  <si>
    <t>_nsga2_400pop_lotz_400__004.txt</t>
  </si>
  <si>
    <t>1001001000001111110100111000110100011100001100000000100010100111110100101100000111001011011001100101000100010000101110011110011010111110100001101011001000001010011111110111000111111101110011000001101001011101111010000111100100011010111000001101010110001010000001010011001100000000111001110111100111000000001101000110101011001000111010010101100111000101011110100101111000101001100110100010101110100100</t>
  </si>
  <si>
    <t>_nsga2_400pop_lotz_400__005.txt</t>
  </si>
  <si>
    <t>0111111100010001101000011110011000111101001000000001000010110010110001110010000000011100011110101011010111010011011111010000111111110111011011100110100011101001010111001111101101001101110101100001000001010111001000001010101101101010010001000001010000111011111101111011000010001100110010001011101101011111011011010000011011100001000010011110101000101101000011001001000001010011110010010100100000100001</t>
  </si>
  <si>
    <t>_nsga2_400pop_lotz_400__006.txt</t>
  </si>
  <si>
    <t>1111110100011110000111001010110101011010111100110010101110000100111000110110001101111001100000001010110000011100101101110011001111101000111000111001010011001101000110011100011101010011110001011110000110011111011001110000111000101101001110111010101010110111010011110010101010110100111010010000101111000110010100100111100101111110110000010010101110101010111100000011110011011010011111100010111100011000</t>
  </si>
  <si>
    <t>_nsga2_400pop_lotz_400__007.txt</t>
  </si>
  <si>
    <t>1101001111100110110100100001010001111000101010011000111010101000101000100000110101100111010010000110101100010001100100010100101110010000000111001110000111100011110010110011011110111010111110111101100111101000110010100000110111111000011010110010100100011000110010110011101010011100110010111111000001010100010010111111111101010100000110101001101100001110001111010101011101110000011000111110101010101100</t>
  </si>
  <si>
    <t>_nsga2_400pop_lotz_400__008.txt</t>
  </si>
  <si>
    <t>0001000110100000100111101111000011111001100101100011001101001001001110110111011011010001100111111001001011110011101011000111100011110010011111101000001100101011110110111101100001011111101101101011110111010111010011110110010111100111101100111101110000100111100100000000000101000100000110000001011100111010101110101001010101101011111001011100001101100101000011101011100011110110000101110010001100111110</t>
  </si>
  <si>
    <t>_nsga2_400pop_lotz_400__009.txt</t>
  </si>
  <si>
    <t>1110101011000100010111001000001001010010100101111101001001110110100110101001001100111100010001011110011100001101001010010010000111010001110101010011000111001110110100111011101110100000111000111000011100010010001001001000101010001000100010011101111011101111111111101010000001100110111001001011001111101111101000111001011001100000101100011110000110001001000111101010001010010101101111001010110100010011</t>
  </si>
  <si>
    <t>_nsga2_400pop_lotz_400__010.txt</t>
  </si>
  <si>
    <t>0100011001100001000000110001011101111100010110001101100101001011001001000100111110101001101110000111011000011101001011101011011111010001010001001011011110110111101100000000001000011101001110101000001011011011010011000001100110011000101101110010011110010000001110111100111101010011110110000110001111000101110000010001110110100101100000110111100100100001101000110101011000101000111111100010111000001010</t>
  </si>
  <si>
    <t>_nsga2_400pop_lotz_400__011.txt</t>
  </si>
  <si>
    <t>1100011000111111000010001011000111011110001101100101110110011000010100101100010110101111011011000110110010010101000111111110000010000111000011001011111110000010110111000101011100111110100010101100010110110010001101000101000100000111011001001010101001001011011010000100111010111110111100100101101010001111110101011011011100101000110000100110011110000101010100110111011000110111010000111010011101100111</t>
  </si>
  <si>
    <t>_nsga2_400pop_lotz_400__012.txt</t>
  </si>
  <si>
    <t>1011100000101010010010000111110001011111101000110000011000100000011001100001101111001000101000011111111011000011110000100111001010101001111001101011000001110111110011100111101000001001101100010001110110111000100100110001011100111110111110000111000100011010110111101000100011010000110010011111111111000011111111111100101010101011111100110001111101100001100000101110010011111010110100111011010110001100</t>
  </si>
  <si>
    <t>_nsga2_400pop_lotz_400__013.txt</t>
  </si>
  <si>
    <t>1101101110101111010000011011111001100100101111010001110101000111110011100110011010010110111101011001000000000010010101000010011100011110011000110110000011010010000100111010000101011101011100011111001000100001100000011100001110001100000111101111000101100000111101000111100111110001101010100111101100000100011010000111101010001111010001000001101111001101110001010010001111100001010111001011100001100000</t>
  </si>
  <si>
    <t>_nsga2_400pop_lotz_400__014.txt</t>
  </si>
  <si>
    <t>1110111101100111001010111101100010011100011011110000101001111100001001111011010110111010001011001001000001110001010010000101100010101001000100110101010011101100011001000111111010111000110101111101011110100100011000111010010000000111100000110000101101110011111111001011001011001001010110011011000110001001110100100101110100110101011110101011101111001010011101100101000101101001011001111101011110010110</t>
  </si>
  <si>
    <t>_nsga2_400pop_lotz_400__015.txt</t>
  </si>
  <si>
    <t>1001100110011110100111001001011001111000100101011011000101100001111011100011100100000010010101111000011111100111011110110011010010011111011110011010110101110101101110010001111111010011100111011100011011101101010001101001000010101000110100110010011010101101011101010111001111101011111110100101110101010100000101011110100001011000111001101111111101010011101001000001100010110001111010111001011010100000</t>
  </si>
  <si>
    <t>_nsga2_400pop_lotz_400__016.txt</t>
  </si>
  <si>
    <t>1111011000101010010101110001100101110110010010101101000101101010100010000011000111101101110011111011110111001001011101111000111011011000110101001100111001000101000111010101100101111000111000010100111011011000111100101011010010000000111101101001010100111000001000001111101000101011101110101011010100111001110000101001011000011100000100011000000110101011000110001101010010111101100111010100100011101000</t>
  </si>
  <si>
    <t>_nsga2_400pop_lotz_400__017.txt</t>
  </si>
  <si>
    <t>1111101000001110101110111110100111101010110001000111101110101000111011111110011110011000011101010100001101010111000011100010110010010010111110101000010111000100100011001010101011100110011101101011000010111001111101100000100111101000101111111011011001111000010100000100001101101110101011100001000101110111000011110011110011100101101010010001100110010100111111111000111001010110000001100000000111010010</t>
  </si>
  <si>
    <t>_nsga2_400pop_lotz_400__018.txt</t>
  </si>
  <si>
    <t>1010001111011111111010001100101111001011110101110100000000100011101000111111010011111100100101101111000011111000101111110111010111011011100010111110001010010011111001101110101101101110000011010101000111100101011010001100100000101111010001000111001110100100111110001011111110101100100001010001000110101111010001100000100101101001010111110101011000000101101011100110000000011011011011010011100110011011</t>
  </si>
  <si>
    <t>_nsga2_400pop_lotz_400__019.txt</t>
  </si>
  <si>
    <t>1001001010001010110101011111101000111110100101110010100001100110000100001011100000110001111101111011000101111011000011110000101001111101100100011111000001001101100011011000010011011010111010010101101001011110001011110011101000110110010010000101001001010100001110000000111101000110000000001110110111010111011001000000100010000001001000101110101011110001000110100001001010001001111011001001010011000010</t>
  </si>
  <si>
    <t>_nsga2_400pop_lotz_400__020.txt</t>
  </si>
  <si>
    <t>1001100100100010010000001010010110111111001110110111101011100100110101001101110011010011001011111101001011111000101100111000011011101010100111011101111000000111110100101001011010011111110101110001010100110001100111110011110011101011100000110100111101110001001100110010111001111100010011001010111001101100011101001100110100111111001111111001011111011100001000001000100001101000010010011100100100101110</t>
  </si>
  <si>
    <t>_nsga2_400pop_lotz_400__021.txt</t>
  </si>
  <si>
    <t>1110111100010000111010010110100001110100000000001011110111010110111001111101100110100100100001011100110101110000001100001101001100111010000010111100011101010110010110111010000111100110011000011100100101000101110111000010101111000101001110101101111100111010110010001001111000100101011111101111100111010110100101011111001110011111000001110011111111100110110100110111111101100011111000000111100000000010</t>
  </si>
  <si>
    <t>_nsga2_400pop_lotz_400__022.txt</t>
  </si>
  <si>
    <t>1111111010101110111101100001000010011000111001110000011001011000111011011010000001011111101001110000010110001000001100101110101111110001100000110101111000100111001100001111010101001001010100010001011100000110010111001110110101111011011011000011101010000100011001110000000000011100100011110100001010111111101101000001000100001011100000110000010011101101010110110101101011100000000010001110101010011000</t>
  </si>
  <si>
    <t>_nsga2_400pop_lotz_400__023.txt</t>
  </si>
  <si>
    <t>1100001011001110000010111010011011110011110011100001100001011110111101110110110111100000011100100010010000100001010010110000101010100100101001011111100100101100011110101001011001101111100111111100101000011001000010101000110111110111001101110111000110001110101011111101100110000011001100011101111100110101100100000000111000110011001011100011001010010011001010011011000101111100111000111100011100101001</t>
  </si>
  <si>
    <t>_nsga2_400pop_lotz_400__024.txt</t>
  </si>
  <si>
    <t>0010011000110110110111011011101001101000100010010001101111000101010001100001110101110000010111101010101011000011111111001110111111011101110110111010011010111001110000011111001110001111100101110110011110001111010000110101110010010000010110110011011100001001001000011001101000110110100010110100010011010111011011111101001100101000001010011000001101010100000100101001110001110011010100001010100010010110</t>
  </si>
  <si>
    <t>_nsga2_400pop_lotz_400__025.txt</t>
  </si>
  <si>
    <t>1110001111001101010011001111110101101101110100010110100110011100100111011111010111110000111000101100011100111010011000100001011101110100111100111100000011010010100000000000100110011100000011011001000110100100100000011100100011010110011010010000100000010101011000101100110011011101111111011010110010100001100111111011001111010101110011000100001000000111110001011011010001110111111111010100101110010110</t>
  </si>
  <si>
    <t>_nsga2_400pop_lotz_400__026.txt</t>
  </si>
  <si>
    <t>1111100011001100111111110000010100101110000110100000110101001111010110000011110111110110001110101001111000111000001010110000001110110110100110010010001010101000111100110100111111011110000000111101001110010111001111111101010101011000011001110000011001101001010000011011000111111001001011111011000011101100101100110111001110011011101100000011000110100001011011011001111110001111101110111000011011101010</t>
  </si>
  <si>
    <t>_nsga2_400pop_lotz_400__027.txt</t>
  </si>
  <si>
    <t>1010100000000110010011010010100110001110001100010010101011100110010101011010110001110000100110100110001110101101001011000011000101010110011110000011001001100110101010010011011011101000010100011000001110111000101001110111110101001010000011110011110101000110011101001100011011010111110010101011111001001100000100110001011110110111111111001110100100000100111101010011011110101011000111011110011000000100</t>
  </si>
  <si>
    <t>_nsga2_400pop_lotz_400__028.txt</t>
  </si>
  <si>
    <t>1111001101111000100010010100110110100111110001000010001110100000000110011001000101100001101000110011010101110001001100001110010010000001000100101111010010100110011010110100000101101010000010011010011111010011110101011001110111100000011110101111000111001101111110000100011110110001101100000000101001111001101001110011110110000000010110111110001001111111111011010111011001011010110100000111011101010000</t>
  </si>
  <si>
    <t>_nsga2_400pop_lotz_400__029.txt</t>
  </si>
  <si>
    <t>0000100001101110111100011011011011001101111111101000001001110010100001110010010100110010101101100111111000111111010000010100101010101010001111010110010101111000011101011110001100111111101011000110111101110001001011000100110000001110000010010111011010000111100001000000111001110100011101111100111010110110110011011110101110011010110101000001100111010101101001010010000101001101110110001110000001110110</t>
  </si>
  <si>
    <t>_nsga2_400pop_lotz_400__030.txt</t>
  </si>
  <si>
    <t>1110100011111000100001110010111001011110100110010000011111010001110011001101110001101101011010101111111111010001000111000010111100011110000100000110111000011111000010111100011001000010011010100101010110000010110001111110011000111010000111111110010000111001000111011111010001011010110010001111010111011111100010101001100101001001111000001000111111100101001000010011100110011101011000000101110110111110</t>
  </si>
  <si>
    <t>_nsga2_400pop_lotz_400__031.txt</t>
  </si>
  <si>
    <t>0110000000011101000000100101010000101110110000111111111011101000001000010000001011110000001110000011000001011011101011111000111010001000010000001010010001010010001110111001100111010110001101010011110111010100111110100101010011001011001110000100101011000011001001111001111011001010110011100000000001001101110001011000001001100010001110011001101011000011110101100100100101100001101010101110001010000101</t>
  </si>
  <si>
    <t>_nsga2_400pop_lotz_400__032.txt</t>
  </si>
  <si>
    <t>0001001110001111110100010101010001011100101011110011111001110011100101101010100110000101100110010010010111100010010011011000100100100100000001111011111010000111001100010110011011011000111010001000011100110100101110100101010000001001101011100010010100110100101000001011111111111100000001111000000111110100111101010100011001000111111001101111100101101001010010000110011000101001010001001100000110001100</t>
  </si>
  <si>
    <t>_nsga2_400pop_lotz_400__033.txt</t>
  </si>
  <si>
    <t>1100100001011111100010111010000110001001111000011110111010011000110000111111110011000010111111000110000010110000011100100000110110001111110111110011110111111011101101111000010111111101101101000111001001111001101100011100011001110101000111101100011100110100100000101010010111010011100000110111111011111100001010110001000001000000011101001000101000110101000000010100111110111100111111011111100011111000</t>
  </si>
  <si>
    <t>_nsga2_400pop_lotz_400__034.txt</t>
  </si>
  <si>
    <t>0001010110011010110000110111111011000100101101011010111001010111010000110100010001111000100110001110001000100001000110111010000000001111111011100110010010110100000001101100100110010000010111101000011010110000011101101110000100001101000110100101110010100000110101011011111010111000001110111011000101101001100011110100111011000110101000100101001110000100101011101110100011001001100001111010101001111110</t>
  </si>
  <si>
    <t>_nsga2_400pop_lotz_400__035.txt</t>
  </si>
  <si>
    <t>0001100010010001011011100110001011111111111100110111100111011001111011111000100111101010010011110111010110110101110000110001101111101011011101010010010101011101110110010101110010101101000010111111010011101101101101110101100100111011110100011101011100100111001001111010010001011110001011111100011010000001000101010011101111010010101010001000010110111001011010000001011100101100010100110101101101100010</t>
  </si>
  <si>
    <t>_nsga2_400pop_lotz_400__036.txt</t>
  </si>
  <si>
    <t>1000110000101110000010101101001110011111011000010001010100110100100100111010110010101111011010101100100001000000110110010101111010101011001110100101101001011110000110001001010111000111001001001100100000111100110110110101101010110110111001010001110000010111111000010111111000000011011001101111000000011111101111100100101110111110100001000101000001110000100101110001100000101110101111011000110110111101</t>
  </si>
  <si>
    <t>_nsga2_400pop_lotz_400__037.txt</t>
  </si>
  <si>
    <t>1010111111000101101010111111010010101110001111011101000110100110110000101011000010000010101111101010101100101110101010001100011111000101001010111011101111011111011101110111010111011011100110011101011101101111101011110001000001110000111110000001111011101011000010111000111000010100101010011000001101100010010011100001010110010001010011111101000111001110011101110010110001111111100101000100110000010111</t>
  </si>
  <si>
    <t>_nsga2_400pop_lotz_400__038.txt</t>
  </si>
  <si>
    <t>0000010010000010100001110111100000100110001011011000101010110110101100110010000001100100010010011001011011110010010101011000111111100001100111000110101111110101111001001000111110010101010100101000111101010011110110111101001001000001011111011110001101111010000010001011111101000010001111000010110001011001011011010000011000100011110110101000100100110001110000101000111101010001110111001101000001001100</t>
  </si>
  <si>
    <t>_nsga2_400pop_lotz_400__039.txt</t>
  </si>
  <si>
    <t>1100011100110011011111100110110011101110011100101110010100101110110110010010111011000010001010111101000101011110100100100111101100011011111100011001100110000111111001000011000010100011110001001110110100110110010000001001101000001001011010011100010011101111010011010011100001000100101111000001110111011011000010010010000000110001100010111000100010100100011111001011111101001011011110001110010110010000</t>
  </si>
  <si>
    <t>_nsga2_400pop_lotz_400__040.txt</t>
  </si>
  <si>
    <t>1100011100111110100011010110100000011110100000111000000010100001010010101011011011100000001100110111110011001010011000100101101000101000001101111000011100110100110110111001101000001011011101010001110011011111011000111001011011010110110011110000101010001111111000001001111010101101100001011010111011001000100110011010000010000010011011110100100111100010100011110001110000100110010011000011110011101100</t>
  </si>
  <si>
    <t>_nsga2_400pop_lotz_400__041.txt</t>
  </si>
  <si>
    <t>0001000011111110000110101011111001111011010111100100110111100111100011111011011001101110110100101001100001010100100111101001011001110010110001110100110100100000110100110011110111010010100011110001000001101110010010000000111011100100101010011101110001101110110110001111110001000001101010010001111011011011011110111100110011101111110111010100010110111011111111001011101011110101011001011010100010110010</t>
  </si>
  <si>
    <t>_nsga2_400pop_lotz_400__042.txt</t>
  </si>
  <si>
    <t>0000000011010111011000001011111011010001010011011010001001000100110101011110100001001001011100110111110111111011011110101110000110001000101110101011010101010010100001111000000111110100001100011110101000010001110110010100111000101011000100010010001011010011100101000111101001000110100000110001110100001101101111010111011111110101100001010111010100101111000011111000101011001011010000011001100111110111</t>
  </si>
  <si>
    <t>_nsga2_400pop_lotz_400__043.txt</t>
  </si>
  <si>
    <t>1010000111000000100011110110101101011011001100110011111001110011001110111001010011100000101011110110111000101011011101000111010100101101000101110100011101000101110101000000100010101100101010101000100110010010000000010111100100100001000011011001101110001110111000110001101110000000001111110100111101110000111101101101110101110110100101010110010111000010101110110110111001110100001101100001111101100110</t>
  </si>
  <si>
    <t>_nsga2_400pop_lotz_400__044.txt</t>
  </si>
  <si>
    <t>1101011011001011101101100011101001011011010010111001011111101001101000100000110011000010001010101100101111000010001011111011110111111001011000000001101010100000000100010100000011111000101111101011011010011011111010101011100010111110111000000111100111011010110010001001011000001111001010000100001000111110001100000100000010110011011100010001101100100100100011000010110110111011101100011001010100111010</t>
  </si>
  <si>
    <t>_nsga2_400pop_lotz_400__045.txt</t>
  </si>
  <si>
    <t>0001111100101110001000101100000010000010000100001110100111010001010110110101001000000111111110000000010100000010110010000001010001100111001101011101100011100100001001000001111101101101110111011100011001101001110001100010100111000110110000011111011000000011100000011101110010010100011011110010001100101101001110110000001010001011111010000100111010001011001111100101110101000001011101100100101000000111</t>
  </si>
  <si>
    <t>_nsga2_400pop_lotz_400__046.txt</t>
  </si>
  <si>
    <t>1100100111101100101100011000111111101001000000001110101100000101101111101111100001110010111100010101111101111101101111000010110111001101101010101100011000001001011011011001111111001000010100011100101001111001011001110000101111100001010111000110011001110010010010111110010101010100110001010011010101111010000111110101111010011000011010111101110000010110010000101111110001100010001010011000010110100000</t>
  </si>
  <si>
    <t>_nsga2_400pop_lotz_400__047.txt</t>
  </si>
  <si>
    <t>0100011101110101101010100011001111001101000111011000010011000000100010101011100011000000111101001111010001101111000111100010001001110011010000100001001101101011101001101010101100010101011010111001111000101011100011101001111111001011111011100010010110010100000100011100100001000100000101111001110110100001001001100100000010111001010101000001111100101001011011001000101011110011001000110010001000101000</t>
  </si>
  <si>
    <t>_nsga2_400pop_lotz_400__048.txt</t>
  </si>
  <si>
    <t>1011100111001001101100101111100010000100000000000100101011110101010010001101101111011011111001011011000100011001001011111000101110010011110011011101001111000001101001101010101011001100000110111100001101011000001010101010010111000100001000110100111101000001001000000010011011110000111111010010000110100101101000000000001000011111000010001000000100110110000011100000001010001100101000010011101101100000</t>
  </si>
  <si>
    <t>_nsga2_400pop_lotz_400__049.txt</t>
  </si>
  <si>
    <t>1111100011111111110111011100010001011000001011110001010001011011011111011100100100010110001001001100001001000011011001010111100001000110001000100110111110101101111110001010111011000001111011011001010010100011001000010011000111100100110010000110111011001110100111110101010011010011001100001001000011111111011000011001000011000011100010001011000010011011010000101010000001011110100010011001000110001100</t>
  </si>
  <si>
    <t>_nsga2_400pop_t5_it5_25__000.txt</t>
  </si>
  <si>
    <t>_nsga2_400pop_t5_it5_25__001.txt</t>
  </si>
  <si>
    <t>_nsga2_400pop_t5_it5_25__002.txt</t>
  </si>
  <si>
    <t>_nsga2_400pop_t5_it5_25__003.txt</t>
  </si>
  <si>
    <t>_nsga2_400pop_t5_it5_25__004.txt</t>
  </si>
  <si>
    <t>_nsga2_400pop_t5_it5_25__005.txt</t>
  </si>
  <si>
    <t>_nsga2_400pop_t5_it5_25__006.txt</t>
  </si>
  <si>
    <t>_nsga2_400pop_t5_it5_25__007.txt</t>
  </si>
  <si>
    <t>_nsga2_400pop_t5_it5_25__008.txt</t>
  </si>
  <si>
    <t>_nsga2_400pop_t5_it5_25__009.txt</t>
  </si>
  <si>
    <t>_nsga2_400pop_t5_it5_25__010.txt</t>
  </si>
  <si>
    <t>_nsga2_400pop_t5_it5_25__011.txt</t>
  </si>
  <si>
    <t>_nsga2_400pop_t5_it5_25__012.txt</t>
  </si>
  <si>
    <t>_nsga2_400pop_t5_it5_25__013.txt</t>
  </si>
  <si>
    <t>_nsga2_400pop_t5_it5_25__014.txt</t>
  </si>
  <si>
    <t>_nsga2_400pop_t5_it5_25__015.txt</t>
  </si>
  <si>
    <t>_nsga2_400pop_t5_it5_25__016.txt</t>
  </si>
  <si>
    <t>_nsga2_400pop_t5_it5_25__017.txt</t>
  </si>
  <si>
    <t>_nsga2_400pop_t5_it5_25__018.txt</t>
  </si>
  <si>
    <t>_nsga2_400pop_t5_it5_25__019.txt</t>
  </si>
  <si>
    <t>_nsga2_400pop_t5_it5_25__020.txt</t>
  </si>
  <si>
    <t>_nsga2_400pop_t5_it5_25__021.txt</t>
  </si>
  <si>
    <t>_nsga2_400pop_t5_it5_25__022.txt</t>
  </si>
  <si>
    <t>_nsga2_400pop_t5_it5_25__023.txt</t>
  </si>
  <si>
    <t>_nsga2_400pop_t5_it5_25__024.txt</t>
  </si>
  <si>
    <t>_nsga2_400pop_t5_it5_25__025.txt</t>
  </si>
  <si>
    <t>_nsga2_400pop_t5_it5_25__026.txt</t>
  </si>
  <si>
    <t>_nsga2_400pop_t5_it5_25__027.txt</t>
  </si>
  <si>
    <t>_nsga2_400pop_t5_it5_25__028.txt</t>
  </si>
  <si>
    <t>_nsga2_400pop_t5_it5_25__029.txt</t>
  </si>
  <si>
    <t>_nsga2_400pop_t5_it5_25__030.txt</t>
  </si>
  <si>
    <t>_nsga2_400pop_t5_it5_25__031.txt</t>
  </si>
  <si>
    <t>_nsga2_400pop_t5_it5_25__032.txt</t>
  </si>
  <si>
    <t>_nsga2_400pop_t5_it5_25__033.txt</t>
  </si>
  <si>
    <t>_nsga2_400pop_t5_it5_25__034.txt</t>
  </si>
  <si>
    <t>_nsga2_400pop_t5_it5_25__035.txt</t>
  </si>
  <si>
    <t>_nsga2_400pop_t5_it5_25__036.txt</t>
  </si>
  <si>
    <t>_nsga2_400pop_t5_it5_25__037.txt</t>
  </si>
  <si>
    <t>_nsga2_400pop_t5_it5_25__038.txt</t>
  </si>
  <si>
    <t>_nsga2_400pop_t5_it5_25__039.txt</t>
  </si>
  <si>
    <t>_nsga2_400pop_t5_it5_25__040.txt</t>
  </si>
  <si>
    <t>_nsga2_400pop_t5_it5_25__041.txt</t>
  </si>
  <si>
    <t>_nsga2_400pop_t5_it5_25__042.txt</t>
  </si>
  <si>
    <t>_nsga2_400pop_t5_it5_25__043.txt</t>
  </si>
  <si>
    <t>_nsga2_400pop_t5_it5_25__044.txt</t>
  </si>
  <si>
    <t>_nsga2_400pop_t5_it5_25__045.txt</t>
  </si>
  <si>
    <t>_nsga2_400pop_t5_it5_25__046.txt</t>
  </si>
  <si>
    <t>_nsga2_400pop_t5_it5_25__047.txt</t>
  </si>
  <si>
    <t>_nsga2_400pop_t5_it5_25__048.txt</t>
  </si>
  <si>
    <t>_nsga2_400pop_t5_it5_25__049.txt</t>
  </si>
  <si>
    <t>_nsga2_400pop_t5_it5_50__000.txt</t>
  </si>
  <si>
    <t>_nsga2_400pop_t5_it5_50__001.txt</t>
  </si>
  <si>
    <t>_nsga2_400pop_t5_it5_50__002.txt</t>
  </si>
  <si>
    <t>_nsga2_400pop_t5_it5_50__003.txt</t>
  </si>
  <si>
    <t>_nsga2_400pop_t5_it5_50__004.txt</t>
  </si>
  <si>
    <t>_nsga2_400pop_t5_it5_50__005.txt</t>
  </si>
  <si>
    <t>_nsga2_400pop_t5_it5_50__006.txt</t>
  </si>
  <si>
    <t>_nsga2_400pop_t5_it5_50__007.txt</t>
  </si>
  <si>
    <t>_nsga2_400pop_t5_it5_50__008.txt</t>
  </si>
  <si>
    <t>_nsga2_400pop_t5_it5_50__009.txt</t>
  </si>
  <si>
    <t>_nsga2_400pop_t5_it5_50__010.txt</t>
  </si>
  <si>
    <t>_nsga2_400pop_t5_it5_50__011.txt</t>
  </si>
  <si>
    <t>_nsga2_400pop_t5_it5_50__012.txt</t>
  </si>
  <si>
    <t>_nsga2_400pop_t5_it5_50__013.txt</t>
  </si>
  <si>
    <t>_nsga2_400pop_t5_it5_50__014.txt</t>
  </si>
  <si>
    <t>_nsga2_400pop_t5_it5_50__015.txt</t>
  </si>
  <si>
    <t>_nsga2_400pop_t5_it5_50__016.txt</t>
  </si>
  <si>
    <t>_nsga2_400pop_t5_it5_50__017.txt</t>
  </si>
  <si>
    <t>_nsga2_400pop_t5_it5_50__018.txt</t>
  </si>
  <si>
    <t>_nsga2_400pop_t5_it5_50__019.txt</t>
  </si>
  <si>
    <t>_nsga2_400pop_t5_it5_50__020.txt</t>
  </si>
  <si>
    <t>_nsga2_400pop_t5_it5_50__021.txt</t>
  </si>
  <si>
    <t>_nsga2_400pop_t5_it5_50__022.txt</t>
  </si>
  <si>
    <t>_nsga2_400pop_t5_it5_50__023.txt</t>
  </si>
  <si>
    <t>_nsga2_400pop_t5_it5_50__024.txt</t>
  </si>
  <si>
    <t>_nsga2_400pop_t5_it5_50__025.txt</t>
  </si>
  <si>
    <t>_nsga2_400pop_t5_it5_50__026.txt</t>
  </si>
  <si>
    <t>_nsga2_400pop_t5_it5_50__027.txt</t>
  </si>
  <si>
    <t>_nsga2_400pop_t5_it5_50__028.txt</t>
  </si>
  <si>
    <t>_nsga2_400pop_t5_it5_50__029.txt</t>
  </si>
  <si>
    <t>_nsga2_400pop_t5_it5_50__030.txt</t>
  </si>
  <si>
    <t>_nsga2_400pop_t5_it5_50__031.txt</t>
  </si>
  <si>
    <t>_nsga2_400pop_t5_it5_50__032.txt</t>
  </si>
  <si>
    <t>_nsga2_400pop_t5_it5_50__033.txt</t>
  </si>
  <si>
    <t>_nsga2_400pop_t5_it5_50__034.txt</t>
  </si>
  <si>
    <t>_nsga2_400pop_t5_it5_50__035.txt</t>
  </si>
  <si>
    <t>_nsga2_400pop_t5_it5_50__036.txt</t>
  </si>
  <si>
    <t>_nsga2_400pop_t5_it5_50__037.txt</t>
  </si>
  <si>
    <t>_nsga2_400pop_t5_it5_50__038.txt</t>
  </si>
  <si>
    <t>_nsga2_400pop_t5_it5_50__039.txt</t>
  </si>
  <si>
    <t>_nsga2_400pop_t5_it5_50__040.txt</t>
  </si>
  <si>
    <t>_nsga2_400pop_t5_it5_50__041.txt</t>
  </si>
  <si>
    <t>_nsga2_400pop_t5_it5_50__042.txt</t>
  </si>
  <si>
    <t>_nsga2_400pop_t5_it5_50__043.txt</t>
  </si>
  <si>
    <t>_nsga2_400pop_t5_it5_50__044.txt</t>
  </si>
  <si>
    <t>_nsga2_400pop_t5_it5_50__045.txt</t>
  </si>
  <si>
    <t>_nsga2_400pop_t5_it5_50__046.txt</t>
  </si>
  <si>
    <t>_nsga2_400pop_t5_it5_50__047.txt</t>
  </si>
  <si>
    <t>_nsga2_400pop_t5_it5_50__048.txt</t>
  </si>
  <si>
    <t>_nsga2_400pop_t5_it5_50__049.txt</t>
  </si>
  <si>
    <t>_nsga2_400pop_t5_it5_100__000.txt</t>
  </si>
  <si>
    <t>_nsga2_400pop_t5_it5_100__001.txt</t>
  </si>
  <si>
    <t>_nsga2_400pop_t5_it5_100__002.txt</t>
  </si>
  <si>
    <t>_nsga2_400pop_t5_it5_100__003.txt</t>
  </si>
  <si>
    <t>_nsga2_400pop_t5_it5_100__004.txt</t>
  </si>
  <si>
    <t>_nsga2_400pop_t5_it5_100__005.txt</t>
  </si>
  <si>
    <t>_nsga2_400pop_t5_it5_100__006.txt</t>
  </si>
  <si>
    <t>_nsga2_400pop_t5_it5_100__007.txt</t>
  </si>
  <si>
    <t>_nsga2_400pop_t5_it5_100__008.txt</t>
  </si>
  <si>
    <t>_nsga2_400pop_t5_it5_100__009.txt</t>
  </si>
  <si>
    <t>_nsga2_400pop_t5_it5_100__010.txt</t>
  </si>
  <si>
    <t>_nsga2_400pop_t5_it5_100__011.txt</t>
  </si>
  <si>
    <t>_nsga2_400pop_t5_it5_100__012.txt</t>
  </si>
  <si>
    <t>_nsga2_400pop_t5_it5_100__013.txt</t>
  </si>
  <si>
    <t>_nsga2_400pop_t5_it5_100__014.txt</t>
  </si>
  <si>
    <t>_nsga2_400pop_t5_it5_100__015.txt</t>
  </si>
  <si>
    <t>_nsga2_400pop_t5_it5_100__016.txt</t>
  </si>
  <si>
    <t>_nsga2_400pop_t5_it5_100__017.txt</t>
  </si>
  <si>
    <t>_nsga2_400pop_t5_it5_100__018.txt</t>
  </si>
  <si>
    <t>_nsga2_400pop_t5_it5_100__019.txt</t>
  </si>
  <si>
    <t>_nsga2_400pop_t5_it5_100__020.txt</t>
  </si>
  <si>
    <t>_nsga2_400pop_t5_it5_100__021.txt</t>
  </si>
  <si>
    <t>_nsga2_400pop_t5_it5_100__022.txt</t>
  </si>
  <si>
    <t>_nsga2_400pop_t5_it5_100__023.txt</t>
  </si>
  <si>
    <t>_nsga2_400pop_t5_it5_100__024.txt</t>
  </si>
  <si>
    <t>_nsga2_400pop_t5_it5_100__025.txt</t>
  </si>
  <si>
    <t>_nsga2_400pop_t5_it5_100__026.txt</t>
  </si>
  <si>
    <t>_nsga2_400pop_t5_it5_100__027.txt</t>
  </si>
  <si>
    <t>_nsga2_400pop_t5_it5_100__028.txt</t>
  </si>
  <si>
    <t>_nsga2_400pop_t5_it5_100__029.txt</t>
  </si>
  <si>
    <t>_nsga2_400pop_t5_it5_100__030.txt</t>
  </si>
  <si>
    <t>_nsga2_400pop_t5_it5_100__031.txt</t>
  </si>
  <si>
    <t>_nsga2_400pop_t5_it5_100__032.txt</t>
  </si>
  <si>
    <t>_nsga2_400pop_t5_it5_100__033.txt</t>
  </si>
  <si>
    <t>_nsga2_400pop_t5_it5_100__034.txt</t>
  </si>
  <si>
    <t>_nsga2_400pop_t5_it5_100__035.txt</t>
  </si>
  <si>
    <t>_nsga2_400pop_t5_it5_100__036.txt</t>
  </si>
  <si>
    <t>_nsga2_400pop_t5_it5_100__037.txt</t>
  </si>
  <si>
    <t>_nsga2_400pop_t5_it5_100__038.txt</t>
  </si>
  <si>
    <t>_nsga2_400pop_t5_it5_100__039.txt</t>
  </si>
  <si>
    <t>_nsga2_400pop_t5_it5_100__040.txt</t>
  </si>
  <si>
    <t>_nsga2_400pop_t5_it5_100__041.txt</t>
  </si>
  <si>
    <t>_nsga2_400pop_t5_it5_100__042.txt</t>
  </si>
  <si>
    <t>_nsga2_400pop_t5_it5_100__043.txt</t>
  </si>
  <si>
    <t>_nsga2_400pop_t5_it5_100__044.txt</t>
  </si>
  <si>
    <t>_nsga2_400pop_t5_it5_100__045.txt</t>
  </si>
  <si>
    <t>_nsga2_400pop_t5_it5_100__046.txt</t>
  </si>
  <si>
    <t>_nsga2_400pop_t5_it5_100__047.txt</t>
  </si>
  <si>
    <t>_nsga2_400pop_t5_it5_100__048.txt</t>
  </si>
  <si>
    <t>_nsga2_400pop_t5_it5_100__049.txt</t>
  </si>
  <si>
    <t>_nsga2_400pop_t5_it5_200__000.txt</t>
  </si>
  <si>
    <t>_nsga2_400pop_t5_it5_200__001.txt</t>
  </si>
  <si>
    <t>_nsga2_400pop_t5_it5_200__002.txt</t>
  </si>
  <si>
    <t>_nsga2_400pop_t5_it5_200__003.txt</t>
  </si>
  <si>
    <t>_nsga2_400pop_t5_it5_200__004.txt</t>
  </si>
  <si>
    <t>_nsga2_400pop_t5_it5_200__005.txt</t>
  </si>
  <si>
    <t>_nsga2_400pop_t5_it5_200__006.txt</t>
  </si>
  <si>
    <t>_nsga2_400pop_t5_it5_200__007.txt</t>
  </si>
  <si>
    <t>_nsga2_400pop_t5_it5_200__008.txt</t>
  </si>
  <si>
    <t>_nsga2_400pop_t5_it5_200__009.txt</t>
  </si>
  <si>
    <t>_nsga2_400pop_t5_it5_200__010.txt</t>
  </si>
  <si>
    <t>_nsga2_400pop_t5_it5_200__011.txt</t>
  </si>
  <si>
    <t>_nsga2_400pop_t5_it5_200__012.txt</t>
  </si>
  <si>
    <t>_nsga2_400pop_t5_it5_200__013.txt</t>
  </si>
  <si>
    <t>_nsga2_400pop_t5_it5_200__014.txt</t>
  </si>
  <si>
    <t>_nsga2_400pop_t5_it5_200__015.txt</t>
  </si>
  <si>
    <t>_nsga2_400pop_t5_it5_200__016.txt</t>
  </si>
  <si>
    <t>_nsga2_400pop_t5_it5_200__017.txt</t>
  </si>
  <si>
    <t>_nsga2_400pop_t5_it5_200__018.txt</t>
  </si>
  <si>
    <t>_nsga2_400pop_t5_it5_200__019.txt</t>
  </si>
  <si>
    <t>_nsga2_400pop_t5_it5_200__020.txt</t>
  </si>
  <si>
    <t>_nsga2_400pop_t5_it5_200__021.txt</t>
  </si>
  <si>
    <t>_nsga2_400pop_t5_it5_200__022.txt</t>
  </si>
  <si>
    <t>_nsga2_400pop_t5_it5_200__023.txt</t>
  </si>
  <si>
    <t>_nsga2_400pop_t5_it5_200__024.txt</t>
  </si>
  <si>
    <t>_nsga2_400pop_t5_it5_200__025.txt</t>
  </si>
  <si>
    <t>_nsga2_400pop_t5_it5_200__026.txt</t>
  </si>
  <si>
    <t>_nsga2_400pop_t5_it5_200__027.txt</t>
  </si>
  <si>
    <t>_nsga2_400pop_t5_it5_200__028.txt</t>
  </si>
  <si>
    <t>_nsga2_400pop_t5_it5_200__029.txt</t>
  </si>
  <si>
    <t>_nsga2_400pop_t5_it5_200__030.txt</t>
  </si>
  <si>
    <t>_nsga2_400pop_t5_it5_200__031.txt</t>
  </si>
  <si>
    <t>_nsga2_400pop_t5_it5_200__032.txt</t>
  </si>
  <si>
    <t>_nsga2_400pop_t5_it5_200__033.txt</t>
  </si>
  <si>
    <t>_nsga2_400pop_t5_it5_200__034.txt</t>
  </si>
  <si>
    <t>_nsga2_400pop_t5_it5_200__035.txt</t>
  </si>
  <si>
    <t>_nsga2_400pop_t5_it5_200__036.txt</t>
  </si>
  <si>
    <t>_nsga2_400pop_t5_it5_200__037.txt</t>
  </si>
  <si>
    <t>_nsga2_400pop_t5_it5_200__038.txt</t>
  </si>
  <si>
    <t>_nsga2_400pop_t5_it5_200__039.txt</t>
  </si>
  <si>
    <t>_nsga2_400pop_t5_it5_200__040.txt</t>
  </si>
  <si>
    <t>_nsga2_400pop_t5_it5_200__041.txt</t>
  </si>
  <si>
    <t>_nsga2_400pop_t5_it5_200__042.txt</t>
  </si>
  <si>
    <t>_nsga2_400pop_t5_it5_200__043.txt</t>
  </si>
  <si>
    <t>_nsga2_400pop_t5_it5_200__044.txt</t>
  </si>
  <si>
    <t>_nsga2_400pop_t5_it5_200__045.txt</t>
  </si>
  <si>
    <t>_nsga2_400pop_t5_it5_200__046.txt</t>
  </si>
  <si>
    <t>_nsga2_400pop_t5_it5_200__047.txt</t>
  </si>
  <si>
    <t>_nsga2_400pop_t5_it5_200__048.txt</t>
  </si>
  <si>
    <t>_nsga2_400pop_t5_it5_200__049.txt</t>
  </si>
  <si>
    <t>_nsga2_400pop_t5_it5_400__000.txt</t>
  </si>
  <si>
    <t>1100000101100110001010011101000010000111010001110001000100001101101110010000001101011010011111100101000000100111000101100000110111110100000011011100010100010011111100100110011110000001100010101010100001100001011110110101111110000110000111111001100100011000111011100001011000111111010000101000111001110000010101100000011010010110011101101000010001101101100010000110111001001011101100000101010101101010</t>
  </si>
  <si>
    <t>_nsga2_400pop_t5_it5_400__001.txt</t>
  </si>
  <si>
    <t>1100001111100000110101000110101000111000110010010100111000100110101100001101010011101010011110001010110111001010100000000110001001000101111011111100000100101110110001111110100010010011011010100001100010101010001101111010000110000010110001011100010011010111111110011111001001001110111101110000101011100101111111000111010111000101011111000000101111101000011000100000010101010001110101111010111101010111</t>
  </si>
  <si>
    <t>_nsga2_400pop_t5_it5_400__002.txt</t>
  </si>
  <si>
    <t>0100100000110101001011111011110100110101100101010001101100101010101010111001001111010010010000110101111000111100001001100011001000000010111011111101101110011000111000000110010101010100011000100111111001000011111101011010111111110000110110100111001001101011111110100101111010001010001110000100010010101000001110010000100111011101011100101010000110101000100010101100010010101001011011100001110110101000</t>
  </si>
  <si>
    <t>_nsga2_400pop_t5_it5_400__003.txt</t>
  </si>
  <si>
    <t>0100011111010011110010000100000011001111001011110110100100001110001000000011001011011000000011110111010101101110100001110100111010111111101101100000010000110001110000011011010100111000011111100100101110101011010000010100100011100110010011011001010101000110111111110010000101010010010101101110101110011101111001010100111111000001010101100100000101010001110011001011010010000111110111101001101100010011</t>
  </si>
  <si>
    <t>_nsga2_400pop_t5_it5_400__004.txt</t>
  </si>
  <si>
    <t>0111001000011001001111000111101000001100100010011111100100100011100001111100001101010110100010110000101111001110100010111111101101000101011101110001011110111111010101011001001000010101110101111000110110110110111001101110001111000101101001100101100101110001111111010001010001101000111000101100010010011100100011111110101100000101100101010100111011110110011010100011101100110000111010111001000000110010</t>
  </si>
  <si>
    <t>_nsga2_400pop_t5_it5_400__005.txt</t>
  </si>
  <si>
    <t>1110001001010011101001101101111011010000010001100001010001100100110011111111000010101000101100001111100101110101100010011001011011111001111010101001011011101101010010011011111111001101001111110101010111100000000110110001000001111101110000011010011001100110010110100001100010000110010001110001000100111010110101111010101100110101010011001111100010100011101101001111001100001110110100110010011111110100</t>
  </si>
  <si>
    <t>_nsga2_400pop_t5_it5_400__006.txt</t>
  </si>
  <si>
    <t>1100010001110111010110111001001101110011011100100111100010111000100000000001010100110100000010100101000001001011100010010111100111011111101100111110000101111111111110111110010110110010100111001011000010100110110011110101111010111011100111101000110101011100001100100110001000110011111111001011100111000110011011101011011100110010100100101000001001111000100010000010111110011010101100111101111100100011</t>
  </si>
  <si>
    <t>_nsga2_400pop_t5_it5_400__007.txt</t>
  </si>
  <si>
    <t>0000100100100110011000011110111001111111101111111010001111011010010101111111101100010000110011101000011000010001001111101000000111001100100111100110110001011011011110011010111000110101101110001000110110010011111101000011110111011000011111110100100000000001111111001101000110001001001010101000000110000101100001100110101001010011010011110000010110100011000101101100111010001100100111011111101011101110</t>
  </si>
  <si>
    <t>_nsga2_400pop_t5_it5_400__008.txt</t>
  </si>
  <si>
    <t>1111000010110011111001100100101100000100101101010111100010011111010101111100010101100011011111001111111110101100011000011001010101011110111111100110011100011100000011000001011100101100110101011000100000111111001110000101110111101100111001010110001100000011010011111101000010011101111110101000000110111100001101000111111010100111000001010111000001010011011000010111111000010000101000010100010001000101</t>
  </si>
  <si>
    <t>_nsga2_400pop_t5_it5_400__009.txt</t>
  </si>
  <si>
    <t>1000001101001110011100000000001110011110101100001000001110001010101110111110111001110100011111100111011000111111000000000001011100101101010000111010000111000011111100010011011001001111000110101001111100000110010010000101110011101000001110111110110000100100000101111011001100000011100110101111010110110110111001111000100100110101011010100001001010101110000000101001110001100000111110001011100010110010</t>
  </si>
  <si>
    <t>_nsga2_400pop_t5_it5_400__010.txt</t>
  </si>
  <si>
    <t>1101001110110001100010111100011100100101100101000110000100111110110001011010111000001000001001110011111100010111011100011111101110010010001010110000011100011110001011000111000110010100110011100000100111001000111111110010110001010110101010111110001001110000100100101110011101010110111001111111001111000011011110011011000011010111001111100011100000110110000011010100111001011100111001111010011000011001</t>
  </si>
  <si>
    <t>_nsga2_400pop_t5_it5_400__011.txt</t>
  </si>
  <si>
    <t>0101101011111011000011111010101100011101111000110000011000100111100000011000010000001001000101001101101010001100100100011100110010001111110001110001100110101101001011111101110010110100100101110110001010111001000011010100011000010001010010011011001110010000101100111101110111100100100100011100100001111111001100100010000000000100111000000011100010001011111100001011101111011010001101111100011001111110</t>
  </si>
  <si>
    <t>_nsga2_400pop_t5_it5_400__012.txt</t>
  </si>
  <si>
    <t>0101011011000010111101011100111100100001000111010101000001011001001001011100011110001011101111101111010011011101000000010110011011001011000100100110000010111011101000011111100110111111000101110101111111001011101011111010111111000110001110000111001110101011101000010000110110100010100100101000100000110010000000011111001111001001110111001011000001101110000101001111110000001010001111010011111110001101</t>
  </si>
  <si>
    <t>_nsga2_400pop_t5_it5_400__013.txt</t>
  </si>
  <si>
    <t>1001011011100100100100110100010110101001000110001011011100111110011111000110111011110100100110000011110100001101101111100100111000111111111100001100101100100011010011111110100101100110110011100110000010101010100011100110010111000111101001011001111101101000011101000011001000000111000000001110110101100110110000011101111001110110111110101111101111010100010100001100011010001001101100110010100110010001</t>
  </si>
  <si>
    <t>_nsga2_400pop_t5_it5_400__014.txt</t>
  </si>
  <si>
    <t>1000001011010101010100101010010000001001110100011001010100011101011110110111100001111001101011110101101010010111000010010110001110001000001010111110111111011111000000010100001110000110000111010011010001100111101111101011001100100101010110110100010011110100000010010100111111010010110111011100111000110010110101111100000000011010110000011110001100001000011001010110111011000010111100010110010110011111</t>
  </si>
  <si>
    <t>_nsga2_400pop_t5_it5_400__015.txt</t>
  </si>
  <si>
    <t>0011011011110100100101110111101001001000010001110011111010000110001000100011000101111010011101001110101010001000001111000001111110001010000011110001001100101111111011001000011100001101010011110110111111101111111010001111010010011110110001011101101011010110010100111111111001001000001110000001001001011111001111001100101000110110111010111001001001110001111011010000001010110111001111100010010101010000</t>
  </si>
  <si>
    <t>_nsga2_400pop_t5_it5_400__016.txt</t>
  </si>
  <si>
    <t>1110010001010010110010101011010010011011111100111010110111111000110100101011011001000000111101110001001011100100100001000110100011111001000000011000011000010001111110110100010111100100100011101000000110111101000100100001010100110111011110100000100001100101011111111100010000010110000110001101010010011001011100101000110011111100001011010101100001011000110000100101011111010111101001101100000000000101</t>
  </si>
  <si>
    <t>_nsga2_400pop_t5_it5_400__017.txt</t>
  </si>
  <si>
    <t>1010111011100100101011010101111010100111100011100010101111110010100101000001000100101110001111101001010100000101110101011000110000110001101001101010100011111110101111010110010101111001100101110011110011000000111010101010100110101010001000000110011000011010110111011011111001111000100100101000001001011111110001010101010001011010001100111010111101010100011100110011110100001111010101011011101111001001</t>
  </si>
  <si>
    <t>_nsga2_400pop_t5_it5_400__018.txt</t>
  </si>
  <si>
    <t>0111111010101100100110001101101101001111011110101001000010100010110101111011110001010001111000000010011010100101001110011011000011101011010011100110000011111101000001110011001010011110001000011010001010000100110100011111110101011010101101000000110111001001101100011011001000110101010100011001010011000111000101010100010000111111110011101100111100101000110100110101000101010011111011111111111001101111</t>
  </si>
  <si>
    <t>_nsga2_400pop_t5_it5_400__019.txt</t>
  </si>
  <si>
    <t>0011101110011011001011010101100011000001011000101001010111101011110011000001111110111010100111110000010110010001010110001101101000100001111111010001101011000011101100100110001110011011000101101111011111111111111010110101100101001110101100010110100110010001000100011000100010101111010010110001010101011001110101101111111011000000011100001011011011000111101110010011010101111000101110000011000100110010</t>
  </si>
  <si>
    <t>_nsga2_400pop_t5_it5_400__020.txt</t>
  </si>
  <si>
    <t>0001001001000101001000100011011110001001001101101101001110100001101100110001110001101110101111100000001010001010111100100111010100000001101110100100101100101010110101001011000011000111111000001110100001000101111001000110011110000011110111110100000011001101111001000101001110100101111100011011100001001111100100001000011011010011011000010101100111101011101110100100001110100111010010110111101110110101</t>
  </si>
  <si>
    <t>_nsga2_400pop_t5_it5_400__021.txt</t>
  </si>
  <si>
    <t>1110100101111110010100101101110000101011000001001000110010010000001110010001000110010010111110010010000010000101100000010001010001101001000010111010001010000000001001110111111011001100111000111001101100001000010001011101111111011100111111010000101110100110111011100011111111010010011000111100110000000011010100011101110100111111000000000001000110001001011010010100011101011101111100001011110010001000</t>
  </si>
  <si>
    <t>_nsga2_400pop_t5_it5_400__022.txt</t>
  </si>
  <si>
    <t>0110101110000001101011011100111111000010100111111100001001010100011110101110100010001010100011000010110011001010001011110101110010101100010101110110000101101001100100011110100001011010110010100111110111101001111011101001000001000111110101011111111011110011001101001111010110001110001101111010100110001110111000000101100000000001000110010001001011111110110010010101101000010000100100101011101010101101</t>
  </si>
  <si>
    <t>_nsga2_400pop_t5_it5_400__023.txt</t>
  </si>
  <si>
    <t>1011110101101111000010100111000001110000100110001001101011101010111110100001110000111010010100101011000111110011101011100110010010011000001111011000110111010011110110011111100100011011111001110010001101100000000010100011111111011001000011001000001101011011000111100000001011110110110110001111001001110010010001010101011101101011101111111101010111111111001000010100100100111111111011101000111110000000</t>
  </si>
  <si>
    <t>_nsga2_400pop_t5_it5_400__024.txt</t>
  </si>
  <si>
    <t>0011111010011111000010101010010011100101001101000001100110100000001110100001110110010111011011001011111101110001000100101001010101101010111001011010010110101111011000110001110000000110110010010111100000010100010000011000110000101010001111001111011111110110000000011010110100100110011010111101010001010111000010001001100100001101101011011001011110100000000001110101011101110101000110000001001110101001</t>
  </si>
  <si>
    <t>_nsga2_400pop_t5_it5_400__025.txt</t>
  </si>
  <si>
    <t>1010100010100011111111001001101000001110110110111101000110111011010001000100001001100000110010111100101001001010000101101001001111111010100011101101100011000001001001110110110111000000000011110000001000001100000101100111011110110101001101001101000100001010101010111111000000001101011001010100001001001011110001100011001000000000010100101010111011110111000000001010011011110100011100011111100101100100</t>
  </si>
  <si>
    <t>_nsga2_400pop_t5_it5_400__026.txt</t>
  </si>
  <si>
    <t>0000011110101000010000000011110001011010011001000011100011010101011101001101100000001011110110010010010010000111110011101001011010000100111001101010010101000001011111111011000101001110110110101001100010000100001110010011010110000101001000001101010110101110110001110001010111110111101000010011111000001000010011010110010000101000011111001001000111001001111101001100011110000110100010110111111111101011</t>
  </si>
  <si>
    <t>_nsga2_400pop_t5_it5_400__027.txt</t>
  </si>
  <si>
    <t>0001101000110111101010110011111010111101010010011010111110100001000001110010010010111110010101101011011000100110101010100011011100011011110111111100010000000010100101100001100111111001100001010001000101001111111111110111111010010100110100110110011010111110100100011110100110011010110111011010100110100001110100000011101011101010010011001010111101110010110010000001100100111011101011100101011000100101</t>
  </si>
  <si>
    <t>_nsga2_400pop_t5_it5_400__028.txt</t>
  </si>
  <si>
    <t>0100101000100010110000001101010100110001101001100110111101100000100011111111011100100100001100011101011101010101011011101101000101111101010011110011010101101111011110111100100011001001101100110111111011010011011110000100110111111101011011101111110100010100011011011000000010001100010110000101000011011100100100011101111111011010100011011100111011001110110000000111101010011010111110010100100101001000</t>
  </si>
  <si>
    <t>_nsga2_400pop_t5_it5_400__029.txt</t>
  </si>
  <si>
    <t>0100010000001011110011011100101100101101011100011001110001110000011110000110100100000010010100011010111000100110001100010001001110101111101011110010100001101000111100000000110001101010100110101011011011001100111000101101011111101111111001111001111010000111000001010100111001111101101101100110100010000010100101101011111110100101010001000111010110110001111111110101100100100100010011100101101010001010</t>
  </si>
  <si>
    <t>_nsga2_400pop_t5_it5_400__030.txt</t>
  </si>
  <si>
    <t>1001101111111010000000110000110111110100010110101001000110100111001001001101000100000001011010111110011111011111100010110000000011100110001100100000010101101010010000011101111111110001011001010010101000011000111011010101001011101111111101111100011110111001100011100111101010000001101100110100000101000111000101111111100100110011110111000011000100010110110000100101110110010000101101101010010001010110</t>
  </si>
  <si>
    <t>_nsga2_400pop_t5_it5_400__031.txt</t>
  </si>
  <si>
    <t>1101011110110011100010001101011100010110011010111000000000010110111100011100010111110110110000001111101101011000110110001010011100111000110110110101101101001101100011100000110100011110001101001000111000101011111111000010110001000100000100101110000111010001100110100011100101010100111010001101100001010110000011000101111100110011000100000110000100011001010100011010011010010011011110000000000011011011</t>
  </si>
  <si>
    <t>_nsga2_400pop_t5_it5_400__032.txt</t>
  </si>
  <si>
    <t>0000000100001100000011011001000110100001101000000101111000110100111011010011011111100100001110100111111010001100110110001011001100011111011100000000100001100011101101100001101101101000100111000001000111111011111010000000011111100000111010100101101011001011001010100010010100111000000010111110011101011100111100010100111111000111111000100101000101000110001011101001101000000110101010110000110001100101</t>
  </si>
  <si>
    <t>_nsga2_400pop_t5_it5_400__033.txt</t>
  </si>
  <si>
    <t>0111100011101101111100001101010101100100111110000100111110101010011000001001100100010100101000010010010101100100001011001101111110111001111100111110100111110010101101101100101110010001011000100011011001110011100110001101011010101111110101100000001111111110110001011000110011101001110101110010001110100000110110011110000101100110011100011010110111001111000101000100111101011101000101011101010001110100</t>
  </si>
  <si>
    <t>_nsga2_400pop_t5_it5_400__034.txt</t>
  </si>
  <si>
    <t>1110111111101001101010000011110000110101101111001111100001100010111010000100100011000011000101110100001111000111101100011111000010101011110110101010100011110001001010100101100010011110110101001101110101010111010101011110011010100000000010110111101100110010110101010000101001111111000111001101100011100110111101000110011000110111111000010000001101111101111111110011011000010101011111100001010111011110</t>
  </si>
  <si>
    <t>_nsga2_400pop_t5_it5_400__035.txt</t>
  </si>
  <si>
    <t>1001110001101000111111100001101101011111110001000100000000101011101110001110011100100000100101111111011011000111011100100111101100011101011110111111110100010010111011111110001110111100111111110111111001101111010110100000010010001011111111111111111111011100011101011000001101101001011110010111110010110010010000001100111111101101010110011010111000101001101110001100001110010011101111000111001101010110</t>
  </si>
  <si>
    <t>_nsga2_400pop_t5_it5_400__036.txt</t>
  </si>
  <si>
    <t>0000001010011000001110101010101010010000101011100111111000100011110100110111111000010011000100011101100110011100110110101011010111101011111101000010110001000101110001010101100110000110000100110100111010100000011111000010001111100000001101110001111110010000101101001011100110010000011000011100010100100000000000010101000111110100011001011111101010110111111000100100101110011011101111110011011000001100</t>
  </si>
  <si>
    <t>_nsga2_400pop_t5_it5_400__037.txt</t>
  </si>
  <si>
    <t>0111010001110000000110010110110011010001001001100001001010010000000110010011110000100111001001001010111000101110110110111011110100010000101000101010110100001001110101111101011001101000001101101011001001111100111110111001110011110101000001001010000000000011100101010011011010101110101110111101000100110010101101000001011101110110010010111010000000001010101100101000111010000001000111100110011111010000</t>
  </si>
  <si>
    <t>_nsga2_400pop_t5_it5_400__038.txt</t>
  </si>
  <si>
    <t>1111111001100001001000100101010110110010100001001011111001100101111111110110011011101000000101001101111001101011001111100100010101000111101101101010001101000001101101010011100000000100100001001011111011010010011101001110111001101011101000010001110001011111110010011111000010010110011011000000100010110000011011110111101100100111110010010100000001010111101000011010111010110111000010010111001011100101</t>
  </si>
  <si>
    <t>_nsga2_400pop_t5_it5_400__039.txt</t>
  </si>
  <si>
    <t>0110001010110101010010110100011101111011010000110100101100101001110110101101111001100111101010100000010011011011101000000100101011111001000001101100011010000011010000010101011010101100010001000000010010001001101001010100010010100110111011111010011111000011001001110101010000110011101000111011101111001011010101001111011110110010000111010110101101010011000100001101101101101001000100100101010100101001</t>
  </si>
  <si>
    <t>_nsga2_400pop_t5_it5_400__040.txt</t>
  </si>
  <si>
    <t>0100111100110000100001111101000101110000001000110000100001011101001001010111101010010101000110111100000110100101110010111000111000111100000011100011111100011100110110111011110111111001110010000110010001101010111100101001000000101000111001000001100100011001110101110110000001100101110100110111010010100101000011010100101000100011010000011000110111010001110101011110111100010111111100110011011001001101</t>
  </si>
  <si>
    <t>_nsga2_400pop_t5_it5_400__041.txt</t>
  </si>
  <si>
    <t>1101000000001001011110111000010101100101011011011110000100011001000110001010000001111101100010111001010101010001110101010100010001011111110000001010000100001011110011011011001101110111100110011001011100001101111100010010010001100110001100001000111101001110011111110100001110011110100011111001101000001010100000100000111000011110000101110011110001100011111100000110000110100011010111111001111111100100</t>
  </si>
  <si>
    <t>_nsga2_400pop_t5_it5_400__042.txt</t>
  </si>
  <si>
    <t>1101100011111101100001010010101111110101010001010101011011011100101010000101111111101000000011110111101010000001100000110110101000100010110111101000111100100001001100101000101100011110101110110100101001111000001111100010100011010110000101000010110000010010010001011110000110001011101100010100111100001100111000011100111001110101100011000111001000000000111001010010000000000100101010111101000011000001</t>
  </si>
  <si>
    <t>_nsga2_400pop_t5_it5_400__043.txt</t>
  </si>
  <si>
    <t>0101011000110110010110110110001101100000000000010011110000010110011110100001100001100101110100101111010101001000111000011100000110000001111111001010110010100111101001100000100111000001101110101001011010110100100110010001011000011101101001010100101001101100111010111111000001101000011111010110110000001110010011011111011100010101111111111100111001110100110110001000001100001111010001110110000101001000</t>
  </si>
  <si>
    <t>_nsga2_400pop_t5_it5_400__044.txt</t>
  </si>
  <si>
    <t>0000110011000010011000111000001011011110100100110100010111101110000100100001010100010101000000001000101000011101101110101001110110000111111011010001000111001111011110100000001010101100010001010110111110000111101000011010011000011101001000000001011001001100000101011101101110001101010111010101011001111101000110111110100110110011001010110011000110111011100100111101011001100101111100110111101011100111</t>
  </si>
  <si>
    <t>_nsga2_400pop_t5_it5_400__045.txt</t>
  </si>
  <si>
    <t>1000101111111100010011100001001001000100000001111110100010101110110000110110110011111000101011111101101110000001101000101011001101010101001101011000111100100100001101110010101001011101100000110110111010111001111010111110010001011000000100010101001000001001101110110110111001000100011011110011101100101010111000100100000111100000010110100101000111011111001101100001011110000100010000101101110011100000</t>
  </si>
  <si>
    <t>_nsga2_400pop_t5_it5_400__046.txt</t>
  </si>
  <si>
    <t>0011011111111010111001000110010000111011000001010111000100010011000101001110111011010010011111011111100100010101011101011101011110111001110101111010111001010111001111000001100010110110111111110011100111000000111100000001000011100101010111101001011001100000011011110111111001011010110110111010001100000101100100010100010000011000010100001111010000010000110101000111100001100110101111011000000101000011</t>
  </si>
  <si>
    <t>_nsga2_400pop_t5_it5_400__047.txt</t>
  </si>
  <si>
    <t>1000100111110100000111100011000010010001110110111000000101100001110010001000010000100101010100001110011110100111111111111010011100101011111111110011100000010100000001110010000011000110100000110110101100111101110011011101001110111110000001010110100110010010101101011110000101100000110010100110101011100010001111100010010100111101110001110011111011001010011110111101000101101001110101111101011000111110</t>
  </si>
  <si>
    <t>_nsga2_400pop_t5_it5_400__048.txt</t>
  </si>
  <si>
    <t>1110011001110010110010100101101001110001011101000011000000001001111011110110000000011110101000101100101001101000011110111101101011110000110010100100011110001110010110000001010110100001011000110100110100000110100110100101101001111010101010010110011001110010010001001011110110100100100111000010000010000101000000101110010100110000101000000011011001100001111000110001011111110011010111101100011100100110</t>
  </si>
  <si>
    <t>_nsga2_400pop_t5_it5_400__049.txt</t>
  </si>
  <si>
    <t>1000101111111000110001111000011100011011100000000010010011100001011010100101101101000100000100001011010001011110100110110111011110111100000101100100010001001100001110110010111110111000100000001100000111101011010111110111010110000100011010010011101011101010100001111010010000100010101111110110110110000010111111011011001100100101010101001001011011100010101011101011001100000011010111111001111100100000</t>
  </si>
  <si>
    <t>00110101111111110000110011010010101011101100000010111101101011001100100000000001011010010111011001110101010010011010010111000100110010100010100110000111000111010111101000110001010110110000101110011111100001001100110110110010100000001011011100001100111111000110100001010010001000100110000111011110011001011111100111110000000101101001011100001000001101010111011111000101010111000001101111011111101100101001000100010100110100111110110111101111011010110100010001011100010111001001111110011111000010011011</t>
  </si>
  <si>
    <t>11011101110101101001011000000011111100010110001011111100101110000100110110011011100010111001101001111110011100111101111101100011000110111000111100011100010011011001001111100011001000111101100101000110110101101101100000101100110001010110000000010011110101101111101011100010000001110010111110111001011001101100001001000011111011001110100010100010110010001101011001010001011101111111000111001010001101100101011011000111010100001001110110101011000101100100101000010101100100011001100011010001011000001100</t>
  </si>
  <si>
    <t>10001000110111101001011110101011010000101110111100001111101010101110011100001010100000011101010000000000001101000101001101000010110111101100100111101000011010011010100110011001100010001000110101101101011100101001001101100111100101001010110100011101010000100001110111001011000010111011011000011111100101001011111001010011101101000101011011011100110101111111011010001010010010101111100001001011010010110111110101010100000001111101111011000001011010101111110010010000100101001111001100111000011010001111</t>
  </si>
  <si>
    <t>00000001010111011010110110000001111000100111110011001101110110110100011111111001101010010101101010001110011101011100111010001011110100011001001110111000010000011111001010111001110011110100010110100101001001101110011011011110001000101100001111111001110010111000010010010010010111010101000111001100101111011000000010001011011110101010000011100110001110000011001100110101010000001010011110101110001110100011011100101111010101110100110111101100100000011001001111000011111101110001100100111101101101001010</t>
  </si>
  <si>
    <t>01110110111001000111000100101110011010000001101010010000111100110111110011101110110000010110101101101001101101001001011111011000111010110011000110110001000001111000100100110000110100011111000011011001000011000101111110010010010101111000110001100011110011111110101111110001111001010001010101100111011110001101101111110011101010001111101111011101110100101000110001010111010010001011100100001110101000100100000001101001100010000001100111100111001000001100100000001111101101110010100111011000101011010011</t>
  </si>
  <si>
    <t>10001111001100111011010011101111011011010111101110011111000000010010001101001011010100111110001010000111100000000010001100110100001001110101111110000100011110001000111011100110111001010010111101111001001100101011101101100100100100110110001101001011101111001101001110110100111100011110001111001000110100101001011010100100111101010101110001111100001111110010011011110000101001000011111001110100011000100111110101101000110100100101100010010111101111001110101000110011111000110010000001000101011101101001</t>
  </si>
  <si>
    <t>11010111000011000101100001101010100110010110000101001100111100011111110001101011011001111000001110111100111000110111011000011111010101011001010010001111001011011111110111101100111000110010000100001111111010100001001111101010011111010010010111110011011001101001101101100101011110100011100001011110100101011010010110000000101010011101001101010111100100100111000011011111111000100001111101100101010100000101010110100011111011011000001101111111101001111101000000010101100011110101111011110111001011010001</t>
  </si>
  <si>
    <t>11011101111011011010010011110010001000111100001000111010101101101001100110111000010011100001110100100110101011000101110011001110011110010100001000011010101000100110010001110010011010011111110110100001000101101101100000100011111100100001111000101111111010111011111111001000011000100010111110000100000101100011101101100011011001101010100101110110011010011111100111110010000000101100111111000000110100000100111100101101000011111111000011111011001000110100101011101111101110000010010011010100111111110110</t>
  </si>
  <si>
    <t>10101100101111001011101111101110100101010110111100100000101011001101110111100010111011111011110110101101001011110011000010001110011100000110001101010110101101010010001110110100100101100110101011011000010001000000011011001101000111010101011111111110110010001000010000001001000100101010000101110101111011100000100000001000101110101111100111110101111001000010101011001101111101100011010101010111000110000001111010110110101111111000010001011001100100101000111011110100010000100010111000011111000100101001</t>
  </si>
  <si>
    <t>01101110011011011010000110000110000000101110000010100110110010011011110110001111100000011010110111100010010101011001101110010110000111010100000111111110000100000100100100111111001110110100100011011101101110111100001001110110100111100011000110101101011111101000000111010110100001001111111100000001001111111000011111011110110101001010010010010111110011100110000110000001011010001000001111010001010100111111101010001011111011010011110101101101101111111001010111000101100011100000001011010110000100110111</t>
  </si>
  <si>
    <t>10000111011001001011101011001010110010110101111000000000000110100110011111101101011100100101000011111111010111100011010111110110011011111100011000001011111011111000111101100111010110100010000110011000010001000111000010100110011111110010101010011011110111010101010010111101101001111101110000111010011010011000010111001001000010110101110011011110010110100100100010111101010110001000011101100010001001001010101111011111010010110010101001001001110011010000111000101000000110011110001010001010100110101101</t>
  </si>
  <si>
    <t>11011101101111011000101000011100101110111000000111011000010111100000100001111010010110101000110001100101101100100011111000000011010000000111101011111111001011110000011001010101010101101101100101010000000010111101110011101111011111100011000101010100010000101111111000010010111011000101101010100010111110110001111011001010100101000001011100001010101011111100011111001000001101010110111111000110110101000110100101010100001010010110000101001101000110101101001101011100010011100100100000101000111010100010</t>
  </si>
  <si>
    <t>10100010000111011100110110001001101111101010001000000100111101110000101010001110101100000010110101110000010000000011111010110011000001110110111110001000101111000010111001011000000010110100001010010101111011000100111010101011011011111100100111100000000001110111110111001101001101010010101001111011001100000111001000101011001011001110101001010001101001011100001110110111001101000111000001010101110101100110110010111001110011111011001000010100000111110000001000010101001110101010001100111000010101010100</t>
  </si>
  <si>
    <t>11101110100011001010111000000101101101101111001001111101010110100000001000010010011000010101100100111010101100101011101101011011010111111000101010011011111011001011110000001011110010011000111111011111010111100011001011111100100011001010001110000001010110110100010010101101110011101010101001110011011000010101000001011101011111110100000110100100101100101100001011101110001100011010000111000011100101011011000110100000011111000100011011011110011110111111101100011011111100000110111000000010110001000101</t>
  </si>
  <si>
    <t>00111101110010001011100101001001111100100011011101111100000010110111010111001010010101101010011001110100101111001011000111101101101110110111000101010011000011100111101010000001100000011001010011110111001011010000110111001011010110111001001111111100110011110110100000001010011111001110010010100001110100111110000100000011101011010101101110011011101100001100011011111001101100111010100111100000111011110110011110101011010101011001011001010111110110010101100111110010100001010011001110100010001010100111</t>
  </si>
  <si>
    <t>01011111011011010000010000011100000100000010011110101111000111111001001011101001101100100000000100110111110111110111000011010110101011011010111000010110010010101000101110011011100010111001110010111011010110101000000100000000000100101101010100010100110100111001100101001000100001011010010000100111110010111101101101000111010110111101111011010111100011011000011010010000100110111001000111100010110110010100111001101100001110100100011011000111111000101111011010000100000001101111010000000001011100111111</t>
  </si>
  <si>
    <t>00000110011100000111101011010101111001001011100101001000111011110100100010001111100011111010000000001100101101001111011001111110100111010011011010001111000101011111000001010011101001101001011010101001100001110001101110111110101111000010000111101011001010011001011111011110000110001111111000110111000010011101110001000011101101110111010111111001010000101001100011101011110011001000000011010010100010111011101010111111000001000101100100100101111010110000110010111000011010100100001000010011010101010011</t>
  </si>
  <si>
    <t>10111000110101011011011101011101101000111111111010101011010000101101000101001101010111110110110001011011100110010110001001001101111010010100100010010110111010001100001000110001100111101101100011011000101100001110110001001100101110101101110100111101000010001101101100010111011111100010110101100111110100111011101000101011110011000111100111100111110101001011100111110010011010001001100000101110011110111111010100000101111010001101110011000011000011101011110011111011000011110101000101110011001101100110</t>
  </si>
  <si>
    <t>01100110110001001111010101011111000100101100101111011001011000001100000101010100100001100011010000110111110001101101010111011110111111101101000010111110011110111001111110010110011010000010101100110110000100010101110000101001111001000001111110001000011001011110011011110011011110100100110111111111000100000100010100001111011001010010100000101000010000000110110100010110001110100000101100110001001110111110010100010100111101001110001110000011100000111111101000111110010000110111001000110110100111111101</t>
  </si>
  <si>
    <t>01010101011000001001101000101100000110111110110001011100000101101100011100110101111011100111000110110010011100111011010010101110011001000101011010111111110000010100100100010011010001011110101101111011110110110001000101010010010011001111100001011100011100001000000100011101111011001111111101011111110011100000110001110111111110000100101101000111001101110000001101010010001010101101000101111011000110000001100111001110011011101110110011001110000001101100101010100100001010111101100101011001000111000000</t>
  </si>
  <si>
    <t>01001101100111100110100110010001000001000010110110100110111110001101011111101110000100000101101110001000010011000110111100010101010101000000111100010001111010001001001011001101111110100110111110111101011011001101110100110100011010100110011010111101010111100000011111111110011111111011001100100010110010111000010100011110010000001100110110101100000000011010000110101110011101111111100110001100000001101111111111100011001000010000101100100001100010001111101110011000111111000100001110001000001010111000</t>
  </si>
  <si>
    <t>01010100101010100000001000101100010111101111001000111010110000001111000011110000011100111000111010001111101100000001011000001100111101011011100000011010111000011000111011101011011010101010111111101001100100011100001010111111000001111010010000010000000101100001011111010001010100001101101111011001011111001011001110000000110110001100110001001100000100110011101101101101011110011010101001110111110000010111110111011010001010000011110111111001011100111001011000010000111101011011101100001100011110000110</t>
  </si>
  <si>
    <t>00010111110111111011001001110100100101100011010111001010100010111001110100111001110110101100011100010111111110000101011101110010111010100011001110111111101011000000010011110111111011001011001000101011010001110011100111110101100110100111111110001010100111000101110010111110001111010100110101011000011011111010011011000011001001111010110001110001111010010000111100000000101010000100011010011000111000011110001001010101011110100111011011011111100001100110111001001010100000111011100110101010100010101001</t>
  </si>
  <si>
    <t>01000111010000100101110011100001101001011100010000110010111001101111101110100000101001100110010100001000001001111010001011001110011001111010011011001011010001010001110000011101010111110010011111111010110001101101111011101000100100000000001111100110011010111010111011101001010100100001110001110101000101000001011101110011110100011110001110010010000100111110110010101010101001111001101100001111000101111110000100111100000101011111000011010100001000101100111111011101101100011000011101111010100110111101</t>
  </si>
  <si>
    <t>11100111000101101001001110001011011001001101100111101111000001011110111010011000010110100100000100101010010001101001011000100010110010001110111011001100010111110000100001111111101101100011001010101110001111000110111100000000000100101001111011010111100011111111101011000110001011000010100001010100111101101001110101100000100000001011100111001101011101001010000011100000100000101011111000111111000100111011000110101101100110010100111010001011101101000111101110011010010110001011111010000010111000010111</t>
  </si>
  <si>
    <t>00000101101101100101110010010111101011100000011000101111011010011101001000011100001000110001111101101110110011101000010010100011001101000101101111110111001001011101110110011101101101111001000010100100100001111000001101000011111111010000000010100001011111111001100100111000000111101111001110110000001110100001000011001110001100111010110100110101111010101101100100111011111110011000011110111110000111111111110011101111100100110110100000110101111000110011101101001100101000010111001000111000111010011101</t>
  </si>
  <si>
    <t>01001110010100111110110000000011010101101100000111111110001000001011111100001111000011101101001111111101000000011010110011010010000010011100101100010010101000011110001001000110001101110100101110000010111110000110101000011101011101101111001101101010111101101101001000010110101101111010010000101010101010111000001011001001110011001101011111110000000010011111000111100110010011000101010100011000001111110110110000100001110100010010001100100111000001001000000000000000111111111111100110111100001111000010</t>
  </si>
  <si>
    <t>10000101101001100101110100011111011111011011110010111001011000001100001011010000011101111100011100111010000000101011110110101110011000110010100111110001101111010100101111000011111111010101100010110011011001000111001011111101101001100100111010000101010101001011010101101100010110110110100101100010111011110100110011100010101101001000001111011010111010111010111011010100100111100111110001101100001101001010001001010100011011101000110001001010101000100001111001010100101111110101101111111101111110010110</t>
  </si>
  <si>
    <t>10001011110001110000111100011110000111101001001100100101000101010000000000100001110011100011000000111011110100110001000110111100100101001010011000101000000111100111110000110110101001000101011110111001000100011011101001001110000110100001010000000101000111000110010101000110010001110100100111000001111110010111010111000100111011100001111011101100001100000110110011001111111100010001111111110011010110011110011100101010000001001010111011000001000110101111101101001000011111111100011010101101011011110101</t>
  </si>
  <si>
    <t>11000011001110100011011010110110111011111101100100000111001101100001101010100100100010010000101100010111110011010111110110010101010000100101100001001010100011001101110000000010011110001101011110110010100010000001011001100110010010000100100111111100010111110000001000010001000100100110110111100100010111000100110011001111001111000101101101011011001100010110011011101111000011000001000011100101000000000101011010111110110011010101111110000100000000100110110100111101100101110110101111110011011100000110</t>
  </si>
  <si>
    <t>01111101010011011100010100101000101111000010111001001000111101110001101110101101000101110001111001101011111110100111011011101010010001110111001000100100111110110001101111001100011010101111010010000110010000010010001001010010010100101011011111001010000011111100001111010001000010010010100011100110100011100001000011011010111010111000100100111001111100010000100001011010011010000001011100000101111010101111001100111001001110001010101100001000110011100111100110001100011001000111011001100011011011011000</t>
  </si>
  <si>
    <t>00100100110110100100010100001111110011011011001101100100100000101111001011010100101110010100001001010011001101010110011110110111011110101011111000001010011010100111111100010100110101001001010100110110100010111010110010011010101101110110101011011100101001010001001001011001101100101000110000000010101000011000101111011001011010010001100100100011001010100001000100000111100100101111000011010110111100110010110100001000101001001001111101001100100111111010000111110100010101011101000001010001011101010111</t>
  </si>
  <si>
    <t>00111000100110101111110011001101111111111100011001101100111011010011010011100000101000011010111000001001101000100110110111101100111100110011010100011100011001000011000101111011111100000000101100111010101111010001100100001111100100100101010000001011001000101100111001000011111100011101100100000100011000110010010001010010101000011101111010111111110101000000100001010111111111001101100100001111110011101101110000010011110000110011011001010111001111100010010011110010011110110100101111101110000011111001</t>
  </si>
  <si>
    <t>10100101100011010100110110000001010010101100100001111100110011010001110100101000101110010000010001001110011000100110101000111000100111000111101010011011001000101101111001010010101111110101011101001101100010111101111001001001101010011010110110100101011001101010110101001100011111000010101001011110010001100001100100101010001001111011001101110000111101111010011010111110000100101110100100010010000000000111011001110100111100111001000001010000000011010000001011011100110111100011110111000111101101011110</t>
  </si>
  <si>
    <t>01110101111000001010011100110010101111110011100000111110110000101010101000001111010100010111110111111110001001010001000011011011001100011100110010011011000111101101101011101111001011101110111010101111111001000010110001011100011010011111100000111111000011011010111110110010100001101011010110110101110110110111010001001011000110111101000100011001110001111100011110011110011011000101001111100100001010110001100011010111001110100110111010001010000100000110111101101101001010111010010110100001101000011100</t>
  </si>
  <si>
    <t>00001001101011010010010111110001110101110001000000101001111111001111010000101010010010100011101011111010111110000110100010010111000101001011111010111110100010011101110010011111110111110000000111000011001011100101111100100101011111011000111011100010111101000111011001100100110100100101110111100010111010111110101110101011000101010101001101100010000101110110011110110101101100100110101110101111001010110000011010000110001000101000101010001101100010011110000000001100100100010100000010001110000110101000</t>
  </si>
  <si>
    <t>01010010110011000001000101101111001100111010011110010001001111001011100001110001010000111111011001000110000101010110000111010111000010010001001001111010000110100000011010100011101110110101100011000000011010011111000010101110011110101101010101110001011110111011110101001001111110110100101001110000011101010111100000000100111111100000001001010110011001110100101111011101001000111011101000101001111010011101100110001000011000001110000110001001000011100111100101100000111001101110101000111100110010100011</t>
  </si>
  <si>
    <t>00111011110111100100011001010001110000011001111010011001111010001100100110101010100110101111111011110000101100000000110111000100000100001011000001110010100110011111000110000101010011001100111110111110101010000110001001110001100011100001010010110101010100101100010110011000101100101100011001010100010001001110011101100001101011111111101011100110111111011011110000100011000011010100000011011100011011011000100010010011011100000100010110101111001110011111101101111110110111100111000000110111000101010100</t>
  </si>
  <si>
    <t>11011011100010110111111100111011101000101001001010011001000010011111000010111000010001111100010011001010001011110111001000000111100011010100001001111111110011010100110011111111001100100000110001100001001111110010101000110011000000011110011101001101010101110111101101011100110011011000110111101110100101101111010110101011110011100100001001101011110101111000110111001111100110001101101000010110101101111010101111110111011011110110111000001011110101001010100011101000011011111111110101100100010110101011</t>
  </si>
  <si>
    <t>10101010100011110011000010010001011111001010111111100100101111110010100001100010101000000000110100001011101110001001011000000110100101010110000101010111001010100001100100011001110011001100101101011101011011000111111010011001011111111000111010101001001111110101000110111101000001100000001000101011011111100100111010000100110111110101101011011000001011101111110110110101000101000010000010000010001011111110101011101011000111000100100110101100111000010000011010010001101101110110011111001110110011110100</t>
  </si>
  <si>
    <t>00110100101101001110100111010110000000011010110101000101000110010001111000010000001111100000101101101101111100100111001000100010010110010001010100110011100010000010000101111100011101000110111001011010110000010010011010011101011010011010000100111001000110001101111110100111110111101011111011101010110100101110001000101010100111011100110111100101000000000010001011000100000000101000110111100111101100100110110101001101110101001101110101000101001101000010011000110000101111011101000010010010101111011100</t>
  </si>
  <si>
    <t>01011111110110110011001010110110001111001100011110000100010101110101110011010101011101011010111101001000011111001000101101101100011101111011111001010110010110100110000101101100011011001000011111010100011110100111111000100010100000101111101110011110000100011010111110001001101101000010110010001111010101000111110111011001010000010100101011100110101011010111110100010111010001100010011000100101110000101100111111000011010101110101110011000011010110011111101111000101010110010110111001011110000110001111</t>
  </si>
  <si>
    <t>11100110111010110101000101101010111001111011110101011011001010000101101010100110000000011101001011110011010111000111110000100001001110101011000110110011001101011000001010100011010100001000000110010011000001011001011111101011001111000110010101010111111001000010111110101110010100011011101100000110100010010011010000111101000011001001100101111110101001110111111011010101111010101000101100010010111010110101000001100110100101010111011000100000010101111001000101110011010111001111010110001101111100010010</t>
  </si>
  <si>
    <t>11100010100010001110011100011111010011100100101100000000101011101011011011110111100011100110100101110001001101111100100000010111010001101011101010111110111001111100100111010101010000010010110110000111001100011000101010000100110010101011001110101101110101100110010000110111001111010100101010011011110001100001111101010101010111010000111110001001010111101001000011101011010111111001101001110011111110000001010100011101110000100111110010011010011110110010100010000010010100011110110110011101110000110010</t>
  </si>
  <si>
    <t>01101101001011111100110000011100111001011010000000111111001101110001100110101000101011111010010000000000101111001010101110111011000110001001111000011101000001101100110101001100110111111010010011110001111110011011101111111011110000010100100100010100001100011101100100110110101000110100011010100001100000010101100001111010100110111001001011010000100110000011111011110111000000011110110011000110110100101000101001101010001010111001100110100011010000011110001010111000111010111001111011010000001110111001</t>
  </si>
  <si>
    <t>11101001100110011110000001010001111101000010000001100101111001101111010011100010010101110001001011010001011000100010100110010101100101000100001100110101100001011110001110000011100010010011011001111110000101010101100010011111100101110110101000011100000010110000100001110111100011010000000101001001011110101101111011010011111010100111100100010000101000111100110110111101101000000110101110000011100100111111001101111110100111111110011001110100101101010001010111101010100001011110101110101000000010110111</t>
  </si>
  <si>
    <t>00101010101101010001010000100001100101100000000010101000001010100010011101000010100001011001000111101110111111010000100000010000011011111100110000100001001111000011001100000111111001110011001111111001010101010001111011011011101000001010010110011000011100110100011101011101111010000011001101100010011101000110011001010101011001110111000011010110010010001010101010011010110101000001110111011001111110010000101111001100111000101100111100010100010111010101111010010000010001001001111110110111100001001100</t>
  </si>
  <si>
    <t>10011101010110001110100100001000010000001010111001101101011101010111110100101101010111011110000111110001101010011110111000000001101100001111011110010100011000010011101010100111100011010010110110110101101001010101111011101101100111001101101101001001111000101100010010011110010100001110000011110010111001010000110001011110101111001110001100011110011000000110100001000010110011101111110100001100000101110011101010010101000000101011110011100000001010101000100101010000011101001001011101001110101001111100</t>
  </si>
  <si>
    <t>01110011100001000110000011001111011110001000000100001101101010000101011011000100011000101111010111110001100010110111010111111011001100010101111101101001001000101100100011100101111100010000100110000010110001000111110001111110110110010110000010100101000110111000011011110001001110000111010000110101000111011110100110101111101111101010110101000001000110010100011111011011111101100010110000011100110110110110011011111101001101010001011011000101101001001000101000011000000010100010100011010000000101001101</t>
  </si>
  <si>
    <t>10101010010111000001001111010011001011001010001000000100100100001001110011100111111111101101011000001111001101111111110001011011010000111110011110000100011000001010111010110000001110100100000110101010110110110011011101111000100001100110100101111011100110001101100101000001001101011001110001101101010111010001110011110100101010011011001111001100000010000111001011010110111011010110000000110000110111001011011111100110010000100100110101111101110001010000100000010101000100110011011010100100100100110100</t>
  </si>
  <si>
    <t>110100101000001011001010111011110101100111000111111010110000010011111111100011010101001011110001111001110101010101111011010010010001110010011010110100110110010001101100000100011000000100011010111101010100101100100001111010110110000011110101101101110111000001100000111001011100000101111011111000100111001101000010011000110011101110011011001110101001010011010100110101100101111111010111000110100010011111011010011001011000001010110011000101111001111100111001001000000111111111111000010101000110001101010100110100101011010110011110101101110101011111011001011110010111011100011011101111001011110010011100000010111000010101101110010101110011110111000010010100110101010111100000101111100111010000111011110110010100011100000010011001010001000100010000010010</t>
  </si>
  <si>
    <t>100110010101010011001010110000011111101000001101111101010000110010001110110101110110100101101010010100011101011010110100110011110110110110001011011010101000010100010100000010110100011100101100010111001000001000111110000000001100000101000000011000010001100010111100111101011011111011011110010110001001110010111111000111101110110100001111111011110011010011100011001110101010100110111110101001000111111101010011111011100101001011101001100100001101001110011100100111101001000111101000100100110110001011011100000100010101010101100111001000110101111011101100010000011010111100110110101101111000001001001010110111111101111010100010001011110111101111100111111110100001100011000101111110110001000110010100101110101101101010100100110100101100100100100110111111</t>
  </si>
  <si>
    <t>000100010110111110110011010100000011100111001010101111111111101110110100001110111101001001111100101010000011010011011010011011010000000111000111100100001110100111100100011001010111011000100001000111101011100110111011010000110101010111100000010001000100010011101000001011111101001110010111100110011100100100111001111010001100011110100101101011010100111010000111000000101111100111101110111000011000111010001001001011010110101000111100101010101010010111001101110010001010001011011111000010000101000000011111000011111000101000010000100100001111011100101001000011110110101100010100011100111011000110101101110011100010010100010101001011011011101111010111011011110110101100001010101000010001001100011101011000011011110010100111111110001010000000000001111101</t>
  </si>
  <si>
    <t>000100100110000011001010000010100010100111100000010110100101111001110000110011101001010110111111000001010011111111010111001100111100000010000001100011011111110110010001110010011111110011110011111011011111011011010001111000001100111101100111010011111100101111111001010011100001011000010011111110000100100100110011111001011100010101001101111100000110110001001000100000001111000010010110111101111100110110100000011111111110011011110000101000011111010011101010010001100110010001110000010100101010010010110111111000011001010111000011110101010000011001001110011111111011000000100000111011001000000000100000100101011001001001011101011110000111111000000110101111111111101110110011000010010111010100111001100010111111010100111110110000001000011000100000101111</t>
  </si>
  <si>
    <t>110111000111110010110010000011011000110110001110100100111010101001011101111100011111000001110100011111110111010100001001100101010110010010010000101100111010100011110000110000001011011011100010111000110111010101111100100111111110110000100010110101000010100101011100110000100101101110001101100111101101000111110111111110100110001000100110111000010111101010111101010010011011100101101101101100011001000011011011101001110100010111010110000001111000111110100100011011000010001100001110010110100110110000101110010000111010110011100001101100001001011101001010000101111001001010100000001101111111100111111110001001101101110001110111001111001101011010101101100110100111100110100111101000111010111001110011101000101111001001110001000100011110001000101001101101</t>
  </si>
  <si>
    <t>001001010100011010110010110110011001001110011001011111101000101010110001010111101111000010101111110001010110111110001000111001111000110110110011110001111110101000101010000010010111000101101100011000001101011000101111010010111111100011010001010010100011000100011111010100111110010110011110110100101100011010010000000000110010000110011000100100011000110011111111100100111100011000111100001101010010001101101101101111100010110101110001110001001001000010110010000001110100011011101101001110010110010001011001111101101000011001101000101110011100001001101001101001110110111001100101110011010000010001010110000000001000000001100101111100111111100111110111011111111100000111011100110100000110010100010010100101000000011010110011000010101101100110110010100001</t>
  </si>
  <si>
    <t>101010100010111100101101110001111111111101101010001100110001011010011100010011101100101101010110011010111111010010111001110000011010001011100110000011111101111001100010010000011000001010100001010100101110100100000001101010100100100110110101101101110000111000110100000001111111001001010100101000011100001110111110000101111011010001011110111101111000001100011101010010101111111000011110000100111010000110001111110011011011100011001110110110001110001110001010011110100011011100001101101100001000001010111100100000001110000000101100011011110101111010001000101110100111011010111110110110111101110000000110101000000100011011110101100101111010110110100001101100110010011110100111100001001000001111110100100101110111100100000001111101011011110100101000001101</t>
  </si>
  <si>
    <t>101111010011001100000000101101000110010011010100111101110000001100110100001010111010000010111111111000010010111001011010100111101111010110111010011011010110000000000001001000011000100111011010111000000001011010010011001101001011101101100011111111111011101110100101100000110100111010001100011100011000001100100101101100110001110110100001011110001110111101100101011001101111001001110100101011111001010110111011001100000100010001101011011000010111101010001011110111110000101100111100101010100000111011010100010001000101000000111101000001000110111011111000011010010111111011111011101001101110010000110111111011111000101011100010000000010101010100001110001000011111100010110100011010101010100011010000001010110110011010110001010011011010000010100111111011</t>
  </si>
  <si>
    <t>111111000001101010101000101101000000001110111001000010001000100110011001100000010011101111001100010010001101010110001110100011011011011011110001111101000010001111010111011110111101000100011000111101111011101101011111011110001111101110001110111100110101100100100111101010100011010001100011010011111010110101001010111101001100010101010111111101001111001000001010010111000101110001111100010011111110111110010010111111001000010000001100010001111110111110101111110001111111111100100101000011010101010110100100101101010011111110101101001010000000011111011110100110010100011000111101111111101101111011010000101100101111001111101010110010100010101010001101101000010110000010111001000001001011111111101001011011001111000110010011011000110101001000000011011110</t>
  </si>
  <si>
    <t>001000101010001010000110010011011011010100101000111010101111000111011011010000110101111110110011010110111011001001010111111110010011100111011010001100000101001000001101011110000101011001000001011011011000101101010011011010111010000011110010110101010110010010110101110011110101011111010111101111111000111001111110111100000011000111000101101110000101000000001010101111010010000000111011110011010010100111101000111001110111011111011100100101101111100100101111011111110101000111000001011100111001110011110001111001110011001101001000111110110111000010010000101100100101110111011100010011001111110001110010110010010001011110110111001100011001111100011001110100100001111101011101010110010111001010110010011001110000100001001101011111000010011000010111011001</t>
  </si>
  <si>
    <t>001111000010010100000100001001100011101110010101000001011101011000110110011011101110010001110010000000011100100010110101101100100110100111001110011110100000100101000110101100100001010011101100010111100100100100100111110010010000001110001100001111001010110101000110011000111111000111001110101111100110011001000101010101101001000110110010011101110010011001110111100101101010110000110101010101010011010101011010011100111010100100111011011001110000010100101110111011100100111110001000011011000001010001011101011000001111000101110001101000011110110011100001110011111001000110110110001100011100110000000011110100001011110010101100001001110110110000010111110001111100100111010111101101001100000100111100100010110100011110011000111000010101111110011010110110</t>
  </si>
  <si>
    <t>010000100001110110111110010010100101000010100100111100110110100011110000100001001100000100100100101110010101111010000101100101100011111100010110111001100101001100001000100011000000110010010101111111000010001001011101111110011011101001101000100010010010101011100110001010010001110010111000100110011101100000001010111001000010001010011000110010011100000110110111111010101100100110000001110000111000011011011001110101011100010111111011001000010001110010001110000111100111000000100101101111110001010111000001101100100001111110110011110011011001001010111001001000100100111111101011001001110111110001100110010001101110111011111110100011000100011110100001111010111001100010011111100000100111110110101010001000011010101000101001101101011001010101001000110011</t>
  </si>
  <si>
    <t>001111001000101101001101010111001111010010000110010001101111111111010111010011011011110100111011111111110000111000010111101101000111001010000010010000101111010010001011100011101010000010110100000001111011010110011101111001101111011101010011001001100110001100110101110001000010101110010000111100101011010000000101111000000111101100100010000001001001001000101110101010110111001001110011011110010111101001011111110000100101101010110000011111010011110100100000000110100100111001110101110011110110010110001000010001010011000111111001101011000001011001101000011110010000000011111011101111110011111000000000010011010000010011100000001101001100011100100110011111011111001010110101010110110001000010001111100001010010100111001000100110000001000010111101111111</t>
  </si>
  <si>
    <t>101010111101111010011100101010100001000000101111010000100010110000111001011011111011100010100100010011011100010011001101111010111000101000001101000111010110000110101010000010101011011111001101001101000001110111111000110101101010010110010010111101010101110000110101100001101010011001000000100111010001100000010101010110010000111101111000010111010110111000111010110001011011001001011100001000100100101101000101111101110001001100000000010000001010001100101100100101011001000011010111100101000010111001110101100110100010000000100110001001111011011001010100001010010011011100101111111110001111100011100000101110110111010100001111010110001010000100001101011100111011110101100010110100011101110111110000010011101100011110011100000001011011000100010110101000</t>
  </si>
  <si>
    <t>101100000000111110101110101110110001000110000010100110101101011000101101000010111110111111010011101000001100001100111010100010001000000011101010100011001010110101010001111000110011001000110110110100011000000000110001010101101100110101000100111101011101100111010010000100110010011101100010000011110111100000101000111111011011000000101110010101100000010101001001100101101101101101001110000100101010100100110100010101011000110110101100011001011110001110000011000100001111001101011001100100110110111100000110100001100110111001001101110110110110111001010111110010111011100010001000111111101101010110101101101101011110010101011111110100111010101100000010011010110000100000101110011110100101001010110111101011010010110000101000101001010111011100001111110110</t>
  </si>
  <si>
    <t>011110000111000011010011011001011001111111001011111011001101111000101110100010010101000110100100011000011100011001000101100000001001011010001000000010011100000000111111101000101011000001111111001101001110101110111010101101101001101110110100110011000111001101111010110101000000110001001100101100000110110000011101110111011011001100101101101000111101110001010101001001010101011011111000101111100100110011001111001101111010000110001100001100010000101100011111010011001101110110100110000100011000010001011111000011001100010000101010110011001111000110100111111001111000010100100101011110100000110011000001111000111010010011100001000111011100011010000000100000101011101111011000101001100110100110110111100100101011010111111110010011011011000001100111101011</t>
  </si>
  <si>
    <t>100110011101011101011101011010011001011100000011111000111000010000011001001000011001110001000001100010101001110001100000111100001110011111011000110000010100001010000101011000101010100110110000111110110010101001001010101000010001011011110111010000000100101111111011110101111101011110100011111111011010000010011101110111101010100010010100100111001100111100100101010101111001000011001001100100100100110111010101111011001110111000001110111001010111110011100001010011100110111001110110000001000111001001111010010100010010100100011011011000000001111000111110011011010111011101000011001110111000111000010110010011010110111101110110101000111110010001011111101101111000110011101101110110011001001010010000001101001100100011100011010101001010001001011111000001</t>
  </si>
  <si>
    <t>001111001011111100001011100010100110111111111101111010001111111100100101110111000101010100000000011000010011111110101010001111010000110110100001001011000000100101000010000010111110001111101001000110010110101100001100000111110100000000001101000010100000111101110111001101010001110110000100011111100010000111001111100011011101010101100001101111011001011100011100011011100110110110010010101100000100010001010010101010110010111111001011000101010001100010011000000100110010011101001100101101101100001110001111011101101111011111011111110100111010100110111011111011110010011101101011100010010110101111010000101101100100001101100001110001010010000011000000000110010100101111110011011111111100110010001000101111010100110000110001111100000010101011111000100010</t>
  </si>
  <si>
    <t>010111000001010111011110101001110100101010011000111011010111111100101110100000111110000001000111001001001001110110011100001111101111111111001101001111111110000001110100011000100001111111011100111000001100111010010110111101111001111000011110001101111001010111010100100110101010010100100111100000101001100110010110101011111010000000001110011010000000000010010101001111000010111010101010101100100000010110110110100000001101011110101010011010101111100111101010100010000001111111111010011010011100111100010001101000110011011111001101101001101000000101010100100101010011010100001100101111001111111001010100010100111110110011110100110010110011111111100110011000001100010101001000001011000000100101010100100110001000001100100001010111111000010011000110010100</t>
  </si>
  <si>
    <t>010101010010101111010000010111001101100001101110101111100100001110001000111111001101101111001111110101101110011001111110011101010100001110010001111101011011101101010111100100000001110110100001011110110001010101001000011101111000010111011000110111000100100000111110101000001011101101111111010000001001100111010111000100000000000101110111100000100000011010100001000000001001111011111100011000100001111110000001010111101000111101000101100010111001010011101011001111111001101111010011001111010100000100010101111001001011010010100101111011101101000100000101100011001110100100011111011000111101011000110000010110101000111111101110110110110001010111101100111111000001001011111011110000110011100010110010010100101011110010100001010100111110100100000010010011</t>
  </si>
  <si>
    <t>010111110111101111110011110000001000111111111000111111100100000011010010001011000001000001111100101110111111001111110100001000100010000010100101000010100011110111010101010001001000001001000110100000001001010111001111110110011110101001000110101111001011000110010101101101101101101110010000010101011110101000101001110000101000101111010000100101100010001010001001001001001111100001001011111001001100100001010011010101011000001100000100100111000111110111110010001001101111111010111111000110101011001101101110101111011101010011111011100010010100111110100101001100011101100010010100110000000110010011101000110111101111010001000110011111111000110000001000100011100011010100111100010101000110100101101000100000101001100100000000110011000011110011011011101011</t>
  </si>
  <si>
    <t>100001001001000101000100010000001110011100111111100001010100110001001011111111110010001100011000111100000101110110101000010110111010111100011111101100100010011001010100010111010111101100010110110111110110100000001101010111011100100111100110011000011110101000110111100100010000000100011111101000010011110011010011011100001100010100001110101011101001011000000100100110010001000000111101100001111100011101001111101100000110011100000011110010011101101111110010101001110110001101011101101110101010100101011100000100001111111001100111101001000100101011010011000000110001110110011110111110001000101100110101000001111001010110010100101010010101001101001110000101101001010100001010010000110010111010011101001111000010011100010111111011001010010101101101000110</t>
  </si>
  <si>
    <t>101101010001111111011101110111011100011100010110100111100000000100101010010001111000001101001100101010000111101010010011111110101110101111000110111111111100111011101001011010001100111010001111001101000110101001000010110011110110100101101010110110101100011111100001111100011011111010001010111101000010101101010000101000000110110100010110001001001101101110000010011111011010011001111001101011111000001111100110110111100110001000110001100000010011011110010011110111100111110111000110010101101010100111100000011000100110100110000110000111110111010101011000110110110000111100011000111101100110010111101101000111111011111011001000010110101011010000000111000110111110001001110111111010100100010001000010100100011000000101100100001111101110100111011100011001</t>
  </si>
  <si>
    <t>000111110111000010010001001001011010001101111001000101011011111110010101011001111001011000100111111110110011100111111100001111001000011111111110111100001001011010001101000111010111111111111011010010001100100011001110011110100111000010100111010100001110010000101011111101110111010000010010001010010101100111101000001101001010111000101111100101111111011001010111011010001001011001000011000111010100000111010000010110001011110111010001011101101100001000000101000001100111011101100111010101111111110101111101000100101000011111001010010010001001100011011110101111111011011011111100100011001010000111001011001001111000001111000000111110000111111000111011110000011001010011010001000000010000011001001100010000111001110001000000101110111110011101001100011010</t>
  </si>
  <si>
    <t>100001101101110000100000001011000011101110110011001110111011010100000000001010000001101001010110110000100101110000100000110010100011000101101110101001110001000111100010010100110100100101101011110001110101001101010100000011010101110111011010101001100101011110110110001100010011100100100000100100010101011010011011000101011001111100001100100010010110111100011010111110100111011001101010011011010000110110100101110000011100111011010110111011000000000111111000111000100011000101001010001011001101011100111001011011110010100010101110001010100010011100100101111100010110011111011010110111111010111000111111011001101100111110101100100111001101101001010111111001110001110000001011000010011011010110100001010001010101000100001110101000011101000010100000001000</t>
  </si>
  <si>
    <t>111101001111001111011001111010001011011000000001101100011010010111101011101001000111001011001001000011001111100111010011111010000000001101100111111100001111100100100100000000101010100110100000111100000111111110001101100010100101110011011001111110101001010101100010000001010100011001100011011010001100101010000111110111111011011110100101111100111001111011010000110100010001101011111110101111000101101111111110110000100000111101101010000101110110001011101111011010011110000010110100010010000001100011101011010100101010100001010001010001111000100000101001011001010001100011110110110101111110101111000001011001000000100011111101001111000100110001101010101111000110101111000111000001101100010100011110011011100100010011011110000010011000100010101011011110</t>
  </si>
  <si>
    <t>011111001011111000001010001000101011001100111100011110101111010011110100111100110001000111111000100000011100011100010001000000101000100000011111000001100110101111110111001111110110000100100001011010011010110011010011100110001111011011101010110001000110010111001111111000110100110100111010000110011000011111100010001101110011001001001011111111110111000010111101111000110000111111101000100001111010010100000000010001100000000001110011111010010101101110001001000111101000011001011011011000011000100100110111101110000011000011010000111100000110100111010110001100111000010001100100101000111011111111001100101110100100000101101100001100001110101001010001011101111110100001110110101101011100000001101010100101100100100111011011110010101000101101001110111010</t>
  </si>
  <si>
    <t>000100110000110011010100111101100101100000100000000010011010101000011101110010110101101100011100000111110011110111010110111010100000001101000001101111001010101100000110000100000010001000000011000111111001000110010010100010110101111110001001010011001111011001000110000110001100011110100101111011010000100100101100000001000100101110101010010111001001101111110011110110011111000110110010110110111011101110110001000100001000001001111001100010100111011101101000101110101101001110011101110110000101110001100111001001110000001011000101001100100111111111111010100111100101011111101000100100100010010001001010100110101100110110011000011100111110011010001010110101100011111001100111110110010001111111000011010011010001110111011001000001011001000100010100101111</t>
  </si>
  <si>
    <t>000111010000101100111110100011000011101000101001101101101111111010111110001000101111101000000100101111010000000000010100011000110111110001010010000011011101100111001000110000101100110011110101110110110001011101000101001101110011010111101111011100110101110100000001100110111010001010101100101001111100001101010000100110001011000110111000010011111000110110010101101100111111001101110100001011101111000011011101001001000000101111001110011010111100010110011111000101000110001010110100100100110000111001101011110010110010101000100101110001111101101010110010000101101111111100101011111111101000001010111101101111101000000000001111100001100100100011011100100010001011001011010001000100110100111101000000001100010011001101111011111100110100001000101000000011</t>
  </si>
  <si>
    <t>110000101001000010100000011010100110000101101010101100110100001001101000111011000100110101110011010110010101001101111110000000011110001101001101010111111010100011010110101010001011100001110011111101100110110001000100101001100100000011010110001001110100010110011110101100010101100101011011001111010000010010101001110111010001011100100101011010001011000000000001101110110110110100101000101100100100010101110111100010101011100110001101100011110001101001111110110100110110001010111111001010011000110011011101110000110010010100010010000110010101011000110011001101101011110101000000011011101011000111101100100100010010100101001110111011000001100011110011100011011100010101010001001110110000100001100101001010011011010111111010010001001100100111100010011010</t>
  </si>
  <si>
    <t>110110111110100111111101011001011001000100101010100100000000010110101010000110000101011000100000111111010010111101110001111100110011010110101111111111011101000111000001100111110101011011001101110100010011100111001101101101010001100000000110010000100011000000100000100000100011110000001101100000111000011001100011100011101001110001111010011111000100110010101001101011111000101011001000111001011101010100001110110111101110111000111011100011000110011101011100110111010111110001100000101111000000000100000001000001000110110011110100010101001000110001001110110101100101111011101011001111101111011011011100010100010010111001010110110000010100111010101001100101111100111011001000100111010101111111011000001001100010001000101100111110001111101000001100110001</t>
  </si>
  <si>
    <t>111100111110100111110000011000101000010010111010111011010100000100010000110111000100101101011101010110110100000101001011010101100111101010111000101111000101100111110111001100111101001111111101100100101000100001011111001111000001010010001110001110100011101110100111011110111100001010111001101111010110000011001010011001000100111011011001000110010000110101001001011010101001100001111000001100011100010111000000100000100000000011001010100011011001110000010000001111100101010100000100010110111011011001101111011000101110000111010111010011110000010110001101100011011000001000100110011001111010100010100011110111110111101001000101111111110101010000010100000011111001001101000110100011101011111010010111100010100000111111111100110010000111110101000110000010</t>
  </si>
  <si>
    <t>010110001011111000000101111111000011011111000111111001010100111111011101101001001001010100001101110000101000000000001101110001011101001101101111111010000111110010111010001001010010100001010110110101000100000010110000111011110100111011111010111010111011010000101111101011011100010101111011111111100001000001010010010000000000111111001000100111110000011000110100111101111010100100100111100011111011011000101000011011111100111101111100001001111001100000001101001111110100110101101010100000111100000110001000001100000111000100110111101010110011111110010100100011011011100010101111111001110000101100010000011001110011011101010010011101111111111111011110100001100001101010110110010001010001010001000101011111100110001001100011000001011011111011110001101000</t>
  </si>
  <si>
    <t>001011011100111010010111011100101101010101001110101000011101001001101011011110100101111010000010001001010111101110100101011011010001101010001100000000000001011111111011001100010111100011000111010111010010010010100000110110100111110011111101110101010100010001001000111000001011101111010010000000001101001010111010001101110001101001101011001101000111001111101011010000110101111101110111101001001011011010110011111011001001000111001011011101101010100100011001001000110001110110110011101000101100111011110001101001010011011011111100011010101010001110011010001010110101111000000011101111101011111101011100100010001000011000101011000000110101001000001010010011100001101010111100110101111011101101111100001011010100111100000101110111111011011011000001001000</t>
  </si>
  <si>
    <t>110000011101001101111011110000010111110001110110101001111001000111000001111110111100001100010011000100111110011101001000101011101110101010001000010111101000101011011011110110001010101111101011111010111111001110101000111010001000101000101100011010011101111111010100000110000111100101100110100101100101100000111101000001010011011000001100010101000001110011001000011010101010001111110110011010010001011011010100001001010110100011110010111001001000011100101001111001111110111111100011110000000111011011001100001000001001010101000110100100111000101110000101011010111011111000011110001010011101001000000110001101001011001001001101101110010100100101000101110110011110101000010000111011111001010111101000011011001101101101001000100100101001011100010100100001</t>
  </si>
  <si>
    <t>101010011100000111000010001000101000100111110100011011111110111001110000000111100100110001111101101000100011001010000000101010101100101001011010000011000001100000100000101010110010101010100000111110010111000011100000010000000110101101100000101111111000000110100110000100010010011001100100110110100001011011110100011001001101111010100010010000001110010010001010101001010001010101110000100011111101101011010011100111111111010111101101101011110100101111110001011111001000000100110100100010101100111100110000011111001101110010101010111111111111110101101100010101100101110111101011000110111010101100010111111110101000000001011111110001100000001101101110000111110011000111111000111110110111101001001001000110001110001010010101010100111000000111101110100101</t>
  </si>
  <si>
    <t>110101000000010111101001011101011100010101011111100101101010100110010100001100010011001100000110011011101101101100110110101101101010001000001001000011100110101110010001100001001100010010010101100011011100001001111010011001010010010111111011011011101101111110110110010110100000010010000010011001100011111011110100111011011010011101011100111010101000011101010001101001101001010110110101101011000110110110110000001001010000100101101111101000011001011111110011110001010111110010111001100100001011000110010110001010100000000010000000001111001101010000100101111100100001001111011010101101000000100100101101000111100111000110010101110000100111100010011111001011000010101111111100000010011100010001010000101111101100000011000100101101010100001111000110111001</t>
  </si>
  <si>
    <t>001001011011110001110110111010001001010000111111011000010001110000000010010100100100110101110101101011000100011010011010010001011001010101000001000111001000010101000110001110110011111010010101110100001110011011111010111011001101010100000001010100110011011101000100101010101101110000110000101100001010100100110111110010000000111001010110010111011111101110101001100111110010011111010110110101110001000010011010101000001100010110110010111001000010101100001111111010101000110011100000001011011001110000000011111001101101000101010111101110111011001111001110001001001101011101011000001011111111011010011010110001100010110011000100111010111110110101011100010111011000000100111111000101011011001110101010111000000000100111001011110100001100001101001100011010</t>
  </si>
  <si>
    <t>010111111001000001100001111100011100110111111011011110010100111011001011111110110100100010000100100010110100110011110101000100001000100000011001010111101110100100110100100110010111100111101110011100010111100111110101000100111101001101111111110000001000100010111111111000011010011010000001000001111010100001101001001011011010101111101100111000111001011010011011110110001101101001110011000111001001011110001001111010111001001111101011011101001101000101110100001110111101100001110001000100110000100110001010100111011011001101111100011010101000101001110110101010010101011011110011100110001110100110111111010001001110101101110000000011100000010000111000101001100101010010101011111010111010100101000111001001001111101111000011111110000010011000101111111111</t>
  </si>
  <si>
    <t>100001100110010011110100001011000001110110010000101101011001010110011000101010000111111000100010100110111111011101100101111011101001111111001110110001011000100000110011110111101111011000001000000110010011110101101110011101000110010011101001101011000111111110001101011100111100110101110001110010101010011000001001101100100010110100100110111110011100111100001001110101111001010110011010001111011010000101101110001100110111110110101011000001010010110110110111111011110011011111001100001111010010110101011110000100111111101101001011100100011001001001111011011011011111100101001100110011010110001101111110110111000100000011010010010011110101100101110000100010100101101010111010101101111110111101001111101000110011001111011011000001100110111001001100011001</t>
  </si>
  <si>
    <t>010000010001011100111110011000111100001101100010111000100110000001110101001000100110100110110101110001110000000100101101001100010101100100101101100000100010111011100111011011011101101001101101000001101001100011100101001111101110100010000000011011100101101111000000010010100100100000001100101110001010100100010011110000010101101111000011101011010001100000110110110010101111010010010011100011111110101100110010100101110011101100010011101101001001011011100111110000001001100110001110111010001110101101011101111100000011101001110000001101011011110110111011100000110110000011110010000001111110010010111110001000110000011111110001011011101011101100011001010011110110011100111111010110101010001010110010110011110000110111000100101000101010011111001010010011</t>
  </si>
  <si>
    <t>000011000100011101111101111100111010000111010111010001101111101110011111100010010100100100110011101011010110011111100100111100100111101100100111101010111111110100011100100001000101110001001110111011000001011010010101010110010000101100100011111110010001001100101001101000101000011011010111100011110110010111010101111111110011100001110110111010001010111010011101010110001001011100110100010101010011110101101110011110100001100000100011000000001000010111011010100010010011100111010001111100010100110110001100111011010001011000111011010101000000101001000110110100011101011111111110011111001010010011010000100000110111011010111100110011001010010110001111010010101100101100111101000001110011111111111011011010100101001011010011110100001001101100011001010011</t>
  </si>
  <si>
    <t>000110111000111000010000010101000000010000010010100011011110110000100101101011011011001110100111101001011010000110000100100011000011010100110000101010111111110111101110011101010111010000010010000010000110000001100111101011111000100100011000000101101010001010111101101111001100111100100100000001100100000011110011000000110110100011011111110010111000111100101000011000011111011101001100101101001000101110110011011111100110001001011111111101110001101011011100001111100010101000011010101011110010111011000101110110001000101001110100111101011100000101001100101101111111111101111001001111010011100010000010101101110010100011011011011001100100100110111000101111011110101110111011001000101000001000001110010001101001100000011110011000101110111111001010000100</t>
  </si>
  <si>
    <t>001111001111000101001011101111011111101001000101111111110110111100111100000100100110010101101000000101100111110001111101110011011100010000011100100001100000010101110101000011110100011101011110101000110011100101111100111001000000001110111101110011011010010100001000001010101011101110111011100001010110010000000110010111101011000011111110010001001000001111000100111001111110011011100101101000011011100010100000110000011001010010011001001000001011111001000011100000101000100100110011010101011001000001010110001000111110111110000101001011101001011000011100011011110001100110110010100010000110011100000000111000001101011101001110111110100100111010111111000010100011010111110100010110110010111100000001100010110011011110000010011001000111100001000011010011</t>
  </si>
  <si>
    <t>101001011100001111110001001000100101101011111101011110010111110000010101110101000111001111000001001101000011010001010010110100001101000110001111001011001000000010100110111011010101100011101100101111011001110111101100100000110110100110000010001101000001110001011101001100001010110101101010111001111101000011000100100000011001011100101111100101010111011000010111000110011111010100001011011110010010010100100110011110011100011010010010100000111110010010001010000010011011110111111101111110110110000001001010111010001101000000010000111101010000000100010110101010111011110010101110110101011101011010101011111101110001001111011111011000000110011111111100110110001000111000100101110111100011101001111010001001001001000100110100110010110001001100000001001100</t>
  </si>
  <si>
    <t>000011110001011011000011011001011010111101100011000100100101010111110010110010101010101011101111000111110010011001110110111001111101010101011011111010000001101001100101101000001010000001101101000100101110000111000010000100001000110010010010001101011011000001111011010111010110011100110100100101000101111000110101111100101011010101101001101100101010101111110100100011110111100111111001011010010101010011001111011011001101111010101110101010000111010000111101000000110000000100001011100100010100000110110000110010011100101111111000010010100011111100100001011101011111001111101100000000100000010000111110010001100101111011110101100111111001001100011010010110001111100010011100010110011010010011010111011010011110011111010000010110100110011101010010010000</t>
  </si>
  <si>
    <t>110100111001001110110111100000111010111111010001010101111010101111101100011011010001111010111001011101011001001100101001110111100000011010111111000111101111100110010000010101111001001011010110000101100011001100111110110000100000111010001011101001000011111000000010111011110110111110001010100111101100111011101001010000010011010011100001001011111110111110001010110010110000100010011001000110101111111011101100110101111111010100011111000010010100011011100001001101101100111100101011111100000110011010101011001110111101000100111100110101011100011010101001100111010010111110011101110010001000101010111010011100011111001000000100011100110111001110111100011010011001011111111111110011111001001110100001010000100111101111000011011101111011010110000100111000</t>
  </si>
  <si>
    <t>010010110110001011000100001101000110110111101010001100100110101000110001110111011010001110100101001101000010000000010010001110011010000010101001000100100010100100111100100101110000110110111110010000111000011111101110101111010101011001010000101001010111011100000000100110101100101001010100001111110010001001101001101111011110011110010010110110111000001110110101000100110101111001001110111000001000000110101100101100010011010100011001101001100110101011101110001001001001001010000110011010101110010111100101010101011110101001101111001111100100011011110100000100000010010111101001110000100110110101000001011011111111111111110010010101010101010010110010001010100101110000010010011011011110000100001100011111000010100101011011111111101000101111010010010101</t>
  </si>
  <si>
    <t>111110111111100000010011101000000010100100011011110011100000111100010100010111000101101001110001111011010001011100011100010100011110011011011000110010101011110010111001111001110101101011101111001010101111110110010011110101101001010100100000011100101001010000101101100001000010011010111110101110000010010011010000100110000000011100100000001011101111111010101110111111000011111100100011000110100001110101001001110111101111000110111011101110010110001010101101011011110010011101110011010000101000110001000000110000100101011100001111100010000110000101111110000100000000011110010010001101101101111111001110000101101000011110101010000000100101100000001010001010000100101100110010110000001000110100011001011001101110010111011101010111111001000001101010010011</t>
  </si>
  <si>
    <t>010001010001001010001110111011001110101101100000110000011111001001111001011111011011101111000010110011101010000010100001011101000101101101110000010000000010110100011101000000110110101000111100110111010111010100110111000110101101110101111100101110010011110111110001011001000001000110000000000000111010001101101101100110000000101110000001100100111101001000111011110111101001100000001010101111110101100110110010101110100110000100010011100011011011011011110011010000111001101110011010110001011001010011100011000101011110110011111010111011101111100111010111110100010011010000010011101101001101101001001101011011000000011011111011110101101101110000001000010000101001011110000111111001011001111100110110000100011111001001010110011011100011110001001011101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</si>
</sst>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3" fontId="0" fillId="0" borderId="0" xfId="0" applyNumberFormat="1"/>
    <xf numFmtId="4" fontId="0" fillId="0" borderId="0" xfId="0" applyNumberFormat="1"/>
    <xf numFmtId="4" fontId="0" fillId="0" borderId="0" xfId="0" quotePrefix="1" applyNumberFormat="1"/>
    <xf numFmtId="4" fontId="0" fillId="2" borderId="0" xfId="0" applyNumberFormat="1" applyFill="1"/>
    <xf numFmtId="4" fontId="0" fillId="2" borderId="0" xfId="0" quotePrefix="1" applyNumberForma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4.xml"/><Relationship Id="rId26" Type="http://schemas.openxmlformats.org/officeDocument/2006/relationships/calcChain" Target="calcChain.xml"/><Relationship Id="rId3" Type="http://schemas.openxmlformats.org/officeDocument/2006/relationships/chartsheet" Target="chartsheets/sheet3.xml"/><Relationship Id="rId21" Type="http://schemas.openxmlformats.org/officeDocument/2006/relationships/worksheet" Target="worksheets/sheet17.xml"/><Relationship Id="rId7" Type="http://schemas.openxmlformats.org/officeDocument/2006/relationships/worksheet" Target="worksheets/sheet3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3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6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1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5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MO-GOMEA</c:v>
          </c:tx>
          <c:spPr>
            <a:ln>
              <a:solidFill>
                <a:schemeClr val="tx1"/>
              </a:solidFill>
            </a:ln>
          </c:spPr>
          <c:marker>
            <c:symbol val="square"/>
            <c:size val="10"/>
            <c:spPr>
              <a:solidFill>
                <a:schemeClr val="tx1"/>
              </a:solidFill>
            </c:spPr>
          </c:marker>
          <c:cat>
            <c:numRef>
              <c:f>Summary!$B$34:$B$38</c:f>
              <c:numCache>
                <c:formatCode>General</c:formatCode>
                <c:ptCount val="5"/>
                <c:pt idx="0">
                  <c:v>6</c:v>
                </c:pt>
                <c:pt idx="1">
                  <c:v>12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Summary!$E$34:$E$36</c:f>
              <c:numCache>
                <c:formatCode>#,##0</c:formatCode>
                <c:ptCount val="3"/>
                <c:pt idx="0">
                  <c:v>56</c:v>
                </c:pt>
                <c:pt idx="1">
                  <c:v>3844</c:v>
                </c:pt>
                <c:pt idx="2">
                  <c:v>98931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90-4349-935C-0D7B399B889F}"/>
            </c:ext>
          </c:extLst>
        </c:ser>
        <c:ser>
          <c:idx val="1"/>
          <c:order val="1"/>
          <c:tx>
            <c:v>MO-P3</c:v>
          </c:tx>
          <c:spPr>
            <a:ln w="28575">
              <a:solidFill>
                <a:schemeClr val="tx1"/>
              </a:solidFill>
            </a:ln>
          </c:spPr>
          <c:marker>
            <c:symbol val="circle"/>
            <c:size val="10"/>
            <c:spPr>
              <a:pattFill prst="pct70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</c:spPr>
          </c:marker>
          <c:cat>
            <c:numRef>
              <c:f>Summary!$B$34:$B$38</c:f>
              <c:numCache>
                <c:formatCode>General</c:formatCode>
                <c:ptCount val="5"/>
                <c:pt idx="0">
                  <c:v>6</c:v>
                </c:pt>
                <c:pt idx="1">
                  <c:v>12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Summary!$O$34:$O$37</c:f>
              <c:numCache>
                <c:formatCode>#,##0</c:formatCode>
                <c:ptCount val="4"/>
                <c:pt idx="0">
                  <c:v>86</c:v>
                </c:pt>
                <c:pt idx="1">
                  <c:v>4965</c:v>
                </c:pt>
                <c:pt idx="2">
                  <c:v>47469</c:v>
                </c:pt>
                <c:pt idx="3">
                  <c:v>7035352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90-4349-935C-0D7B399B8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938816"/>
        <c:axId val="729903616"/>
      </c:lineChart>
      <c:catAx>
        <c:axId val="73193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+mn-lt"/>
              </a:defRPr>
            </a:pPr>
            <a:endParaRPr lang="en-US"/>
          </a:p>
        </c:txPr>
        <c:crossAx val="729903616"/>
        <c:crosses val="autoZero"/>
        <c:auto val="1"/>
        <c:lblAlgn val="ctr"/>
        <c:lblOffset val="100"/>
        <c:noMultiLvlLbl val="0"/>
      </c:catAx>
      <c:valAx>
        <c:axId val="729903616"/>
        <c:scaling>
          <c:logBase val="10"/>
          <c:orientation val="minMax"/>
        </c:scaling>
        <c:delete val="0"/>
        <c:axPos val="l"/>
        <c:majorGridlines/>
        <c:numFmt formatCode="0.00E+0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+mn-lt"/>
              </a:defRPr>
            </a:pPr>
            <a:endParaRPr lang="en-US"/>
          </a:p>
        </c:txPr>
        <c:crossAx val="731938816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2000">
          <a:latin typeface="Arial Black" panose="020B0A04020102020204" pitchFamily="34" charset="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>
                <a:latin typeface="+mn-lt"/>
              </a:defRPr>
            </a:pPr>
            <a:r>
              <a:rPr lang="pl-PL" sz="2000">
                <a:latin typeface="+mn-lt"/>
              </a:rPr>
              <a:t>LOTZ</a:t>
            </a:r>
            <a:endParaRPr lang="en-US" sz="2000">
              <a:latin typeface="+mn-lt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MO-GOMEA</c:v>
          </c:tx>
          <c:spPr>
            <a:ln>
              <a:solidFill>
                <a:schemeClr val="tx1"/>
              </a:solidFill>
            </a:ln>
          </c:spPr>
          <c:marker>
            <c:symbol val="square"/>
            <c:size val="10"/>
            <c:spPr>
              <a:solidFill>
                <a:schemeClr val="tx1"/>
              </a:solidFill>
            </c:spPr>
          </c:marker>
          <c:cat>
            <c:numRef>
              <c:f>Summary!$B$16:$B$21</c:f>
              <c:numCache>
                <c:formatCode>General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</c:numCache>
            </c:numRef>
          </c:cat>
          <c:val>
            <c:numRef>
              <c:f>Summary!$E$16</c:f>
              <c:numCache>
                <c:formatCode>General</c:formatCode>
                <c:ptCount val="1"/>
                <c:pt idx="0">
                  <c:v>73753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3C-4644-B512-3B323A3472E7}"/>
            </c:ext>
          </c:extLst>
        </c:ser>
        <c:ser>
          <c:idx val="1"/>
          <c:order val="1"/>
          <c:tx>
            <c:v>MO-P3</c:v>
          </c:tx>
          <c:spPr>
            <a:ln w="28575">
              <a:solidFill>
                <a:schemeClr val="tx1"/>
              </a:solidFill>
            </a:ln>
          </c:spPr>
          <c:marker>
            <c:symbol val="circle"/>
            <c:size val="10"/>
            <c:spPr>
              <a:pattFill prst="pct70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</c:spPr>
          </c:marker>
          <c:cat>
            <c:numRef>
              <c:f>Summary!$B$16:$B$21</c:f>
              <c:numCache>
                <c:formatCode>General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</c:numCache>
            </c:numRef>
          </c:cat>
          <c:val>
            <c:numRef>
              <c:f>Summary!$O$16:$O$20</c:f>
              <c:numCache>
                <c:formatCode>General</c:formatCode>
                <c:ptCount val="5"/>
                <c:pt idx="0">
                  <c:v>1660</c:v>
                </c:pt>
                <c:pt idx="1">
                  <c:v>6372</c:v>
                </c:pt>
                <c:pt idx="2">
                  <c:v>23228</c:v>
                </c:pt>
                <c:pt idx="3">
                  <c:v>107642</c:v>
                </c:pt>
                <c:pt idx="4">
                  <c:v>375884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3C-4644-B512-3B323A347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940352"/>
        <c:axId val="729905344"/>
      </c:lineChart>
      <c:catAx>
        <c:axId val="73194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>
                <a:latin typeface="+mn-lt"/>
              </a:defRPr>
            </a:pPr>
            <a:endParaRPr lang="en-US"/>
          </a:p>
        </c:txPr>
        <c:crossAx val="729905344"/>
        <c:crosses val="autoZero"/>
        <c:auto val="1"/>
        <c:lblAlgn val="ctr"/>
        <c:lblOffset val="100"/>
        <c:noMultiLvlLbl val="0"/>
      </c:catAx>
      <c:valAx>
        <c:axId val="729905344"/>
        <c:scaling>
          <c:logBase val="10"/>
          <c:orientation val="minMax"/>
          <c:max val="10000000"/>
        </c:scaling>
        <c:delete val="0"/>
        <c:axPos val="l"/>
        <c:majorGridlines/>
        <c:numFmt formatCode="0.00E+00" sourceLinked="0"/>
        <c:majorTickMark val="out"/>
        <c:minorTickMark val="none"/>
        <c:tickLblPos val="nextTo"/>
        <c:txPr>
          <a:bodyPr/>
          <a:lstStyle/>
          <a:p>
            <a:pPr>
              <a:defRPr sz="2000">
                <a:latin typeface="+mn-lt"/>
              </a:defRPr>
            </a:pPr>
            <a:endParaRPr lang="en-US"/>
          </a:p>
        </c:txPr>
        <c:crossAx val="731940352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2000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pl-PL" sz="2000"/>
              <a:t>Trap5-Inv.Trap5</a:t>
            </a:r>
            <a:endParaRPr lang="en-US" sz="20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MO-GOMEA</c:v>
          </c:tx>
          <c:spPr>
            <a:ln>
              <a:solidFill>
                <a:schemeClr val="tx1"/>
              </a:solidFill>
            </a:ln>
          </c:spPr>
          <c:marker>
            <c:symbol val="square"/>
            <c:size val="10"/>
            <c:spPr>
              <a:solidFill>
                <a:schemeClr val="tx1"/>
              </a:solidFill>
            </c:spPr>
          </c:marker>
          <c:cat>
            <c:numRef>
              <c:f>Summary!$B$25:$B$29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</c:numCache>
            </c:numRef>
          </c:cat>
          <c:val>
            <c:numRef>
              <c:f>Summary!$E$25:$E$29</c:f>
              <c:numCache>
                <c:formatCode>General</c:formatCode>
                <c:ptCount val="5"/>
                <c:pt idx="0">
                  <c:v>8230.5</c:v>
                </c:pt>
                <c:pt idx="1">
                  <c:v>45435</c:v>
                </c:pt>
                <c:pt idx="2">
                  <c:v>138636</c:v>
                </c:pt>
                <c:pt idx="3">
                  <c:v>279971</c:v>
                </c:pt>
                <c:pt idx="4">
                  <c:v>2120229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78-4B1C-A55F-62D9EFE18740}"/>
            </c:ext>
          </c:extLst>
        </c:ser>
        <c:ser>
          <c:idx val="1"/>
          <c:order val="1"/>
          <c:tx>
            <c:v>MO-P3</c:v>
          </c:tx>
          <c:spPr>
            <a:ln w="28575">
              <a:solidFill>
                <a:schemeClr val="tx1"/>
              </a:solidFill>
            </a:ln>
          </c:spPr>
          <c:marker>
            <c:symbol val="circle"/>
            <c:size val="10"/>
            <c:spPr>
              <a:pattFill prst="pct70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</c:spPr>
          </c:marker>
          <c:cat>
            <c:numRef>
              <c:f>Summary!$B$25:$B$29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</c:numCache>
            </c:numRef>
          </c:cat>
          <c:val>
            <c:numRef>
              <c:f>Summary!$O$25:$O$29</c:f>
              <c:numCache>
                <c:formatCode>General</c:formatCode>
                <c:ptCount val="5"/>
                <c:pt idx="0">
                  <c:v>914</c:v>
                </c:pt>
                <c:pt idx="1">
                  <c:v>2313</c:v>
                </c:pt>
                <c:pt idx="2">
                  <c:v>4595</c:v>
                </c:pt>
                <c:pt idx="3">
                  <c:v>10838</c:v>
                </c:pt>
                <c:pt idx="4">
                  <c:v>28298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78-4B1C-A55F-62D9EFE18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655616"/>
        <c:axId val="732266496"/>
      </c:lineChart>
      <c:catAx>
        <c:axId val="73265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>
                <a:latin typeface="+mn-lt"/>
              </a:defRPr>
            </a:pPr>
            <a:endParaRPr lang="en-US"/>
          </a:p>
        </c:txPr>
        <c:crossAx val="732266496"/>
        <c:crosses val="autoZero"/>
        <c:auto val="1"/>
        <c:lblAlgn val="ctr"/>
        <c:lblOffset val="100"/>
        <c:noMultiLvlLbl val="0"/>
      </c:catAx>
      <c:valAx>
        <c:axId val="732266496"/>
        <c:scaling>
          <c:logBase val="10"/>
          <c:orientation val="minMax"/>
        </c:scaling>
        <c:delete val="0"/>
        <c:axPos val="l"/>
        <c:majorGridlines/>
        <c:numFmt formatCode="0.00E+00" sourceLinked="0"/>
        <c:majorTickMark val="out"/>
        <c:minorTickMark val="none"/>
        <c:tickLblPos val="nextTo"/>
        <c:txPr>
          <a:bodyPr/>
          <a:lstStyle/>
          <a:p>
            <a:pPr>
              <a:defRPr sz="2000">
                <a:latin typeface="+mn-lt"/>
              </a:defRPr>
            </a:pPr>
            <a:endParaRPr lang="en-US"/>
          </a:p>
        </c:txPr>
        <c:crossAx val="732655616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2000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pl-PL" sz="2000"/>
              <a:t>Zeromax-Onemax</a:t>
            </a:r>
            <a:endParaRPr lang="en-US" sz="20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MO-GOMEA</c:v>
          </c:tx>
          <c:spPr>
            <a:ln>
              <a:solidFill>
                <a:schemeClr val="tx1"/>
              </a:solidFill>
            </a:ln>
          </c:spPr>
          <c:marker>
            <c:symbol val="square"/>
            <c:size val="10"/>
            <c:spPr>
              <a:solidFill>
                <a:schemeClr val="tx1"/>
              </a:solidFill>
            </c:spPr>
          </c:marker>
          <c:cat>
            <c:numRef>
              <c:f>Summary!$B$7:$B$11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</c:numCache>
            </c:numRef>
          </c:cat>
          <c:val>
            <c:numRef>
              <c:f>Summary!$E$7:$E$11</c:f>
              <c:numCache>
                <c:formatCode>General</c:formatCode>
                <c:ptCount val="5"/>
                <c:pt idx="0">
                  <c:v>4726</c:v>
                </c:pt>
                <c:pt idx="1">
                  <c:v>20593</c:v>
                </c:pt>
                <c:pt idx="2">
                  <c:v>61197.5</c:v>
                </c:pt>
                <c:pt idx="3">
                  <c:v>160824</c:v>
                </c:pt>
                <c:pt idx="4">
                  <c:v>1666732.5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8F-475D-BC51-9B78A5A6FAEB}"/>
            </c:ext>
          </c:extLst>
        </c:ser>
        <c:ser>
          <c:idx val="1"/>
          <c:order val="1"/>
          <c:tx>
            <c:v>MO-P3</c:v>
          </c:tx>
          <c:spPr>
            <a:ln w="28575">
              <a:solidFill>
                <a:schemeClr val="tx1"/>
              </a:solidFill>
            </a:ln>
          </c:spPr>
          <c:marker>
            <c:symbol val="circle"/>
            <c:size val="10"/>
            <c:spPr>
              <a:pattFill prst="pct70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</c:spPr>
          </c:marker>
          <c:val>
            <c:numRef>
              <c:f>Summary!$O$7:$O$11</c:f>
              <c:numCache>
                <c:formatCode>General</c:formatCode>
                <c:ptCount val="5"/>
                <c:pt idx="0">
                  <c:v>299</c:v>
                </c:pt>
                <c:pt idx="1">
                  <c:v>594</c:v>
                </c:pt>
                <c:pt idx="2">
                  <c:v>1197</c:v>
                </c:pt>
                <c:pt idx="3">
                  <c:v>2395</c:v>
                </c:pt>
                <c:pt idx="4">
                  <c:v>6383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8F-475D-BC51-9B78A5A6F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657152"/>
        <c:axId val="732268224"/>
      </c:lineChart>
      <c:catAx>
        <c:axId val="732657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>
                <a:latin typeface="+mn-lt"/>
              </a:defRPr>
            </a:pPr>
            <a:endParaRPr lang="en-US"/>
          </a:p>
        </c:txPr>
        <c:crossAx val="732268224"/>
        <c:crosses val="autoZero"/>
        <c:auto val="1"/>
        <c:lblAlgn val="ctr"/>
        <c:lblOffset val="100"/>
        <c:noMultiLvlLbl val="0"/>
      </c:catAx>
      <c:valAx>
        <c:axId val="732268224"/>
        <c:scaling>
          <c:logBase val="10"/>
          <c:orientation val="minMax"/>
        </c:scaling>
        <c:delete val="0"/>
        <c:axPos val="l"/>
        <c:majorGridlines/>
        <c:numFmt formatCode="0.00E+00" sourceLinked="0"/>
        <c:majorTickMark val="out"/>
        <c:minorTickMark val="none"/>
        <c:tickLblPos val="nextTo"/>
        <c:txPr>
          <a:bodyPr/>
          <a:lstStyle/>
          <a:p>
            <a:pPr>
              <a:defRPr sz="2000">
                <a:latin typeface="+mn-lt"/>
              </a:defRPr>
            </a:pPr>
            <a:endParaRPr lang="en-US"/>
          </a:p>
        </c:txPr>
        <c:crossAx val="732657152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Q46"/>
  <sheetViews>
    <sheetView topLeftCell="A16" workbookViewId="0">
      <selection activeCell="I35" sqref="I35"/>
    </sheetView>
  </sheetViews>
  <sheetFormatPr defaultRowHeight="15" x14ac:dyDescent="0.25"/>
  <sheetData>
    <row r="4" spans="2:43" x14ac:dyDescent="0.25">
      <c r="B4" t="s">
        <v>64</v>
      </c>
      <c r="C4" t="s">
        <v>55</v>
      </c>
      <c r="D4" t="s">
        <v>56</v>
      </c>
      <c r="E4" t="s">
        <v>1076</v>
      </c>
      <c r="F4" t="s">
        <v>55</v>
      </c>
      <c r="G4" t="s">
        <v>56</v>
      </c>
      <c r="H4" t="s">
        <v>1076</v>
      </c>
    </row>
    <row r="5" spans="2:43" x14ac:dyDescent="0.25">
      <c r="C5" t="s">
        <v>57</v>
      </c>
      <c r="D5" t="s">
        <v>57</v>
      </c>
      <c r="E5" t="s">
        <v>57</v>
      </c>
      <c r="F5" t="s">
        <v>58</v>
      </c>
      <c r="G5" t="s">
        <v>58</v>
      </c>
      <c r="H5" t="s">
        <v>58</v>
      </c>
    </row>
    <row r="6" spans="2:43" x14ac:dyDescent="0.25">
      <c r="C6" t="s">
        <v>67</v>
      </c>
      <c r="D6" t="s">
        <v>67</v>
      </c>
      <c r="E6" t="s">
        <v>67</v>
      </c>
      <c r="F6" t="s">
        <v>67</v>
      </c>
      <c r="G6" t="s">
        <v>67</v>
      </c>
      <c r="H6" t="s">
        <v>67</v>
      </c>
    </row>
    <row r="7" spans="2:43" x14ac:dyDescent="0.25">
      <c r="B7">
        <v>25</v>
      </c>
      <c r="C7">
        <v>0</v>
      </c>
      <c r="D7">
        <v>0</v>
      </c>
      <c r="E7">
        <v>7.6923080000000005E-2</v>
      </c>
      <c r="F7">
        <v>4726</v>
      </c>
      <c r="G7">
        <v>299</v>
      </c>
      <c r="H7">
        <v>25000342</v>
      </c>
    </row>
    <row r="8" spans="2:43" x14ac:dyDescent="0.25">
      <c r="B8">
        <v>50</v>
      </c>
      <c r="C8">
        <v>0</v>
      </c>
      <c r="D8">
        <v>0</v>
      </c>
      <c r="E8">
        <v>10.980392159999999</v>
      </c>
      <c r="F8">
        <v>20593</v>
      </c>
      <c r="G8">
        <v>594</v>
      </c>
      <c r="H8">
        <v>25000342</v>
      </c>
    </row>
    <row r="9" spans="2:43" x14ac:dyDescent="0.25">
      <c r="B9">
        <v>100</v>
      </c>
      <c r="C9">
        <v>0</v>
      </c>
      <c r="D9">
        <v>0</v>
      </c>
      <c r="E9">
        <v>194.05940594</v>
      </c>
      <c r="F9">
        <v>61197.5</v>
      </c>
      <c r="G9">
        <v>1197</v>
      </c>
      <c r="H9">
        <v>25000342</v>
      </c>
      <c r="AM9" s="1"/>
      <c r="AN9" s="1"/>
      <c r="AO9" s="1"/>
      <c r="AP9" s="1"/>
      <c r="AQ9" s="1"/>
    </row>
    <row r="10" spans="2:43" x14ac:dyDescent="0.25">
      <c r="B10">
        <v>200</v>
      </c>
      <c r="C10">
        <v>0</v>
      </c>
      <c r="D10">
        <v>0</v>
      </c>
      <c r="E10">
        <v>1739.1442786099999</v>
      </c>
      <c r="F10">
        <v>160824</v>
      </c>
      <c r="G10">
        <v>2395</v>
      </c>
      <c r="H10">
        <v>25000342</v>
      </c>
    </row>
    <row r="11" spans="2:43" x14ac:dyDescent="0.25">
      <c r="B11">
        <v>400</v>
      </c>
      <c r="C11">
        <v>0</v>
      </c>
      <c r="D11">
        <v>0</v>
      </c>
      <c r="E11">
        <v>10894.44389027</v>
      </c>
      <c r="F11">
        <v>1666732.5</v>
      </c>
      <c r="G11">
        <v>6383</v>
      </c>
      <c r="H11">
        <v>25000342</v>
      </c>
    </row>
    <row r="13" spans="2:43" x14ac:dyDescent="0.25">
      <c r="B13" t="s">
        <v>161</v>
      </c>
      <c r="C13" t="s">
        <v>55</v>
      </c>
      <c r="D13" t="s">
        <v>56</v>
      </c>
      <c r="E13" t="s">
        <v>1076</v>
      </c>
      <c r="F13" t="s">
        <v>55</v>
      </c>
      <c r="G13" t="s">
        <v>56</v>
      </c>
      <c r="H13" t="s">
        <v>1076</v>
      </c>
    </row>
    <row r="14" spans="2:43" x14ac:dyDescent="0.25">
      <c r="C14" t="s">
        <v>57</v>
      </c>
      <c r="D14" t="s">
        <v>57</v>
      </c>
      <c r="E14" t="s">
        <v>57</v>
      </c>
      <c r="F14" t="s">
        <v>58</v>
      </c>
      <c r="G14" t="s">
        <v>58</v>
      </c>
      <c r="H14" t="s">
        <v>58</v>
      </c>
    </row>
    <row r="15" spans="2:43" x14ac:dyDescent="0.25">
      <c r="C15" t="s">
        <v>67</v>
      </c>
      <c r="D15" t="s">
        <v>67</v>
      </c>
      <c r="E15" t="s">
        <v>67</v>
      </c>
      <c r="F15" t="s">
        <v>67</v>
      </c>
      <c r="G15" t="s">
        <v>67</v>
      </c>
      <c r="H15" t="s">
        <v>67</v>
      </c>
    </row>
    <row r="16" spans="2:43" x14ac:dyDescent="0.25">
      <c r="B16">
        <v>25</v>
      </c>
      <c r="C16">
        <v>0</v>
      </c>
      <c r="D16">
        <v>0</v>
      </c>
      <c r="E16">
        <v>2.9630770000000001E-2</v>
      </c>
      <c r="F16">
        <v>73753</v>
      </c>
      <c r="G16">
        <v>1660</v>
      </c>
      <c r="H16">
        <v>25000342</v>
      </c>
    </row>
    <row r="17" spans="1:33" x14ac:dyDescent="0.25">
      <c r="B17">
        <v>50</v>
      </c>
      <c r="C17">
        <v>7.8430999999999998E-4</v>
      </c>
      <c r="D17">
        <v>0</v>
      </c>
      <c r="E17">
        <v>0.22212941</v>
      </c>
      <c r="F17">
        <v>25409385</v>
      </c>
      <c r="G17">
        <v>6372</v>
      </c>
      <c r="H17">
        <v>25000342</v>
      </c>
    </row>
    <row r="18" spans="1:33" x14ac:dyDescent="0.25">
      <c r="B18">
        <v>100</v>
      </c>
      <c r="C18">
        <v>7.1287099999999999E-3</v>
      </c>
      <c r="D18">
        <v>0</v>
      </c>
      <c r="E18">
        <v>0.42015347000000003</v>
      </c>
      <c r="F18">
        <v>25838462</v>
      </c>
      <c r="G18">
        <v>23228</v>
      </c>
      <c r="H18">
        <v>25000342</v>
      </c>
      <c r="AC18" s="1"/>
      <c r="AD18" s="1"/>
      <c r="AE18" s="1"/>
      <c r="AF18" s="1"/>
      <c r="AG18" s="1"/>
    </row>
    <row r="19" spans="1:33" x14ac:dyDescent="0.25">
      <c r="B19">
        <v>200</v>
      </c>
      <c r="C19">
        <v>4.6890500000000002E-3</v>
      </c>
      <c r="D19">
        <v>0</v>
      </c>
      <c r="E19">
        <v>0.53776367999999997</v>
      </c>
      <c r="F19">
        <v>25344238.5</v>
      </c>
      <c r="G19">
        <v>107642</v>
      </c>
      <c r="H19">
        <v>25000342</v>
      </c>
    </row>
    <row r="20" spans="1:33" x14ac:dyDescent="0.25">
      <c r="B20">
        <v>400</v>
      </c>
      <c r="C20">
        <v>0.383678305</v>
      </c>
      <c r="D20">
        <v>0</v>
      </c>
      <c r="E20">
        <v>0.60594901999999995</v>
      </c>
      <c r="F20">
        <v>27109705.5</v>
      </c>
      <c r="G20">
        <v>375884</v>
      </c>
      <c r="H20">
        <v>25000342</v>
      </c>
    </row>
    <row r="22" spans="1:33" x14ac:dyDescent="0.25">
      <c r="B22" t="s">
        <v>162</v>
      </c>
      <c r="C22" t="s">
        <v>55</v>
      </c>
      <c r="D22" t="s">
        <v>56</v>
      </c>
      <c r="E22" t="s">
        <v>1076</v>
      </c>
      <c r="F22" t="s">
        <v>55</v>
      </c>
      <c r="G22" t="s">
        <v>56</v>
      </c>
      <c r="H22" t="s">
        <v>1076</v>
      </c>
    </row>
    <row r="23" spans="1:33" x14ac:dyDescent="0.25">
      <c r="C23" t="s">
        <v>57</v>
      </c>
      <c r="D23" t="s">
        <v>57</v>
      </c>
      <c r="E23" t="s">
        <v>57</v>
      </c>
      <c r="F23" t="s">
        <v>58</v>
      </c>
      <c r="G23" t="s">
        <v>58</v>
      </c>
      <c r="H23" t="s">
        <v>58</v>
      </c>
    </row>
    <row r="24" spans="1:33" x14ac:dyDescent="0.25">
      <c r="C24" t="s">
        <v>67</v>
      </c>
      <c r="D24" t="s">
        <v>67</v>
      </c>
      <c r="E24" t="s">
        <v>67</v>
      </c>
      <c r="F24" t="s">
        <v>67</v>
      </c>
      <c r="G24" t="s">
        <v>67</v>
      </c>
      <c r="H24" t="s">
        <v>67</v>
      </c>
    </row>
    <row r="25" spans="1:33" x14ac:dyDescent="0.25">
      <c r="B25">
        <v>25</v>
      </c>
      <c r="C25">
        <v>0</v>
      </c>
      <c r="D25">
        <v>0</v>
      </c>
      <c r="E25">
        <v>18</v>
      </c>
      <c r="F25">
        <v>8230.5</v>
      </c>
      <c r="G25">
        <v>914</v>
      </c>
      <c r="H25">
        <v>25000342</v>
      </c>
    </row>
    <row r="26" spans="1:33" x14ac:dyDescent="0.25">
      <c r="B26">
        <v>50</v>
      </c>
      <c r="C26">
        <v>0</v>
      </c>
      <c r="D26">
        <v>0</v>
      </c>
      <c r="E26">
        <v>455.81818182000001</v>
      </c>
      <c r="F26">
        <v>45435</v>
      </c>
      <c r="G26">
        <v>2313</v>
      </c>
      <c r="H26">
        <v>25000342</v>
      </c>
    </row>
    <row r="27" spans="1:33" x14ac:dyDescent="0.25">
      <c r="B27">
        <v>100</v>
      </c>
      <c r="C27">
        <v>0</v>
      </c>
      <c r="D27">
        <v>0</v>
      </c>
      <c r="E27">
        <v>3545.5238095200002</v>
      </c>
      <c r="F27">
        <v>138636</v>
      </c>
      <c r="G27">
        <v>4595</v>
      </c>
      <c r="H27">
        <v>25000342</v>
      </c>
      <c r="S27" s="1"/>
      <c r="T27" s="1"/>
      <c r="U27" s="1"/>
      <c r="V27" s="1"/>
      <c r="W27" s="1"/>
    </row>
    <row r="28" spans="1:33" x14ac:dyDescent="0.25">
      <c r="B28">
        <v>200</v>
      </c>
      <c r="C28">
        <v>0</v>
      </c>
      <c r="D28">
        <v>0</v>
      </c>
      <c r="E28">
        <v>18532.585365855</v>
      </c>
      <c r="F28">
        <v>279971</v>
      </c>
      <c r="G28">
        <v>10838</v>
      </c>
      <c r="H28">
        <v>25000342</v>
      </c>
    </row>
    <row r="29" spans="1:33" x14ac:dyDescent="0.25">
      <c r="B29">
        <v>400</v>
      </c>
      <c r="C29">
        <v>0</v>
      </c>
      <c r="D29">
        <v>0</v>
      </c>
      <c r="E29">
        <v>81779.851851849991</v>
      </c>
      <c r="F29">
        <v>2120229</v>
      </c>
      <c r="G29">
        <v>28298</v>
      </c>
      <c r="H29">
        <v>25000342</v>
      </c>
    </row>
    <row r="31" spans="1:33" x14ac:dyDescent="0.25">
      <c r="A31" t="s">
        <v>1075</v>
      </c>
      <c r="B31" t="s">
        <v>163</v>
      </c>
      <c r="C31" t="s">
        <v>55</v>
      </c>
      <c r="D31" t="s">
        <v>56</v>
      </c>
      <c r="E31" t="s">
        <v>1076</v>
      </c>
      <c r="F31" t="s">
        <v>55</v>
      </c>
      <c r="G31" t="s">
        <v>56</v>
      </c>
      <c r="H31" t="s">
        <v>1076</v>
      </c>
    </row>
    <row r="32" spans="1:33" x14ac:dyDescent="0.25">
      <c r="C32" t="s">
        <v>57</v>
      </c>
      <c r="D32" t="s">
        <v>57</v>
      </c>
      <c r="E32" t="s">
        <v>57</v>
      </c>
      <c r="F32" t="s">
        <v>58</v>
      </c>
      <c r="G32" t="s">
        <v>58</v>
      </c>
      <c r="H32" t="s">
        <v>58</v>
      </c>
    </row>
    <row r="33" spans="1:13" x14ac:dyDescent="0.25">
      <c r="C33" t="s">
        <v>67</v>
      </c>
      <c r="D33" t="s">
        <v>67</v>
      </c>
      <c r="E33" t="s">
        <v>67</v>
      </c>
      <c r="F33" t="s">
        <v>67</v>
      </c>
      <c r="G33" t="s">
        <v>67</v>
      </c>
      <c r="H33" t="s">
        <v>67</v>
      </c>
    </row>
    <row r="34" spans="1:13" x14ac:dyDescent="0.25">
      <c r="A34">
        <v>2</v>
      </c>
      <c r="B34">
        <v>6</v>
      </c>
      <c r="C34">
        <v>0</v>
      </c>
      <c r="D34">
        <v>0</v>
      </c>
      <c r="E34">
        <v>0</v>
      </c>
      <c r="F34">
        <v>56</v>
      </c>
      <c r="G34">
        <v>86</v>
      </c>
      <c r="H34">
        <v>39.5</v>
      </c>
    </row>
    <row r="35" spans="1:13" x14ac:dyDescent="0.25">
      <c r="A35">
        <v>6</v>
      </c>
      <c r="B35">
        <v>12</v>
      </c>
      <c r="C35">
        <v>0</v>
      </c>
      <c r="D35">
        <v>0</v>
      </c>
      <c r="E35">
        <v>0</v>
      </c>
      <c r="F35">
        <v>3844</v>
      </c>
      <c r="G35">
        <v>4965</v>
      </c>
      <c r="H35">
        <v>52503</v>
      </c>
    </row>
    <row r="36" spans="1:13" x14ac:dyDescent="0.25">
      <c r="A36">
        <v>17</v>
      </c>
      <c r="B36">
        <v>25</v>
      </c>
      <c r="C36">
        <v>0</v>
      </c>
      <c r="D36">
        <v>0</v>
      </c>
      <c r="E36">
        <v>408.61764705999997</v>
      </c>
      <c r="F36">
        <v>98931</v>
      </c>
      <c r="G36">
        <v>47469</v>
      </c>
      <c r="H36">
        <v>4414.5</v>
      </c>
      <c r="I36" s="1"/>
      <c r="J36" s="1"/>
      <c r="K36" s="1"/>
      <c r="L36" s="1"/>
      <c r="M36" s="1"/>
    </row>
    <row r="37" spans="1:13" x14ac:dyDescent="0.25">
      <c r="A37">
        <v>42</v>
      </c>
      <c r="B37">
        <v>50</v>
      </c>
      <c r="C37">
        <v>9.5238100000000006E-2</v>
      </c>
      <c r="D37">
        <v>0</v>
      </c>
      <c r="E37">
        <v>10215.738095234999</v>
      </c>
      <c r="F37">
        <v>14212703</v>
      </c>
      <c r="G37">
        <v>7035352</v>
      </c>
      <c r="H37">
        <v>1290.5</v>
      </c>
    </row>
    <row r="38" spans="1:13" x14ac:dyDescent="0.25">
      <c r="A38">
        <v>139</v>
      </c>
      <c r="B38">
        <v>100</v>
      </c>
      <c r="C38">
        <v>12.744604315</v>
      </c>
      <c r="D38">
        <v>13.0647482</v>
      </c>
      <c r="E38">
        <v>122047.316546765</v>
      </c>
      <c r="F38">
        <v>21783291</v>
      </c>
      <c r="G38">
        <v>24606871</v>
      </c>
      <c r="H38">
        <v>1260.5</v>
      </c>
    </row>
    <row r="40" spans="1:13" x14ac:dyDescent="0.25">
      <c r="A40" t="s">
        <v>1075</v>
      </c>
      <c r="B40" t="s">
        <v>164</v>
      </c>
      <c r="C40" t="s">
        <v>55</v>
      </c>
      <c r="D40" t="s">
        <v>56</v>
      </c>
      <c r="E40" t="s">
        <v>1076</v>
      </c>
      <c r="F40" t="s">
        <v>55</v>
      </c>
      <c r="G40" t="s">
        <v>56</v>
      </c>
      <c r="H40" t="s">
        <v>1076</v>
      </c>
    </row>
    <row r="41" spans="1:13" ht="14.25" customHeight="1" x14ac:dyDescent="0.25">
      <c r="C41" t="s">
        <v>57</v>
      </c>
      <c r="D41" t="s">
        <v>57</v>
      </c>
      <c r="E41" t="s">
        <v>57</v>
      </c>
      <c r="F41" t="s">
        <v>58</v>
      </c>
      <c r="G41" t="s">
        <v>58</v>
      </c>
      <c r="H41" t="s">
        <v>58</v>
      </c>
    </row>
    <row r="42" spans="1:13" x14ac:dyDescent="0.25">
      <c r="C42" t="s">
        <v>67</v>
      </c>
      <c r="D42" t="s">
        <v>67</v>
      </c>
      <c r="E42" t="s">
        <v>67</v>
      </c>
      <c r="F42" t="s">
        <v>67</v>
      </c>
      <c r="G42" t="s">
        <v>67</v>
      </c>
      <c r="H42" t="s">
        <v>67</v>
      </c>
    </row>
    <row r="43" spans="1:13" x14ac:dyDescent="0.25">
      <c r="A43">
        <v>120</v>
      </c>
      <c r="B43">
        <v>100</v>
      </c>
      <c r="C43">
        <v>30.637499999999999</v>
      </c>
      <c r="D43">
        <v>1496.6624999999999</v>
      </c>
      <c r="E43">
        <v>654304.95416666497</v>
      </c>
      <c r="F43">
        <v>21074609</v>
      </c>
      <c r="G43">
        <v>24481080</v>
      </c>
      <c r="H43">
        <v>996</v>
      </c>
    </row>
    <row r="44" spans="1:13" x14ac:dyDescent="0.25">
      <c r="A44">
        <v>566</v>
      </c>
      <c r="B44">
        <v>250</v>
      </c>
      <c r="C44">
        <v>1145.196996465</v>
      </c>
      <c r="D44">
        <v>26062.175795055002</v>
      </c>
      <c r="E44">
        <v>5627358.0247349851</v>
      </c>
      <c r="F44">
        <v>25074658.5</v>
      </c>
      <c r="G44">
        <v>24597563</v>
      </c>
      <c r="H44">
        <v>1033.5</v>
      </c>
    </row>
    <row r="45" spans="1:13" x14ac:dyDescent="0.25">
      <c r="A45">
        <v>1426</v>
      </c>
      <c r="B45">
        <v>500</v>
      </c>
      <c r="C45">
        <v>29845.812061709999</v>
      </c>
      <c r="D45">
        <v>165352.85063113499</v>
      </c>
      <c r="E45" s="1">
        <v>29264019.463534303</v>
      </c>
      <c r="F45">
        <v>24545369.5</v>
      </c>
      <c r="G45">
        <v>24606278</v>
      </c>
      <c r="H45">
        <v>944</v>
      </c>
    </row>
    <row r="46" spans="1:13" x14ac:dyDescent="0.25">
      <c r="A46">
        <v>1176</v>
      </c>
      <c r="B46">
        <v>750</v>
      </c>
      <c r="C46">
        <v>15166.348639455</v>
      </c>
      <c r="D46">
        <v>371641.67772108503</v>
      </c>
      <c r="E46">
        <v>67641073.536989748</v>
      </c>
      <c r="F46">
        <v>22310563</v>
      </c>
      <c r="G46">
        <v>24385594</v>
      </c>
      <c r="H46">
        <v>1007.5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AC256"/>
  <sheetViews>
    <sheetView workbookViewId="0">
      <selection activeCell="F8" sqref="F8"/>
    </sheetView>
  </sheetViews>
  <sheetFormatPr defaultRowHeight="15" x14ac:dyDescent="0.25"/>
  <sheetData>
    <row r="6" spans="3:29" x14ac:dyDescent="0.25">
      <c r="C6">
        <v>25</v>
      </c>
      <c r="D6" t="s">
        <v>59</v>
      </c>
      <c r="E6" t="s">
        <v>63</v>
      </c>
      <c r="F6" t="s">
        <v>60</v>
      </c>
      <c r="G6" t="s">
        <v>61</v>
      </c>
      <c r="H6" t="s">
        <v>62</v>
      </c>
    </row>
    <row r="7" spans="3:29" x14ac:dyDescent="0.25">
      <c r="C7" t="s">
        <v>58</v>
      </c>
      <c r="D7">
        <f>AVERAGE(M7:M56)</f>
        <v>1103.2</v>
      </c>
      <c r="E7">
        <f>STDEV(M7:M56)</f>
        <v>643.32782768783682</v>
      </c>
      <c r="F7">
        <f>MEDIAN(M7:M56)</f>
        <v>914</v>
      </c>
      <c r="G7">
        <f>MIN(M7:M56)</f>
        <v>404</v>
      </c>
      <c r="H7">
        <f>MAX(M7:M56)</f>
        <v>3244</v>
      </c>
      <c r="I7">
        <v>23.459387</v>
      </c>
      <c r="J7">
        <v>25</v>
      </c>
      <c r="K7">
        <v>500</v>
      </c>
      <c r="L7">
        <v>0</v>
      </c>
      <c r="M7">
        <v>810</v>
      </c>
      <c r="N7">
        <v>0</v>
      </c>
      <c r="O7" t="s">
        <v>0</v>
      </c>
      <c r="P7">
        <v>6</v>
      </c>
      <c r="Q7" t="s">
        <v>1</v>
      </c>
      <c r="R7">
        <v>15</v>
      </c>
      <c r="S7" t="s">
        <v>2</v>
      </c>
      <c r="T7">
        <v>0</v>
      </c>
      <c r="U7" t="s">
        <v>3</v>
      </c>
      <c r="V7">
        <v>0</v>
      </c>
      <c r="W7" t="s">
        <v>4</v>
      </c>
      <c r="X7">
        <v>10</v>
      </c>
      <c r="Y7" t="s">
        <v>5</v>
      </c>
      <c r="Z7">
        <v>0</v>
      </c>
      <c r="AA7">
        <v>0</v>
      </c>
      <c r="AB7">
        <v>1</v>
      </c>
      <c r="AC7">
        <v>1554766221</v>
      </c>
    </row>
    <row r="8" spans="3:29" x14ac:dyDescent="0.25">
      <c r="C8" t="s">
        <v>57</v>
      </c>
      <c r="D8">
        <f>AVERAGE(T7:T56)</f>
        <v>0</v>
      </c>
      <c r="E8">
        <f>STDEV(T7:T56)</f>
        <v>0</v>
      </c>
      <c r="F8">
        <f>MEDIAN(T7:T56)</f>
        <v>0</v>
      </c>
      <c r="G8">
        <f>MIN(T7:T56)</f>
        <v>0</v>
      </c>
      <c r="H8">
        <f>MAX(T7:T56)</f>
        <v>0</v>
      </c>
      <c r="I8">
        <v>23.535898</v>
      </c>
      <c r="J8">
        <v>25</v>
      </c>
      <c r="K8">
        <v>1788</v>
      </c>
      <c r="L8">
        <v>0</v>
      </c>
      <c r="M8">
        <v>1788</v>
      </c>
      <c r="N8">
        <v>1</v>
      </c>
      <c r="O8" t="s">
        <v>0</v>
      </c>
      <c r="P8">
        <v>6</v>
      </c>
      <c r="Q8" t="s">
        <v>1</v>
      </c>
      <c r="R8">
        <v>15</v>
      </c>
      <c r="S8" t="s">
        <v>2</v>
      </c>
      <c r="T8">
        <v>0</v>
      </c>
      <c r="U8" t="s">
        <v>3</v>
      </c>
      <c r="V8">
        <v>0</v>
      </c>
      <c r="W8" t="s">
        <v>4</v>
      </c>
      <c r="X8">
        <v>10</v>
      </c>
      <c r="Y8" t="s">
        <v>5</v>
      </c>
      <c r="Z8">
        <v>0</v>
      </c>
      <c r="AA8">
        <v>1.11111111111111E+24</v>
      </c>
      <c r="AB8">
        <v>0</v>
      </c>
      <c r="AC8">
        <v>1554766226</v>
      </c>
    </row>
    <row r="9" spans="3:29" x14ac:dyDescent="0.25">
      <c r="I9">
        <v>24.078638000000002</v>
      </c>
      <c r="J9">
        <v>25</v>
      </c>
      <c r="K9">
        <v>1282</v>
      </c>
      <c r="L9">
        <v>0</v>
      </c>
      <c r="M9">
        <v>1584</v>
      </c>
      <c r="N9">
        <v>0</v>
      </c>
      <c r="O9" t="s">
        <v>0</v>
      </c>
      <c r="P9">
        <v>6</v>
      </c>
      <c r="Q9" t="s">
        <v>1</v>
      </c>
      <c r="R9">
        <v>15</v>
      </c>
      <c r="S9" t="s">
        <v>2</v>
      </c>
      <c r="T9">
        <v>0</v>
      </c>
      <c r="U9" t="s">
        <v>3</v>
      </c>
      <c r="V9">
        <v>0</v>
      </c>
      <c r="W9" t="s">
        <v>4</v>
      </c>
      <c r="X9">
        <v>10</v>
      </c>
      <c r="Y9" t="s">
        <v>5</v>
      </c>
      <c r="Z9">
        <v>0</v>
      </c>
      <c r="AA9">
        <v>0</v>
      </c>
      <c r="AB9">
        <v>0</v>
      </c>
      <c r="AC9">
        <v>1554766235</v>
      </c>
    </row>
    <row r="10" spans="3:29" x14ac:dyDescent="0.25">
      <c r="I10">
        <v>23.752718000000002</v>
      </c>
      <c r="J10">
        <v>25</v>
      </c>
      <c r="K10">
        <v>502</v>
      </c>
      <c r="L10">
        <v>0</v>
      </c>
      <c r="M10">
        <v>910</v>
      </c>
      <c r="N10">
        <v>1</v>
      </c>
      <c r="O10" t="s">
        <v>0</v>
      </c>
      <c r="P10">
        <v>6</v>
      </c>
      <c r="Q10" t="s">
        <v>1</v>
      </c>
      <c r="R10">
        <v>15</v>
      </c>
      <c r="S10" t="s">
        <v>2</v>
      </c>
      <c r="T10">
        <v>0</v>
      </c>
      <c r="U10" t="s">
        <v>3</v>
      </c>
      <c r="V10">
        <v>0</v>
      </c>
      <c r="W10" t="s">
        <v>4</v>
      </c>
      <c r="X10">
        <v>10</v>
      </c>
      <c r="Y10" t="s">
        <v>5</v>
      </c>
      <c r="Z10">
        <v>0</v>
      </c>
      <c r="AA10">
        <v>1.11111111111111E+24</v>
      </c>
      <c r="AB10">
        <v>0</v>
      </c>
      <c r="AC10">
        <v>1554766240</v>
      </c>
    </row>
    <row r="11" spans="3:29" x14ac:dyDescent="0.25">
      <c r="I11">
        <v>24.982105000000001</v>
      </c>
      <c r="J11">
        <v>25</v>
      </c>
      <c r="K11">
        <v>688</v>
      </c>
      <c r="L11">
        <v>0</v>
      </c>
      <c r="M11">
        <v>1202</v>
      </c>
      <c r="N11">
        <v>1</v>
      </c>
      <c r="O11" t="s">
        <v>0</v>
      </c>
      <c r="P11">
        <v>6</v>
      </c>
      <c r="Q11" t="s">
        <v>1</v>
      </c>
      <c r="R11">
        <v>15</v>
      </c>
      <c r="S11" t="s">
        <v>2</v>
      </c>
      <c r="T11">
        <v>0</v>
      </c>
      <c r="U11" t="s">
        <v>3</v>
      </c>
      <c r="V11">
        <v>0</v>
      </c>
      <c r="W11" t="s">
        <v>4</v>
      </c>
      <c r="X11">
        <v>10</v>
      </c>
      <c r="Y11" t="s">
        <v>5</v>
      </c>
      <c r="Z11">
        <v>0</v>
      </c>
      <c r="AA11">
        <v>1.11111111111111E+24</v>
      </c>
      <c r="AB11">
        <v>0</v>
      </c>
      <c r="AC11">
        <v>1554766245</v>
      </c>
    </row>
    <row r="12" spans="3:29" x14ac:dyDescent="0.25">
      <c r="I12">
        <v>24.912901000000002</v>
      </c>
      <c r="J12">
        <v>25</v>
      </c>
      <c r="K12">
        <v>494</v>
      </c>
      <c r="L12">
        <v>0</v>
      </c>
      <c r="M12">
        <v>2378</v>
      </c>
      <c r="N12">
        <v>0</v>
      </c>
      <c r="O12" t="s">
        <v>0</v>
      </c>
      <c r="P12">
        <v>6</v>
      </c>
      <c r="Q12" t="s">
        <v>1</v>
      </c>
      <c r="R12">
        <v>15</v>
      </c>
      <c r="S12" t="s">
        <v>2</v>
      </c>
      <c r="T12">
        <v>0</v>
      </c>
      <c r="U12" t="s">
        <v>3</v>
      </c>
      <c r="V12">
        <v>0</v>
      </c>
      <c r="W12" t="s">
        <v>4</v>
      </c>
      <c r="X12">
        <v>10</v>
      </c>
      <c r="Y12" t="s">
        <v>5</v>
      </c>
      <c r="Z12">
        <v>0</v>
      </c>
      <c r="AA12">
        <v>0</v>
      </c>
      <c r="AB12">
        <v>0</v>
      </c>
      <c r="AC12">
        <v>1554766250</v>
      </c>
    </row>
    <row r="13" spans="3:29" x14ac:dyDescent="0.25">
      <c r="I13">
        <v>24.223330000000001</v>
      </c>
      <c r="J13">
        <v>25</v>
      </c>
      <c r="K13">
        <v>1304</v>
      </c>
      <c r="L13">
        <v>0</v>
      </c>
      <c r="M13">
        <v>1520</v>
      </c>
      <c r="N13">
        <v>0</v>
      </c>
      <c r="O13" t="s">
        <v>0</v>
      </c>
      <c r="P13">
        <v>6</v>
      </c>
      <c r="Q13" t="s">
        <v>1</v>
      </c>
      <c r="R13">
        <v>15</v>
      </c>
      <c r="S13" t="s">
        <v>2</v>
      </c>
      <c r="T13">
        <v>0</v>
      </c>
      <c r="U13" t="s">
        <v>3</v>
      </c>
      <c r="V13">
        <v>0</v>
      </c>
      <c r="W13" t="s">
        <v>4</v>
      </c>
      <c r="X13">
        <v>10</v>
      </c>
      <c r="Y13" t="s">
        <v>5</v>
      </c>
      <c r="Z13">
        <v>0</v>
      </c>
      <c r="AA13">
        <v>0</v>
      </c>
      <c r="AB13">
        <v>0</v>
      </c>
      <c r="AC13">
        <v>1554766255</v>
      </c>
    </row>
    <row r="14" spans="3:29" x14ac:dyDescent="0.25">
      <c r="I14">
        <v>22.888102</v>
      </c>
      <c r="J14">
        <v>25</v>
      </c>
      <c r="K14">
        <v>710</v>
      </c>
      <c r="L14">
        <v>0</v>
      </c>
      <c r="M14">
        <v>710</v>
      </c>
      <c r="N14">
        <v>1</v>
      </c>
      <c r="O14" t="s">
        <v>0</v>
      </c>
      <c r="P14">
        <v>6</v>
      </c>
      <c r="Q14" t="s">
        <v>1</v>
      </c>
      <c r="R14">
        <v>15</v>
      </c>
      <c r="S14" t="s">
        <v>2</v>
      </c>
      <c r="T14">
        <v>0</v>
      </c>
      <c r="U14" t="s">
        <v>3</v>
      </c>
      <c r="V14">
        <v>0</v>
      </c>
      <c r="W14" t="s">
        <v>4</v>
      </c>
      <c r="X14">
        <v>10</v>
      </c>
      <c r="Y14" t="s">
        <v>5</v>
      </c>
      <c r="Z14">
        <v>0</v>
      </c>
      <c r="AA14">
        <v>1.11111111111111E+24</v>
      </c>
      <c r="AB14">
        <v>0</v>
      </c>
      <c r="AC14">
        <v>1554766260</v>
      </c>
    </row>
    <row r="15" spans="3:29" x14ac:dyDescent="0.25">
      <c r="I15">
        <v>24.355017</v>
      </c>
      <c r="J15">
        <v>25</v>
      </c>
      <c r="K15">
        <v>890</v>
      </c>
      <c r="L15">
        <v>0</v>
      </c>
      <c r="M15">
        <v>2454</v>
      </c>
      <c r="N15">
        <v>0</v>
      </c>
      <c r="O15" t="s">
        <v>0</v>
      </c>
      <c r="P15">
        <v>6</v>
      </c>
      <c r="Q15" t="s">
        <v>1</v>
      </c>
      <c r="R15">
        <v>15</v>
      </c>
      <c r="S15" t="s">
        <v>2</v>
      </c>
      <c r="T15">
        <v>0</v>
      </c>
      <c r="U15" t="s">
        <v>3</v>
      </c>
      <c r="V15">
        <v>0</v>
      </c>
      <c r="W15" t="s">
        <v>4</v>
      </c>
      <c r="X15">
        <v>10</v>
      </c>
      <c r="Y15" t="s">
        <v>5</v>
      </c>
      <c r="Z15">
        <v>0</v>
      </c>
      <c r="AA15">
        <v>0</v>
      </c>
      <c r="AB15">
        <v>0</v>
      </c>
      <c r="AC15">
        <v>1554766265</v>
      </c>
    </row>
    <row r="16" spans="3:29" x14ac:dyDescent="0.25">
      <c r="I16">
        <v>24.103885999999999</v>
      </c>
      <c r="J16">
        <v>25</v>
      </c>
      <c r="K16">
        <v>508</v>
      </c>
      <c r="L16">
        <v>0</v>
      </c>
      <c r="M16">
        <v>1010</v>
      </c>
      <c r="N16">
        <v>1</v>
      </c>
      <c r="O16" t="s">
        <v>0</v>
      </c>
      <c r="P16">
        <v>6</v>
      </c>
      <c r="Q16" t="s">
        <v>1</v>
      </c>
      <c r="R16">
        <v>15</v>
      </c>
      <c r="S16" t="s">
        <v>2</v>
      </c>
      <c r="T16">
        <v>0</v>
      </c>
      <c r="U16" t="s">
        <v>3</v>
      </c>
      <c r="V16">
        <v>0</v>
      </c>
      <c r="W16" t="s">
        <v>4</v>
      </c>
      <c r="X16">
        <v>10</v>
      </c>
      <c r="Y16" t="s">
        <v>5</v>
      </c>
      <c r="Z16">
        <v>0</v>
      </c>
      <c r="AA16">
        <v>1.11111111111111E+24</v>
      </c>
      <c r="AB16">
        <v>0</v>
      </c>
      <c r="AC16">
        <v>1554766273</v>
      </c>
    </row>
    <row r="17" spans="9:29" x14ac:dyDescent="0.25">
      <c r="I17">
        <v>23.656101</v>
      </c>
      <c r="J17">
        <v>25</v>
      </c>
      <c r="K17">
        <v>400</v>
      </c>
      <c r="L17">
        <v>0</v>
      </c>
      <c r="M17">
        <v>508</v>
      </c>
      <c r="N17">
        <v>1</v>
      </c>
      <c r="O17" t="s">
        <v>0</v>
      </c>
      <c r="P17">
        <v>6</v>
      </c>
      <c r="Q17" t="s">
        <v>1</v>
      </c>
      <c r="R17">
        <v>15</v>
      </c>
      <c r="S17" t="s">
        <v>2</v>
      </c>
      <c r="T17">
        <v>0</v>
      </c>
      <c r="U17" t="s">
        <v>3</v>
      </c>
      <c r="V17">
        <v>0</v>
      </c>
      <c r="W17" t="s">
        <v>4</v>
      </c>
      <c r="X17">
        <v>10</v>
      </c>
      <c r="Y17" t="s">
        <v>5</v>
      </c>
      <c r="Z17">
        <v>0</v>
      </c>
      <c r="AA17">
        <v>1.11111111111111E+24</v>
      </c>
      <c r="AB17">
        <v>0</v>
      </c>
      <c r="AC17">
        <v>1554766278</v>
      </c>
    </row>
    <row r="18" spans="9:29" x14ac:dyDescent="0.25">
      <c r="I18">
        <v>24.157838999999999</v>
      </c>
      <c r="J18">
        <v>25</v>
      </c>
      <c r="K18">
        <v>602</v>
      </c>
      <c r="L18">
        <v>0</v>
      </c>
      <c r="M18">
        <v>710</v>
      </c>
      <c r="N18">
        <v>0</v>
      </c>
      <c r="O18" t="s">
        <v>0</v>
      </c>
      <c r="P18">
        <v>6</v>
      </c>
      <c r="Q18" t="s">
        <v>1</v>
      </c>
      <c r="R18">
        <v>15</v>
      </c>
      <c r="S18" t="s">
        <v>2</v>
      </c>
      <c r="T18">
        <v>0</v>
      </c>
      <c r="U18" t="s">
        <v>3</v>
      </c>
      <c r="V18">
        <v>0</v>
      </c>
      <c r="W18" t="s">
        <v>4</v>
      </c>
      <c r="X18">
        <v>10</v>
      </c>
      <c r="Y18" t="s">
        <v>5</v>
      </c>
      <c r="Z18">
        <v>0</v>
      </c>
      <c r="AA18">
        <v>0</v>
      </c>
      <c r="AB18">
        <v>0</v>
      </c>
      <c r="AC18">
        <v>1554766283</v>
      </c>
    </row>
    <row r="19" spans="9:29" x14ac:dyDescent="0.25">
      <c r="I19">
        <v>24.844792999999999</v>
      </c>
      <c r="J19">
        <v>25</v>
      </c>
      <c r="K19">
        <v>1088</v>
      </c>
      <c r="L19">
        <v>0</v>
      </c>
      <c r="M19">
        <v>3244</v>
      </c>
      <c r="N19">
        <v>0</v>
      </c>
      <c r="O19" t="s">
        <v>0</v>
      </c>
      <c r="P19">
        <v>6</v>
      </c>
      <c r="Q19" t="s">
        <v>1</v>
      </c>
      <c r="R19">
        <v>15</v>
      </c>
      <c r="S19" t="s">
        <v>2</v>
      </c>
      <c r="T19">
        <v>0</v>
      </c>
      <c r="U19" t="s">
        <v>3</v>
      </c>
      <c r="V19">
        <v>0</v>
      </c>
      <c r="W19" t="s">
        <v>4</v>
      </c>
      <c r="X19">
        <v>10</v>
      </c>
      <c r="Y19" t="s">
        <v>5</v>
      </c>
      <c r="Z19">
        <v>0</v>
      </c>
      <c r="AA19">
        <v>0</v>
      </c>
      <c r="AB19">
        <v>0</v>
      </c>
      <c r="AC19">
        <v>1554766288</v>
      </c>
    </row>
    <row r="20" spans="9:29" x14ac:dyDescent="0.25">
      <c r="I20">
        <v>24.993784000000002</v>
      </c>
      <c r="J20">
        <v>25</v>
      </c>
      <c r="K20">
        <v>1510</v>
      </c>
      <c r="L20">
        <v>0</v>
      </c>
      <c r="M20">
        <v>3034</v>
      </c>
      <c r="N20">
        <v>0</v>
      </c>
      <c r="O20" t="s">
        <v>0</v>
      </c>
      <c r="P20">
        <v>6</v>
      </c>
      <c r="Q20" t="s">
        <v>1</v>
      </c>
      <c r="R20">
        <v>15</v>
      </c>
      <c r="S20" t="s">
        <v>2</v>
      </c>
      <c r="T20">
        <v>0</v>
      </c>
      <c r="U20" t="s">
        <v>3</v>
      </c>
      <c r="V20">
        <v>0</v>
      </c>
      <c r="W20" t="s">
        <v>4</v>
      </c>
      <c r="X20">
        <v>10</v>
      </c>
      <c r="Y20" t="s">
        <v>5</v>
      </c>
      <c r="Z20">
        <v>0</v>
      </c>
      <c r="AA20">
        <v>0</v>
      </c>
      <c r="AB20">
        <v>0</v>
      </c>
      <c r="AC20">
        <v>1554766293</v>
      </c>
    </row>
    <row r="21" spans="9:29" x14ac:dyDescent="0.25">
      <c r="I21">
        <v>24.423119</v>
      </c>
      <c r="J21">
        <v>25</v>
      </c>
      <c r="K21">
        <v>608</v>
      </c>
      <c r="L21">
        <v>0</v>
      </c>
      <c r="M21">
        <v>720</v>
      </c>
      <c r="N21">
        <v>0</v>
      </c>
      <c r="O21" t="s">
        <v>0</v>
      </c>
      <c r="P21">
        <v>6</v>
      </c>
      <c r="Q21" t="s">
        <v>1</v>
      </c>
      <c r="R21">
        <v>15</v>
      </c>
      <c r="S21" t="s">
        <v>2</v>
      </c>
      <c r="T21">
        <v>0</v>
      </c>
      <c r="U21" t="s">
        <v>3</v>
      </c>
      <c r="V21">
        <v>0</v>
      </c>
      <c r="W21" t="s">
        <v>4</v>
      </c>
      <c r="X21">
        <v>10</v>
      </c>
      <c r="Y21" t="s">
        <v>5</v>
      </c>
      <c r="Z21">
        <v>0</v>
      </c>
      <c r="AA21">
        <v>0</v>
      </c>
      <c r="AB21">
        <v>0</v>
      </c>
      <c r="AC21">
        <v>1554766298</v>
      </c>
    </row>
    <row r="22" spans="9:29" x14ac:dyDescent="0.25">
      <c r="I22">
        <v>24.914660999999999</v>
      </c>
      <c r="J22">
        <v>25</v>
      </c>
      <c r="K22">
        <v>594</v>
      </c>
      <c r="L22">
        <v>0</v>
      </c>
      <c r="M22">
        <v>1732</v>
      </c>
      <c r="N22">
        <v>1</v>
      </c>
      <c r="O22" t="s">
        <v>0</v>
      </c>
      <c r="P22">
        <v>6</v>
      </c>
      <c r="Q22" t="s">
        <v>1</v>
      </c>
      <c r="R22">
        <v>15</v>
      </c>
      <c r="S22" t="s">
        <v>2</v>
      </c>
      <c r="T22">
        <v>0</v>
      </c>
      <c r="U22" t="s">
        <v>3</v>
      </c>
      <c r="V22">
        <v>0</v>
      </c>
      <c r="W22" t="s">
        <v>4</v>
      </c>
      <c r="X22">
        <v>10</v>
      </c>
      <c r="Y22" t="s">
        <v>5</v>
      </c>
      <c r="Z22">
        <v>0</v>
      </c>
      <c r="AA22">
        <v>1.11111111111111E+24</v>
      </c>
      <c r="AB22">
        <v>0</v>
      </c>
      <c r="AC22">
        <v>1554766303</v>
      </c>
    </row>
    <row r="23" spans="9:29" x14ac:dyDescent="0.25">
      <c r="I23">
        <v>24.994888</v>
      </c>
      <c r="J23">
        <v>25</v>
      </c>
      <c r="K23">
        <v>510</v>
      </c>
      <c r="L23">
        <v>0</v>
      </c>
      <c r="M23">
        <v>716</v>
      </c>
      <c r="N23">
        <v>1</v>
      </c>
      <c r="O23" t="s">
        <v>0</v>
      </c>
      <c r="P23">
        <v>6</v>
      </c>
      <c r="Q23" t="s">
        <v>1</v>
      </c>
      <c r="R23">
        <v>15</v>
      </c>
      <c r="S23" t="s">
        <v>2</v>
      </c>
      <c r="T23">
        <v>0</v>
      </c>
      <c r="U23" t="s">
        <v>3</v>
      </c>
      <c r="V23">
        <v>0</v>
      </c>
      <c r="W23" t="s">
        <v>4</v>
      </c>
      <c r="X23">
        <v>10</v>
      </c>
      <c r="Y23" t="s">
        <v>5</v>
      </c>
      <c r="Z23">
        <v>0</v>
      </c>
      <c r="AA23">
        <v>1.11111111111111E+24</v>
      </c>
      <c r="AB23">
        <v>0</v>
      </c>
      <c r="AC23">
        <v>1554766311</v>
      </c>
    </row>
    <row r="24" spans="9:29" x14ac:dyDescent="0.25">
      <c r="I24">
        <v>24.914867000000001</v>
      </c>
      <c r="J24">
        <v>25</v>
      </c>
      <c r="K24">
        <v>894</v>
      </c>
      <c r="L24">
        <v>0</v>
      </c>
      <c r="M24">
        <v>2140</v>
      </c>
      <c r="N24">
        <v>1</v>
      </c>
      <c r="O24" t="s">
        <v>0</v>
      </c>
      <c r="P24">
        <v>6</v>
      </c>
      <c r="Q24" t="s">
        <v>1</v>
      </c>
      <c r="R24">
        <v>15</v>
      </c>
      <c r="S24" t="s">
        <v>2</v>
      </c>
      <c r="T24">
        <v>0</v>
      </c>
      <c r="U24" t="s">
        <v>3</v>
      </c>
      <c r="V24">
        <v>0</v>
      </c>
      <c r="W24" t="s">
        <v>4</v>
      </c>
      <c r="X24">
        <v>10</v>
      </c>
      <c r="Y24" t="s">
        <v>5</v>
      </c>
      <c r="Z24">
        <v>0</v>
      </c>
      <c r="AA24">
        <v>1.11111111111111E+24</v>
      </c>
      <c r="AB24">
        <v>0</v>
      </c>
      <c r="AC24">
        <v>1554766316</v>
      </c>
    </row>
    <row r="25" spans="9:29" x14ac:dyDescent="0.25">
      <c r="I25">
        <v>23.823639</v>
      </c>
      <c r="J25">
        <v>25</v>
      </c>
      <c r="K25">
        <v>498</v>
      </c>
      <c r="L25">
        <v>0</v>
      </c>
      <c r="M25">
        <v>818</v>
      </c>
      <c r="N25">
        <v>0</v>
      </c>
      <c r="O25" t="s">
        <v>0</v>
      </c>
      <c r="P25">
        <v>6</v>
      </c>
      <c r="Q25" t="s">
        <v>1</v>
      </c>
      <c r="R25">
        <v>15</v>
      </c>
      <c r="S25" t="s">
        <v>2</v>
      </c>
      <c r="T25">
        <v>0</v>
      </c>
      <c r="U25" t="s">
        <v>3</v>
      </c>
      <c r="V25">
        <v>0</v>
      </c>
      <c r="W25" t="s">
        <v>4</v>
      </c>
      <c r="X25">
        <v>10</v>
      </c>
      <c r="Y25" t="s">
        <v>5</v>
      </c>
      <c r="Z25">
        <v>0</v>
      </c>
      <c r="AA25">
        <v>0</v>
      </c>
      <c r="AB25">
        <v>0</v>
      </c>
      <c r="AC25">
        <v>1554766322</v>
      </c>
    </row>
    <row r="26" spans="9:29" x14ac:dyDescent="0.25">
      <c r="I26">
        <v>24.834859999999999</v>
      </c>
      <c r="J26">
        <v>25</v>
      </c>
      <c r="K26">
        <v>606</v>
      </c>
      <c r="L26">
        <v>0</v>
      </c>
      <c r="M26">
        <v>1428</v>
      </c>
      <c r="N26">
        <v>1</v>
      </c>
      <c r="O26" t="s">
        <v>0</v>
      </c>
      <c r="P26">
        <v>6</v>
      </c>
      <c r="Q26" t="s">
        <v>1</v>
      </c>
      <c r="R26">
        <v>15</v>
      </c>
      <c r="S26" t="s">
        <v>2</v>
      </c>
      <c r="T26">
        <v>0</v>
      </c>
      <c r="U26" t="s">
        <v>3</v>
      </c>
      <c r="V26">
        <v>0</v>
      </c>
      <c r="W26" t="s">
        <v>4</v>
      </c>
      <c r="X26">
        <v>10</v>
      </c>
      <c r="Y26" t="s">
        <v>5</v>
      </c>
      <c r="Z26">
        <v>0</v>
      </c>
      <c r="AA26">
        <v>1.11111111111111E+24</v>
      </c>
      <c r="AB26">
        <v>0</v>
      </c>
      <c r="AC26">
        <v>1554766327</v>
      </c>
    </row>
    <row r="27" spans="9:29" x14ac:dyDescent="0.25">
      <c r="I27">
        <v>24.799135</v>
      </c>
      <c r="J27">
        <v>25</v>
      </c>
      <c r="K27">
        <v>594</v>
      </c>
      <c r="L27">
        <v>0</v>
      </c>
      <c r="M27">
        <v>790</v>
      </c>
      <c r="N27">
        <v>1</v>
      </c>
      <c r="O27" t="s">
        <v>0</v>
      </c>
      <c r="P27">
        <v>6</v>
      </c>
      <c r="Q27" t="s">
        <v>1</v>
      </c>
      <c r="R27">
        <v>15</v>
      </c>
      <c r="S27" t="s">
        <v>2</v>
      </c>
      <c r="T27">
        <v>0</v>
      </c>
      <c r="U27" t="s">
        <v>3</v>
      </c>
      <c r="V27">
        <v>0</v>
      </c>
      <c r="W27" t="s">
        <v>4</v>
      </c>
      <c r="X27">
        <v>10</v>
      </c>
      <c r="Y27" t="s">
        <v>5</v>
      </c>
      <c r="Z27">
        <v>0</v>
      </c>
      <c r="AA27">
        <v>1.11111111111111E+24</v>
      </c>
      <c r="AB27">
        <v>0</v>
      </c>
      <c r="AC27">
        <v>1554766332</v>
      </c>
    </row>
    <row r="28" spans="9:29" x14ac:dyDescent="0.25">
      <c r="I28">
        <v>24.367875999999999</v>
      </c>
      <c r="J28">
        <v>25</v>
      </c>
      <c r="K28">
        <v>492</v>
      </c>
      <c r="L28">
        <v>0</v>
      </c>
      <c r="M28">
        <v>492</v>
      </c>
      <c r="N28">
        <v>1</v>
      </c>
      <c r="O28" t="s">
        <v>0</v>
      </c>
      <c r="P28">
        <v>6</v>
      </c>
      <c r="Q28" t="s">
        <v>1</v>
      </c>
      <c r="R28">
        <v>15</v>
      </c>
      <c r="S28" t="s">
        <v>2</v>
      </c>
      <c r="T28">
        <v>0</v>
      </c>
      <c r="U28" t="s">
        <v>3</v>
      </c>
      <c r="V28">
        <v>0</v>
      </c>
      <c r="W28" t="s">
        <v>4</v>
      </c>
      <c r="X28">
        <v>10</v>
      </c>
      <c r="Y28" t="s">
        <v>5</v>
      </c>
      <c r="Z28">
        <v>0</v>
      </c>
      <c r="AA28">
        <v>1.11111111111111E+24</v>
      </c>
      <c r="AB28">
        <v>0</v>
      </c>
      <c r="AC28">
        <v>1554766337</v>
      </c>
    </row>
    <row r="29" spans="9:29" x14ac:dyDescent="0.25">
      <c r="I29">
        <v>24.724544999999999</v>
      </c>
      <c r="J29">
        <v>25</v>
      </c>
      <c r="K29">
        <v>610</v>
      </c>
      <c r="L29">
        <v>0</v>
      </c>
      <c r="M29">
        <v>1038</v>
      </c>
      <c r="N29">
        <v>1</v>
      </c>
      <c r="O29" t="s">
        <v>0</v>
      </c>
      <c r="P29">
        <v>6</v>
      </c>
      <c r="Q29" t="s">
        <v>1</v>
      </c>
      <c r="R29">
        <v>15</v>
      </c>
      <c r="S29" t="s">
        <v>2</v>
      </c>
      <c r="T29">
        <v>0</v>
      </c>
      <c r="U29" t="s">
        <v>3</v>
      </c>
      <c r="V29">
        <v>0</v>
      </c>
      <c r="W29" t="s">
        <v>4</v>
      </c>
      <c r="X29">
        <v>10</v>
      </c>
      <c r="Y29" t="s">
        <v>5</v>
      </c>
      <c r="Z29">
        <v>0</v>
      </c>
      <c r="AA29">
        <v>1.11111111111111E+24</v>
      </c>
      <c r="AB29">
        <v>0</v>
      </c>
      <c r="AC29">
        <v>1554766342</v>
      </c>
    </row>
    <row r="30" spans="9:29" x14ac:dyDescent="0.25">
      <c r="I30">
        <v>24.255621000000001</v>
      </c>
      <c r="J30">
        <v>25</v>
      </c>
      <c r="K30">
        <v>1372</v>
      </c>
      <c r="L30">
        <v>0</v>
      </c>
      <c r="M30">
        <v>1468</v>
      </c>
      <c r="N30">
        <v>0</v>
      </c>
      <c r="O30" t="s">
        <v>0</v>
      </c>
      <c r="P30">
        <v>6</v>
      </c>
      <c r="Q30" t="s">
        <v>1</v>
      </c>
      <c r="R30">
        <v>15</v>
      </c>
      <c r="S30" t="s">
        <v>2</v>
      </c>
      <c r="T30">
        <v>0</v>
      </c>
      <c r="U30" t="s">
        <v>3</v>
      </c>
      <c r="V30">
        <v>0</v>
      </c>
      <c r="W30" t="s">
        <v>4</v>
      </c>
      <c r="X30">
        <v>10</v>
      </c>
      <c r="Y30" t="s">
        <v>5</v>
      </c>
      <c r="Z30">
        <v>0</v>
      </c>
      <c r="AA30">
        <v>0</v>
      </c>
      <c r="AB30">
        <v>0</v>
      </c>
      <c r="AC30">
        <v>1554766350</v>
      </c>
    </row>
    <row r="31" spans="9:29" x14ac:dyDescent="0.25">
      <c r="I31">
        <v>24.619934000000001</v>
      </c>
      <c r="J31">
        <v>25</v>
      </c>
      <c r="K31">
        <v>588</v>
      </c>
      <c r="L31">
        <v>0</v>
      </c>
      <c r="M31">
        <v>588</v>
      </c>
      <c r="N31">
        <v>1</v>
      </c>
      <c r="O31" t="s">
        <v>0</v>
      </c>
      <c r="P31">
        <v>6</v>
      </c>
      <c r="Q31" t="s">
        <v>1</v>
      </c>
      <c r="R31">
        <v>15</v>
      </c>
      <c r="S31" t="s">
        <v>2</v>
      </c>
      <c r="T31">
        <v>0</v>
      </c>
      <c r="U31" t="s">
        <v>3</v>
      </c>
      <c r="V31">
        <v>0</v>
      </c>
      <c r="W31" t="s">
        <v>4</v>
      </c>
      <c r="X31">
        <v>10</v>
      </c>
      <c r="Y31" t="s">
        <v>5</v>
      </c>
      <c r="Z31">
        <v>0</v>
      </c>
      <c r="AA31">
        <v>1.11111111111111E+24</v>
      </c>
      <c r="AB31">
        <v>0</v>
      </c>
      <c r="AC31">
        <v>1554766355</v>
      </c>
    </row>
    <row r="32" spans="9:29" x14ac:dyDescent="0.25">
      <c r="I32">
        <v>24.660302999999999</v>
      </c>
      <c r="J32">
        <v>25</v>
      </c>
      <c r="K32">
        <v>1096</v>
      </c>
      <c r="L32">
        <v>0</v>
      </c>
      <c r="M32">
        <v>1520</v>
      </c>
      <c r="N32">
        <v>1</v>
      </c>
      <c r="O32" t="s">
        <v>0</v>
      </c>
      <c r="P32">
        <v>6</v>
      </c>
      <c r="Q32" t="s">
        <v>1</v>
      </c>
      <c r="R32">
        <v>15</v>
      </c>
      <c r="S32" t="s">
        <v>2</v>
      </c>
      <c r="T32">
        <v>0</v>
      </c>
      <c r="U32" t="s">
        <v>3</v>
      </c>
      <c r="V32">
        <v>0</v>
      </c>
      <c r="W32" t="s">
        <v>4</v>
      </c>
      <c r="X32">
        <v>10</v>
      </c>
      <c r="Y32" t="s">
        <v>5</v>
      </c>
      <c r="Z32">
        <v>0</v>
      </c>
      <c r="AA32">
        <v>1.11111111111111E+24</v>
      </c>
      <c r="AB32">
        <v>0</v>
      </c>
      <c r="AC32">
        <v>1554766360</v>
      </c>
    </row>
    <row r="33" spans="9:29" x14ac:dyDescent="0.25">
      <c r="I33">
        <v>23.548469999999998</v>
      </c>
      <c r="J33">
        <v>25</v>
      </c>
      <c r="K33">
        <v>400</v>
      </c>
      <c r="L33">
        <v>0</v>
      </c>
      <c r="M33">
        <v>508</v>
      </c>
      <c r="N33">
        <v>0</v>
      </c>
      <c r="O33" t="s">
        <v>0</v>
      </c>
      <c r="P33">
        <v>6</v>
      </c>
      <c r="Q33" t="s">
        <v>1</v>
      </c>
      <c r="R33">
        <v>15</v>
      </c>
      <c r="S33" t="s">
        <v>2</v>
      </c>
      <c r="T33">
        <v>0</v>
      </c>
      <c r="U33" t="s">
        <v>3</v>
      </c>
      <c r="V33">
        <v>0</v>
      </c>
      <c r="W33" t="s">
        <v>4</v>
      </c>
      <c r="X33">
        <v>10</v>
      </c>
      <c r="Y33" t="s">
        <v>5</v>
      </c>
      <c r="Z33">
        <v>0</v>
      </c>
      <c r="AA33">
        <v>0</v>
      </c>
      <c r="AB33">
        <v>0</v>
      </c>
      <c r="AC33">
        <v>1554766365</v>
      </c>
    </row>
    <row r="34" spans="9:29" x14ac:dyDescent="0.25">
      <c r="I34">
        <v>24.180016999999999</v>
      </c>
      <c r="J34">
        <v>25</v>
      </c>
      <c r="K34">
        <v>396</v>
      </c>
      <c r="L34">
        <v>0</v>
      </c>
      <c r="M34">
        <v>498</v>
      </c>
      <c r="N34">
        <v>1</v>
      </c>
      <c r="O34" t="s">
        <v>0</v>
      </c>
      <c r="P34">
        <v>6</v>
      </c>
      <c r="Q34" t="s">
        <v>1</v>
      </c>
      <c r="R34">
        <v>15</v>
      </c>
      <c r="S34" t="s">
        <v>2</v>
      </c>
      <c r="T34">
        <v>0</v>
      </c>
      <c r="U34" t="s">
        <v>3</v>
      </c>
      <c r="V34">
        <v>0</v>
      </c>
      <c r="W34" t="s">
        <v>4</v>
      </c>
      <c r="X34">
        <v>10</v>
      </c>
      <c r="Y34" t="s">
        <v>5</v>
      </c>
      <c r="Z34">
        <v>0</v>
      </c>
      <c r="AA34">
        <v>1.11111111111111E+24</v>
      </c>
      <c r="AB34">
        <v>0</v>
      </c>
      <c r="AC34">
        <v>1554766370</v>
      </c>
    </row>
    <row r="35" spans="9:29" x14ac:dyDescent="0.25">
      <c r="I35">
        <v>24.439979999999998</v>
      </c>
      <c r="J35">
        <v>25</v>
      </c>
      <c r="K35">
        <v>610</v>
      </c>
      <c r="L35">
        <v>0</v>
      </c>
      <c r="M35">
        <v>1032</v>
      </c>
      <c r="N35">
        <v>1</v>
      </c>
      <c r="O35" t="s">
        <v>0</v>
      </c>
      <c r="P35">
        <v>6</v>
      </c>
      <c r="Q35" t="s">
        <v>1</v>
      </c>
      <c r="R35">
        <v>15</v>
      </c>
      <c r="S35" t="s">
        <v>2</v>
      </c>
      <c r="T35">
        <v>0</v>
      </c>
      <c r="U35" t="s">
        <v>3</v>
      </c>
      <c r="V35">
        <v>0</v>
      </c>
      <c r="W35" t="s">
        <v>4</v>
      </c>
      <c r="X35">
        <v>10</v>
      </c>
      <c r="Y35" t="s">
        <v>5</v>
      </c>
      <c r="Z35">
        <v>0</v>
      </c>
      <c r="AA35">
        <v>1.11111111111111E+24</v>
      </c>
      <c r="AB35">
        <v>0</v>
      </c>
      <c r="AC35">
        <v>1554766375</v>
      </c>
    </row>
    <row r="36" spans="9:29" x14ac:dyDescent="0.25">
      <c r="I36">
        <v>24.987328999999999</v>
      </c>
      <c r="J36">
        <v>25</v>
      </c>
      <c r="K36">
        <v>922</v>
      </c>
      <c r="L36">
        <v>0</v>
      </c>
      <c r="M36">
        <v>922</v>
      </c>
      <c r="N36">
        <v>1</v>
      </c>
      <c r="O36" t="s">
        <v>0</v>
      </c>
      <c r="P36">
        <v>6</v>
      </c>
      <c r="Q36" t="s">
        <v>1</v>
      </c>
      <c r="R36">
        <v>15</v>
      </c>
      <c r="S36" t="s">
        <v>2</v>
      </c>
      <c r="T36">
        <v>0</v>
      </c>
      <c r="U36" t="s">
        <v>3</v>
      </c>
      <c r="V36">
        <v>0</v>
      </c>
      <c r="W36" t="s">
        <v>4</v>
      </c>
      <c r="X36">
        <v>10</v>
      </c>
      <c r="Y36" t="s">
        <v>5</v>
      </c>
      <c r="Z36">
        <v>0</v>
      </c>
      <c r="AA36">
        <v>1.11111111111111E+24</v>
      </c>
      <c r="AB36">
        <v>0</v>
      </c>
      <c r="AC36">
        <v>1554766380</v>
      </c>
    </row>
    <row r="37" spans="9:29" x14ac:dyDescent="0.25">
      <c r="I37">
        <v>24.308534999999999</v>
      </c>
      <c r="J37">
        <v>25</v>
      </c>
      <c r="K37">
        <v>594</v>
      </c>
      <c r="L37">
        <v>0</v>
      </c>
      <c r="M37">
        <v>802</v>
      </c>
      <c r="N37">
        <v>1</v>
      </c>
      <c r="O37" t="s">
        <v>0</v>
      </c>
      <c r="P37">
        <v>6</v>
      </c>
      <c r="Q37" t="s">
        <v>1</v>
      </c>
      <c r="R37">
        <v>15</v>
      </c>
      <c r="S37" t="s">
        <v>2</v>
      </c>
      <c r="T37">
        <v>0</v>
      </c>
      <c r="U37" t="s">
        <v>3</v>
      </c>
      <c r="V37">
        <v>0</v>
      </c>
      <c r="W37" t="s">
        <v>4</v>
      </c>
      <c r="X37">
        <v>10</v>
      </c>
      <c r="Y37" t="s">
        <v>5</v>
      </c>
      <c r="Z37">
        <v>0</v>
      </c>
      <c r="AA37">
        <v>1.11111111111111E+24</v>
      </c>
      <c r="AB37">
        <v>0</v>
      </c>
      <c r="AC37">
        <v>1554766388</v>
      </c>
    </row>
    <row r="38" spans="9:29" x14ac:dyDescent="0.25">
      <c r="I38">
        <v>24.565574999999999</v>
      </c>
      <c r="J38">
        <v>25</v>
      </c>
      <c r="K38">
        <v>402</v>
      </c>
      <c r="L38">
        <v>0</v>
      </c>
      <c r="M38">
        <v>510</v>
      </c>
      <c r="N38">
        <v>1</v>
      </c>
      <c r="O38" t="s">
        <v>0</v>
      </c>
      <c r="P38">
        <v>6</v>
      </c>
      <c r="Q38" t="s">
        <v>1</v>
      </c>
      <c r="R38">
        <v>15</v>
      </c>
      <c r="S38" t="s">
        <v>2</v>
      </c>
      <c r="T38">
        <v>0</v>
      </c>
      <c r="U38" t="s">
        <v>3</v>
      </c>
      <c r="V38">
        <v>0</v>
      </c>
      <c r="W38" t="s">
        <v>4</v>
      </c>
      <c r="X38">
        <v>10</v>
      </c>
      <c r="Y38" t="s">
        <v>5</v>
      </c>
      <c r="Z38">
        <v>0</v>
      </c>
      <c r="AA38">
        <v>1.11111111111111E+24</v>
      </c>
      <c r="AB38">
        <v>0</v>
      </c>
      <c r="AC38">
        <v>1554766393</v>
      </c>
    </row>
    <row r="39" spans="9:29" x14ac:dyDescent="0.25">
      <c r="I39">
        <v>24.806750999999998</v>
      </c>
      <c r="J39">
        <v>25</v>
      </c>
      <c r="K39">
        <v>788</v>
      </c>
      <c r="L39">
        <v>0</v>
      </c>
      <c r="M39">
        <v>1004</v>
      </c>
      <c r="N39">
        <v>1</v>
      </c>
      <c r="O39" t="s">
        <v>0</v>
      </c>
      <c r="P39">
        <v>6</v>
      </c>
      <c r="Q39" t="s">
        <v>1</v>
      </c>
      <c r="R39">
        <v>15</v>
      </c>
      <c r="S39" t="s">
        <v>2</v>
      </c>
      <c r="T39">
        <v>0</v>
      </c>
      <c r="U39" t="s">
        <v>3</v>
      </c>
      <c r="V39">
        <v>0</v>
      </c>
      <c r="W39" t="s">
        <v>4</v>
      </c>
      <c r="X39">
        <v>10</v>
      </c>
      <c r="Y39" t="s">
        <v>5</v>
      </c>
      <c r="Z39">
        <v>0</v>
      </c>
      <c r="AA39">
        <v>1.11111111111111E+24</v>
      </c>
      <c r="AB39">
        <v>0</v>
      </c>
      <c r="AC39">
        <v>1554766398</v>
      </c>
    </row>
    <row r="40" spans="9:29" x14ac:dyDescent="0.25">
      <c r="I40">
        <v>24.127759999999999</v>
      </c>
      <c r="J40">
        <v>25</v>
      </c>
      <c r="K40">
        <v>590</v>
      </c>
      <c r="L40">
        <v>0</v>
      </c>
      <c r="M40">
        <v>590</v>
      </c>
      <c r="N40">
        <v>1</v>
      </c>
      <c r="O40" t="s">
        <v>0</v>
      </c>
      <c r="P40">
        <v>6</v>
      </c>
      <c r="Q40" t="s">
        <v>1</v>
      </c>
      <c r="R40">
        <v>15</v>
      </c>
      <c r="S40" t="s">
        <v>2</v>
      </c>
      <c r="T40">
        <v>0</v>
      </c>
      <c r="U40" t="s">
        <v>3</v>
      </c>
      <c r="V40">
        <v>0</v>
      </c>
      <c r="W40" t="s">
        <v>4</v>
      </c>
      <c r="X40">
        <v>10</v>
      </c>
      <c r="Y40" t="s">
        <v>5</v>
      </c>
      <c r="Z40">
        <v>0</v>
      </c>
      <c r="AA40">
        <v>1.11111111111111E+24</v>
      </c>
      <c r="AB40">
        <v>0</v>
      </c>
      <c r="AC40">
        <v>1554766404</v>
      </c>
    </row>
    <row r="41" spans="9:29" x14ac:dyDescent="0.25">
      <c r="I41">
        <v>24.142492000000001</v>
      </c>
      <c r="J41">
        <v>25</v>
      </c>
      <c r="K41">
        <v>492</v>
      </c>
      <c r="L41">
        <v>0</v>
      </c>
      <c r="M41">
        <v>892</v>
      </c>
      <c r="N41">
        <v>0</v>
      </c>
      <c r="O41" t="s">
        <v>0</v>
      </c>
      <c r="P41">
        <v>6</v>
      </c>
      <c r="Q41" t="s">
        <v>1</v>
      </c>
      <c r="R41">
        <v>15</v>
      </c>
      <c r="S41" t="s">
        <v>2</v>
      </c>
      <c r="T41">
        <v>0</v>
      </c>
      <c r="U41" t="s">
        <v>3</v>
      </c>
      <c r="V41">
        <v>0</v>
      </c>
      <c r="W41" t="s">
        <v>4</v>
      </c>
      <c r="X41">
        <v>10</v>
      </c>
      <c r="Y41" t="s">
        <v>5</v>
      </c>
      <c r="Z41">
        <v>0</v>
      </c>
      <c r="AA41">
        <v>0</v>
      </c>
      <c r="AB41">
        <v>0</v>
      </c>
      <c r="AC41">
        <v>1554766409</v>
      </c>
    </row>
    <row r="42" spans="9:29" x14ac:dyDescent="0.25">
      <c r="I42">
        <v>24.964704999999999</v>
      </c>
      <c r="J42">
        <v>25</v>
      </c>
      <c r="K42">
        <v>304</v>
      </c>
      <c r="L42">
        <v>0</v>
      </c>
      <c r="M42">
        <v>520</v>
      </c>
      <c r="N42">
        <v>1</v>
      </c>
      <c r="O42" t="s">
        <v>0</v>
      </c>
      <c r="P42">
        <v>6</v>
      </c>
      <c r="Q42" t="s">
        <v>1</v>
      </c>
      <c r="R42">
        <v>15</v>
      </c>
      <c r="S42" t="s">
        <v>2</v>
      </c>
      <c r="T42">
        <v>0</v>
      </c>
      <c r="U42" t="s">
        <v>3</v>
      </c>
      <c r="V42">
        <v>0</v>
      </c>
      <c r="W42" t="s">
        <v>4</v>
      </c>
      <c r="X42">
        <v>10</v>
      </c>
      <c r="Y42" t="s">
        <v>5</v>
      </c>
      <c r="Z42">
        <v>0</v>
      </c>
      <c r="AA42">
        <v>1.11111111111111E+24</v>
      </c>
      <c r="AB42">
        <v>0</v>
      </c>
      <c r="AC42">
        <v>1554766414</v>
      </c>
    </row>
    <row r="43" spans="9:29" x14ac:dyDescent="0.25">
      <c r="I43">
        <v>24.574114000000002</v>
      </c>
      <c r="J43">
        <v>25</v>
      </c>
      <c r="K43">
        <v>914</v>
      </c>
      <c r="L43">
        <v>0</v>
      </c>
      <c r="M43">
        <v>914</v>
      </c>
      <c r="N43">
        <v>0</v>
      </c>
      <c r="O43" t="s">
        <v>0</v>
      </c>
      <c r="P43">
        <v>6</v>
      </c>
      <c r="Q43" t="s">
        <v>1</v>
      </c>
      <c r="R43">
        <v>15</v>
      </c>
      <c r="S43" t="s">
        <v>2</v>
      </c>
      <c r="T43">
        <v>0</v>
      </c>
      <c r="U43" t="s">
        <v>3</v>
      </c>
      <c r="V43">
        <v>0</v>
      </c>
      <c r="W43" t="s">
        <v>4</v>
      </c>
      <c r="X43">
        <v>10</v>
      </c>
      <c r="Y43" t="s">
        <v>5</v>
      </c>
      <c r="Z43">
        <v>0</v>
      </c>
      <c r="AA43">
        <v>0</v>
      </c>
      <c r="AB43">
        <v>0</v>
      </c>
      <c r="AC43">
        <v>1554766419</v>
      </c>
    </row>
    <row r="44" spans="9:29" x14ac:dyDescent="0.25">
      <c r="I44">
        <v>23.823091999999999</v>
      </c>
      <c r="J44">
        <v>25</v>
      </c>
      <c r="K44">
        <v>606</v>
      </c>
      <c r="L44">
        <v>0</v>
      </c>
      <c r="M44">
        <v>606</v>
      </c>
      <c r="N44">
        <v>1</v>
      </c>
      <c r="O44" t="s">
        <v>0</v>
      </c>
      <c r="P44">
        <v>6</v>
      </c>
      <c r="Q44" t="s">
        <v>1</v>
      </c>
      <c r="R44">
        <v>15</v>
      </c>
      <c r="S44" t="s">
        <v>2</v>
      </c>
      <c r="T44">
        <v>0</v>
      </c>
      <c r="U44" t="s">
        <v>3</v>
      </c>
      <c r="V44">
        <v>0</v>
      </c>
      <c r="W44" t="s">
        <v>4</v>
      </c>
      <c r="X44">
        <v>10</v>
      </c>
      <c r="Y44" t="s">
        <v>5</v>
      </c>
      <c r="Z44">
        <v>0</v>
      </c>
      <c r="AA44">
        <v>1.11111111111111E+24</v>
      </c>
      <c r="AB44">
        <v>0</v>
      </c>
      <c r="AC44">
        <v>1554766427</v>
      </c>
    </row>
    <row r="45" spans="9:29" x14ac:dyDescent="0.25">
      <c r="I45">
        <v>24.975838</v>
      </c>
      <c r="J45">
        <v>25</v>
      </c>
      <c r="K45">
        <v>796</v>
      </c>
      <c r="L45">
        <v>0</v>
      </c>
      <c r="M45">
        <v>1316</v>
      </c>
      <c r="N45">
        <v>1</v>
      </c>
      <c r="O45" t="s">
        <v>0</v>
      </c>
      <c r="P45">
        <v>6</v>
      </c>
      <c r="Q45" t="s">
        <v>1</v>
      </c>
      <c r="R45">
        <v>15</v>
      </c>
      <c r="S45" t="s">
        <v>2</v>
      </c>
      <c r="T45">
        <v>0</v>
      </c>
      <c r="U45" t="s">
        <v>3</v>
      </c>
      <c r="V45">
        <v>0</v>
      </c>
      <c r="W45" t="s">
        <v>4</v>
      </c>
      <c r="X45">
        <v>10</v>
      </c>
      <c r="Y45" t="s">
        <v>5</v>
      </c>
      <c r="Z45">
        <v>0</v>
      </c>
      <c r="AA45">
        <v>1.11111111111111E+24</v>
      </c>
      <c r="AB45">
        <v>0</v>
      </c>
      <c r="AC45">
        <v>1554766432</v>
      </c>
    </row>
    <row r="46" spans="9:29" x14ac:dyDescent="0.25">
      <c r="I46">
        <v>23.670458</v>
      </c>
      <c r="J46">
        <v>25</v>
      </c>
      <c r="K46">
        <v>608</v>
      </c>
      <c r="L46">
        <v>0</v>
      </c>
      <c r="M46">
        <v>720</v>
      </c>
      <c r="N46">
        <v>1</v>
      </c>
      <c r="O46" t="s">
        <v>0</v>
      </c>
      <c r="P46">
        <v>6</v>
      </c>
      <c r="Q46" t="s">
        <v>1</v>
      </c>
      <c r="R46">
        <v>15</v>
      </c>
      <c r="S46" t="s">
        <v>2</v>
      </c>
      <c r="T46">
        <v>0</v>
      </c>
      <c r="U46" t="s">
        <v>3</v>
      </c>
      <c r="V46">
        <v>0</v>
      </c>
      <c r="W46" t="s">
        <v>4</v>
      </c>
      <c r="X46">
        <v>10</v>
      </c>
      <c r="Y46" t="s">
        <v>5</v>
      </c>
      <c r="Z46">
        <v>0</v>
      </c>
      <c r="AA46">
        <v>1.11111111111111E+24</v>
      </c>
      <c r="AB46">
        <v>0</v>
      </c>
      <c r="AC46">
        <v>1554766437</v>
      </c>
    </row>
    <row r="47" spans="9:29" x14ac:dyDescent="0.25">
      <c r="I47">
        <v>23.070865999999999</v>
      </c>
      <c r="J47">
        <v>25</v>
      </c>
      <c r="K47">
        <v>202</v>
      </c>
      <c r="L47">
        <v>0</v>
      </c>
      <c r="M47">
        <v>404</v>
      </c>
      <c r="N47">
        <v>0.8</v>
      </c>
      <c r="O47" t="s">
        <v>0</v>
      </c>
      <c r="P47">
        <v>6</v>
      </c>
      <c r="Q47" t="s">
        <v>1</v>
      </c>
      <c r="R47">
        <v>15</v>
      </c>
      <c r="S47" t="s">
        <v>2</v>
      </c>
      <c r="T47">
        <v>0</v>
      </c>
      <c r="U47" t="s">
        <v>3</v>
      </c>
      <c r="V47">
        <v>0</v>
      </c>
      <c r="W47" t="s">
        <v>4</v>
      </c>
      <c r="X47">
        <v>10</v>
      </c>
      <c r="Y47" t="s">
        <v>5</v>
      </c>
      <c r="Z47">
        <v>0</v>
      </c>
      <c r="AA47">
        <v>1.1111000001111099E+24</v>
      </c>
      <c r="AB47">
        <v>0</v>
      </c>
      <c r="AC47">
        <v>1554766442</v>
      </c>
    </row>
    <row r="48" spans="9:29" x14ac:dyDescent="0.25">
      <c r="I48">
        <v>24.886831000000001</v>
      </c>
      <c r="J48">
        <v>25</v>
      </c>
      <c r="K48">
        <v>698</v>
      </c>
      <c r="L48">
        <v>0</v>
      </c>
      <c r="M48">
        <v>804</v>
      </c>
      <c r="N48">
        <v>1</v>
      </c>
      <c r="O48" t="s">
        <v>0</v>
      </c>
      <c r="P48">
        <v>6</v>
      </c>
      <c r="Q48" t="s">
        <v>1</v>
      </c>
      <c r="R48">
        <v>15</v>
      </c>
      <c r="S48" t="s">
        <v>2</v>
      </c>
      <c r="T48">
        <v>0</v>
      </c>
      <c r="U48" t="s">
        <v>3</v>
      </c>
      <c r="V48">
        <v>0</v>
      </c>
      <c r="W48" t="s">
        <v>4</v>
      </c>
      <c r="X48">
        <v>10</v>
      </c>
      <c r="Y48" t="s">
        <v>5</v>
      </c>
      <c r="Z48">
        <v>0</v>
      </c>
      <c r="AA48">
        <v>1.11111111111111E+24</v>
      </c>
      <c r="AB48">
        <v>0</v>
      </c>
      <c r="AC48">
        <v>1554766447</v>
      </c>
    </row>
    <row r="49" spans="3:29" x14ac:dyDescent="0.25">
      <c r="I49">
        <v>24.185741</v>
      </c>
      <c r="J49">
        <v>25</v>
      </c>
      <c r="K49">
        <v>914</v>
      </c>
      <c r="L49">
        <v>0</v>
      </c>
      <c r="M49">
        <v>914</v>
      </c>
      <c r="N49">
        <v>0</v>
      </c>
      <c r="O49" t="s">
        <v>0</v>
      </c>
      <c r="P49">
        <v>6</v>
      </c>
      <c r="Q49" t="s">
        <v>1</v>
      </c>
      <c r="R49">
        <v>15</v>
      </c>
      <c r="S49" t="s">
        <v>2</v>
      </c>
      <c r="T49">
        <v>0</v>
      </c>
      <c r="U49" t="s">
        <v>3</v>
      </c>
      <c r="V49">
        <v>0</v>
      </c>
      <c r="W49" t="s">
        <v>4</v>
      </c>
      <c r="X49">
        <v>10</v>
      </c>
      <c r="Y49" t="s">
        <v>5</v>
      </c>
      <c r="Z49">
        <v>0</v>
      </c>
      <c r="AA49">
        <v>0</v>
      </c>
      <c r="AB49">
        <v>0</v>
      </c>
      <c r="AC49">
        <v>1554766452</v>
      </c>
    </row>
    <row r="50" spans="3:29" x14ac:dyDescent="0.25">
      <c r="I50">
        <v>24.720255000000002</v>
      </c>
      <c r="J50">
        <v>25</v>
      </c>
      <c r="K50">
        <v>694</v>
      </c>
      <c r="L50">
        <v>0</v>
      </c>
      <c r="M50">
        <v>1202</v>
      </c>
      <c r="N50">
        <v>1</v>
      </c>
      <c r="O50" t="s">
        <v>0</v>
      </c>
      <c r="P50">
        <v>6</v>
      </c>
      <c r="Q50" t="s">
        <v>1</v>
      </c>
      <c r="R50">
        <v>15</v>
      </c>
      <c r="S50" t="s">
        <v>2</v>
      </c>
      <c r="T50">
        <v>0</v>
      </c>
      <c r="U50" t="s">
        <v>3</v>
      </c>
      <c r="V50">
        <v>0</v>
      </c>
      <c r="W50" t="s">
        <v>4</v>
      </c>
      <c r="X50">
        <v>10</v>
      </c>
      <c r="Y50" t="s">
        <v>5</v>
      </c>
      <c r="Z50">
        <v>0</v>
      </c>
      <c r="AA50">
        <v>1.11111111111111E+24</v>
      </c>
      <c r="AB50">
        <v>0</v>
      </c>
      <c r="AC50">
        <v>1554766457</v>
      </c>
    </row>
    <row r="51" spans="3:29" x14ac:dyDescent="0.25">
      <c r="I51">
        <v>24.271616000000002</v>
      </c>
      <c r="J51">
        <v>25</v>
      </c>
      <c r="K51">
        <v>298</v>
      </c>
      <c r="L51">
        <v>0</v>
      </c>
      <c r="M51">
        <v>942</v>
      </c>
      <c r="N51">
        <v>1</v>
      </c>
      <c r="O51" t="s">
        <v>0</v>
      </c>
      <c r="P51">
        <v>6</v>
      </c>
      <c r="Q51" t="s">
        <v>1</v>
      </c>
      <c r="R51">
        <v>15</v>
      </c>
      <c r="S51" t="s">
        <v>2</v>
      </c>
      <c r="T51">
        <v>0</v>
      </c>
      <c r="U51" t="s">
        <v>3</v>
      </c>
      <c r="V51">
        <v>0</v>
      </c>
      <c r="W51" t="s">
        <v>4</v>
      </c>
      <c r="X51">
        <v>10</v>
      </c>
      <c r="Y51" t="s">
        <v>5</v>
      </c>
      <c r="Z51">
        <v>0</v>
      </c>
      <c r="AA51">
        <v>1.11111111111111E+24</v>
      </c>
      <c r="AB51">
        <v>0</v>
      </c>
      <c r="AC51">
        <v>1554766465</v>
      </c>
    </row>
    <row r="52" spans="3:29" x14ac:dyDescent="0.25">
      <c r="I52">
        <v>24.184366000000001</v>
      </c>
      <c r="J52">
        <v>25</v>
      </c>
      <c r="K52">
        <v>502</v>
      </c>
      <c r="L52">
        <v>0</v>
      </c>
      <c r="M52">
        <v>502</v>
      </c>
      <c r="N52">
        <v>1</v>
      </c>
      <c r="O52" t="s">
        <v>0</v>
      </c>
      <c r="P52">
        <v>6</v>
      </c>
      <c r="Q52" t="s">
        <v>1</v>
      </c>
      <c r="R52">
        <v>15</v>
      </c>
      <c r="S52" t="s">
        <v>2</v>
      </c>
      <c r="T52">
        <v>0</v>
      </c>
      <c r="U52" t="s">
        <v>3</v>
      </c>
      <c r="V52">
        <v>0</v>
      </c>
      <c r="W52" t="s">
        <v>4</v>
      </c>
      <c r="X52">
        <v>10</v>
      </c>
      <c r="Y52" t="s">
        <v>5</v>
      </c>
      <c r="Z52">
        <v>0</v>
      </c>
      <c r="AA52">
        <v>1.11111111111111E+24</v>
      </c>
      <c r="AB52">
        <v>0</v>
      </c>
      <c r="AC52">
        <v>1554766470</v>
      </c>
    </row>
    <row r="53" spans="3:29" x14ac:dyDescent="0.25">
      <c r="I53">
        <v>24.234497000000001</v>
      </c>
      <c r="J53">
        <v>25</v>
      </c>
      <c r="K53">
        <v>1292</v>
      </c>
      <c r="L53">
        <v>0</v>
      </c>
      <c r="M53">
        <v>1388</v>
      </c>
      <c r="N53">
        <v>0</v>
      </c>
      <c r="O53" t="s">
        <v>0</v>
      </c>
      <c r="P53">
        <v>6</v>
      </c>
      <c r="Q53" t="s">
        <v>1</v>
      </c>
      <c r="R53">
        <v>15</v>
      </c>
      <c r="S53" t="s">
        <v>2</v>
      </c>
      <c r="T53">
        <v>0</v>
      </c>
      <c r="U53" t="s">
        <v>3</v>
      </c>
      <c r="V53">
        <v>0</v>
      </c>
      <c r="W53" t="s">
        <v>4</v>
      </c>
      <c r="X53">
        <v>10</v>
      </c>
      <c r="Y53" t="s">
        <v>5</v>
      </c>
      <c r="Z53">
        <v>0</v>
      </c>
      <c r="AA53">
        <v>0</v>
      </c>
      <c r="AB53">
        <v>0</v>
      </c>
      <c r="AC53">
        <v>1554766475</v>
      </c>
    </row>
    <row r="54" spans="3:29" x14ac:dyDescent="0.25">
      <c r="I54">
        <v>23.777884</v>
      </c>
      <c r="J54">
        <v>25</v>
      </c>
      <c r="K54">
        <v>516</v>
      </c>
      <c r="L54">
        <v>0</v>
      </c>
      <c r="M54">
        <v>516</v>
      </c>
      <c r="N54">
        <v>1</v>
      </c>
      <c r="O54" t="s">
        <v>0</v>
      </c>
      <c r="P54">
        <v>6</v>
      </c>
      <c r="Q54" t="s">
        <v>1</v>
      </c>
      <c r="R54">
        <v>15</v>
      </c>
      <c r="S54" t="s">
        <v>2</v>
      </c>
      <c r="T54">
        <v>0</v>
      </c>
      <c r="U54" t="s">
        <v>3</v>
      </c>
      <c r="V54">
        <v>0</v>
      </c>
      <c r="W54" t="s">
        <v>4</v>
      </c>
      <c r="X54">
        <v>10</v>
      </c>
      <c r="Y54" t="s">
        <v>5</v>
      </c>
      <c r="Z54">
        <v>0</v>
      </c>
      <c r="AA54">
        <v>1.11111111111111E+24</v>
      </c>
      <c r="AB54">
        <v>0</v>
      </c>
      <c r="AC54">
        <v>1554766480</v>
      </c>
    </row>
    <row r="55" spans="3:29" x14ac:dyDescent="0.25">
      <c r="I55">
        <v>24.117258</v>
      </c>
      <c r="J55">
        <v>25</v>
      </c>
      <c r="K55">
        <v>780</v>
      </c>
      <c r="L55">
        <v>0</v>
      </c>
      <c r="M55">
        <v>1002</v>
      </c>
      <c r="N55">
        <v>1</v>
      </c>
      <c r="O55" t="s">
        <v>0</v>
      </c>
      <c r="P55">
        <v>6</v>
      </c>
      <c r="Q55" t="s">
        <v>1</v>
      </c>
      <c r="R55">
        <v>15</v>
      </c>
      <c r="S55" t="s">
        <v>2</v>
      </c>
      <c r="T55">
        <v>0</v>
      </c>
      <c r="U55" t="s">
        <v>3</v>
      </c>
      <c r="V55">
        <v>0</v>
      </c>
      <c r="W55" t="s">
        <v>4</v>
      </c>
      <c r="X55">
        <v>10</v>
      </c>
      <c r="Y55" t="s">
        <v>5</v>
      </c>
      <c r="Z55">
        <v>0</v>
      </c>
      <c r="AA55">
        <v>1.11111111111111E+24</v>
      </c>
      <c r="AB55">
        <v>0</v>
      </c>
      <c r="AC55">
        <v>1554766485</v>
      </c>
    </row>
    <row r="56" spans="3:29" x14ac:dyDescent="0.25">
      <c r="C56">
        <v>50</v>
      </c>
      <c r="D56" t="s">
        <v>59</v>
      </c>
      <c r="E56" t="s">
        <v>63</v>
      </c>
      <c r="F56" t="s">
        <v>60</v>
      </c>
      <c r="G56" t="s">
        <v>61</v>
      </c>
      <c r="H56" t="s">
        <v>62</v>
      </c>
      <c r="I56">
        <v>24.800028000000001</v>
      </c>
      <c r="J56">
        <v>25</v>
      </c>
      <c r="K56">
        <v>1340</v>
      </c>
      <c r="L56">
        <v>0</v>
      </c>
      <c r="M56">
        <v>1340</v>
      </c>
      <c r="N56">
        <v>1</v>
      </c>
      <c r="O56" t="s">
        <v>0</v>
      </c>
      <c r="P56">
        <v>6</v>
      </c>
      <c r="Q56" t="s">
        <v>1</v>
      </c>
      <c r="R56">
        <v>15</v>
      </c>
      <c r="S56" t="s">
        <v>2</v>
      </c>
      <c r="T56">
        <v>0</v>
      </c>
      <c r="U56" t="s">
        <v>3</v>
      </c>
      <c r="V56">
        <v>0</v>
      </c>
      <c r="W56" t="s">
        <v>4</v>
      </c>
      <c r="X56">
        <v>10</v>
      </c>
      <c r="Y56" t="s">
        <v>5</v>
      </c>
      <c r="Z56">
        <v>0</v>
      </c>
      <c r="AA56">
        <v>1.11111111111111E+24</v>
      </c>
      <c r="AB56">
        <v>0</v>
      </c>
      <c r="AC56">
        <v>1554766490</v>
      </c>
    </row>
    <row r="57" spans="3:29" x14ac:dyDescent="0.25">
      <c r="C57" t="s">
        <v>58</v>
      </c>
      <c r="D57">
        <f>AVERAGE(M57:M106)</f>
        <v>2515.2399999999998</v>
      </c>
      <c r="E57">
        <f>STDEV(M57:M106)</f>
        <v>851.55808123362078</v>
      </c>
      <c r="F57">
        <f>MEDIAN(M57:M106)</f>
        <v>2313</v>
      </c>
      <c r="G57">
        <f>MIN(M57:M106)</f>
        <v>1228</v>
      </c>
      <c r="H57">
        <f>MAX(M57:M106)</f>
        <v>4828</v>
      </c>
      <c r="I57">
        <v>48.444327999999999</v>
      </c>
      <c r="J57">
        <v>50</v>
      </c>
      <c r="K57">
        <v>2284</v>
      </c>
      <c r="L57">
        <v>0</v>
      </c>
      <c r="M57">
        <v>2504</v>
      </c>
      <c r="N57">
        <v>0</v>
      </c>
      <c r="O57" t="s">
        <v>0</v>
      </c>
      <c r="P57">
        <v>11</v>
      </c>
      <c r="Q57" t="s">
        <v>1</v>
      </c>
      <c r="R57">
        <v>55</v>
      </c>
      <c r="S57" t="s">
        <v>2</v>
      </c>
      <c r="T57">
        <v>0</v>
      </c>
      <c r="U57" t="s">
        <v>3</v>
      </c>
      <c r="V57">
        <v>0</v>
      </c>
      <c r="W57" t="s">
        <v>4</v>
      </c>
      <c r="X57">
        <v>20</v>
      </c>
      <c r="Y57" t="s">
        <v>5</v>
      </c>
      <c r="Z57">
        <v>0</v>
      </c>
      <c r="AA57">
        <v>0</v>
      </c>
      <c r="AB57">
        <v>1</v>
      </c>
      <c r="AC57">
        <v>1554766495</v>
      </c>
    </row>
    <row r="58" spans="3:29" x14ac:dyDescent="0.25">
      <c r="C58" t="s">
        <v>57</v>
      </c>
      <c r="D58">
        <f>AVERAGE(T57:T106)</f>
        <v>0</v>
      </c>
      <c r="E58">
        <f>STDEV(T57:T106)</f>
        <v>0</v>
      </c>
      <c r="F58">
        <f>MEDIAN(T57:T106)</f>
        <v>0</v>
      </c>
      <c r="G58">
        <f>MIN(T57:T106)</f>
        <v>0</v>
      </c>
      <c r="H58">
        <f>MAX(T57:T106)</f>
        <v>0</v>
      </c>
      <c r="I58">
        <v>49.783562000000003</v>
      </c>
      <c r="J58">
        <v>50</v>
      </c>
      <c r="K58">
        <v>2054</v>
      </c>
      <c r="L58">
        <v>0</v>
      </c>
      <c r="M58">
        <v>2264</v>
      </c>
      <c r="N58">
        <v>0</v>
      </c>
      <c r="O58" t="s">
        <v>0</v>
      </c>
      <c r="P58">
        <v>11</v>
      </c>
      <c r="Q58" t="s">
        <v>1</v>
      </c>
      <c r="R58">
        <v>55</v>
      </c>
      <c r="S58" t="s">
        <v>2</v>
      </c>
      <c r="T58">
        <v>0</v>
      </c>
      <c r="U58" t="s">
        <v>3</v>
      </c>
      <c r="V58">
        <v>0</v>
      </c>
      <c r="W58" t="s">
        <v>4</v>
      </c>
      <c r="X58">
        <v>20</v>
      </c>
      <c r="Y58" t="s">
        <v>5</v>
      </c>
      <c r="Z58">
        <v>0</v>
      </c>
      <c r="AA58">
        <v>0</v>
      </c>
      <c r="AB58">
        <v>0</v>
      </c>
      <c r="AC58">
        <v>1554766504</v>
      </c>
    </row>
    <row r="59" spans="3:29" x14ac:dyDescent="0.25">
      <c r="I59">
        <v>49.472889000000002</v>
      </c>
      <c r="J59">
        <v>50</v>
      </c>
      <c r="K59">
        <v>2244</v>
      </c>
      <c r="L59">
        <v>0</v>
      </c>
      <c r="M59">
        <v>2876</v>
      </c>
      <c r="N59">
        <v>0</v>
      </c>
      <c r="O59" t="s">
        <v>0</v>
      </c>
      <c r="P59">
        <v>11</v>
      </c>
      <c r="Q59" t="s">
        <v>1</v>
      </c>
      <c r="R59">
        <v>55</v>
      </c>
      <c r="S59" t="s">
        <v>2</v>
      </c>
      <c r="T59">
        <v>0</v>
      </c>
      <c r="U59" t="s">
        <v>3</v>
      </c>
      <c r="V59">
        <v>0</v>
      </c>
      <c r="W59" t="s">
        <v>4</v>
      </c>
      <c r="X59">
        <v>20</v>
      </c>
      <c r="Y59" t="s">
        <v>5</v>
      </c>
      <c r="Z59">
        <v>0</v>
      </c>
      <c r="AA59">
        <v>0</v>
      </c>
      <c r="AB59">
        <v>0</v>
      </c>
      <c r="AC59">
        <v>1554766509</v>
      </c>
    </row>
    <row r="60" spans="3:29" x14ac:dyDescent="0.25">
      <c r="I60">
        <v>49.622112000000001</v>
      </c>
      <c r="J60">
        <v>50</v>
      </c>
      <c r="K60">
        <v>1010</v>
      </c>
      <c r="L60">
        <v>0</v>
      </c>
      <c r="M60">
        <v>2074</v>
      </c>
      <c r="N60">
        <v>0</v>
      </c>
      <c r="O60" t="s">
        <v>0</v>
      </c>
      <c r="P60">
        <v>11</v>
      </c>
      <c r="Q60" t="s">
        <v>1</v>
      </c>
      <c r="R60">
        <v>55</v>
      </c>
      <c r="S60" t="s">
        <v>2</v>
      </c>
      <c r="T60">
        <v>0</v>
      </c>
      <c r="U60" t="s">
        <v>3</v>
      </c>
      <c r="V60">
        <v>0</v>
      </c>
      <c r="W60" t="s">
        <v>4</v>
      </c>
      <c r="X60">
        <v>20</v>
      </c>
      <c r="Y60" t="s">
        <v>5</v>
      </c>
      <c r="Z60">
        <v>0</v>
      </c>
      <c r="AA60">
        <v>0</v>
      </c>
      <c r="AB60">
        <v>0</v>
      </c>
      <c r="AC60">
        <v>1554766514</v>
      </c>
    </row>
    <row r="61" spans="3:29" x14ac:dyDescent="0.25">
      <c r="I61">
        <v>48.714787000000001</v>
      </c>
      <c r="J61">
        <v>50</v>
      </c>
      <c r="K61">
        <v>1636</v>
      </c>
      <c r="L61">
        <v>0</v>
      </c>
      <c r="M61">
        <v>2502</v>
      </c>
      <c r="N61">
        <v>1</v>
      </c>
      <c r="O61" t="s">
        <v>0</v>
      </c>
      <c r="P61">
        <v>11</v>
      </c>
      <c r="Q61" t="s">
        <v>1</v>
      </c>
      <c r="R61">
        <v>55</v>
      </c>
      <c r="S61" t="s">
        <v>2</v>
      </c>
      <c r="T61">
        <v>0</v>
      </c>
      <c r="U61" t="s">
        <v>3</v>
      </c>
      <c r="V61">
        <v>0</v>
      </c>
      <c r="W61" t="s">
        <v>4</v>
      </c>
      <c r="X61">
        <v>20</v>
      </c>
      <c r="Y61" t="s">
        <v>5</v>
      </c>
      <c r="Z61">
        <v>0</v>
      </c>
      <c r="AA61">
        <v>1.11111111111111E+49</v>
      </c>
      <c r="AB61">
        <v>0</v>
      </c>
      <c r="AC61">
        <v>1554766519</v>
      </c>
    </row>
    <row r="62" spans="3:29" x14ac:dyDescent="0.25">
      <c r="I62">
        <v>49.791283</v>
      </c>
      <c r="J62">
        <v>50</v>
      </c>
      <c r="K62">
        <v>1862</v>
      </c>
      <c r="L62">
        <v>0</v>
      </c>
      <c r="M62">
        <v>2514</v>
      </c>
      <c r="N62">
        <v>0</v>
      </c>
      <c r="O62" t="s">
        <v>0</v>
      </c>
      <c r="P62">
        <v>11</v>
      </c>
      <c r="Q62" t="s">
        <v>1</v>
      </c>
      <c r="R62">
        <v>55</v>
      </c>
      <c r="S62" t="s">
        <v>2</v>
      </c>
      <c r="T62">
        <v>0</v>
      </c>
      <c r="U62" t="s">
        <v>3</v>
      </c>
      <c r="V62">
        <v>0</v>
      </c>
      <c r="W62" t="s">
        <v>4</v>
      </c>
      <c r="X62">
        <v>20</v>
      </c>
      <c r="Y62" t="s">
        <v>5</v>
      </c>
      <c r="Z62">
        <v>0</v>
      </c>
      <c r="AA62">
        <v>0</v>
      </c>
      <c r="AB62">
        <v>0</v>
      </c>
      <c r="AC62">
        <v>1554766524</v>
      </c>
    </row>
    <row r="63" spans="3:29" x14ac:dyDescent="0.25">
      <c r="I63">
        <v>49.772998999999999</v>
      </c>
      <c r="J63">
        <v>50</v>
      </c>
      <c r="K63">
        <v>1662</v>
      </c>
      <c r="L63">
        <v>0</v>
      </c>
      <c r="M63">
        <v>2302</v>
      </c>
      <c r="N63">
        <v>0</v>
      </c>
      <c r="O63" t="s">
        <v>0</v>
      </c>
      <c r="P63">
        <v>11</v>
      </c>
      <c r="Q63" t="s">
        <v>1</v>
      </c>
      <c r="R63">
        <v>55</v>
      </c>
      <c r="S63" t="s">
        <v>2</v>
      </c>
      <c r="T63">
        <v>0</v>
      </c>
      <c r="U63" t="s">
        <v>3</v>
      </c>
      <c r="V63">
        <v>0</v>
      </c>
      <c r="W63" t="s">
        <v>4</v>
      </c>
      <c r="X63">
        <v>20</v>
      </c>
      <c r="Y63" t="s">
        <v>5</v>
      </c>
      <c r="Z63">
        <v>0</v>
      </c>
      <c r="AA63">
        <v>0</v>
      </c>
      <c r="AB63">
        <v>0</v>
      </c>
      <c r="AC63">
        <v>1554766529</v>
      </c>
    </row>
    <row r="64" spans="3:29" x14ac:dyDescent="0.25">
      <c r="I64">
        <v>48.287585999999997</v>
      </c>
      <c r="J64">
        <v>50</v>
      </c>
      <c r="K64">
        <v>1206</v>
      </c>
      <c r="L64">
        <v>0</v>
      </c>
      <c r="M64">
        <v>2680</v>
      </c>
      <c r="N64">
        <v>0</v>
      </c>
      <c r="O64" t="s">
        <v>0</v>
      </c>
      <c r="P64">
        <v>11</v>
      </c>
      <c r="Q64" t="s">
        <v>1</v>
      </c>
      <c r="R64">
        <v>55</v>
      </c>
      <c r="S64" t="s">
        <v>2</v>
      </c>
      <c r="T64">
        <v>0</v>
      </c>
      <c r="U64" t="s">
        <v>3</v>
      </c>
      <c r="V64">
        <v>0</v>
      </c>
      <c r="W64" t="s">
        <v>4</v>
      </c>
      <c r="X64">
        <v>20</v>
      </c>
      <c r="Y64" t="s">
        <v>5</v>
      </c>
      <c r="Z64">
        <v>0</v>
      </c>
      <c r="AA64">
        <v>0</v>
      </c>
      <c r="AB64">
        <v>0</v>
      </c>
      <c r="AC64">
        <v>1554766534</v>
      </c>
    </row>
    <row r="65" spans="9:29" x14ac:dyDescent="0.25">
      <c r="I65">
        <v>49.445346999999998</v>
      </c>
      <c r="J65">
        <v>50</v>
      </c>
      <c r="K65">
        <v>2642</v>
      </c>
      <c r="L65">
        <v>0</v>
      </c>
      <c r="M65">
        <v>3926</v>
      </c>
      <c r="N65">
        <v>0</v>
      </c>
      <c r="O65" t="s">
        <v>0</v>
      </c>
      <c r="P65">
        <v>11</v>
      </c>
      <c r="Q65" t="s">
        <v>1</v>
      </c>
      <c r="R65">
        <v>55</v>
      </c>
      <c r="S65" t="s">
        <v>2</v>
      </c>
      <c r="T65">
        <v>0</v>
      </c>
      <c r="U65" t="s">
        <v>3</v>
      </c>
      <c r="V65">
        <v>0</v>
      </c>
      <c r="W65" t="s">
        <v>4</v>
      </c>
      <c r="X65">
        <v>20</v>
      </c>
      <c r="Y65" t="s">
        <v>5</v>
      </c>
      <c r="Z65">
        <v>0</v>
      </c>
      <c r="AA65">
        <v>0</v>
      </c>
      <c r="AB65">
        <v>0</v>
      </c>
      <c r="AC65">
        <v>1554766542</v>
      </c>
    </row>
    <row r="66" spans="9:29" x14ac:dyDescent="0.25">
      <c r="I66">
        <v>49.825470000000003</v>
      </c>
      <c r="J66">
        <v>50</v>
      </c>
      <c r="K66">
        <v>1206</v>
      </c>
      <c r="L66">
        <v>0</v>
      </c>
      <c r="M66">
        <v>4712</v>
      </c>
      <c r="N66">
        <v>0</v>
      </c>
      <c r="O66" t="s">
        <v>0</v>
      </c>
      <c r="P66">
        <v>11</v>
      </c>
      <c r="Q66" t="s">
        <v>1</v>
      </c>
      <c r="R66">
        <v>55</v>
      </c>
      <c r="S66" t="s">
        <v>2</v>
      </c>
      <c r="T66">
        <v>0</v>
      </c>
      <c r="U66" t="s">
        <v>3</v>
      </c>
      <c r="V66">
        <v>0</v>
      </c>
      <c r="W66" t="s">
        <v>4</v>
      </c>
      <c r="X66">
        <v>20</v>
      </c>
      <c r="Y66" t="s">
        <v>5</v>
      </c>
      <c r="Z66">
        <v>0</v>
      </c>
      <c r="AA66">
        <v>0</v>
      </c>
      <c r="AB66">
        <v>0</v>
      </c>
      <c r="AC66">
        <v>1554766547</v>
      </c>
    </row>
    <row r="67" spans="9:29" x14ac:dyDescent="0.25">
      <c r="I67">
        <v>49.975482999999997</v>
      </c>
      <c r="J67">
        <v>50</v>
      </c>
      <c r="K67">
        <v>810</v>
      </c>
      <c r="L67">
        <v>0</v>
      </c>
      <c r="M67">
        <v>2310</v>
      </c>
      <c r="N67">
        <v>0</v>
      </c>
      <c r="O67" t="s">
        <v>0</v>
      </c>
      <c r="P67">
        <v>11</v>
      </c>
      <c r="Q67" t="s">
        <v>1</v>
      </c>
      <c r="R67">
        <v>55</v>
      </c>
      <c r="S67" t="s">
        <v>2</v>
      </c>
      <c r="T67">
        <v>0</v>
      </c>
      <c r="U67" t="s">
        <v>3</v>
      </c>
      <c r="V67">
        <v>0</v>
      </c>
      <c r="W67" t="s">
        <v>4</v>
      </c>
      <c r="X67">
        <v>20</v>
      </c>
      <c r="Y67" t="s">
        <v>5</v>
      </c>
      <c r="Z67">
        <v>0</v>
      </c>
      <c r="AA67">
        <v>0</v>
      </c>
      <c r="AB67">
        <v>0</v>
      </c>
      <c r="AC67">
        <v>1554766552</v>
      </c>
    </row>
    <row r="68" spans="9:29" x14ac:dyDescent="0.25">
      <c r="I68">
        <v>49.485233000000001</v>
      </c>
      <c r="J68">
        <v>50</v>
      </c>
      <c r="K68">
        <v>1862</v>
      </c>
      <c r="L68">
        <v>0</v>
      </c>
      <c r="M68">
        <v>2078</v>
      </c>
      <c r="N68">
        <v>0</v>
      </c>
      <c r="O68" t="s">
        <v>0</v>
      </c>
      <c r="P68">
        <v>11</v>
      </c>
      <c r="Q68" t="s">
        <v>1</v>
      </c>
      <c r="R68">
        <v>55</v>
      </c>
      <c r="S68" t="s">
        <v>2</v>
      </c>
      <c r="T68">
        <v>0</v>
      </c>
      <c r="U68" t="s">
        <v>3</v>
      </c>
      <c r="V68">
        <v>0</v>
      </c>
      <c r="W68" t="s">
        <v>4</v>
      </c>
      <c r="X68">
        <v>20</v>
      </c>
      <c r="Y68" t="s">
        <v>5</v>
      </c>
      <c r="Z68">
        <v>0</v>
      </c>
      <c r="AA68">
        <v>0</v>
      </c>
      <c r="AB68">
        <v>0</v>
      </c>
      <c r="AC68">
        <v>1554766557</v>
      </c>
    </row>
    <row r="69" spans="9:29" x14ac:dyDescent="0.25">
      <c r="I69">
        <v>49.192013000000003</v>
      </c>
      <c r="J69">
        <v>50</v>
      </c>
      <c r="K69">
        <v>1400</v>
      </c>
      <c r="L69">
        <v>0</v>
      </c>
      <c r="M69">
        <v>3954</v>
      </c>
      <c r="N69">
        <v>1</v>
      </c>
      <c r="O69" t="s">
        <v>0</v>
      </c>
      <c r="P69">
        <v>11</v>
      </c>
      <c r="Q69" t="s">
        <v>1</v>
      </c>
      <c r="R69">
        <v>55</v>
      </c>
      <c r="S69" t="s">
        <v>2</v>
      </c>
      <c r="T69">
        <v>0</v>
      </c>
      <c r="U69" t="s">
        <v>3</v>
      </c>
      <c r="V69">
        <v>0</v>
      </c>
      <c r="W69" t="s">
        <v>4</v>
      </c>
      <c r="X69">
        <v>20</v>
      </c>
      <c r="Y69" t="s">
        <v>5</v>
      </c>
      <c r="Z69">
        <v>0</v>
      </c>
      <c r="AA69">
        <v>1.11111111111111E+49</v>
      </c>
      <c r="AB69">
        <v>0</v>
      </c>
      <c r="AC69">
        <v>1554766562</v>
      </c>
    </row>
    <row r="70" spans="9:29" x14ac:dyDescent="0.25">
      <c r="I70">
        <v>48.415858999999998</v>
      </c>
      <c r="J70">
        <v>50</v>
      </c>
      <c r="K70">
        <v>382</v>
      </c>
      <c r="L70">
        <v>0</v>
      </c>
      <c r="M70">
        <v>1630</v>
      </c>
      <c r="N70">
        <v>0.9</v>
      </c>
      <c r="O70" t="s">
        <v>0</v>
      </c>
      <c r="P70">
        <v>11</v>
      </c>
      <c r="Q70" t="s">
        <v>1</v>
      </c>
      <c r="R70">
        <v>55</v>
      </c>
      <c r="S70" t="s">
        <v>2</v>
      </c>
      <c r="T70">
        <v>0</v>
      </c>
      <c r="U70" t="s">
        <v>3</v>
      </c>
      <c r="V70">
        <v>0</v>
      </c>
      <c r="W70" t="s">
        <v>4</v>
      </c>
      <c r="X70">
        <v>20</v>
      </c>
      <c r="Y70" t="s">
        <v>5</v>
      </c>
      <c r="Z70">
        <v>0</v>
      </c>
      <c r="AA70">
        <v>1.11111111111111E+49</v>
      </c>
      <c r="AB70">
        <v>0</v>
      </c>
      <c r="AC70">
        <v>1554766567</v>
      </c>
    </row>
    <row r="71" spans="9:29" x14ac:dyDescent="0.25">
      <c r="I71">
        <v>49.047825000000003</v>
      </c>
      <c r="J71">
        <v>50</v>
      </c>
      <c r="K71">
        <v>800</v>
      </c>
      <c r="L71">
        <v>0</v>
      </c>
      <c r="M71">
        <v>1872</v>
      </c>
      <c r="N71">
        <v>1</v>
      </c>
      <c r="O71" t="s">
        <v>0</v>
      </c>
      <c r="P71">
        <v>11</v>
      </c>
      <c r="Q71" t="s">
        <v>1</v>
      </c>
      <c r="R71">
        <v>55</v>
      </c>
      <c r="S71" t="s">
        <v>2</v>
      </c>
      <c r="T71">
        <v>0</v>
      </c>
      <c r="U71" t="s">
        <v>3</v>
      </c>
      <c r="V71">
        <v>0</v>
      </c>
      <c r="W71" t="s">
        <v>4</v>
      </c>
      <c r="X71">
        <v>20</v>
      </c>
      <c r="Y71" t="s">
        <v>5</v>
      </c>
      <c r="Z71">
        <v>0</v>
      </c>
      <c r="AA71">
        <v>1.11111111111111E+49</v>
      </c>
      <c r="AB71">
        <v>0</v>
      </c>
      <c r="AC71">
        <v>1554766572</v>
      </c>
    </row>
    <row r="72" spans="9:29" x14ac:dyDescent="0.25">
      <c r="I72">
        <v>49.691302999999998</v>
      </c>
      <c r="J72">
        <v>50</v>
      </c>
      <c r="K72">
        <v>1852</v>
      </c>
      <c r="L72">
        <v>0</v>
      </c>
      <c r="M72">
        <v>1852</v>
      </c>
      <c r="N72">
        <v>1</v>
      </c>
      <c r="O72" t="s">
        <v>0</v>
      </c>
      <c r="P72">
        <v>11</v>
      </c>
      <c r="Q72" t="s">
        <v>1</v>
      </c>
      <c r="R72">
        <v>55</v>
      </c>
      <c r="S72" t="s">
        <v>2</v>
      </c>
      <c r="T72">
        <v>0</v>
      </c>
      <c r="U72" t="s">
        <v>3</v>
      </c>
      <c r="V72">
        <v>0</v>
      </c>
      <c r="W72" t="s">
        <v>4</v>
      </c>
      <c r="X72">
        <v>20</v>
      </c>
      <c r="Y72" t="s">
        <v>5</v>
      </c>
      <c r="Z72">
        <v>0</v>
      </c>
      <c r="AA72">
        <v>1.11111111111111E+49</v>
      </c>
      <c r="AB72">
        <v>0</v>
      </c>
      <c r="AC72">
        <v>1554766581</v>
      </c>
    </row>
    <row r="73" spans="9:29" x14ac:dyDescent="0.25">
      <c r="I73">
        <v>48.190474999999999</v>
      </c>
      <c r="J73">
        <v>50</v>
      </c>
      <c r="K73">
        <v>1396</v>
      </c>
      <c r="L73">
        <v>0</v>
      </c>
      <c r="M73">
        <v>2464</v>
      </c>
      <c r="N73">
        <v>0</v>
      </c>
      <c r="O73" t="s">
        <v>0</v>
      </c>
      <c r="P73">
        <v>11</v>
      </c>
      <c r="Q73" t="s">
        <v>1</v>
      </c>
      <c r="R73">
        <v>55</v>
      </c>
      <c r="S73" t="s">
        <v>2</v>
      </c>
      <c r="T73">
        <v>0</v>
      </c>
      <c r="U73" t="s">
        <v>3</v>
      </c>
      <c r="V73">
        <v>0</v>
      </c>
      <c r="W73" t="s">
        <v>4</v>
      </c>
      <c r="X73">
        <v>20</v>
      </c>
      <c r="Y73" t="s">
        <v>5</v>
      </c>
      <c r="Z73">
        <v>0</v>
      </c>
      <c r="AA73">
        <v>0</v>
      </c>
      <c r="AB73">
        <v>0</v>
      </c>
      <c r="AC73">
        <v>1554766586</v>
      </c>
    </row>
    <row r="74" spans="9:29" x14ac:dyDescent="0.25">
      <c r="I74">
        <v>48.888618000000001</v>
      </c>
      <c r="J74">
        <v>50</v>
      </c>
      <c r="K74">
        <v>2448</v>
      </c>
      <c r="L74">
        <v>0</v>
      </c>
      <c r="M74">
        <v>4128</v>
      </c>
      <c r="N74">
        <v>1</v>
      </c>
      <c r="O74" t="s">
        <v>0</v>
      </c>
      <c r="P74">
        <v>11</v>
      </c>
      <c r="Q74" t="s">
        <v>1</v>
      </c>
      <c r="R74">
        <v>55</v>
      </c>
      <c r="S74" t="s">
        <v>2</v>
      </c>
      <c r="T74">
        <v>0</v>
      </c>
      <c r="U74" t="s">
        <v>3</v>
      </c>
      <c r="V74">
        <v>0</v>
      </c>
      <c r="W74" t="s">
        <v>4</v>
      </c>
      <c r="X74">
        <v>20</v>
      </c>
      <c r="Y74" t="s">
        <v>5</v>
      </c>
      <c r="Z74">
        <v>0</v>
      </c>
      <c r="AA74">
        <v>1.11111111111111E+49</v>
      </c>
      <c r="AB74">
        <v>0</v>
      </c>
      <c r="AC74">
        <v>1554766591</v>
      </c>
    </row>
    <row r="75" spans="9:29" x14ac:dyDescent="0.25">
      <c r="I75">
        <v>49.284412000000003</v>
      </c>
      <c r="J75">
        <v>50</v>
      </c>
      <c r="K75">
        <v>3344</v>
      </c>
      <c r="L75">
        <v>0</v>
      </c>
      <c r="M75">
        <v>3554</v>
      </c>
      <c r="N75">
        <v>0</v>
      </c>
      <c r="O75" t="s">
        <v>0</v>
      </c>
      <c r="P75">
        <v>11</v>
      </c>
      <c r="Q75" t="s">
        <v>1</v>
      </c>
      <c r="R75">
        <v>55</v>
      </c>
      <c r="S75" t="s">
        <v>2</v>
      </c>
      <c r="T75">
        <v>0</v>
      </c>
      <c r="U75" t="s">
        <v>3</v>
      </c>
      <c r="V75">
        <v>0</v>
      </c>
      <c r="W75" t="s">
        <v>4</v>
      </c>
      <c r="X75">
        <v>20</v>
      </c>
      <c r="Y75" t="s">
        <v>5</v>
      </c>
      <c r="Z75">
        <v>0</v>
      </c>
      <c r="AA75">
        <v>0</v>
      </c>
      <c r="AB75">
        <v>0</v>
      </c>
      <c r="AC75">
        <v>1554766596</v>
      </c>
    </row>
    <row r="76" spans="9:29" x14ac:dyDescent="0.25">
      <c r="I76">
        <v>48.724589999999999</v>
      </c>
      <c r="J76">
        <v>50</v>
      </c>
      <c r="K76">
        <v>1848</v>
      </c>
      <c r="L76">
        <v>0</v>
      </c>
      <c r="M76">
        <v>1848</v>
      </c>
      <c r="N76">
        <v>0</v>
      </c>
      <c r="O76" t="s">
        <v>0</v>
      </c>
      <c r="P76">
        <v>11</v>
      </c>
      <c r="Q76" t="s">
        <v>1</v>
      </c>
      <c r="R76">
        <v>55</v>
      </c>
      <c r="S76" t="s">
        <v>2</v>
      </c>
      <c r="T76">
        <v>0</v>
      </c>
      <c r="U76" t="s">
        <v>3</v>
      </c>
      <c r="V76">
        <v>0</v>
      </c>
      <c r="W76" t="s">
        <v>4</v>
      </c>
      <c r="X76">
        <v>20</v>
      </c>
      <c r="Y76" t="s">
        <v>5</v>
      </c>
      <c r="Z76">
        <v>0</v>
      </c>
      <c r="AA76">
        <v>0</v>
      </c>
      <c r="AB76">
        <v>0</v>
      </c>
      <c r="AC76">
        <v>1554766601</v>
      </c>
    </row>
    <row r="77" spans="9:29" x14ac:dyDescent="0.25">
      <c r="I77">
        <v>48.180840000000003</v>
      </c>
      <c r="J77">
        <v>50</v>
      </c>
      <c r="K77">
        <v>2044</v>
      </c>
      <c r="L77">
        <v>0</v>
      </c>
      <c r="M77">
        <v>2684</v>
      </c>
      <c r="N77">
        <v>1</v>
      </c>
      <c r="O77" t="s">
        <v>0</v>
      </c>
      <c r="P77">
        <v>11</v>
      </c>
      <c r="Q77" t="s">
        <v>1</v>
      </c>
      <c r="R77">
        <v>55</v>
      </c>
      <c r="S77" t="s">
        <v>2</v>
      </c>
      <c r="T77">
        <v>0</v>
      </c>
      <c r="U77" t="s">
        <v>3</v>
      </c>
      <c r="V77">
        <v>0</v>
      </c>
      <c r="W77" t="s">
        <v>4</v>
      </c>
      <c r="X77">
        <v>20</v>
      </c>
      <c r="Y77" t="s">
        <v>5</v>
      </c>
      <c r="Z77">
        <v>0</v>
      </c>
      <c r="AA77">
        <v>1.11111111111111E+49</v>
      </c>
      <c r="AB77">
        <v>0</v>
      </c>
      <c r="AC77">
        <v>1554766606</v>
      </c>
    </row>
    <row r="78" spans="9:29" x14ac:dyDescent="0.25">
      <c r="I78">
        <v>46.328861000000003</v>
      </c>
      <c r="J78">
        <v>50</v>
      </c>
      <c r="K78">
        <v>1246</v>
      </c>
      <c r="L78">
        <v>0</v>
      </c>
      <c r="M78">
        <v>1682</v>
      </c>
      <c r="N78">
        <v>1</v>
      </c>
      <c r="O78" t="s">
        <v>0</v>
      </c>
      <c r="P78">
        <v>11</v>
      </c>
      <c r="Q78" t="s">
        <v>1</v>
      </c>
      <c r="R78">
        <v>55</v>
      </c>
      <c r="S78" t="s">
        <v>2</v>
      </c>
      <c r="T78">
        <v>0</v>
      </c>
      <c r="U78" t="s">
        <v>3</v>
      </c>
      <c r="V78">
        <v>0</v>
      </c>
      <c r="W78" t="s">
        <v>4</v>
      </c>
      <c r="X78">
        <v>20</v>
      </c>
      <c r="Y78" t="s">
        <v>5</v>
      </c>
      <c r="Z78">
        <v>0</v>
      </c>
      <c r="AA78">
        <v>1.11111111111111E+49</v>
      </c>
      <c r="AB78">
        <v>0</v>
      </c>
      <c r="AC78">
        <v>1554766611</v>
      </c>
    </row>
    <row r="79" spans="9:29" x14ac:dyDescent="0.25">
      <c r="I79">
        <v>48.163502000000001</v>
      </c>
      <c r="J79">
        <v>50</v>
      </c>
      <c r="K79">
        <v>996</v>
      </c>
      <c r="L79">
        <v>0</v>
      </c>
      <c r="M79">
        <v>2046</v>
      </c>
      <c r="N79">
        <v>1</v>
      </c>
      <c r="O79" t="s">
        <v>0</v>
      </c>
      <c r="P79">
        <v>11</v>
      </c>
      <c r="Q79" t="s">
        <v>1</v>
      </c>
      <c r="R79">
        <v>55</v>
      </c>
      <c r="S79" t="s">
        <v>2</v>
      </c>
      <c r="T79">
        <v>0</v>
      </c>
      <c r="U79" t="s">
        <v>3</v>
      </c>
      <c r="V79">
        <v>0</v>
      </c>
      <c r="W79" t="s">
        <v>4</v>
      </c>
      <c r="X79">
        <v>20</v>
      </c>
      <c r="Y79" t="s">
        <v>5</v>
      </c>
      <c r="Z79">
        <v>0</v>
      </c>
      <c r="AA79">
        <v>1.11111111111111E+49</v>
      </c>
      <c r="AB79">
        <v>0</v>
      </c>
      <c r="AC79">
        <v>1554766619</v>
      </c>
    </row>
    <row r="80" spans="9:29" x14ac:dyDescent="0.25">
      <c r="I80">
        <v>48.979019000000001</v>
      </c>
      <c r="J80">
        <v>50</v>
      </c>
      <c r="K80">
        <v>2044</v>
      </c>
      <c r="L80">
        <v>0</v>
      </c>
      <c r="M80">
        <v>2472</v>
      </c>
      <c r="N80">
        <v>1</v>
      </c>
      <c r="O80" t="s">
        <v>0</v>
      </c>
      <c r="P80">
        <v>11</v>
      </c>
      <c r="Q80" t="s">
        <v>1</v>
      </c>
      <c r="R80">
        <v>55</v>
      </c>
      <c r="S80" t="s">
        <v>2</v>
      </c>
      <c r="T80">
        <v>0</v>
      </c>
      <c r="U80" t="s">
        <v>3</v>
      </c>
      <c r="V80">
        <v>0</v>
      </c>
      <c r="W80" t="s">
        <v>4</v>
      </c>
      <c r="X80">
        <v>20</v>
      </c>
      <c r="Y80" t="s">
        <v>5</v>
      </c>
      <c r="Z80">
        <v>0</v>
      </c>
      <c r="AA80">
        <v>1.11111111111111E+49</v>
      </c>
      <c r="AB80">
        <v>0</v>
      </c>
      <c r="AC80">
        <v>1554766624</v>
      </c>
    </row>
    <row r="81" spans="9:29" x14ac:dyDescent="0.25">
      <c r="I81">
        <v>49.936824999999999</v>
      </c>
      <c r="J81">
        <v>50</v>
      </c>
      <c r="K81">
        <v>2032</v>
      </c>
      <c r="L81">
        <v>0</v>
      </c>
      <c r="M81">
        <v>4828</v>
      </c>
      <c r="N81">
        <v>0</v>
      </c>
      <c r="O81" t="s">
        <v>0</v>
      </c>
      <c r="P81">
        <v>11</v>
      </c>
      <c r="Q81" t="s">
        <v>1</v>
      </c>
      <c r="R81">
        <v>55</v>
      </c>
      <c r="S81" t="s">
        <v>2</v>
      </c>
      <c r="T81">
        <v>0</v>
      </c>
      <c r="U81" t="s">
        <v>3</v>
      </c>
      <c r="V81">
        <v>0</v>
      </c>
      <c r="W81" t="s">
        <v>4</v>
      </c>
      <c r="X81">
        <v>20</v>
      </c>
      <c r="Y81" t="s">
        <v>5</v>
      </c>
      <c r="Z81">
        <v>0</v>
      </c>
      <c r="AA81">
        <v>0</v>
      </c>
      <c r="AB81">
        <v>0</v>
      </c>
      <c r="AC81">
        <v>1554766629</v>
      </c>
    </row>
    <row r="82" spans="9:29" x14ac:dyDescent="0.25">
      <c r="I82">
        <v>49.460738999999997</v>
      </c>
      <c r="J82">
        <v>50</v>
      </c>
      <c r="K82">
        <v>1882</v>
      </c>
      <c r="L82">
        <v>0</v>
      </c>
      <c r="M82">
        <v>2316</v>
      </c>
      <c r="N82">
        <v>0</v>
      </c>
      <c r="O82" t="s">
        <v>0</v>
      </c>
      <c r="P82">
        <v>11</v>
      </c>
      <c r="Q82" t="s">
        <v>1</v>
      </c>
      <c r="R82">
        <v>55</v>
      </c>
      <c r="S82" t="s">
        <v>2</v>
      </c>
      <c r="T82">
        <v>0</v>
      </c>
      <c r="U82" t="s">
        <v>3</v>
      </c>
      <c r="V82">
        <v>0</v>
      </c>
      <c r="W82" t="s">
        <v>4</v>
      </c>
      <c r="X82">
        <v>20</v>
      </c>
      <c r="Y82" t="s">
        <v>5</v>
      </c>
      <c r="Z82">
        <v>0</v>
      </c>
      <c r="AA82">
        <v>0</v>
      </c>
      <c r="AB82">
        <v>0</v>
      </c>
      <c r="AC82">
        <v>1554766634</v>
      </c>
    </row>
    <row r="83" spans="9:29" x14ac:dyDescent="0.25">
      <c r="I83">
        <v>49.723495</v>
      </c>
      <c r="J83">
        <v>50</v>
      </c>
      <c r="K83">
        <v>2876</v>
      </c>
      <c r="L83">
        <v>0</v>
      </c>
      <c r="M83">
        <v>3096</v>
      </c>
      <c r="N83">
        <v>0</v>
      </c>
      <c r="O83" t="s">
        <v>0</v>
      </c>
      <c r="P83">
        <v>11</v>
      </c>
      <c r="Q83" t="s">
        <v>1</v>
      </c>
      <c r="R83">
        <v>55</v>
      </c>
      <c r="S83" t="s">
        <v>2</v>
      </c>
      <c r="T83">
        <v>0</v>
      </c>
      <c r="U83" t="s">
        <v>3</v>
      </c>
      <c r="V83">
        <v>0</v>
      </c>
      <c r="W83" t="s">
        <v>4</v>
      </c>
      <c r="X83">
        <v>20</v>
      </c>
      <c r="Y83" t="s">
        <v>5</v>
      </c>
      <c r="Z83">
        <v>0</v>
      </c>
      <c r="AA83">
        <v>0</v>
      </c>
      <c r="AB83">
        <v>0</v>
      </c>
      <c r="AC83">
        <v>1554766639</v>
      </c>
    </row>
    <row r="84" spans="9:29" x14ac:dyDescent="0.25">
      <c r="I84">
        <v>49.822139999999997</v>
      </c>
      <c r="J84">
        <v>50</v>
      </c>
      <c r="K84">
        <v>2688</v>
      </c>
      <c r="L84">
        <v>0</v>
      </c>
      <c r="M84">
        <v>2904</v>
      </c>
      <c r="N84">
        <v>1</v>
      </c>
      <c r="O84" t="s">
        <v>0</v>
      </c>
      <c r="P84">
        <v>11</v>
      </c>
      <c r="Q84" t="s">
        <v>1</v>
      </c>
      <c r="R84">
        <v>55</v>
      </c>
      <c r="S84" t="s">
        <v>2</v>
      </c>
      <c r="T84">
        <v>0</v>
      </c>
      <c r="U84" t="s">
        <v>3</v>
      </c>
      <c r="V84">
        <v>0</v>
      </c>
      <c r="W84" t="s">
        <v>4</v>
      </c>
      <c r="X84">
        <v>20</v>
      </c>
      <c r="Y84" t="s">
        <v>5</v>
      </c>
      <c r="Z84">
        <v>0</v>
      </c>
      <c r="AA84">
        <v>1.11111111111111E+49</v>
      </c>
      <c r="AB84">
        <v>0</v>
      </c>
      <c r="AC84">
        <v>1554766644</v>
      </c>
    </row>
    <row r="85" spans="9:29" x14ac:dyDescent="0.25">
      <c r="I85">
        <v>49.939503000000002</v>
      </c>
      <c r="J85">
        <v>50</v>
      </c>
      <c r="K85">
        <v>1442</v>
      </c>
      <c r="L85">
        <v>0</v>
      </c>
      <c r="M85">
        <v>1658</v>
      </c>
      <c r="N85">
        <v>1</v>
      </c>
      <c r="O85" t="s">
        <v>0</v>
      </c>
      <c r="P85">
        <v>11</v>
      </c>
      <c r="Q85" t="s">
        <v>1</v>
      </c>
      <c r="R85">
        <v>55</v>
      </c>
      <c r="S85" t="s">
        <v>2</v>
      </c>
      <c r="T85">
        <v>0</v>
      </c>
      <c r="U85" t="s">
        <v>3</v>
      </c>
      <c r="V85">
        <v>0</v>
      </c>
      <c r="W85" t="s">
        <v>4</v>
      </c>
      <c r="X85">
        <v>20</v>
      </c>
      <c r="Y85" t="s">
        <v>5</v>
      </c>
      <c r="Z85">
        <v>0</v>
      </c>
      <c r="AA85">
        <v>1.11111111111111E+49</v>
      </c>
      <c r="AB85">
        <v>0</v>
      </c>
      <c r="AC85">
        <v>1554766649</v>
      </c>
    </row>
    <row r="86" spans="9:29" x14ac:dyDescent="0.25">
      <c r="I86">
        <v>48.539192</v>
      </c>
      <c r="J86">
        <v>50</v>
      </c>
      <c r="K86">
        <v>800</v>
      </c>
      <c r="L86">
        <v>0</v>
      </c>
      <c r="M86">
        <v>2264</v>
      </c>
      <c r="N86">
        <v>0</v>
      </c>
      <c r="O86" t="s">
        <v>0</v>
      </c>
      <c r="P86">
        <v>11</v>
      </c>
      <c r="Q86" t="s">
        <v>1</v>
      </c>
      <c r="R86">
        <v>55</v>
      </c>
      <c r="S86" t="s">
        <v>2</v>
      </c>
      <c r="T86">
        <v>0</v>
      </c>
      <c r="U86" t="s">
        <v>3</v>
      </c>
      <c r="V86">
        <v>0</v>
      </c>
      <c r="W86" t="s">
        <v>4</v>
      </c>
      <c r="X86">
        <v>20</v>
      </c>
      <c r="Y86" t="s">
        <v>5</v>
      </c>
      <c r="Z86">
        <v>0</v>
      </c>
      <c r="AA86">
        <v>0</v>
      </c>
      <c r="AB86">
        <v>0</v>
      </c>
      <c r="AC86">
        <v>1554766658</v>
      </c>
    </row>
    <row r="87" spans="9:29" x14ac:dyDescent="0.25">
      <c r="I87">
        <v>49.176144000000001</v>
      </c>
      <c r="J87">
        <v>50</v>
      </c>
      <c r="K87">
        <v>2140</v>
      </c>
      <c r="L87">
        <v>0</v>
      </c>
      <c r="M87">
        <v>2140</v>
      </c>
      <c r="N87">
        <v>1</v>
      </c>
      <c r="O87" t="s">
        <v>0</v>
      </c>
      <c r="P87">
        <v>11</v>
      </c>
      <c r="Q87" t="s">
        <v>1</v>
      </c>
      <c r="R87">
        <v>55</v>
      </c>
      <c r="S87" t="s">
        <v>2</v>
      </c>
      <c r="T87">
        <v>0</v>
      </c>
      <c r="U87" t="s">
        <v>3</v>
      </c>
      <c r="V87">
        <v>0</v>
      </c>
      <c r="W87" t="s">
        <v>4</v>
      </c>
      <c r="X87">
        <v>20</v>
      </c>
      <c r="Y87" t="s">
        <v>5</v>
      </c>
      <c r="Z87">
        <v>0</v>
      </c>
      <c r="AA87">
        <v>1.11111111111111E+49</v>
      </c>
      <c r="AB87">
        <v>0</v>
      </c>
      <c r="AC87">
        <v>1554766663</v>
      </c>
    </row>
    <row r="88" spans="9:29" x14ac:dyDescent="0.25">
      <c r="I88">
        <v>49.710875999999999</v>
      </c>
      <c r="J88">
        <v>50</v>
      </c>
      <c r="K88">
        <v>992</v>
      </c>
      <c r="L88">
        <v>0</v>
      </c>
      <c r="M88">
        <v>2888</v>
      </c>
      <c r="N88">
        <v>1</v>
      </c>
      <c r="O88" t="s">
        <v>0</v>
      </c>
      <c r="P88">
        <v>11</v>
      </c>
      <c r="Q88" t="s">
        <v>1</v>
      </c>
      <c r="R88">
        <v>55</v>
      </c>
      <c r="S88" t="s">
        <v>2</v>
      </c>
      <c r="T88">
        <v>0</v>
      </c>
      <c r="U88" t="s">
        <v>3</v>
      </c>
      <c r="V88">
        <v>0</v>
      </c>
      <c r="W88" t="s">
        <v>4</v>
      </c>
      <c r="X88">
        <v>20</v>
      </c>
      <c r="Y88" t="s">
        <v>5</v>
      </c>
      <c r="Z88">
        <v>0</v>
      </c>
      <c r="AA88">
        <v>1.11111111111111E+49</v>
      </c>
      <c r="AB88">
        <v>0</v>
      </c>
      <c r="AC88">
        <v>1554766668</v>
      </c>
    </row>
    <row r="89" spans="9:29" x14ac:dyDescent="0.25">
      <c r="I89">
        <v>48.740336999999997</v>
      </c>
      <c r="J89">
        <v>50</v>
      </c>
      <c r="K89">
        <v>2884</v>
      </c>
      <c r="L89">
        <v>0</v>
      </c>
      <c r="M89">
        <v>3520</v>
      </c>
      <c r="N89">
        <v>0</v>
      </c>
      <c r="O89" t="s">
        <v>0</v>
      </c>
      <c r="P89">
        <v>11</v>
      </c>
      <c r="Q89" t="s">
        <v>1</v>
      </c>
      <c r="R89">
        <v>55</v>
      </c>
      <c r="S89" t="s">
        <v>2</v>
      </c>
      <c r="T89">
        <v>0</v>
      </c>
      <c r="U89" t="s">
        <v>3</v>
      </c>
      <c r="V89">
        <v>0</v>
      </c>
      <c r="W89" t="s">
        <v>4</v>
      </c>
      <c r="X89">
        <v>20</v>
      </c>
      <c r="Y89" t="s">
        <v>5</v>
      </c>
      <c r="Z89">
        <v>0</v>
      </c>
      <c r="AA89">
        <v>0</v>
      </c>
      <c r="AB89">
        <v>0</v>
      </c>
      <c r="AC89">
        <v>1554766673</v>
      </c>
    </row>
    <row r="90" spans="9:29" x14ac:dyDescent="0.25">
      <c r="I90">
        <v>49.075946999999999</v>
      </c>
      <c r="J90">
        <v>50</v>
      </c>
      <c r="K90">
        <v>1832</v>
      </c>
      <c r="L90">
        <v>0</v>
      </c>
      <c r="M90">
        <v>2254</v>
      </c>
      <c r="N90">
        <v>0</v>
      </c>
      <c r="O90" t="s">
        <v>0</v>
      </c>
      <c r="P90">
        <v>11</v>
      </c>
      <c r="Q90" t="s">
        <v>1</v>
      </c>
      <c r="R90">
        <v>55</v>
      </c>
      <c r="S90" t="s">
        <v>2</v>
      </c>
      <c r="T90">
        <v>0</v>
      </c>
      <c r="U90" t="s">
        <v>3</v>
      </c>
      <c r="V90">
        <v>0</v>
      </c>
      <c r="W90" t="s">
        <v>4</v>
      </c>
      <c r="X90">
        <v>20</v>
      </c>
      <c r="Y90" t="s">
        <v>5</v>
      </c>
      <c r="Z90">
        <v>0</v>
      </c>
      <c r="AA90">
        <v>0</v>
      </c>
      <c r="AB90">
        <v>0</v>
      </c>
      <c r="AC90">
        <v>1554766678</v>
      </c>
    </row>
    <row r="91" spans="9:29" x14ac:dyDescent="0.25">
      <c r="I91">
        <v>49.539611999999998</v>
      </c>
      <c r="J91">
        <v>50</v>
      </c>
      <c r="K91">
        <v>2042</v>
      </c>
      <c r="L91">
        <v>0</v>
      </c>
      <c r="M91">
        <v>2262</v>
      </c>
      <c r="N91">
        <v>0</v>
      </c>
      <c r="O91" t="s">
        <v>0</v>
      </c>
      <c r="P91">
        <v>11</v>
      </c>
      <c r="Q91" t="s">
        <v>1</v>
      </c>
      <c r="R91">
        <v>55</v>
      </c>
      <c r="S91" t="s">
        <v>2</v>
      </c>
      <c r="T91">
        <v>0</v>
      </c>
      <c r="U91" t="s">
        <v>3</v>
      </c>
      <c r="V91">
        <v>0</v>
      </c>
      <c r="W91" t="s">
        <v>4</v>
      </c>
      <c r="X91">
        <v>20</v>
      </c>
      <c r="Y91" t="s">
        <v>5</v>
      </c>
      <c r="Z91">
        <v>0</v>
      </c>
      <c r="AA91">
        <v>0</v>
      </c>
      <c r="AB91">
        <v>0</v>
      </c>
      <c r="AC91">
        <v>1554766683</v>
      </c>
    </row>
    <row r="92" spans="9:29" x14ac:dyDescent="0.25">
      <c r="I92">
        <v>45.912227999999999</v>
      </c>
      <c r="J92">
        <v>50</v>
      </c>
      <c r="K92">
        <v>1004</v>
      </c>
      <c r="L92">
        <v>0</v>
      </c>
      <c r="M92">
        <v>1436</v>
      </c>
      <c r="N92">
        <v>0.7</v>
      </c>
      <c r="O92" t="s">
        <v>0</v>
      </c>
      <c r="P92">
        <v>11</v>
      </c>
      <c r="Q92" t="s">
        <v>1</v>
      </c>
      <c r="R92">
        <v>55</v>
      </c>
      <c r="S92" t="s">
        <v>2</v>
      </c>
      <c r="T92">
        <v>0</v>
      </c>
      <c r="U92" t="s">
        <v>3</v>
      </c>
      <c r="V92">
        <v>0</v>
      </c>
      <c r="W92" t="s">
        <v>4</v>
      </c>
      <c r="X92">
        <v>20</v>
      </c>
      <c r="Y92" t="s">
        <v>5</v>
      </c>
      <c r="Z92">
        <v>0</v>
      </c>
      <c r="AA92">
        <v>1.1111111111111101E+44</v>
      </c>
      <c r="AB92">
        <v>0</v>
      </c>
      <c r="AC92">
        <v>1554766688</v>
      </c>
    </row>
    <row r="93" spans="9:29" x14ac:dyDescent="0.25">
      <c r="I93">
        <v>49.747985999999997</v>
      </c>
      <c r="J93">
        <v>50</v>
      </c>
      <c r="K93">
        <v>802</v>
      </c>
      <c r="L93">
        <v>0</v>
      </c>
      <c r="M93">
        <v>1236</v>
      </c>
      <c r="N93">
        <v>1</v>
      </c>
      <c r="O93" t="s">
        <v>0</v>
      </c>
      <c r="P93">
        <v>11</v>
      </c>
      <c r="Q93" t="s">
        <v>1</v>
      </c>
      <c r="R93">
        <v>55</v>
      </c>
      <c r="S93" t="s">
        <v>2</v>
      </c>
      <c r="T93">
        <v>0</v>
      </c>
      <c r="U93" t="s">
        <v>3</v>
      </c>
      <c r="V93">
        <v>0</v>
      </c>
      <c r="W93" t="s">
        <v>4</v>
      </c>
      <c r="X93">
        <v>20</v>
      </c>
      <c r="Y93" t="s">
        <v>5</v>
      </c>
      <c r="Z93">
        <v>0</v>
      </c>
      <c r="AA93">
        <v>1.11111111111111E+49</v>
      </c>
      <c r="AB93">
        <v>0</v>
      </c>
      <c r="AC93">
        <v>1554766696</v>
      </c>
    </row>
    <row r="94" spans="9:29" x14ac:dyDescent="0.25">
      <c r="I94">
        <v>49.911369000000001</v>
      </c>
      <c r="J94">
        <v>50</v>
      </c>
      <c r="K94">
        <v>2858</v>
      </c>
      <c r="L94">
        <v>0</v>
      </c>
      <c r="M94">
        <v>3086</v>
      </c>
      <c r="N94">
        <v>1</v>
      </c>
      <c r="O94" t="s">
        <v>0</v>
      </c>
      <c r="P94">
        <v>11</v>
      </c>
      <c r="Q94" t="s">
        <v>1</v>
      </c>
      <c r="R94">
        <v>55</v>
      </c>
      <c r="S94" t="s">
        <v>2</v>
      </c>
      <c r="T94">
        <v>0</v>
      </c>
      <c r="U94" t="s">
        <v>3</v>
      </c>
      <c r="V94">
        <v>0</v>
      </c>
      <c r="W94" t="s">
        <v>4</v>
      </c>
      <c r="X94">
        <v>20</v>
      </c>
      <c r="Y94" t="s">
        <v>5</v>
      </c>
      <c r="Z94">
        <v>0</v>
      </c>
      <c r="AA94">
        <v>1.11111111111111E+49</v>
      </c>
      <c r="AB94">
        <v>0</v>
      </c>
      <c r="AC94">
        <v>1554766701</v>
      </c>
    </row>
    <row r="95" spans="9:29" x14ac:dyDescent="0.25">
      <c r="I95">
        <v>48.701439000000001</v>
      </c>
      <c r="J95">
        <v>50</v>
      </c>
      <c r="K95">
        <v>1408</v>
      </c>
      <c r="L95">
        <v>0</v>
      </c>
      <c r="M95">
        <v>1850</v>
      </c>
      <c r="N95">
        <v>0</v>
      </c>
      <c r="O95" t="s">
        <v>0</v>
      </c>
      <c r="P95">
        <v>11</v>
      </c>
      <c r="Q95" t="s">
        <v>1</v>
      </c>
      <c r="R95">
        <v>55</v>
      </c>
      <c r="S95" t="s">
        <v>2</v>
      </c>
      <c r="T95">
        <v>0</v>
      </c>
      <c r="U95" t="s">
        <v>3</v>
      </c>
      <c r="V95">
        <v>0</v>
      </c>
      <c r="W95" t="s">
        <v>4</v>
      </c>
      <c r="X95">
        <v>20</v>
      </c>
      <c r="Y95" t="s">
        <v>5</v>
      </c>
      <c r="Z95">
        <v>0</v>
      </c>
      <c r="AA95">
        <v>0</v>
      </c>
      <c r="AB95">
        <v>0</v>
      </c>
      <c r="AC95">
        <v>1554766706</v>
      </c>
    </row>
    <row r="96" spans="9:29" x14ac:dyDescent="0.25">
      <c r="I96">
        <v>47.004683999999997</v>
      </c>
      <c r="J96">
        <v>50</v>
      </c>
      <c r="K96">
        <v>1656</v>
      </c>
      <c r="L96">
        <v>0</v>
      </c>
      <c r="M96">
        <v>1656</v>
      </c>
      <c r="N96">
        <v>0</v>
      </c>
      <c r="O96" t="s">
        <v>0</v>
      </c>
      <c r="P96">
        <v>11</v>
      </c>
      <c r="Q96" t="s">
        <v>1</v>
      </c>
      <c r="R96">
        <v>55</v>
      </c>
      <c r="S96" t="s">
        <v>2</v>
      </c>
      <c r="T96">
        <v>0</v>
      </c>
      <c r="U96" t="s">
        <v>3</v>
      </c>
      <c r="V96">
        <v>0</v>
      </c>
      <c r="W96" t="s">
        <v>4</v>
      </c>
      <c r="X96">
        <v>20</v>
      </c>
      <c r="Y96" t="s">
        <v>5</v>
      </c>
      <c r="Z96">
        <v>0</v>
      </c>
      <c r="AA96">
        <v>0</v>
      </c>
      <c r="AB96">
        <v>0</v>
      </c>
      <c r="AC96">
        <v>1554766711</v>
      </c>
    </row>
    <row r="97" spans="3:29" x14ac:dyDescent="0.25">
      <c r="I97">
        <v>48.687122000000002</v>
      </c>
      <c r="J97">
        <v>50</v>
      </c>
      <c r="K97">
        <v>2092</v>
      </c>
      <c r="L97">
        <v>0</v>
      </c>
      <c r="M97">
        <v>2092</v>
      </c>
      <c r="N97">
        <v>1</v>
      </c>
      <c r="O97" t="s">
        <v>0</v>
      </c>
      <c r="P97">
        <v>11</v>
      </c>
      <c r="Q97" t="s">
        <v>1</v>
      </c>
      <c r="R97">
        <v>55</v>
      </c>
      <c r="S97" t="s">
        <v>2</v>
      </c>
      <c r="T97">
        <v>0</v>
      </c>
      <c r="U97" t="s">
        <v>3</v>
      </c>
      <c r="V97">
        <v>0</v>
      </c>
      <c r="W97" t="s">
        <v>4</v>
      </c>
      <c r="X97">
        <v>20</v>
      </c>
      <c r="Y97" t="s">
        <v>5</v>
      </c>
      <c r="Z97">
        <v>0</v>
      </c>
      <c r="AA97">
        <v>1.11111111111111E+49</v>
      </c>
      <c r="AB97">
        <v>0</v>
      </c>
      <c r="AC97">
        <v>1554766716</v>
      </c>
    </row>
    <row r="98" spans="3:29" x14ac:dyDescent="0.25">
      <c r="I98">
        <v>49.583733000000002</v>
      </c>
      <c r="J98">
        <v>50</v>
      </c>
      <c r="K98">
        <v>1652</v>
      </c>
      <c r="L98">
        <v>0</v>
      </c>
      <c r="M98">
        <v>2938</v>
      </c>
      <c r="N98">
        <v>0</v>
      </c>
      <c r="O98" t="s">
        <v>0</v>
      </c>
      <c r="P98">
        <v>11</v>
      </c>
      <c r="Q98" t="s">
        <v>1</v>
      </c>
      <c r="R98">
        <v>55</v>
      </c>
      <c r="S98" t="s">
        <v>2</v>
      </c>
      <c r="T98">
        <v>0</v>
      </c>
      <c r="U98" t="s">
        <v>3</v>
      </c>
      <c r="V98">
        <v>0</v>
      </c>
      <c r="W98" t="s">
        <v>4</v>
      </c>
      <c r="X98">
        <v>20</v>
      </c>
      <c r="Y98" t="s">
        <v>5</v>
      </c>
      <c r="Z98">
        <v>0</v>
      </c>
      <c r="AA98">
        <v>0</v>
      </c>
      <c r="AB98">
        <v>0</v>
      </c>
      <c r="AC98">
        <v>1554766721</v>
      </c>
    </row>
    <row r="99" spans="3:29" x14ac:dyDescent="0.25">
      <c r="I99">
        <v>49.532229999999998</v>
      </c>
      <c r="J99">
        <v>50</v>
      </c>
      <c r="K99">
        <v>2680</v>
      </c>
      <c r="L99">
        <v>0</v>
      </c>
      <c r="M99">
        <v>2888</v>
      </c>
      <c r="N99">
        <v>0</v>
      </c>
      <c r="O99" t="s">
        <v>0</v>
      </c>
      <c r="P99">
        <v>11</v>
      </c>
      <c r="Q99" t="s">
        <v>1</v>
      </c>
      <c r="R99">
        <v>55</v>
      </c>
      <c r="S99" t="s">
        <v>2</v>
      </c>
      <c r="T99">
        <v>0</v>
      </c>
      <c r="U99" t="s">
        <v>3</v>
      </c>
      <c r="V99">
        <v>0</v>
      </c>
      <c r="W99" t="s">
        <v>4</v>
      </c>
      <c r="X99">
        <v>20</v>
      </c>
      <c r="Y99" t="s">
        <v>5</v>
      </c>
      <c r="Z99">
        <v>0</v>
      </c>
      <c r="AA99">
        <v>0</v>
      </c>
      <c r="AB99">
        <v>0</v>
      </c>
      <c r="AC99">
        <v>1554766726</v>
      </c>
    </row>
    <row r="100" spans="3:29" x14ac:dyDescent="0.25">
      <c r="I100">
        <v>49.637439999999998</v>
      </c>
      <c r="J100">
        <v>50</v>
      </c>
      <c r="K100">
        <v>1436</v>
      </c>
      <c r="L100">
        <v>0</v>
      </c>
      <c r="M100">
        <v>1852</v>
      </c>
      <c r="N100">
        <v>0</v>
      </c>
      <c r="O100" t="s">
        <v>0</v>
      </c>
      <c r="P100">
        <v>11</v>
      </c>
      <c r="Q100" t="s">
        <v>1</v>
      </c>
      <c r="R100">
        <v>55</v>
      </c>
      <c r="S100" t="s">
        <v>2</v>
      </c>
      <c r="T100">
        <v>0</v>
      </c>
      <c r="U100" t="s">
        <v>3</v>
      </c>
      <c r="V100">
        <v>0</v>
      </c>
      <c r="W100" t="s">
        <v>4</v>
      </c>
      <c r="X100">
        <v>20</v>
      </c>
      <c r="Y100" t="s">
        <v>5</v>
      </c>
      <c r="Z100">
        <v>0</v>
      </c>
      <c r="AA100">
        <v>0</v>
      </c>
      <c r="AB100">
        <v>0</v>
      </c>
      <c r="AC100">
        <v>1554766734</v>
      </c>
    </row>
    <row r="101" spans="3:29" x14ac:dyDescent="0.25">
      <c r="I101">
        <v>48.125832000000003</v>
      </c>
      <c r="J101">
        <v>50</v>
      </c>
      <c r="K101">
        <v>802</v>
      </c>
      <c r="L101">
        <v>0</v>
      </c>
      <c r="M101">
        <v>1866</v>
      </c>
      <c r="N101">
        <v>1</v>
      </c>
      <c r="O101" t="s">
        <v>0</v>
      </c>
      <c r="P101">
        <v>11</v>
      </c>
      <c r="Q101" t="s">
        <v>1</v>
      </c>
      <c r="R101">
        <v>55</v>
      </c>
      <c r="S101" t="s">
        <v>2</v>
      </c>
      <c r="T101">
        <v>0</v>
      </c>
      <c r="U101" t="s">
        <v>3</v>
      </c>
      <c r="V101">
        <v>0</v>
      </c>
      <c r="W101" t="s">
        <v>4</v>
      </c>
      <c r="X101">
        <v>20</v>
      </c>
      <c r="Y101" t="s">
        <v>5</v>
      </c>
      <c r="Z101">
        <v>0</v>
      </c>
      <c r="AA101">
        <v>1.11111111111111E+49</v>
      </c>
      <c r="AB101">
        <v>0</v>
      </c>
      <c r="AC101">
        <v>1554766739</v>
      </c>
    </row>
    <row r="102" spans="3:29" x14ac:dyDescent="0.25">
      <c r="I102">
        <v>48.561981000000003</v>
      </c>
      <c r="J102">
        <v>50</v>
      </c>
      <c r="K102">
        <v>398</v>
      </c>
      <c r="L102">
        <v>0</v>
      </c>
      <c r="M102">
        <v>1250</v>
      </c>
      <c r="N102">
        <v>1</v>
      </c>
      <c r="O102" t="s">
        <v>0</v>
      </c>
      <c r="P102">
        <v>11</v>
      </c>
      <c r="Q102" t="s">
        <v>1</v>
      </c>
      <c r="R102">
        <v>55</v>
      </c>
      <c r="S102" t="s">
        <v>2</v>
      </c>
      <c r="T102">
        <v>0</v>
      </c>
      <c r="U102" t="s">
        <v>3</v>
      </c>
      <c r="V102">
        <v>0</v>
      </c>
      <c r="W102" t="s">
        <v>4</v>
      </c>
      <c r="X102">
        <v>20</v>
      </c>
      <c r="Y102" t="s">
        <v>5</v>
      </c>
      <c r="Z102">
        <v>0</v>
      </c>
      <c r="AA102">
        <v>1.11111111111111E+49</v>
      </c>
      <c r="AB102">
        <v>0</v>
      </c>
      <c r="AC102">
        <v>1554766744</v>
      </c>
    </row>
    <row r="103" spans="3:29" x14ac:dyDescent="0.25">
      <c r="I103">
        <v>49.961765</v>
      </c>
      <c r="J103">
        <v>50</v>
      </c>
      <c r="K103">
        <v>1610</v>
      </c>
      <c r="L103">
        <v>0</v>
      </c>
      <c r="M103">
        <v>3958</v>
      </c>
      <c r="N103">
        <v>0</v>
      </c>
      <c r="O103" t="s">
        <v>0</v>
      </c>
      <c r="P103">
        <v>11</v>
      </c>
      <c r="Q103" t="s">
        <v>1</v>
      </c>
      <c r="R103">
        <v>55</v>
      </c>
      <c r="S103" t="s">
        <v>2</v>
      </c>
      <c r="T103">
        <v>0</v>
      </c>
      <c r="U103" t="s">
        <v>3</v>
      </c>
      <c r="V103">
        <v>0</v>
      </c>
      <c r="W103" t="s">
        <v>4</v>
      </c>
      <c r="X103">
        <v>20</v>
      </c>
      <c r="Y103" t="s">
        <v>5</v>
      </c>
      <c r="Z103">
        <v>0</v>
      </c>
      <c r="AA103">
        <v>0</v>
      </c>
      <c r="AB103">
        <v>0</v>
      </c>
      <c r="AC103">
        <v>1554766749</v>
      </c>
    </row>
    <row r="104" spans="3:29" x14ac:dyDescent="0.25">
      <c r="I104">
        <v>49.009293</v>
      </c>
      <c r="J104">
        <v>50</v>
      </c>
      <c r="K104">
        <v>1228</v>
      </c>
      <c r="L104">
        <v>0</v>
      </c>
      <c r="M104">
        <v>1228</v>
      </c>
      <c r="N104">
        <v>0</v>
      </c>
      <c r="O104" t="s">
        <v>0</v>
      </c>
      <c r="P104">
        <v>11</v>
      </c>
      <c r="Q104" t="s">
        <v>1</v>
      </c>
      <c r="R104">
        <v>55</v>
      </c>
      <c r="S104" t="s">
        <v>2</v>
      </c>
      <c r="T104">
        <v>0</v>
      </c>
      <c r="U104" t="s">
        <v>3</v>
      </c>
      <c r="V104">
        <v>0</v>
      </c>
      <c r="W104" t="s">
        <v>4</v>
      </c>
      <c r="X104">
        <v>20</v>
      </c>
      <c r="Y104" t="s">
        <v>5</v>
      </c>
      <c r="Z104">
        <v>0</v>
      </c>
      <c r="AA104">
        <v>0</v>
      </c>
      <c r="AB104">
        <v>0</v>
      </c>
      <c r="AC104">
        <v>1554766755</v>
      </c>
    </row>
    <row r="105" spans="3:29" x14ac:dyDescent="0.25">
      <c r="I105">
        <v>49.327357999999997</v>
      </c>
      <c r="J105">
        <v>50</v>
      </c>
      <c r="K105">
        <v>1204</v>
      </c>
      <c r="L105">
        <v>0</v>
      </c>
      <c r="M105">
        <v>2480</v>
      </c>
      <c r="N105">
        <v>0</v>
      </c>
      <c r="O105" t="s">
        <v>0</v>
      </c>
      <c r="P105">
        <v>11</v>
      </c>
      <c r="Q105" t="s">
        <v>1</v>
      </c>
      <c r="R105">
        <v>55</v>
      </c>
      <c r="S105" t="s">
        <v>2</v>
      </c>
      <c r="T105">
        <v>0</v>
      </c>
      <c r="U105" t="s">
        <v>3</v>
      </c>
      <c r="V105">
        <v>0</v>
      </c>
      <c r="W105" t="s">
        <v>4</v>
      </c>
      <c r="X105">
        <v>20</v>
      </c>
      <c r="Y105" t="s">
        <v>5</v>
      </c>
      <c r="Z105">
        <v>0</v>
      </c>
      <c r="AA105">
        <v>0</v>
      </c>
      <c r="AB105">
        <v>0</v>
      </c>
      <c r="AC105">
        <v>1554766760</v>
      </c>
    </row>
    <row r="106" spans="3:29" x14ac:dyDescent="0.25">
      <c r="C106">
        <v>100</v>
      </c>
      <c r="D106" t="s">
        <v>59</v>
      </c>
      <c r="E106" t="s">
        <v>63</v>
      </c>
      <c r="F106" t="s">
        <v>60</v>
      </c>
      <c r="G106" t="s">
        <v>61</v>
      </c>
      <c r="H106" t="s">
        <v>62</v>
      </c>
      <c r="I106">
        <v>49.660640999999998</v>
      </c>
      <c r="J106">
        <v>50</v>
      </c>
      <c r="K106">
        <v>1218</v>
      </c>
      <c r="L106">
        <v>0</v>
      </c>
      <c r="M106">
        <v>2888</v>
      </c>
      <c r="N106">
        <v>0</v>
      </c>
      <c r="O106" t="s">
        <v>0</v>
      </c>
      <c r="P106">
        <v>11</v>
      </c>
      <c r="Q106" t="s">
        <v>1</v>
      </c>
      <c r="R106">
        <v>55</v>
      </c>
      <c r="S106" t="s">
        <v>2</v>
      </c>
      <c r="T106">
        <v>0</v>
      </c>
      <c r="U106" t="s">
        <v>3</v>
      </c>
      <c r="V106">
        <v>0</v>
      </c>
      <c r="W106" t="s">
        <v>4</v>
      </c>
      <c r="X106">
        <v>20</v>
      </c>
      <c r="Y106" t="s">
        <v>5</v>
      </c>
      <c r="Z106">
        <v>0</v>
      </c>
      <c r="AA106">
        <v>0</v>
      </c>
      <c r="AB106">
        <v>0</v>
      </c>
      <c r="AC106">
        <v>1554766765</v>
      </c>
    </row>
    <row r="107" spans="3:29" x14ac:dyDescent="0.25">
      <c r="C107" t="s">
        <v>58</v>
      </c>
      <c r="D107">
        <f>AVERAGE(M107:M156)</f>
        <v>5004.3999999999996</v>
      </c>
      <c r="E107">
        <f>STDEV(M107:M156)</f>
        <v>1225.2379360760913</v>
      </c>
      <c r="F107">
        <f>MEDIAN(M107:M156)</f>
        <v>4595</v>
      </c>
      <c r="G107">
        <f>MIN(M107:M156)</f>
        <v>3308</v>
      </c>
      <c r="H107">
        <f>MAX(M107:M156)</f>
        <v>8730</v>
      </c>
      <c r="I107">
        <v>98.315224000000001</v>
      </c>
      <c r="J107">
        <v>100</v>
      </c>
      <c r="K107">
        <v>1202</v>
      </c>
      <c r="L107">
        <v>0</v>
      </c>
      <c r="M107">
        <v>3330</v>
      </c>
      <c r="N107">
        <v>0.95</v>
      </c>
      <c r="O107" t="s">
        <v>0</v>
      </c>
      <c r="P107">
        <v>21</v>
      </c>
      <c r="Q107" t="s">
        <v>1</v>
      </c>
      <c r="R107">
        <v>210</v>
      </c>
      <c r="S107" t="s">
        <v>2</v>
      </c>
      <c r="T107">
        <v>0</v>
      </c>
      <c r="U107" t="s">
        <v>3</v>
      </c>
      <c r="V107">
        <v>0</v>
      </c>
      <c r="W107" t="s">
        <v>4</v>
      </c>
      <c r="X107">
        <v>40</v>
      </c>
      <c r="Y107" t="s">
        <v>5</v>
      </c>
      <c r="Z107">
        <v>0</v>
      </c>
      <c r="AA107">
        <v>1.11111111111111E+99</v>
      </c>
      <c r="AB107">
        <v>0</v>
      </c>
      <c r="AC107">
        <v>1554766773</v>
      </c>
    </row>
    <row r="108" spans="3:29" x14ac:dyDescent="0.25">
      <c r="C108" t="s">
        <v>57</v>
      </c>
      <c r="D108">
        <f>AVERAGE(T107:T156)</f>
        <v>0</v>
      </c>
      <c r="E108">
        <f>STDEV(T107:T156)</f>
        <v>0</v>
      </c>
      <c r="F108">
        <f>MEDIAN(T107:T156)</f>
        <v>0</v>
      </c>
      <c r="G108">
        <f>MIN(T107:T156)</f>
        <v>0</v>
      </c>
      <c r="H108">
        <f>MAX(T107:T156)</f>
        <v>0</v>
      </c>
      <c r="I108">
        <v>97.890311999999994</v>
      </c>
      <c r="J108">
        <v>100</v>
      </c>
      <c r="K108">
        <v>3300</v>
      </c>
      <c r="L108">
        <v>0</v>
      </c>
      <c r="M108">
        <v>5470</v>
      </c>
      <c r="N108">
        <v>1</v>
      </c>
      <c r="O108" t="s">
        <v>0</v>
      </c>
      <c r="P108">
        <v>21</v>
      </c>
      <c r="Q108" t="s">
        <v>1</v>
      </c>
      <c r="R108">
        <v>210</v>
      </c>
      <c r="S108" t="s">
        <v>2</v>
      </c>
      <c r="T108">
        <v>0</v>
      </c>
      <c r="U108" t="s">
        <v>3</v>
      </c>
      <c r="V108">
        <v>0</v>
      </c>
      <c r="W108" t="s">
        <v>4</v>
      </c>
      <c r="X108">
        <v>40</v>
      </c>
      <c r="Y108" t="s">
        <v>5</v>
      </c>
      <c r="Z108">
        <v>0</v>
      </c>
      <c r="AA108">
        <v>1.11111111111111E+99</v>
      </c>
      <c r="AB108">
        <v>0</v>
      </c>
      <c r="AC108">
        <v>1554766778</v>
      </c>
    </row>
    <row r="109" spans="3:29" x14ac:dyDescent="0.25">
      <c r="I109">
        <v>99.217949000000004</v>
      </c>
      <c r="J109">
        <v>100</v>
      </c>
      <c r="K109">
        <v>3238</v>
      </c>
      <c r="L109">
        <v>0</v>
      </c>
      <c r="M109">
        <v>4510</v>
      </c>
      <c r="N109">
        <v>0</v>
      </c>
      <c r="O109" t="s">
        <v>0</v>
      </c>
      <c r="P109">
        <v>21</v>
      </c>
      <c r="Q109" t="s">
        <v>1</v>
      </c>
      <c r="R109">
        <v>210</v>
      </c>
      <c r="S109" t="s">
        <v>2</v>
      </c>
      <c r="T109">
        <v>0</v>
      </c>
      <c r="U109" t="s">
        <v>3</v>
      </c>
      <c r="V109">
        <v>0</v>
      </c>
      <c r="W109" t="s">
        <v>4</v>
      </c>
      <c r="X109">
        <v>40</v>
      </c>
      <c r="Y109" t="s">
        <v>5</v>
      </c>
      <c r="Z109">
        <v>0</v>
      </c>
      <c r="AA109">
        <v>0</v>
      </c>
      <c r="AB109">
        <v>0</v>
      </c>
      <c r="AC109">
        <v>1554766783</v>
      </c>
    </row>
    <row r="110" spans="3:29" x14ac:dyDescent="0.25">
      <c r="I110">
        <v>96.653023000000005</v>
      </c>
      <c r="J110">
        <v>100</v>
      </c>
      <c r="K110">
        <v>3768</v>
      </c>
      <c r="L110">
        <v>0</v>
      </c>
      <c r="M110">
        <v>6442</v>
      </c>
      <c r="N110">
        <v>0</v>
      </c>
      <c r="O110" t="s">
        <v>0</v>
      </c>
      <c r="P110">
        <v>21</v>
      </c>
      <c r="Q110" t="s">
        <v>1</v>
      </c>
      <c r="R110">
        <v>210</v>
      </c>
      <c r="S110" t="s">
        <v>2</v>
      </c>
      <c r="T110">
        <v>0</v>
      </c>
      <c r="U110" t="s">
        <v>3</v>
      </c>
      <c r="V110">
        <v>0</v>
      </c>
      <c r="W110" t="s">
        <v>4</v>
      </c>
      <c r="X110">
        <v>40</v>
      </c>
      <c r="Y110" t="s">
        <v>5</v>
      </c>
      <c r="Z110">
        <v>0</v>
      </c>
      <c r="AA110">
        <v>0</v>
      </c>
      <c r="AB110">
        <v>0</v>
      </c>
      <c r="AC110">
        <v>1554766788</v>
      </c>
    </row>
    <row r="111" spans="3:29" x14ac:dyDescent="0.25">
      <c r="I111">
        <v>98.721451000000002</v>
      </c>
      <c r="J111">
        <v>100</v>
      </c>
      <c r="K111">
        <v>3318</v>
      </c>
      <c r="L111">
        <v>0</v>
      </c>
      <c r="M111">
        <v>4194</v>
      </c>
      <c r="N111">
        <v>0.95</v>
      </c>
      <c r="O111" t="s">
        <v>0</v>
      </c>
      <c r="P111">
        <v>21</v>
      </c>
      <c r="Q111" t="s">
        <v>1</v>
      </c>
      <c r="R111">
        <v>210</v>
      </c>
      <c r="S111" t="s">
        <v>2</v>
      </c>
      <c r="T111">
        <v>0</v>
      </c>
      <c r="U111" t="s">
        <v>3</v>
      </c>
      <c r="V111">
        <v>0</v>
      </c>
      <c r="W111" t="s">
        <v>4</v>
      </c>
      <c r="X111">
        <v>40</v>
      </c>
      <c r="Y111" t="s">
        <v>5</v>
      </c>
      <c r="Z111">
        <v>0</v>
      </c>
      <c r="AA111">
        <v>1.11111111111111E+94</v>
      </c>
      <c r="AB111">
        <v>0</v>
      </c>
      <c r="AC111">
        <v>1554766793</v>
      </c>
    </row>
    <row r="112" spans="3:29" x14ac:dyDescent="0.25">
      <c r="I112">
        <v>99.201683000000003</v>
      </c>
      <c r="J112">
        <v>100</v>
      </c>
      <c r="K112">
        <v>1204</v>
      </c>
      <c r="L112">
        <v>0</v>
      </c>
      <c r="M112">
        <v>7470</v>
      </c>
      <c r="N112">
        <v>1</v>
      </c>
      <c r="O112" t="s">
        <v>0</v>
      </c>
      <c r="P112">
        <v>21</v>
      </c>
      <c r="Q112" t="s">
        <v>1</v>
      </c>
      <c r="R112">
        <v>210</v>
      </c>
      <c r="S112" t="s">
        <v>2</v>
      </c>
      <c r="T112">
        <v>0</v>
      </c>
      <c r="U112" t="s">
        <v>3</v>
      </c>
      <c r="V112">
        <v>0</v>
      </c>
      <c r="W112" t="s">
        <v>4</v>
      </c>
      <c r="X112">
        <v>40</v>
      </c>
      <c r="Y112" t="s">
        <v>5</v>
      </c>
      <c r="Z112">
        <v>0</v>
      </c>
      <c r="AA112">
        <v>1.11111111111111E+99</v>
      </c>
      <c r="AB112">
        <v>0</v>
      </c>
      <c r="AC112">
        <v>1554766798</v>
      </c>
    </row>
    <row r="113" spans="9:29" x14ac:dyDescent="0.25">
      <c r="I113">
        <v>97.069168000000005</v>
      </c>
      <c r="J113">
        <v>100</v>
      </c>
      <c r="K113">
        <v>1196</v>
      </c>
      <c r="L113">
        <v>0</v>
      </c>
      <c r="M113">
        <v>5374</v>
      </c>
      <c r="N113">
        <v>0.05</v>
      </c>
      <c r="O113" t="s">
        <v>0</v>
      </c>
      <c r="P113">
        <v>21</v>
      </c>
      <c r="Q113" t="s">
        <v>1</v>
      </c>
      <c r="R113">
        <v>210</v>
      </c>
      <c r="S113" t="s">
        <v>2</v>
      </c>
      <c r="T113">
        <v>0</v>
      </c>
      <c r="U113" t="s">
        <v>3</v>
      </c>
      <c r="V113">
        <v>0</v>
      </c>
      <c r="W113" t="s">
        <v>4</v>
      </c>
      <c r="X113">
        <v>40</v>
      </c>
      <c r="Y113" t="s">
        <v>5</v>
      </c>
      <c r="Z113">
        <v>0</v>
      </c>
      <c r="AA113">
        <v>1111100000</v>
      </c>
      <c r="AB113">
        <v>0</v>
      </c>
      <c r="AC113">
        <v>1554766803</v>
      </c>
    </row>
    <row r="114" spans="9:29" x14ac:dyDescent="0.25">
      <c r="I114">
        <v>98.659415999999993</v>
      </c>
      <c r="J114">
        <v>100</v>
      </c>
      <c r="K114">
        <v>2828</v>
      </c>
      <c r="L114">
        <v>0</v>
      </c>
      <c r="M114">
        <v>8730</v>
      </c>
      <c r="N114">
        <v>0</v>
      </c>
      <c r="O114" t="s">
        <v>0</v>
      </c>
      <c r="P114">
        <v>21</v>
      </c>
      <c r="Q114" t="s">
        <v>1</v>
      </c>
      <c r="R114">
        <v>210</v>
      </c>
      <c r="S114" t="s">
        <v>2</v>
      </c>
      <c r="T114">
        <v>0</v>
      </c>
      <c r="U114" t="s">
        <v>3</v>
      </c>
      <c r="V114">
        <v>0</v>
      </c>
      <c r="W114" t="s">
        <v>4</v>
      </c>
      <c r="X114">
        <v>40</v>
      </c>
      <c r="Y114" t="s">
        <v>5</v>
      </c>
      <c r="Z114">
        <v>0</v>
      </c>
      <c r="AA114">
        <v>0</v>
      </c>
      <c r="AB114">
        <v>0</v>
      </c>
      <c r="AC114">
        <v>1554766811</v>
      </c>
    </row>
    <row r="115" spans="9:29" x14ac:dyDescent="0.25">
      <c r="I115">
        <v>97.236243999999999</v>
      </c>
      <c r="J115">
        <v>100</v>
      </c>
      <c r="K115">
        <v>3776</v>
      </c>
      <c r="L115">
        <v>0</v>
      </c>
      <c r="M115">
        <v>4218</v>
      </c>
      <c r="N115">
        <v>1</v>
      </c>
      <c r="O115" t="s">
        <v>0</v>
      </c>
      <c r="P115">
        <v>21</v>
      </c>
      <c r="Q115" t="s">
        <v>1</v>
      </c>
      <c r="R115">
        <v>210</v>
      </c>
      <c r="S115" t="s">
        <v>2</v>
      </c>
      <c r="T115">
        <v>0</v>
      </c>
      <c r="U115" t="s">
        <v>3</v>
      </c>
      <c r="V115">
        <v>0</v>
      </c>
      <c r="W115" t="s">
        <v>4</v>
      </c>
      <c r="X115">
        <v>40</v>
      </c>
      <c r="Y115" t="s">
        <v>5</v>
      </c>
      <c r="Z115">
        <v>0</v>
      </c>
      <c r="AA115">
        <v>1.11111111111111E+99</v>
      </c>
      <c r="AB115">
        <v>0</v>
      </c>
      <c r="AC115">
        <v>1554766816</v>
      </c>
    </row>
    <row r="116" spans="9:29" x14ac:dyDescent="0.25">
      <c r="I116">
        <v>98.824661000000006</v>
      </c>
      <c r="J116">
        <v>100</v>
      </c>
      <c r="K116">
        <v>6176</v>
      </c>
      <c r="L116">
        <v>0</v>
      </c>
      <c r="M116">
        <v>6176</v>
      </c>
      <c r="N116">
        <v>0</v>
      </c>
      <c r="O116" t="s">
        <v>0</v>
      </c>
      <c r="P116">
        <v>21</v>
      </c>
      <c r="Q116" t="s">
        <v>1</v>
      </c>
      <c r="R116">
        <v>210</v>
      </c>
      <c r="S116" t="s">
        <v>2</v>
      </c>
      <c r="T116">
        <v>0</v>
      </c>
      <c r="U116" t="s">
        <v>3</v>
      </c>
      <c r="V116">
        <v>0</v>
      </c>
      <c r="W116" t="s">
        <v>4</v>
      </c>
      <c r="X116">
        <v>40</v>
      </c>
      <c r="Y116" t="s">
        <v>5</v>
      </c>
      <c r="Z116">
        <v>0</v>
      </c>
      <c r="AA116">
        <v>0</v>
      </c>
      <c r="AB116">
        <v>0</v>
      </c>
      <c r="AC116">
        <v>1554766821</v>
      </c>
    </row>
    <row r="117" spans="9:29" x14ac:dyDescent="0.25">
      <c r="I117">
        <v>98.707808999999997</v>
      </c>
      <c r="J117">
        <v>100</v>
      </c>
      <c r="K117">
        <v>1620</v>
      </c>
      <c r="L117">
        <v>0</v>
      </c>
      <c r="M117">
        <v>5420</v>
      </c>
      <c r="N117">
        <v>0</v>
      </c>
      <c r="O117" t="s">
        <v>0</v>
      </c>
      <c r="P117">
        <v>21</v>
      </c>
      <c r="Q117" t="s">
        <v>1</v>
      </c>
      <c r="R117">
        <v>210</v>
      </c>
      <c r="S117" t="s">
        <v>2</v>
      </c>
      <c r="T117">
        <v>0</v>
      </c>
      <c r="U117" t="s">
        <v>3</v>
      </c>
      <c r="V117">
        <v>0</v>
      </c>
      <c r="W117" t="s">
        <v>4</v>
      </c>
      <c r="X117">
        <v>40</v>
      </c>
      <c r="Y117" t="s">
        <v>5</v>
      </c>
      <c r="Z117">
        <v>0</v>
      </c>
      <c r="AA117">
        <v>0</v>
      </c>
      <c r="AB117">
        <v>0</v>
      </c>
      <c r="AC117">
        <v>1554766826</v>
      </c>
    </row>
    <row r="118" spans="9:29" x14ac:dyDescent="0.25">
      <c r="I118">
        <v>96.373610999999997</v>
      </c>
      <c r="J118">
        <v>100</v>
      </c>
      <c r="K118">
        <v>3308</v>
      </c>
      <c r="L118">
        <v>0</v>
      </c>
      <c r="M118">
        <v>3744</v>
      </c>
      <c r="N118">
        <v>1</v>
      </c>
      <c r="O118" t="s">
        <v>0</v>
      </c>
      <c r="P118">
        <v>21</v>
      </c>
      <c r="Q118" t="s">
        <v>1</v>
      </c>
      <c r="R118">
        <v>210</v>
      </c>
      <c r="S118" t="s">
        <v>2</v>
      </c>
      <c r="T118">
        <v>0</v>
      </c>
      <c r="U118" t="s">
        <v>3</v>
      </c>
      <c r="V118">
        <v>0</v>
      </c>
      <c r="W118" t="s">
        <v>4</v>
      </c>
      <c r="X118">
        <v>40</v>
      </c>
      <c r="Y118" t="s">
        <v>5</v>
      </c>
      <c r="Z118">
        <v>0</v>
      </c>
      <c r="AA118">
        <v>1.11111111111111E+99</v>
      </c>
      <c r="AB118">
        <v>0</v>
      </c>
      <c r="AC118">
        <v>1554766831</v>
      </c>
    </row>
    <row r="119" spans="9:29" x14ac:dyDescent="0.25">
      <c r="I119">
        <v>93.760872000000006</v>
      </c>
      <c r="J119">
        <v>100</v>
      </c>
      <c r="K119">
        <v>2856</v>
      </c>
      <c r="L119">
        <v>1</v>
      </c>
      <c r="M119">
        <v>3716</v>
      </c>
      <c r="N119">
        <v>1</v>
      </c>
      <c r="O119" t="s">
        <v>0</v>
      </c>
      <c r="P119">
        <v>21</v>
      </c>
      <c r="Q119" t="s">
        <v>1</v>
      </c>
      <c r="R119">
        <v>210</v>
      </c>
      <c r="S119" t="s">
        <v>2</v>
      </c>
      <c r="T119">
        <v>0</v>
      </c>
      <c r="U119" t="s">
        <v>3</v>
      </c>
      <c r="V119">
        <v>0</v>
      </c>
      <c r="W119" t="s">
        <v>4</v>
      </c>
      <c r="X119">
        <v>40</v>
      </c>
      <c r="Y119" t="s">
        <v>5</v>
      </c>
      <c r="Z119">
        <v>0</v>
      </c>
      <c r="AA119">
        <v>1.11111111111111E+99</v>
      </c>
      <c r="AB119">
        <v>1</v>
      </c>
      <c r="AC119">
        <v>1554766836</v>
      </c>
    </row>
    <row r="120" spans="9:29" x14ac:dyDescent="0.25">
      <c r="I120">
        <v>98.910835000000006</v>
      </c>
      <c r="J120">
        <v>100</v>
      </c>
      <c r="K120">
        <v>2878</v>
      </c>
      <c r="L120">
        <v>0</v>
      </c>
      <c r="M120">
        <v>4150</v>
      </c>
      <c r="N120">
        <v>0.05</v>
      </c>
      <c r="O120" t="s">
        <v>0</v>
      </c>
      <c r="P120">
        <v>21</v>
      </c>
      <c r="Q120" t="s">
        <v>1</v>
      </c>
      <c r="R120">
        <v>210</v>
      </c>
      <c r="S120" t="s">
        <v>2</v>
      </c>
      <c r="T120">
        <v>0</v>
      </c>
      <c r="U120" t="s">
        <v>3</v>
      </c>
      <c r="V120">
        <v>0</v>
      </c>
      <c r="W120" t="s">
        <v>4</v>
      </c>
      <c r="X120">
        <v>40</v>
      </c>
      <c r="Y120" t="s">
        <v>5</v>
      </c>
      <c r="Z120">
        <v>0</v>
      </c>
      <c r="AA120">
        <v>1.1110999999999999E+94</v>
      </c>
      <c r="AB120">
        <v>0</v>
      </c>
      <c r="AC120">
        <v>1554766842</v>
      </c>
    </row>
    <row r="121" spans="9:29" x14ac:dyDescent="0.25">
      <c r="I121">
        <v>99.614990000000006</v>
      </c>
      <c r="J121">
        <v>100</v>
      </c>
      <c r="K121">
        <v>798</v>
      </c>
      <c r="L121">
        <v>0</v>
      </c>
      <c r="M121">
        <v>4962</v>
      </c>
      <c r="N121">
        <v>0</v>
      </c>
      <c r="O121" t="s">
        <v>0</v>
      </c>
      <c r="P121">
        <v>21</v>
      </c>
      <c r="Q121" t="s">
        <v>1</v>
      </c>
      <c r="R121">
        <v>210</v>
      </c>
      <c r="S121" t="s">
        <v>2</v>
      </c>
      <c r="T121">
        <v>0</v>
      </c>
      <c r="U121" t="s">
        <v>3</v>
      </c>
      <c r="V121">
        <v>0</v>
      </c>
      <c r="W121" t="s">
        <v>4</v>
      </c>
      <c r="X121">
        <v>40</v>
      </c>
      <c r="Y121" t="s">
        <v>5</v>
      </c>
      <c r="Z121">
        <v>0</v>
      </c>
      <c r="AA121">
        <v>0</v>
      </c>
      <c r="AB121">
        <v>0</v>
      </c>
      <c r="AC121">
        <v>1554766850</v>
      </c>
    </row>
    <row r="122" spans="9:29" x14ac:dyDescent="0.25">
      <c r="I122">
        <v>99.402893000000006</v>
      </c>
      <c r="J122">
        <v>100</v>
      </c>
      <c r="K122">
        <v>2884</v>
      </c>
      <c r="L122">
        <v>0</v>
      </c>
      <c r="M122">
        <v>3758</v>
      </c>
      <c r="N122">
        <v>1</v>
      </c>
      <c r="O122" t="s">
        <v>0</v>
      </c>
      <c r="P122">
        <v>21</v>
      </c>
      <c r="Q122" t="s">
        <v>1</v>
      </c>
      <c r="R122">
        <v>210</v>
      </c>
      <c r="S122" t="s">
        <v>2</v>
      </c>
      <c r="T122">
        <v>0</v>
      </c>
      <c r="U122" t="s">
        <v>3</v>
      </c>
      <c r="V122">
        <v>0</v>
      </c>
      <c r="W122" t="s">
        <v>4</v>
      </c>
      <c r="X122">
        <v>40</v>
      </c>
      <c r="Y122" t="s">
        <v>5</v>
      </c>
      <c r="Z122">
        <v>0</v>
      </c>
      <c r="AA122">
        <v>1.11111111111111E+99</v>
      </c>
      <c r="AB122">
        <v>0</v>
      </c>
      <c r="AC122">
        <v>1554766855</v>
      </c>
    </row>
    <row r="123" spans="9:29" x14ac:dyDescent="0.25">
      <c r="I123">
        <v>98.804642000000001</v>
      </c>
      <c r="J123">
        <v>100</v>
      </c>
      <c r="K123">
        <v>3722</v>
      </c>
      <c r="L123">
        <v>0</v>
      </c>
      <c r="M123">
        <v>4598</v>
      </c>
      <c r="N123">
        <v>0.05</v>
      </c>
      <c r="O123" t="s">
        <v>0</v>
      </c>
      <c r="P123">
        <v>21</v>
      </c>
      <c r="Q123" t="s">
        <v>1</v>
      </c>
      <c r="R123">
        <v>210</v>
      </c>
      <c r="S123" t="s">
        <v>2</v>
      </c>
      <c r="T123">
        <v>0</v>
      </c>
      <c r="U123" t="s">
        <v>3</v>
      </c>
      <c r="V123">
        <v>0</v>
      </c>
      <c r="W123" t="s">
        <v>4</v>
      </c>
      <c r="X123">
        <v>40</v>
      </c>
      <c r="Y123" t="s">
        <v>5</v>
      </c>
      <c r="Z123">
        <v>0</v>
      </c>
      <c r="AA123">
        <v>1.1110999999999999E+69</v>
      </c>
      <c r="AB123">
        <v>0</v>
      </c>
      <c r="AC123">
        <v>1554766860</v>
      </c>
    </row>
    <row r="124" spans="9:29" x14ac:dyDescent="0.25">
      <c r="I124">
        <v>98.812415999999999</v>
      </c>
      <c r="J124">
        <v>100</v>
      </c>
      <c r="K124">
        <v>2016</v>
      </c>
      <c r="L124">
        <v>0</v>
      </c>
      <c r="M124">
        <v>5434</v>
      </c>
      <c r="N124">
        <v>1</v>
      </c>
      <c r="O124" t="s">
        <v>0</v>
      </c>
      <c r="P124">
        <v>21</v>
      </c>
      <c r="Q124" t="s">
        <v>1</v>
      </c>
      <c r="R124">
        <v>210</v>
      </c>
      <c r="S124" t="s">
        <v>2</v>
      </c>
      <c r="T124">
        <v>0</v>
      </c>
      <c r="U124" t="s">
        <v>3</v>
      </c>
      <c r="V124">
        <v>0</v>
      </c>
      <c r="W124" t="s">
        <v>4</v>
      </c>
      <c r="X124">
        <v>40</v>
      </c>
      <c r="Y124" t="s">
        <v>5</v>
      </c>
      <c r="Z124">
        <v>0</v>
      </c>
      <c r="AA124">
        <v>1.11111111111111E+99</v>
      </c>
      <c r="AB124">
        <v>0</v>
      </c>
      <c r="AC124">
        <v>1554766865</v>
      </c>
    </row>
    <row r="125" spans="9:29" x14ac:dyDescent="0.25">
      <c r="I125">
        <v>96.059357000000006</v>
      </c>
      <c r="J125">
        <v>100</v>
      </c>
      <c r="K125">
        <v>5704</v>
      </c>
      <c r="L125">
        <v>0</v>
      </c>
      <c r="M125">
        <v>6572</v>
      </c>
      <c r="N125">
        <v>0</v>
      </c>
      <c r="O125" t="s">
        <v>0</v>
      </c>
      <c r="P125">
        <v>21</v>
      </c>
      <c r="Q125" t="s">
        <v>1</v>
      </c>
      <c r="R125">
        <v>210</v>
      </c>
      <c r="S125" t="s">
        <v>2</v>
      </c>
      <c r="T125">
        <v>0</v>
      </c>
      <c r="U125" t="s">
        <v>3</v>
      </c>
      <c r="V125">
        <v>0</v>
      </c>
      <c r="W125" t="s">
        <v>4</v>
      </c>
      <c r="X125">
        <v>40</v>
      </c>
      <c r="Y125" t="s">
        <v>5</v>
      </c>
      <c r="Z125">
        <v>0</v>
      </c>
      <c r="AA125">
        <v>0</v>
      </c>
      <c r="AB125">
        <v>0</v>
      </c>
      <c r="AC125">
        <v>1554766870</v>
      </c>
    </row>
    <row r="126" spans="9:29" x14ac:dyDescent="0.25">
      <c r="I126">
        <v>98.316719000000006</v>
      </c>
      <c r="J126">
        <v>100</v>
      </c>
      <c r="K126">
        <v>1618</v>
      </c>
      <c r="L126">
        <v>0</v>
      </c>
      <c r="M126">
        <v>4570</v>
      </c>
      <c r="N126">
        <v>0.95</v>
      </c>
      <c r="O126" t="s">
        <v>0</v>
      </c>
      <c r="P126">
        <v>21</v>
      </c>
      <c r="Q126" t="s">
        <v>1</v>
      </c>
      <c r="R126">
        <v>210</v>
      </c>
      <c r="S126" t="s">
        <v>2</v>
      </c>
      <c r="T126">
        <v>0</v>
      </c>
      <c r="U126" t="s">
        <v>3</v>
      </c>
      <c r="V126">
        <v>0</v>
      </c>
      <c r="W126" t="s">
        <v>4</v>
      </c>
      <c r="X126">
        <v>40</v>
      </c>
      <c r="Y126" t="s">
        <v>5</v>
      </c>
      <c r="Z126">
        <v>0</v>
      </c>
      <c r="AA126">
        <v>1.11111111111111E+99</v>
      </c>
      <c r="AB126">
        <v>0</v>
      </c>
      <c r="AC126">
        <v>1554766875</v>
      </c>
    </row>
    <row r="127" spans="9:29" x14ac:dyDescent="0.25">
      <c r="I127">
        <v>99.388512000000006</v>
      </c>
      <c r="J127">
        <v>100</v>
      </c>
      <c r="K127">
        <v>4174</v>
      </c>
      <c r="L127">
        <v>0</v>
      </c>
      <c r="M127">
        <v>4174</v>
      </c>
      <c r="N127">
        <v>0</v>
      </c>
      <c r="O127" t="s">
        <v>0</v>
      </c>
      <c r="P127">
        <v>21</v>
      </c>
      <c r="Q127" t="s">
        <v>1</v>
      </c>
      <c r="R127">
        <v>210</v>
      </c>
      <c r="S127" t="s">
        <v>2</v>
      </c>
      <c r="T127">
        <v>0</v>
      </c>
      <c r="U127" t="s">
        <v>3</v>
      </c>
      <c r="V127">
        <v>0</v>
      </c>
      <c r="W127" t="s">
        <v>4</v>
      </c>
      <c r="X127">
        <v>40</v>
      </c>
      <c r="Y127" t="s">
        <v>5</v>
      </c>
      <c r="Z127">
        <v>0</v>
      </c>
      <c r="AA127">
        <v>0</v>
      </c>
      <c r="AB127">
        <v>0</v>
      </c>
      <c r="AC127">
        <v>1554766880</v>
      </c>
    </row>
    <row r="128" spans="9:29" x14ac:dyDescent="0.25">
      <c r="I128">
        <v>99.594643000000005</v>
      </c>
      <c r="J128">
        <v>100</v>
      </c>
      <c r="K128">
        <v>6326</v>
      </c>
      <c r="L128">
        <v>0</v>
      </c>
      <c r="M128">
        <v>6326</v>
      </c>
      <c r="N128">
        <v>1</v>
      </c>
      <c r="O128" t="s">
        <v>0</v>
      </c>
      <c r="P128">
        <v>21</v>
      </c>
      <c r="Q128" t="s">
        <v>1</v>
      </c>
      <c r="R128">
        <v>210</v>
      </c>
      <c r="S128" t="s">
        <v>2</v>
      </c>
      <c r="T128">
        <v>0</v>
      </c>
      <c r="U128" t="s">
        <v>3</v>
      </c>
      <c r="V128">
        <v>0</v>
      </c>
      <c r="W128" t="s">
        <v>4</v>
      </c>
      <c r="X128">
        <v>40</v>
      </c>
      <c r="Y128" t="s">
        <v>5</v>
      </c>
      <c r="Z128">
        <v>0</v>
      </c>
      <c r="AA128">
        <v>1.11111111111111E+99</v>
      </c>
      <c r="AB128">
        <v>0</v>
      </c>
      <c r="AC128">
        <v>1554766888</v>
      </c>
    </row>
    <row r="129" spans="9:29" x14ac:dyDescent="0.25">
      <c r="I129">
        <v>99.716187000000005</v>
      </c>
      <c r="J129">
        <v>100</v>
      </c>
      <c r="K129">
        <v>2026</v>
      </c>
      <c r="L129">
        <v>0</v>
      </c>
      <c r="M129">
        <v>7570</v>
      </c>
      <c r="N129">
        <v>0</v>
      </c>
      <c r="O129" t="s">
        <v>0</v>
      </c>
      <c r="P129">
        <v>21</v>
      </c>
      <c r="Q129" t="s">
        <v>1</v>
      </c>
      <c r="R129">
        <v>210</v>
      </c>
      <c r="S129" t="s">
        <v>2</v>
      </c>
      <c r="T129">
        <v>0</v>
      </c>
      <c r="U129" t="s">
        <v>3</v>
      </c>
      <c r="V129">
        <v>0</v>
      </c>
      <c r="W129" t="s">
        <v>4</v>
      </c>
      <c r="X129">
        <v>40</v>
      </c>
      <c r="Y129" t="s">
        <v>5</v>
      </c>
      <c r="Z129">
        <v>0</v>
      </c>
      <c r="AA129">
        <v>0</v>
      </c>
      <c r="AB129">
        <v>0</v>
      </c>
      <c r="AC129">
        <v>1554766893</v>
      </c>
    </row>
    <row r="130" spans="9:29" x14ac:dyDescent="0.25">
      <c r="I130">
        <v>96.939552000000006</v>
      </c>
      <c r="J130">
        <v>100</v>
      </c>
      <c r="K130">
        <v>1206</v>
      </c>
      <c r="L130">
        <v>0</v>
      </c>
      <c r="M130">
        <v>3308</v>
      </c>
      <c r="N130">
        <v>0.85</v>
      </c>
      <c r="O130" t="s">
        <v>0</v>
      </c>
      <c r="P130">
        <v>21</v>
      </c>
      <c r="Q130" t="s">
        <v>1</v>
      </c>
      <c r="R130">
        <v>210</v>
      </c>
      <c r="S130" t="s">
        <v>2</v>
      </c>
      <c r="T130">
        <v>0</v>
      </c>
      <c r="U130" t="s">
        <v>3</v>
      </c>
      <c r="V130">
        <v>0</v>
      </c>
      <c r="W130" t="s">
        <v>4</v>
      </c>
      <c r="X130">
        <v>40</v>
      </c>
      <c r="Y130" t="s">
        <v>5</v>
      </c>
      <c r="Z130">
        <v>0</v>
      </c>
      <c r="AA130">
        <v>1.1111111111111101E+89</v>
      </c>
      <c r="AB130">
        <v>0</v>
      </c>
      <c r="AC130">
        <v>1554766898</v>
      </c>
    </row>
    <row r="131" spans="9:29" x14ac:dyDescent="0.25">
      <c r="I131">
        <v>98.966919000000004</v>
      </c>
      <c r="J131">
        <v>100</v>
      </c>
      <c r="K131">
        <v>2020</v>
      </c>
      <c r="L131">
        <v>0</v>
      </c>
      <c r="M131">
        <v>4582</v>
      </c>
      <c r="N131">
        <v>0</v>
      </c>
      <c r="O131" t="s">
        <v>0</v>
      </c>
      <c r="P131">
        <v>21</v>
      </c>
      <c r="Q131" t="s">
        <v>1</v>
      </c>
      <c r="R131">
        <v>210</v>
      </c>
      <c r="S131" t="s">
        <v>2</v>
      </c>
      <c r="T131">
        <v>0</v>
      </c>
      <c r="U131" t="s">
        <v>3</v>
      </c>
      <c r="V131">
        <v>0</v>
      </c>
      <c r="W131" t="s">
        <v>4</v>
      </c>
      <c r="X131">
        <v>40</v>
      </c>
      <c r="Y131" t="s">
        <v>5</v>
      </c>
      <c r="Z131">
        <v>0</v>
      </c>
      <c r="AA131">
        <v>0</v>
      </c>
      <c r="AB131">
        <v>0</v>
      </c>
      <c r="AC131">
        <v>1554766903</v>
      </c>
    </row>
    <row r="132" spans="9:29" x14ac:dyDescent="0.25">
      <c r="I132">
        <v>99.496239000000003</v>
      </c>
      <c r="J132">
        <v>100</v>
      </c>
      <c r="K132">
        <v>4496</v>
      </c>
      <c r="L132">
        <v>0</v>
      </c>
      <c r="M132">
        <v>5782</v>
      </c>
      <c r="N132">
        <v>0</v>
      </c>
      <c r="O132" t="s">
        <v>0</v>
      </c>
      <c r="P132">
        <v>21</v>
      </c>
      <c r="Q132" t="s">
        <v>1</v>
      </c>
      <c r="R132">
        <v>210</v>
      </c>
      <c r="S132" t="s">
        <v>2</v>
      </c>
      <c r="T132">
        <v>0</v>
      </c>
      <c r="U132" t="s">
        <v>3</v>
      </c>
      <c r="V132">
        <v>0</v>
      </c>
      <c r="W132" t="s">
        <v>4</v>
      </c>
      <c r="X132">
        <v>40</v>
      </c>
      <c r="Y132" t="s">
        <v>5</v>
      </c>
      <c r="Z132">
        <v>0</v>
      </c>
      <c r="AA132">
        <v>0</v>
      </c>
      <c r="AB132">
        <v>0</v>
      </c>
      <c r="AC132">
        <v>1554766908</v>
      </c>
    </row>
    <row r="133" spans="9:29" x14ac:dyDescent="0.25">
      <c r="I133">
        <v>97.511475000000004</v>
      </c>
      <c r="J133">
        <v>100</v>
      </c>
      <c r="K133">
        <v>3288</v>
      </c>
      <c r="L133">
        <v>0</v>
      </c>
      <c r="M133">
        <v>4584</v>
      </c>
      <c r="N133">
        <v>0</v>
      </c>
      <c r="O133" t="s">
        <v>0</v>
      </c>
      <c r="P133">
        <v>21</v>
      </c>
      <c r="Q133" t="s">
        <v>1</v>
      </c>
      <c r="R133">
        <v>210</v>
      </c>
      <c r="S133" t="s">
        <v>2</v>
      </c>
      <c r="T133">
        <v>0</v>
      </c>
      <c r="U133" t="s">
        <v>3</v>
      </c>
      <c r="V133">
        <v>0</v>
      </c>
      <c r="W133" t="s">
        <v>4</v>
      </c>
      <c r="X133">
        <v>40</v>
      </c>
      <c r="Y133" t="s">
        <v>5</v>
      </c>
      <c r="Z133">
        <v>0</v>
      </c>
      <c r="AA133">
        <v>0</v>
      </c>
      <c r="AB133">
        <v>0</v>
      </c>
      <c r="AC133">
        <v>1554766913</v>
      </c>
    </row>
    <row r="134" spans="9:29" x14ac:dyDescent="0.25">
      <c r="I134">
        <v>96.871429000000006</v>
      </c>
      <c r="J134">
        <v>100</v>
      </c>
      <c r="K134">
        <v>2018</v>
      </c>
      <c r="L134">
        <v>0</v>
      </c>
      <c r="M134">
        <v>4120</v>
      </c>
      <c r="N134">
        <v>1</v>
      </c>
      <c r="O134" t="s">
        <v>0</v>
      </c>
      <c r="P134">
        <v>21</v>
      </c>
      <c r="Q134" t="s">
        <v>1</v>
      </c>
      <c r="R134">
        <v>210</v>
      </c>
      <c r="S134" t="s">
        <v>2</v>
      </c>
      <c r="T134">
        <v>0</v>
      </c>
      <c r="U134" t="s">
        <v>3</v>
      </c>
      <c r="V134">
        <v>0</v>
      </c>
      <c r="W134" t="s">
        <v>4</v>
      </c>
      <c r="X134">
        <v>40</v>
      </c>
      <c r="Y134" t="s">
        <v>5</v>
      </c>
      <c r="Z134">
        <v>0</v>
      </c>
      <c r="AA134">
        <v>1.11111111111111E+99</v>
      </c>
      <c r="AB134">
        <v>0</v>
      </c>
      <c r="AC134">
        <v>1554766918</v>
      </c>
    </row>
    <row r="135" spans="9:29" x14ac:dyDescent="0.25">
      <c r="I135">
        <v>94.796363999999997</v>
      </c>
      <c r="J135">
        <v>100</v>
      </c>
      <c r="K135">
        <v>2446</v>
      </c>
      <c r="L135">
        <v>0</v>
      </c>
      <c r="M135">
        <v>4594</v>
      </c>
      <c r="N135">
        <v>0</v>
      </c>
      <c r="O135" t="s">
        <v>0</v>
      </c>
      <c r="P135">
        <v>21</v>
      </c>
      <c r="Q135" t="s">
        <v>1</v>
      </c>
      <c r="R135">
        <v>210</v>
      </c>
      <c r="S135" t="s">
        <v>2</v>
      </c>
      <c r="T135">
        <v>0</v>
      </c>
      <c r="U135" t="s">
        <v>3</v>
      </c>
      <c r="V135">
        <v>0</v>
      </c>
      <c r="W135" t="s">
        <v>4</v>
      </c>
      <c r="X135">
        <v>40</v>
      </c>
      <c r="Y135" t="s">
        <v>5</v>
      </c>
      <c r="Z135">
        <v>0</v>
      </c>
      <c r="AA135">
        <v>0</v>
      </c>
      <c r="AB135">
        <v>0</v>
      </c>
      <c r="AC135">
        <v>1554766926</v>
      </c>
    </row>
    <row r="136" spans="9:29" x14ac:dyDescent="0.25">
      <c r="I136">
        <v>97.907775999999998</v>
      </c>
      <c r="J136">
        <v>100</v>
      </c>
      <c r="K136">
        <v>3314</v>
      </c>
      <c r="L136">
        <v>0</v>
      </c>
      <c r="M136">
        <v>4194</v>
      </c>
      <c r="N136">
        <v>1</v>
      </c>
      <c r="O136" t="s">
        <v>0</v>
      </c>
      <c r="P136">
        <v>21</v>
      </c>
      <c r="Q136" t="s">
        <v>1</v>
      </c>
      <c r="R136">
        <v>210</v>
      </c>
      <c r="S136" t="s">
        <v>2</v>
      </c>
      <c r="T136">
        <v>0</v>
      </c>
      <c r="U136" t="s">
        <v>3</v>
      </c>
      <c r="V136">
        <v>0</v>
      </c>
      <c r="W136" t="s">
        <v>4</v>
      </c>
      <c r="X136">
        <v>40</v>
      </c>
      <c r="Y136" t="s">
        <v>5</v>
      </c>
      <c r="Z136">
        <v>0</v>
      </c>
      <c r="AA136">
        <v>1.11111111111111E+99</v>
      </c>
      <c r="AB136">
        <v>1</v>
      </c>
      <c r="AC136">
        <v>1554766931</v>
      </c>
    </row>
    <row r="137" spans="9:29" x14ac:dyDescent="0.25">
      <c r="I137">
        <v>98.640663000000004</v>
      </c>
      <c r="J137">
        <v>100</v>
      </c>
      <c r="K137">
        <v>5414</v>
      </c>
      <c r="L137">
        <v>0</v>
      </c>
      <c r="M137">
        <v>5414</v>
      </c>
      <c r="N137">
        <v>0</v>
      </c>
      <c r="O137" t="s">
        <v>0</v>
      </c>
      <c r="P137">
        <v>21</v>
      </c>
      <c r="Q137" t="s">
        <v>1</v>
      </c>
      <c r="R137">
        <v>210</v>
      </c>
      <c r="S137" t="s">
        <v>2</v>
      </c>
      <c r="T137">
        <v>0</v>
      </c>
      <c r="U137" t="s">
        <v>3</v>
      </c>
      <c r="V137">
        <v>0</v>
      </c>
      <c r="W137" t="s">
        <v>4</v>
      </c>
      <c r="X137">
        <v>40</v>
      </c>
      <c r="Y137" t="s">
        <v>5</v>
      </c>
      <c r="Z137">
        <v>0</v>
      </c>
      <c r="AA137">
        <v>0</v>
      </c>
      <c r="AB137">
        <v>0</v>
      </c>
      <c r="AC137">
        <v>1554766937</v>
      </c>
    </row>
    <row r="138" spans="9:29" x14ac:dyDescent="0.25">
      <c r="I138">
        <v>98.577147999999994</v>
      </c>
      <c r="J138">
        <v>100</v>
      </c>
      <c r="K138">
        <v>3626</v>
      </c>
      <c r="L138">
        <v>0</v>
      </c>
      <c r="M138">
        <v>6204</v>
      </c>
      <c r="N138">
        <v>1</v>
      </c>
      <c r="O138" t="s">
        <v>0</v>
      </c>
      <c r="P138">
        <v>21</v>
      </c>
      <c r="Q138" t="s">
        <v>1</v>
      </c>
      <c r="R138">
        <v>210</v>
      </c>
      <c r="S138" t="s">
        <v>2</v>
      </c>
      <c r="T138">
        <v>0</v>
      </c>
      <c r="U138" t="s">
        <v>3</v>
      </c>
      <c r="V138">
        <v>0</v>
      </c>
      <c r="W138" t="s">
        <v>4</v>
      </c>
      <c r="X138">
        <v>40</v>
      </c>
      <c r="Y138" t="s">
        <v>5</v>
      </c>
      <c r="Z138">
        <v>0</v>
      </c>
      <c r="AA138">
        <v>1.11111111111111E+99</v>
      </c>
      <c r="AB138">
        <v>0</v>
      </c>
      <c r="AC138">
        <v>1554766942</v>
      </c>
    </row>
    <row r="139" spans="9:29" x14ac:dyDescent="0.25">
      <c r="I139">
        <v>99.391266000000002</v>
      </c>
      <c r="J139">
        <v>100</v>
      </c>
      <c r="K139">
        <v>7454</v>
      </c>
      <c r="L139">
        <v>0</v>
      </c>
      <c r="M139">
        <v>7454</v>
      </c>
      <c r="N139">
        <v>1</v>
      </c>
      <c r="O139" t="s">
        <v>0</v>
      </c>
      <c r="P139">
        <v>21</v>
      </c>
      <c r="Q139" t="s">
        <v>1</v>
      </c>
      <c r="R139">
        <v>210</v>
      </c>
      <c r="S139" t="s">
        <v>2</v>
      </c>
      <c r="T139">
        <v>0</v>
      </c>
      <c r="U139" t="s">
        <v>3</v>
      </c>
      <c r="V139">
        <v>0</v>
      </c>
      <c r="W139" t="s">
        <v>4</v>
      </c>
      <c r="X139">
        <v>40</v>
      </c>
      <c r="Y139" t="s">
        <v>5</v>
      </c>
      <c r="Z139">
        <v>0</v>
      </c>
      <c r="AA139">
        <v>1.11111111111111E+99</v>
      </c>
      <c r="AB139">
        <v>0</v>
      </c>
      <c r="AC139">
        <v>1554766947</v>
      </c>
    </row>
    <row r="140" spans="9:29" x14ac:dyDescent="0.25">
      <c r="I140">
        <v>99.711417999999995</v>
      </c>
      <c r="J140">
        <v>100</v>
      </c>
      <c r="K140">
        <v>2860</v>
      </c>
      <c r="L140">
        <v>0</v>
      </c>
      <c r="M140">
        <v>5870</v>
      </c>
      <c r="N140">
        <v>1</v>
      </c>
      <c r="O140" t="s">
        <v>0</v>
      </c>
      <c r="P140">
        <v>21</v>
      </c>
      <c r="Q140" t="s">
        <v>1</v>
      </c>
      <c r="R140">
        <v>210</v>
      </c>
      <c r="S140" t="s">
        <v>2</v>
      </c>
      <c r="T140">
        <v>0</v>
      </c>
      <c r="U140" t="s">
        <v>3</v>
      </c>
      <c r="V140">
        <v>0</v>
      </c>
      <c r="W140" t="s">
        <v>4</v>
      </c>
      <c r="X140">
        <v>40</v>
      </c>
      <c r="Y140" t="s">
        <v>5</v>
      </c>
      <c r="Z140">
        <v>0</v>
      </c>
      <c r="AA140">
        <v>1.11111111111111E+99</v>
      </c>
      <c r="AB140">
        <v>0</v>
      </c>
      <c r="AC140">
        <v>1554766952</v>
      </c>
    </row>
    <row r="141" spans="9:29" x14ac:dyDescent="0.25">
      <c r="I141">
        <v>97.615088999999998</v>
      </c>
      <c r="J141">
        <v>100</v>
      </c>
      <c r="K141">
        <v>1202</v>
      </c>
      <c r="L141">
        <v>0</v>
      </c>
      <c r="M141">
        <v>4518</v>
      </c>
      <c r="N141">
        <v>1</v>
      </c>
      <c r="O141" t="s">
        <v>0</v>
      </c>
      <c r="P141">
        <v>21</v>
      </c>
      <c r="Q141" t="s">
        <v>1</v>
      </c>
      <c r="R141">
        <v>210</v>
      </c>
      <c r="S141" t="s">
        <v>2</v>
      </c>
      <c r="T141">
        <v>0</v>
      </c>
      <c r="U141" t="s">
        <v>3</v>
      </c>
      <c r="V141">
        <v>0</v>
      </c>
      <c r="W141" t="s">
        <v>4</v>
      </c>
      <c r="X141">
        <v>40</v>
      </c>
      <c r="Y141" t="s">
        <v>5</v>
      </c>
      <c r="Z141">
        <v>0</v>
      </c>
      <c r="AA141">
        <v>1.11111111111111E+99</v>
      </c>
      <c r="AB141">
        <v>0</v>
      </c>
      <c r="AC141">
        <v>1554766957</v>
      </c>
    </row>
    <row r="142" spans="9:29" x14ac:dyDescent="0.25">
      <c r="I142">
        <v>98.667586999999997</v>
      </c>
      <c r="J142">
        <v>100</v>
      </c>
      <c r="K142">
        <v>3316</v>
      </c>
      <c r="L142">
        <v>0</v>
      </c>
      <c r="M142">
        <v>4194</v>
      </c>
      <c r="N142">
        <v>1</v>
      </c>
      <c r="O142" t="s">
        <v>0</v>
      </c>
      <c r="P142">
        <v>21</v>
      </c>
      <c r="Q142" t="s">
        <v>1</v>
      </c>
      <c r="R142">
        <v>210</v>
      </c>
      <c r="S142" t="s">
        <v>2</v>
      </c>
      <c r="T142">
        <v>0</v>
      </c>
      <c r="U142" t="s">
        <v>3</v>
      </c>
      <c r="V142">
        <v>0</v>
      </c>
      <c r="W142" t="s">
        <v>4</v>
      </c>
      <c r="X142">
        <v>40</v>
      </c>
      <c r="Y142" t="s">
        <v>5</v>
      </c>
      <c r="Z142">
        <v>0</v>
      </c>
      <c r="AA142">
        <v>1.11111111111111E+99</v>
      </c>
      <c r="AB142">
        <v>0</v>
      </c>
      <c r="AC142">
        <v>1554766965</v>
      </c>
    </row>
    <row r="143" spans="9:29" x14ac:dyDescent="0.25">
      <c r="I143">
        <v>99.258719999999997</v>
      </c>
      <c r="J143">
        <v>100</v>
      </c>
      <c r="K143">
        <v>5326</v>
      </c>
      <c r="L143">
        <v>0</v>
      </c>
      <c r="M143">
        <v>6632</v>
      </c>
      <c r="N143">
        <v>1</v>
      </c>
      <c r="O143" t="s">
        <v>0</v>
      </c>
      <c r="P143">
        <v>21</v>
      </c>
      <c r="Q143" t="s">
        <v>1</v>
      </c>
      <c r="R143">
        <v>210</v>
      </c>
      <c r="S143" t="s">
        <v>2</v>
      </c>
      <c r="T143">
        <v>0</v>
      </c>
      <c r="U143" t="s">
        <v>3</v>
      </c>
      <c r="V143">
        <v>0</v>
      </c>
      <c r="W143" t="s">
        <v>4</v>
      </c>
      <c r="X143">
        <v>40</v>
      </c>
      <c r="Y143" t="s">
        <v>5</v>
      </c>
      <c r="Z143">
        <v>0</v>
      </c>
      <c r="AA143">
        <v>1.11111111111111E+99</v>
      </c>
      <c r="AB143">
        <v>0</v>
      </c>
      <c r="AC143">
        <v>1554766970</v>
      </c>
    </row>
    <row r="144" spans="9:29" x14ac:dyDescent="0.25">
      <c r="I144">
        <v>97.640113999999997</v>
      </c>
      <c r="J144">
        <v>100</v>
      </c>
      <c r="K144">
        <v>2442</v>
      </c>
      <c r="L144">
        <v>0</v>
      </c>
      <c r="M144">
        <v>3310</v>
      </c>
      <c r="N144">
        <v>0.05</v>
      </c>
      <c r="O144" t="s">
        <v>0</v>
      </c>
      <c r="P144">
        <v>21</v>
      </c>
      <c r="Q144" t="s">
        <v>1</v>
      </c>
      <c r="R144">
        <v>210</v>
      </c>
      <c r="S144" t="s">
        <v>2</v>
      </c>
      <c r="T144">
        <v>0</v>
      </c>
      <c r="U144" t="s">
        <v>3</v>
      </c>
      <c r="V144">
        <v>0</v>
      </c>
      <c r="W144" t="s">
        <v>4</v>
      </c>
      <c r="X144">
        <v>40</v>
      </c>
      <c r="Y144" t="s">
        <v>5</v>
      </c>
      <c r="Z144">
        <v>0</v>
      </c>
      <c r="AA144">
        <v>1.1111000000000001E+99</v>
      </c>
      <c r="AB144">
        <v>0</v>
      </c>
      <c r="AC144">
        <v>1554766975</v>
      </c>
    </row>
    <row r="145" spans="3:29" x14ac:dyDescent="0.25">
      <c r="I145">
        <v>98.932395999999997</v>
      </c>
      <c r="J145">
        <v>100</v>
      </c>
      <c r="K145">
        <v>2452</v>
      </c>
      <c r="L145">
        <v>0</v>
      </c>
      <c r="M145">
        <v>5048</v>
      </c>
      <c r="N145">
        <v>0</v>
      </c>
      <c r="O145" t="s">
        <v>0</v>
      </c>
      <c r="P145">
        <v>21</v>
      </c>
      <c r="Q145" t="s">
        <v>1</v>
      </c>
      <c r="R145">
        <v>210</v>
      </c>
      <c r="S145" t="s">
        <v>2</v>
      </c>
      <c r="T145">
        <v>0</v>
      </c>
      <c r="U145" t="s">
        <v>3</v>
      </c>
      <c r="V145">
        <v>0</v>
      </c>
      <c r="W145" t="s">
        <v>4</v>
      </c>
      <c r="X145">
        <v>40</v>
      </c>
      <c r="Y145" t="s">
        <v>5</v>
      </c>
      <c r="Z145">
        <v>0</v>
      </c>
      <c r="AA145">
        <v>0</v>
      </c>
      <c r="AB145">
        <v>0</v>
      </c>
      <c r="AC145">
        <v>1554766980</v>
      </c>
    </row>
    <row r="146" spans="3:29" x14ac:dyDescent="0.25">
      <c r="I146">
        <v>99.391227999999998</v>
      </c>
      <c r="J146">
        <v>100</v>
      </c>
      <c r="K146">
        <v>2442</v>
      </c>
      <c r="L146">
        <v>0</v>
      </c>
      <c r="M146">
        <v>4554</v>
      </c>
      <c r="N146">
        <v>0</v>
      </c>
      <c r="O146" t="s">
        <v>0</v>
      </c>
      <c r="P146">
        <v>21</v>
      </c>
      <c r="Q146" t="s">
        <v>1</v>
      </c>
      <c r="R146">
        <v>210</v>
      </c>
      <c r="S146" t="s">
        <v>2</v>
      </c>
      <c r="T146">
        <v>0</v>
      </c>
      <c r="U146" t="s">
        <v>3</v>
      </c>
      <c r="V146">
        <v>0</v>
      </c>
      <c r="W146" t="s">
        <v>4</v>
      </c>
      <c r="X146">
        <v>40</v>
      </c>
      <c r="Y146" t="s">
        <v>5</v>
      </c>
      <c r="Z146">
        <v>0</v>
      </c>
      <c r="AA146">
        <v>0</v>
      </c>
      <c r="AB146">
        <v>0</v>
      </c>
      <c r="AC146">
        <v>1554766985</v>
      </c>
    </row>
    <row r="147" spans="3:29" x14ac:dyDescent="0.25">
      <c r="I147">
        <v>99.865036000000003</v>
      </c>
      <c r="J147">
        <v>100</v>
      </c>
      <c r="K147">
        <v>2450</v>
      </c>
      <c r="L147">
        <v>0</v>
      </c>
      <c r="M147">
        <v>3730</v>
      </c>
      <c r="N147">
        <v>0</v>
      </c>
      <c r="O147" t="s">
        <v>0</v>
      </c>
      <c r="P147">
        <v>21</v>
      </c>
      <c r="Q147" t="s">
        <v>1</v>
      </c>
      <c r="R147">
        <v>210</v>
      </c>
      <c r="S147" t="s">
        <v>2</v>
      </c>
      <c r="T147">
        <v>0</v>
      </c>
      <c r="U147" t="s">
        <v>3</v>
      </c>
      <c r="V147">
        <v>0</v>
      </c>
      <c r="W147" t="s">
        <v>4</v>
      </c>
      <c r="X147">
        <v>40</v>
      </c>
      <c r="Y147" t="s">
        <v>5</v>
      </c>
      <c r="Z147">
        <v>0</v>
      </c>
      <c r="AA147">
        <v>0</v>
      </c>
      <c r="AB147">
        <v>0</v>
      </c>
      <c r="AC147">
        <v>1554766990</v>
      </c>
    </row>
    <row r="148" spans="3:29" x14ac:dyDescent="0.25">
      <c r="I148">
        <v>93.161713000000006</v>
      </c>
      <c r="J148">
        <v>100</v>
      </c>
      <c r="K148">
        <v>2904</v>
      </c>
      <c r="L148">
        <v>0</v>
      </c>
      <c r="M148">
        <v>4226</v>
      </c>
      <c r="N148">
        <v>0</v>
      </c>
      <c r="O148" t="s">
        <v>0</v>
      </c>
      <c r="P148">
        <v>21</v>
      </c>
      <c r="Q148" t="s">
        <v>1</v>
      </c>
      <c r="R148">
        <v>210</v>
      </c>
      <c r="S148" t="s">
        <v>2</v>
      </c>
      <c r="T148">
        <v>0</v>
      </c>
      <c r="U148" t="s">
        <v>3</v>
      </c>
      <c r="V148">
        <v>0</v>
      </c>
      <c r="W148" t="s">
        <v>4</v>
      </c>
      <c r="X148">
        <v>40</v>
      </c>
      <c r="Y148" t="s">
        <v>5</v>
      </c>
      <c r="Z148">
        <v>0</v>
      </c>
      <c r="AA148">
        <v>0</v>
      </c>
      <c r="AB148">
        <v>0</v>
      </c>
      <c r="AC148">
        <v>1554766995</v>
      </c>
    </row>
    <row r="149" spans="3:29" x14ac:dyDescent="0.25">
      <c r="I149">
        <v>98.133904000000001</v>
      </c>
      <c r="J149">
        <v>100</v>
      </c>
      <c r="K149">
        <v>1196</v>
      </c>
      <c r="L149">
        <v>0</v>
      </c>
      <c r="M149">
        <v>4614</v>
      </c>
      <c r="N149">
        <v>0.05</v>
      </c>
      <c r="O149" t="s">
        <v>0</v>
      </c>
      <c r="P149">
        <v>21</v>
      </c>
      <c r="Q149" t="s">
        <v>1</v>
      </c>
      <c r="R149">
        <v>210</v>
      </c>
      <c r="S149" t="s">
        <v>2</v>
      </c>
      <c r="T149">
        <v>0</v>
      </c>
      <c r="U149" t="s">
        <v>3</v>
      </c>
      <c r="V149">
        <v>0</v>
      </c>
      <c r="W149" t="s">
        <v>4</v>
      </c>
      <c r="X149">
        <v>40</v>
      </c>
      <c r="Y149" t="s">
        <v>5</v>
      </c>
      <c r="Z149">
        <v>0</v>
      </c>
      <c r="AA149">
        <v>1.1111000000000001E+29</v>
      </c>
      <c r="AB149">
        <v>0</v>
      </c>
      <c r="AC149">
        <v>1554767003</v>
      </c>
    </row>
    <row r="150" spans="3:29" x14ac:dyDescent="0.25">
      <c r="I150">
        <v>96.177025</v>
      </c>
      <c r="J150">
        <v>100</v>
      </c>
      <c r="K150">
        <v>2040</v>
      </c>
      <c r="L150">
        <v>1</v>
      </c>
      <c r="M150">
        <v>3736</v>
      </c>
      <c r="N150">
        <v>1</v>
      </c>
      <c r="O150" t="s">
        <v>0</v>
      </c>
      <c r="P150">
        <v>21</v>
      </c>
      <c r="Q150" t="s">
        <v>1</v>
      </c>
      <c r="R150">
        <v>210</v>
      </c>
      <c r="S150" t="s">
        <v>2</v>
      </c>
      <c r="T150">
        <v>0</v>
      </c>
      <c r="U150" t="s">
        <v>3</v>
      </c>
      <c r="V150">
        <v>0</v>
      </c>
      <c r="W150" t="s">
        <v>4</v>
      </c>
      <c r="X150">
        <v>40</v>
      </c>
      <c r="Y150" t="s">
        <v>5</v>
      </c>
      <c r="Z150">
        <v>0</v>
      </c>
      <c r="AA150">
        <v>1.11111111111111E+99</v>
      </c>
      <c r="AB150">
        <v>1</v>
      </c>
      <c r="AC150">
        <v>1554767008</v>
      </c>
    </row>
    <row r="151" spans="3:29" x14ac:dyDescent="0.25">
      <c r="I151">
        <v>96.066597000000002</v>
      </c>
      <c r="J151">
        <v>100</v>
      </c>
      <c r="K151">
        <v>3700</v>
      </c>
      <c r="L151">
        <v>0</v>
      </c>
      <c r="M151">
        <v>3700</v>
      </c>
      <c r="N151">
        <v>0</v>
      </c>
      <c r="O151" t="s">
        <v>0</v>
      </c>
      <c r="P151">
        <v>21</v>
      </c>
      <c r="Q151" t="s">
        <v>1</v>
      </c>
      <c r="R151">
        <v>210</v>
      </c>
      <c r="S151" t="s">
        <v>2</v>
      </c>
      <c r="T151">
        <v>0</v>
      </c>
      <c r="U151" t="s">
        <v>3</v>
      </c>
      <c r="V151">
        <v>0</v>
      </c>
      <c r="W151" t="s">
        <v>4</v>
      </c>
      <c r="X151">
        <v>40</v>
      </c>
      <c r="Y151" t="s">
        <v>5</v>
      </c>
      <c r="Z151">
        <v>0</v>
      </c>
      <c r="AA151">
        <v>0</v>
      </c>
      <c r="AB151">
        <v>0</v>
      </c>
      <c r="AC151">
        <v>1554767013</v>
      </c>
    </row>
    <row r="152" spans="3:29" x14ac:dyDescent="0.25">
      <c r="I152">
        <v>97.424064999999999</v>
      </c>
      <c r="J152">
        <v>100</v>
      </c>
      <c r="K152">
        <v>5772</v>
      </c>
      <c r="L152">
        <v>0</v>
      </c>
      <c r="M152">
        <v>5772</v>
      </c>
      <c r="N152">
        <v>0</v>
      </c>
      <c r="O152" t="s">
        <v>0</v>
      </c>
      <c r="P152">
        <v>21</v>
      </c>
      <c r="Q152" t="s">
        <v>1</v>
      </c>
      <c r="R152">
        <v>210</v>
      </c>
      <c r="S152" t="s">
        <v>2</v>
      </c>
      <c r="T152">
        <v>0</v>
      </c>
      <c r="U152" t="s">
        <v>3</v>
      </c>
      <c r="V152">
        <v>0</v>
      </c>
      <c r="W152" t="s">
        <v>4</v>
      </c>
      <c r="X152">
        <v>40</v>
      </c>
      <c r="Y152" t="s">
        <v>5</v>
      </c>
      <c r="Z152">
        <v>0</v>
      </c>
      <c r="AA152">
        <v>0</v>
      </c>
      <c r="AB152">
        <v>0</v>
      </c>
      <c r="AC152">
        <v>1554767019</v>
      </c>
    </row>
    <row r="153" spans="3:29" x14ac:dyDescent="0.25">
      <c r="I153">
        <v>98.241271999999995</v>
      </c>
      <c r="J153">
        <v>100</v>
      </c>
      <c r="K153">
        <v>2024</v>
      </c>
      <c r="L153">
        <v>0</v>
      </c>
      <c r="M153">
        <v>5036</v>
      </c>
      <c r="N153">
        <v>0</v>
      </c>
      <c r="O153" t="s">
        <v>0</v>
      </c>
      <c r="P153">
        <v>21</v>
      </c>
      <c r="Q153" t="s">
        <v>1</v>
      </c>
      <c r="R153">
        <v>210</v>
      </c>
      <c r="S153" t="s">
        <v>2</v>
      </c>
      <c r="T153">
        <v>0</v>
      </c>
      <c r="U153" t="s">
        <v>3</v>
      </c>
      <c r="V153">
        <v>0</v>
      </c>
      <c r="W153" t="s">
        <v>4</v>
      </c>
      <c r="X153">
        <v>40</v>
      </c>
      <c r="Y153" t="s">
        <v>5</v>
      </c>
      <c r="Z153">
        <v>0</v>
      </c>
      <c r="AA153">
        <v>0</v>
      </c>
      <c r="AB153">
        <v>0</v>
      </c>
      <c r="AC153">
        <v>1554767024</v>
      </c>
    </row>
    <row r="154" spans="3:29" x14ac:dyDescent="0.25">
      <c r="I154">
        <v>98.714507999999995</v>
      </c>
      <c r="J154">
        <v>100</v>
      </c>
      <c r="K154">
        <v>5396</v>
      </c>
      <c r="L154">
        <v>0</v>
      </c>
      <c r="M154">
        <v>5396</v>
      </c>
      <c r="N154">
        <v>0</v>
      </c>
      <c r="O154" t="s">
        <v>0</v>
      </c>
      <c r="P154">
        <v>21</v>
      </c>
      <c r="Q154" t="s">
        <v>1</v>
      </c>
      <c r="R154">
        <v>210</v>
      </c>
      <c r="S154" t="s">
        <v>2</v>
      </c>
      <c r="T154">
        <v>0</v>
      </c>
      <c r="U154" t="s">
        <v>3</v>
      </c>
      <c r="V154">
        <v>0</v>
      </c>
      <c r="W154" t="s">
        <v>4</v>
      </c>
      <c r="X154">
        <v>40</v>
      </c>
      <c r="Y154" t="s">
        <v>5</v>
      </c>
      <c r="Z154">
        <v>0</v>
      </c>
      <c r="AA154">
        <v>0</v>
      </c>
      <c r="AB154">
        <v>0</v>
      </c>
      <c r="AC154">
        <v>1554767029</v>
      </c>
    </row>
    <row r="155" spans="3:29" x14ac:dyDescent="0.25">
      <c r="I155">
        <v>99.295203999999998</v>
      </c>
      <c r="J155">
        <v>100</v>
      </c>
      <c r="K155">
        <v>3280</v>
      </c>
      <c r="L155">
        <v>0</v>
      </c>
      <c r="M155">
        <v>4144</v>
      </c>
      <c r="N155">
        <v>0</v>
      </c>
      <c r="O155" t="s">
        <v>0</v>
      </c>
      <c r="P155">
        <v>21</v>
      </c>
      <c r="Q155" t="s">
        <v>1</v>
      </c>
      <c r="R155">
        <v>210</v>
      </c>
      <c r="S155" t="s">
        <v>2</v>
      </c>
      <c r="T155">
        <v>0</v>
      </c>
      <c r="U155" t="s">
        <v>3</v>
      </c>
      <c r="V155">
        <v>0</v>
      </c>
      <c r="W155" t="s">
        <v>4</v>
      </c>
      <c r="X155">
        <v>40</v>
      </c>
      <c r="Y155" t="s">
        <v>5</v>
      </c>
      <c r="Z155">
        <v>0</v>
      </c>
      <c r="AA155">
        <v>0</v>
      </c>
      <c r="AB155">
        <v>0</v>
      </c>
      <c r="AC155">
        <v>1554767034</v>
      </c>
    </row>
    <row r="156" spans="3:29" x14ac:dyDescent="0.25">
      <c r="C156">
        <v>200</v>
      </c>
      <c r="D156" t="s">
        <v>59</v>
      </c>
      <c r="E156" t="s">
        <v>63</v>
      </c>
      <c r="F156" t="s">
        <v>60</v>
      </c>
      <c r="G156" t="s">
        <v>61</v>
      </c>
      <c r="H156" t="s">
        <v>62</v>
      </c>
      <c r="I156">
        <v>97.241935999999995</v>
      </c>
      <c r="J156">
        <v>100</v>
      </c>
      <c r="K156">
        <v>2024</v>
      </c>
      <c r="L156">
        <v>0</v>
      </c>
      <c r="M156">
        <v>4596</v>
      </c>
      <c r="N156">
        <v>0.05</v>
      </c>
      <c r="O156" t="s">
        <v>0</v>
      </c>
      <c r="P156">
        <v>21</v>
      </c>
      <c r="Q156" t="s">
        <v>1</v>
      </c>
      <c r="R156">
        <v>210</v>
      </c>
      <c r="S156" t="s">
        <v>2</v>
      </c>
      <c r="T156">
        <v>0</v>
      </c>
      <c r="U156" t="s">
        <v>3</v>
      </c>
      <c r="V156">
        <v>0</v>
      </c>
      <c r="W156" t="s">
        <v>4</v>
      </c>
      <c r="X156">
        <v>40</v>
      </c>
      <c r="Y156" t="s">
        <v>5</v>
      </c>
      <c r="Z156">
        <v>0</v>
      </c>
      <c r="AA156">
        <v>1.1111000000000001E+29</v>
      </c>
      <c r="AB156">
        <v>0</v>
      </c>
      <c r="AC156">
        <v>1554767042</v>
      </c>
    </row>
    <row r="157" spans="3:29" x14ac:dyDescent="0.25">
      <c r="C157" t="s">
        <v>58</v>
      </c>
      <c r="D157">
        <f>AVERAGE(M157:M206)</f>
        <v>11244.64</v>
      </c>
      <c r="E157">
        <f>STDEV(M157:M206)</f>
        <v>1786.9372470509334</v>
      </c>
      <c r="F157">
        <f>MEDIAN(M157:M206)</f>
        <v>10838</v>
      </c>
      <c r="G157">
        <f>MIN(M157:M206)</f>
        <v>8254</v>
      </c>
      <c r="H157">
        <f>MAX(M157:M206)</f>
        <v>17028</v>
      </c>
      <c r="I157">
        <v>199.89596599999999</v>
      </c>
      <c r="J157">
        <v>200</v>
      </c>
      <c r="K157">
        <v>4866</v>
      </c>
      <c r="L157">
        <v>0</v>
      </c>
      <c r="M157">
        <v>12470</v>
      </c>
      <c r="N157">
        <v>1</v>
      </c>
      <c r="O157" t="s">
        <v>0</v>
      </c>
      <c r="P157">
        <v>41</v>
      </c>
      <c r="Q157" t="s">
        <v>1</v>
      </c>
      <c r="R157">
        <v>820</v>
      </c>
      <c r="S157" t="s">
        <v>2</v>
      </c>
      <c r="T157">
        <v>0</v>
      </c>
      <c r="U157" t="s">
        <v>3</v>
      </c>
      <c r="V157">
        <v>0</v>
      </c>
      <c r="W157" t="s">
        <v>4</v>
      </c>
      <c r="X157">
        <v>80</v>
      </c>
      <c r="Y157" t="s">
        <v>5</v>
      </c>
      <c r="Z157">
        <v>0</v>
      </c>
      <c r="AA157">
        <v>1.1111111111111101E+199</v>
      </c>
      <c r="AB157">
        <v>0</v>
      </c>
      <c r="AC157">
        <v>1554767047</v>
      </c>
    </row>
    <row r="158" spans="3:29" x14ac:dyDescent="0.25">
      <c r="C158" t="s">
        <v>57</v>
      </c>
      <c r="D158">
        <f>AVERAGE(T157:T206)</f>
        <v>0</v>
      </c>
      <c r="E158">
        <f>STDEV(T157:T206)</f>
        <v>0</v>
      </c>
      <c r="F158">
        <f>MEDIAN(T157:T206)</f>
        <v>0</v>
      </c>
      <c r="G158">
        <f>MIN(T157:T206)</f>
        <v>0</v>
      </c>
      <c r="H158">
        <f>MAX(T157:T206)</f>
        <v>0</v>
      </c>
      <c r="I158">
        <v>199.52839700000001</v>
      </c>
      <c r="J158">
        <v>200</v>
      </c>
      <c r="K158">
        <v>4838</v>
      </c>
      <c r="L158">
        <v>0</v>
      </c>
      <c r="M158">
        <v>10732</v>
      </c>
      <c r="N158">
        <v>1</v>
      </c>
      <c r="O158" t="s">
        <v>0</v>
      </c>
      <c r="P158">
        <v>41</v>
      </c>
      <c r="Q158" t="s">
        <v>1</v>
      </c>
      <c r="R158">
        <v>820</v>
      </c>
      <c r="S158" t="s">
        <v>2</v>
      </c>
      <c r="T158">
        <v>0</v>
      </c>
      <c r="U158" t="s">
        <v>3</v>
      </c>
      <c r="V158">
        <v>0</v>
      </c>
      <c r="W158" t="s">
        <v>4</v>
      </c>
      <c r="X158">
        <v>80</v>
      </c>
      <c r="Y158" t="s">
        <v>5</v>
      </c>
      <c r="Z158">
        <v>0</v>
      </c>
      <c r="AA158">
        <v>1.1111111111111101E+199</v>
      </c>
      <c r="AB158">
        <v>0</v>
      </c>
      <c r="AC158">
        <v>1554767052</v>
      </c>
    </row>
    <row r="159" spans="3:29" x14ac:dyDescent="0.25">
      <c r="I159">
        <v>196.272919</v>
      </c>
      <c r="J159">
        <v>200</v>
      </c>
      <c r="K159">
        <v>4852</v>
      </c>
      <c r="L159">
        <v>0</v>
      </c>
      <c r="M159">
        <v>9098</v>
      </c>
      <c r="N159">
        <v>0.92500000000000004</v>
      </c>
      <c r="O159" t="s">
        <v>0</v>
      </c>
      <c r="P159">
        <v>41</v>
      </c>
      <c r="Q159" t="s">
        <v>1</v>
      </c>
      <c r="R159">
        <v>820</v>
      </c>
      <c r="S159" t="s">
        <v>2</v>
      </c>
      <c r="T159">
        <v>0</v>
      </c>
      <c r="U159" t="s">
        <v>3</v>
      </c>
      <c r="V159">
        <v>0</v>
      </c>
      <c r="W159" t="s">
        <v>4</v>
      </c>
      <c r="X159">
        <v>80</v>
      </c>
      <c r="Y159" t="s">
        <v>5</v>
      </c>
      <c r="Z159">
        <v>0</v>
      </c>
      <c r="AA159">
        <v>1.11110000011111E+199</v>
      </c>
      <c r="AB159">
        <v>0</v>
      </c>
      <c r="AC159">
        <v>1554767057</v>
      </c>
    </row>
    <row r="160" spans="3:29" x14ac:dyDescent="0.25">
      <c r="I160">
        <v>198.741806</v>
      </c>
      <c r="J160">
        <v>200</v>
      </c>
      <c r="K160">
        <v>4860</v>
      </c>
      <c r="L160">
        <v>0</v>
      </c>
      <c r="M160">
        <v>9116</v>
      </c>
      <c r="N160">
        <v>1</v>
      </c>
      <c r="O160" t="s">
        <v>0</v>
      </c>
      <c r="P160">
        <v>41</v>
      </c>
      <c r="Q160" t="s">
        <v>1</v>
      </c>
      <c r="R160">
        <v>820</v>
      </c>
      <c r="S160" t="s">
        <v>2</v>
      </c>
      <c r="T160">
        <v>0</v>
      </c>
      <c r="U160" t="s">
        <v>3</v>
      </c>
      <c r="V160">
        <v>0</v>
      </c>
      <c r="W160" t="s">
        <v>4</v>
      </c>
      <c r="X160">
        <v>80</v>
      </c>
      <c r="Y160" t="s">
        <v>5</v>
      </c>
      <c r="Z160">
        <v>0</v>
      </c>
      <c r="AA160">
        <v>1.1111111111111101E+199</v>
      </c>
      <c r="AB160">
        <v>0</v>
      </c>
      <c r="AC160">
        <v>1554767062</v>
      </c>
    </row>
    <row r="161" spans="9:29" x14ac:dyDescent="0.25">
      <c r="I161">
        <v>198.32223500000001</v>
      </c>
      <c r="J161">
        <v>200</v>
      </c>
      <c r="K161">
        <v>4876</v>
      </c>
      <c r="L161">
        <v>0</v>
      </c>
      <c r="M161">
        <v>12502</v>
      </c>
      <c r="N161">
        <v>1</v>
      </c>
      <c r="O161" t="s">
        <v>0</v>
      </c>
      <c r="P161">
        <v>41</v>
      </c>
      <c r="Q161" t="s">
        <v>1</v>
      </c>
      <c r="R161">
        <v>820</v>
      </c>
      <c r="S161" t="s">
        <v>2</v>
      </c>
      <c r="T161">
        <v>0</v>
      </c>
      <c r="U161" t="s">
        <v>3</v>
      </c>
      <c r="V161">
        <v>0</v>
      </c>
      <c r="W161" t="s">
        <v>4</v>
      </c>
      <c r="X161">
        <v>80</v>
      </c>
      <c r="Y161" t="s">
        <v>5</v>
      </c>
      <c r="Z161">
        <v>0</v>
      </c>
      <c r="AA161">
        <v>1.1111111111111101E+199</v>
      </c>
      <c r="AB161">
        <v>0</v>
      </c>
      <c r="AC161">
        <v>1554767067</v>
      </c>
    </row>
    <row r="162" spans="9:29" x14ac:dyDescent="0.25">
      <c r="I162">
        <v>198.53887900000001</v>
      </c>
      <c r="J162">
        <v>200</v>
      </c>
      <c r="K162">
        <v>10024</v>
      </c>
      <c r="L162">
        <v>0</v>
      </c>
      <c r="M162">
        <v>10024</v>
      </c>
      <c r="N162">
        <v>1</v>
      </c>
      <c r="O162" t="s">
        <v>0</v>
      </c>
      <c r="P162">
        <v>41</v>
      </c>
      <c r="Q162" t="s">
        <v>1</v>
      </c>
      <c r="R162">
        <v>820</v>
      </c>
      <c r="S162" t="s">
        <v>2</v>
      </c>
      <c r="T162">
        <v>0</v>
      </c>
      <c r="U162" t="s">
        <v>3</v>
      </c>
      <c r="V162">
        <v>0</v>
      </c>
      <c r="W162" t="s">
        <v>4</v>
      </c>
      <c r="X162">
        <v>80</v>
      </c>
      <c r="Y162" t="s">
        <v>5</v>
      </c>
      <c r="Z162">
        <v>0</v>
      </c>
      <c r="AA162">
        <v>1.1111111111111101E+199</v>
      </c>
      <c r="AB162">
        <v>0</v>
      </c>
      <c r="AC162">
        <v>1554767072</v>
      </c>
    </row>
    <row r="163" spans="9:29" x14ac:dyDescent="0.25">
      <c r="I163">
        <v>197.13490300000001</v>
      </c>
      <c r="J163">
        <v>200</v>
      </c>
      <c r="K163">
        <v>4874</v>
      </c>
      <c r="L163">
        <v>0</v>
      </c>
      <c r="M163">
        <v>9164</v>
      </c>
      <c r="N163">
        <v>1</v>
      </c>
      <c r="O163" t="s">
        <v>0</v>
      </c>
      <c r="P163">
        <v>41</v>
      </c>
      <c r="Q163" t="s">
        <v>1</v>
      </c>
      <c r="R163">
        <v>820</v>
      </c>
      <c r="S163" t="s">
        <v>2</v>
      </c>
      <c r="T163">
        <v>0</v>
      </c>
      <c r="U163" t="s">
        <v>3</v>
      </c>
      <c r="V163">
        <v>0</v>
      </c>
      <c r="W163" t="s">
        <v>4</v>
      </c>
      <c r="X163">
        <v>80</v>
      </c>
      <c r="Y163" t="s">
        <v>5</v>
      </c>
      <c r="Z163">
        <v>0</v>
      </c>
      <c r="AA163">
        <v>1.1111111111111101E+199</v>
      </c>
      <c r="AB163">
        <v>1</v>
      </c>
      <c r="AC163">
        <v>1554767080</v>
      </c>
    </row>
    <row r="164" spans="9:29" x14ac:dyDescent="0.25">
      <c r="I164">
        <v>199.02954099999999</v>
      </c>
      <c r="J164">
        <v>200</v>
      </c>
      <c r="K164">
        <v>10752</v>
      </c>
      <c r="L164">
        <v>1</v>
      </c>
      <c r="M164">
        <v>11612</v>
      </c>
      <c r="N164">
        <v>0</v>
      </c>
      <c r="O164" t="s">
        <v>0</v>
      </c>
      <c r="P164">
        <v>41</v>
      </c>
      <c r="Q164" t="s">
        <v>1</v>
      </c>
      <c r="R164">
        <v>820</v>
      </c>
      <c r="S164" t="s">
        <v>2</v>
      </c>
      <c r="T164">
        <v>0</v>
      </c>
      <c r="U164" t="s">
        <v>3</v>
      </c>
      <c r="V164">
        <v>0</v>
      </c>
      <c r="W164" t="s">
        <v>4</v>
      </c>
      <c r="X164">
        <v>80</v>
      </c>
      <c r="Y164" t="s">
        <v>5</v>
      </c>
      <c r="Z164">
        <v>0</v>
      </c>
      <c r="AA164">
        <v>0</v>
      </c>
      <c r="AB164">
        <v>1</v>
      </c>
      <c r="AC164">
        <v>1554767085</v>
      </c>
    </row>
    <row r="165" spans="9:29" x14ac:dyDescent="0.25">
      <c r="I165">
        <v>196.11142000000001</v>
      </c>
      <c r="J165">
        <v>200</v>
      </c>
      <c r="K165">
        <v>4876</v>
      </c>
      <c r="L165">
        <v>1</v>
      </c>
      <c r="M165">
        <v>11658</v>
      </c>
      <c r="N165">
        <v>1</v>
      </c>
      <c r="O165" t="s">
        <v>0</v>
      </c>
      <c r="P165">
        <v>41</v>
      </c>
      <c r="Q165" t="s">
        <v>1</v>
      </c>
      <c r="R165">
        <v>820</v>
      </c>
      <c r="S165" t="s">
        <v>2</v>
      </c>
      <c r="T165">
        <v>0</v>
      </c>
      <c r="U165" t="s">
        <v>3</v>
      </c>
      <c r="V165">
        <v>0</v>
      </c>
      <c r="W165" t="s">
        <v>4</v>
      </c>
      <c r="X165">
        <v>80</v>
      </c>
      <c r="Y165" t="s">
        <v>5</v>
      </c>
      <c r="Z165">
        <v>0</v>
      </c>
      <c r="AA165">
        <v>1.1111111111111101E+199</v>
      </c>
      <c r="AB165">
        <v>1</v>
      </c>
      <c r="AC165">
        <v>1554767090</v>
      </c>
    </row>
    <row r="166" spans="9:29" x14ac:dyDescent="0.25">
      <c r="I166">
        <v>198.963257</v>
      </c>
      <c r="J166">
        <v>200</v>
      </c>
      <c r="K166">
        <v>6532</v>
      </c>
      <c r="L166">
        <v>0</v>
      </c>
      <c r="M166">
        <v>14188</v>
      </c>
      <c r="N166">
        <v>0</v>
      </c>
      <c r="O166" t="s">
        <v>0</v>
      </c>
      <c r="P166">
        <v>41</v>
      </c>
      <c r="Q166" t="s">
        <v>1</v>
      </c>
      <c r="R166">
        <v>820</v>
      </c>
      <c r="S166" t="s">
        <v>2</v>
      </c>
      <c r="T166">
        <v>0</v>
      </c>
      <c r="U166" t="s">
        <v>3</v>
      </c>
      <c r="V166">
        <v>0</v>
      </c>
      <c r="W166" t="s">
        <v>4</v>
      </c>
      <c r="X166">
        <v>80</v>
      </c>
      <c r="Y166" t="s">
        <v>5</v>
      </c>
      <c r="Z166">
        <v>0</v>
      </c>
      <c r="AA166">
        <v>0</v>
      </c>
      <c r="AB166">
        <v>0</v>
      </c>
      <c r="AC166">
        <v>1554767096</v>
      </c>
    </row>
    <row r="167" spans="9:29" x14ac:dyDescent="0.25">
      <c r="I167">
        <v>194.85841400000001</v>
      </c>
      <c r="J167">
        <v>200</v>
      </c>
      <c r="K167">
        <v>4848</v>
      </c>
      <c r="L167">
        <v>0</v>
      </c>
      <c r="M167">
        <v>10794</v>
      </c>
      <c r="N167">
        <v>1</v>
      </c>
      <c r="O167" t="s">
        <v>0</v>
      </c>
      <c r="P167">
        <v>41</v>
      </c>
      <c r="Q167" t="s">
        <v>1</v>
      </c>
      <c r="R167">
        <v>820</v>
      </c>
      <c r="S167" t="s">
        <v>2</v>
      </c>
      <c r="T167">
        <v>0</v>
      </c>
      <c r="U167" t="s">
        <v>3</v>
      </c>
      <c r="V167">
        <v>0</v>
      </c>
      <c r="W167" t="s">
        <v>4</v>
      </c>
      <c r="X167">
        <v>80</v>
      </c>
      <c r="Y167" t="s">
        <v>5</v>
      </c>
      <c r="Z167">
        <v>0</v>
      </c>
      <c r="AA167">
        <v>1.1111111111111101E+199</v>
      </c>
      <c r="AB167">
        <v>0</v>
      </c>
      <c r="AC167">
        <v>1554767101</v>
      </c>
    </row>
    <row r="168" spans="9:29" x14ac:dyDescent="0.25">
      <c r="I168">
        <v>194.23593099999999</v>
      </c>
      <c r="J168">
        <v>200</v>
      </c>
      <c r="K168">
        <v>4874</v>
      </c>
      <c r="L168">
        <v>0</v>
      </c>
      <c r="M168">
        <v>8274</v>
      </c>
      <c r="N168">
        <v>1</v>
      </c>
      <c r="O168" t="s">
        <v>0</v>
      </c>
      <c r="P168">
        <v>41</v>
      </c>
      <c r="Q168" t="s">
        <v>1</v>
      </c>
      <c r="R168">
        <v>820</v>
      </c>
      <c r="S168" t="s">
        <v>2</v>
      </c>
      <c r="T168">
        <v>0</v>
      </c>
      <c r="U168" t="s">
        <v>3</v>
      </c>
      <c r="V168">
        <v>0</v>
      </c>
      <c r="W168" t="s">
        <v>4</v>
      </c>
      <c r="X168">
        <v>80</v>
      </c>
      <c r="Y168" t="s">
        <v>5</v>
      </c>
      <c r="Z168">
        <v>0</v>
      </c>
      <c r="AA168">
        <v>1.1111111111111101E+199</v>
      </c>
      <c r="AB168">
        <v>0</v>
      </c>
      <c r="AC168">
        <v>1554767106</v>
      </c>
    </row>
    <row r="169" spans="9:29" x14ac:dyDescent="0.25">
      <c r="I169">
        <v>196.873535</v>
      </c>
      <c r="J169">
        <v>200</v>
      </c>
      <c r="K169">
        <v>7418</v>
      </c>
      <c r="L169">
        <v>0</v>
      </c>
      <c r="M169">
        <v>11812</v>
      </c>
      <c r="N169">
        <v>1</v>
      </c>
      <c r="O169" t="s">
        <v>0</v>
      </c>
      <c r="P169">
        <v>41</v>
      </c>
      <c r="Q169" t="s">
        <v>1</v>
      </c>
      <c r="R169">
        <v>820</v>
      </c>
      <c r="S169" t="s">
        <v>2</v>
      </c>
      <c r="T169">
        <v>0</v>
      </c>
      <c r="U169" t="s">
        <v>3</v>
      </c>
      <c r="V169">
        <v>0</v>
      </c>
      <c r="W169" t="s">
        <v>4</v>
      </c>
      <c r="X169">
        <v>80</v>
      </c>
      <c r="Y169" t="s">
        <v>5</v>
      </c>
      <c r="Z169">
        <v>0</v>
      </c>
      <c r="AA169">
        <v>1.1111111111111101E+199</v>
      </c>
      <c r="AB169">
        <v>0</v>
      </c>
      <c r="AC169">
        <v>1554767111</v>
      </c>
    </row>
    <row r="170" spans="9:29" x14ac:dyDescent="0.25">
      <c r="I170">
        <v>193.390579</v>
      </c>
      <c r="J170">
        <v>200</v>
      </c>
      <c r="K170">
        <v>9874</v>
      </c>
      <c r="L170">
        <v>0</v>
      </c>
      <c r="M170">
        <v>14204</v>
      </c>
      <c r="N170">
        <v>1</v>
      </c>
      <c r="O170" t="s">
        <v>0</v>
      </c>
      <c r="P170">
        <v>41</v>
      </c>
      <c r="Q170" t="s">
        <v>1</v>
      </c>
      <c r="R170">
        <v>820</v>
      </c>
      <c r="S170" t="s">
        <v>2</v>
      </c>
      <c r="T170">
        <v>0</v>
      </c>
      <c r="U170" t="s">
        <v>3</v>
      </c>
      <c r="V170">
        <v>0</v>
      </c>
      <c r="W170" t="s">
        <v>4</v>
      </c>
      <c r="X170">
        <v>80</v>
      </c>
      <c r="Y170" t="s">
        <v>5</v>
      </c>
      <c r="Z170">
        <v>0</v>
      </c>
      <c r="AA170">
        <v>1.1111111111111101E+199</v>
      </c>
      <c r="AB170">
        <v>0</v>
      </c>
      <c r="AC170">
        <v>1554767119</v>
      </c>
    </row>
    <row r="171" spans="9:29" x14ac:dyDescent="0.25">
      <c r="I171">
        <v>197.690765</v>
      </c>
      <c r="J171">
        <v>200</v>
      </c>
      <c r="K171">
        <v>8304</v>
      </c>
      <c r="L171">
        <v>0</v>
      </c>
      <c r="M171">
        <v>10048</v>
      </c>
      <c r="N171">
        <v>1</v>
      </c>
      <c r="O171" t="s">
        <v>0</v>
      </c>
      <c r="P171">
        <v>41</v>
      </c>
      <c r="Q171" t="s">
        <v>1</v>
      </c>
      <c r="R171">
        <v>820</v>
      </c>
      <c r="S171" t="s">
        <v>2</v>
      </c>
      <c r="T171">
        <v>0</v>
      </c>
      <c r="U171" t="s">
        <v>3</v>
      </c>
      <c r="V171">
        <v>0</v>
      </c>
      <c r="W171" t="s">
        <v>4</v>
      </c>
      <c r="X171">
        <v>80</v>
      </c>
      <c r="Y171" t="s">
        <v>5</v>
      </c>
      <c r="Z171">
        <v>0</v>
      </c>
      <c r="AA171">
        <v>1.1111111111111101E+199</v>
      </c>
      <c r="AB171">
        <v>0</v>
      </c>
      <c r="AC171">
        <v>1554767124</v>
      </c>
    </row>
    <row r="172" spans="9:29" x14ac:dyDescent="0.25">
      <c r="I172">
        <v>198.30197100000001</v>
      </c>
      <c r="J172">
        <v>200</v>
      </c>
      <c r="K172">
        <v>9070</v>
      </c>
      <c r="L172">
        <v>0</v>
      </c>
      <c r="M172">
        <v>9922</v>
      </c>
      <c r="N172">
        <v>0</v>
      </c>
      <c r="O172" t="s">
        <v>0</v>
      </c>
      <c r="P172">
        <v>41</v>
      </c>
      <c r="Q172" t="s">
        <v>1</v>
      </c>
      <c r="R172">
        <v>820</v>
      </c>
      <c r="S172" t="s">
        <v>2</v>
      </c>
      <c r="T172">
        <v>0</v>
      </c>
      <c r="U172" t="s">
        <v>3</v>
      </c>
      <c r="V172">
        <v>0</v>
      </c>
      <c r="W172" t="s">
        <v>4</v>
      </c>
      <c r="X172">
        <v>80</v>
      </c>
      <c r="Y172" t="s">
        <v>5</v>
      </c>
      <c r="Z172">
        <v>0</v>
      </c>
      <c r="AA172">
        <v>0</v>
      </c>
      <c r="AB172">
        <v>0</v>
      </c>
      <c r="AC172">
        <v>1554767129</v>
      </c>
    </row>
    <row r="173" spans="9:29" x14ac:dyDescent="0.25">
      <c r="I173">
        <v>191.61802700000001</v>
      </c>
      <c r="J173">
        <v>200</v>
      </c>
      <c r="K173">
        <v>7402</v>
      </c>
      <c r="L173">
        <v>0</v>
      </c>
      <c r="M173">
        <v>9966</v>
      </c>
      <c r="N173">
        <v>0</v>
      </c>
      <c r="O173" t="s">
        <v>0</v>
      </c>
      <c r="P173">
        <v>41</v>
      </c>
      <c r="Q173" t="s">
        <v>1</v>
      </c>
      <c r="R173">
        <v>820</v>
      </c>
      <c r="S173" t="s">
        <v>2</v>
      </c>
      <c r="T173">
        <v>0</v>
      </c>
      <c r="U173" t="s">
        <v>3</v>
      </c>
      <c r="V173">
        <v>0</v>
      </c>
      <c r="W173" t="s">
        <v>4</v>
      </c>
      <c r="X173">
        <v>80</v>
      </c>
      <c r="Y173" t="s">
        <v>5</v>
      </c>
      <c r="Z173">
        <v>0</v>
      </c>
      <c r="AA173">
        <v>0</v>
      </c>
      <c r="AB173">
        <v>0</v>
      </c>
      <c r="AC173">
        <v>1554767134</v>
      </c>
    </row>
    <row r="174" spans="9:29" x14ac:dyDescent="0.25">
      <c r="I174">
        <v>197.046967</v>
      </c>
      <c r="J174">
        <v>200</v>
      </c>
      <c r="K174">
        <v>9092</v>
      </c>
      <c r="L174">
        <v>0</v>
      </c>
      <c r="M174">
        <v>13464</v>
      </c>
      <c r="N174">
        <v>1</v>
      </c>
      <c r="O174" t="s">
        <v>0</v>
      </c>
      <c r="P174">
        <v>41</v>
      </c>
      <c r="Q174" t="s">
        <v>1</v>
      </c>
      <c r="R174">
        <v>820</v>
      </c>
      <c r="S174" t="s">
        <v>2</v>
      </c>
      <c r="T174">
        <v>0</v>
      </c>
      <c r="U174" t="s">
        <v>3</v>
      </c>
      <c r="V174">
        <v>0</v>
      </c>
      <c r="W174" t="s">
        <v>4</v>
      </c>
      <c r="X174">
        <v>80</v>
      </c>
      <c r="Y174" t="s">
        <v>5</v>
      </c>
      <c r="Z174">
        <v>0</v>
      </c>
      <c r="AA174">
        <v>1.1111111111111101E+199</v>
      </c>
      <c r="AB174">
        <v>0</v>
      </c>
      <c r="AC174">
        <v>1554767139</v>
      </c>
    </row>
    <row r="175" spans="9:29" x14ac:dyDescent="0.25">
      <c r="I175">
        <v>197.43756099999999</v>
      </c>
      <c r="J175">
        <v>200</v>
      </c>
      <c r="K175">
        <v>5738</v>
      </c>
      <c r="L175">
        <v>0</v>
      </c>
      <c r="M175">
        <v>12708</v>
      </c>
      <c r="N175">
        <v>2.5000000000000001E-2</v>
      </c>
      <c r="O175" t="s">
        <v>0</v>
      </c>
      <c r="P175">
        <v>41</v>
      </c>
      <c r="Q175" t="s">
        <v>1</v>
      </c>
      <c r="R175">
        <v>820</v>
      </c>
      <c r="S175" t="s">
        <v>2</v>
      </c>
      <c r="T175">
        <v>0</v>
      </c>
      <c r="U175" t="s">
        <v>3</v>
      </c>
      <c r="V175">
        <v>0</v>
      </c>
      <c r="W175" t="s">
        <v>4</v>
      </c>
      <c r="X175">
        <v>80</v>
      </c>
      <c r="Y175" t="s">
        <v>5</v>
      </c>
      <c r="Z175">
        <v>0</v>
      </c>
      <c r="AA175">
        <v>1.1111E+49</v>
      </c>
      <c r="AB175">
        <v>0</v>
      </c>
      <c r="AC175">
        <v>1554767144</v>
      </c>
    </row>
    <row r="176" spans="9:29" x14ac:dyDescent="0.25">
      <c r="I176">
        <v>199.56968699999999</v>
      </c>
      <c r="J176">
        <v>200</v>
      </c>
      <c r="K176">
        <v>4042</v>
      </c>
      <c r="L176">
        <v>0</v>
      </c>
      <c r="M176">
        <v>8254</v>
      </c>
      <c r="N176">
        <v>0</v>
      </c>
      <c r="O176" t="s">
        <v>0</v>
      </c>
      <c r="P176">
        <v>41</v>
      </c>
      <c r="Q176" t="s">
        <v>1</v>
      </c>
      <c r="R176">
        <v>820</v>
      </c>
      <c r="S176" t="s">
        <v>2</v>
      </c>
      <c r="T176">
        <v>0</v>
      </c>
      <c r="U176" t="s">
        <v>3</v>
      </c>
      <c r="V176">
        <v>0</v>
      </c>
      <c r="W176" t="s">
        <v>4</v>
      </c>
      <c r="X176">
        <v>80</v>
      </c>
      <c r="Y176" t="s">
        <v>5</v>
      </c>
      <c r="Z176">
        <v>0</v>
      </c>
      <c r="AA176">
        <v>0</v>
      </c>
      <c r="AB176">
        <v>0</v>
      </c>
      <c r="AC176">
        <v>1554767149</v>
      </c>
    </row>
    <row r="177" spans="9:29" x14ac:dyDescent="0.25">
      <c r="I177">
        <v>196.71644599999999</v>
      </c>
      <c r="J177">
        <v>200</v>
      </c>
      <c r="K177">
        <v>7358</v>
      </c>
      <c r="L177">
        <v>0</v>
      </c>
      <c r="M177">
        <v>10752</v>
      </c>
      <c r="N177">
        <v>0</v>
      </c>
      <c r="O177" t="s">
        <v>0</v>
      </c>
      <c r="P177">
        <v>41</v>
      </c>
      <c r="Q177" t="s">
        <v>1</v>
      </c>
      <c r="R177">
        <v>820</v>
      </c>
      <c r="S177" t="s">
        <v>2</v>
      </c>
      <c r="T177">
        <v>0</v>
      </c>
      <c r="U177" t="s">
        <v>3</v>
      </c>
      <c r="V177">
        <v>0</v>
      </c>
      <c r="W177" t="s">
        <v>4</v>
      </c>
      <c r="X177">
        <v>80</v>
      </c>
      <c r="Y177" t="s">
        <v>5</v>
      </c>
      <c r="Z177">
        <v>0</v>
      </c>
      <c r="AA177">
        <v>0</v>
      </c>
      <c r="AB177">
        <v>0</v>
      </c>
      <c r="AC177">
        <v>1554767157</v>
      </c>
    </row>
    <row r="178" spans="9:29" x14ac:dyDescent="0.25">
      <c r="I178">
        <v>192.72189299999999</v>
      </c>
      <c r="J178">
        <v>200</v>
      </c>
      <c r="K178">
        <v>5692</v>
      </c>
      <c r="L178">
        <v>0</v>
      </c>
      <c r="M178">
        <v>10806</v>
      </c>
      <c r="N178">
        <v>1</v>
      </c>
      <c r="O178" t="s">
        <v>0</v>
      </c>
      <c r="P178">
        <v>41</v>
      </c>
      <c r="Q178" t="s">
        <v>1</v>
      </c>
      <c r="R178">
        <v>820</v>
      </c>
      <c r="S178" t="s">
        <v>2</v>
      </c>
      <c r="T178">
        <v>0</v>
      </c>
      <c r="U178" t="s">
        <v>3</v>
      </c>
      <c r="V178">
        <v>0</v>
      </c>
      <c r="W178" t="s">
        <v>4</v>
      </c>
      <c r="X178">
        <v>80</v>
      </c>
      <c r="Y178" t="s">
        <v>5</v>
      </c>
      <c r="Z178">
        <v>0</v>
      </c>
      <c r="AA178">
        <v>1.1111111111111101E+199</v>
      </c>
      <c r="AB178">
        <v>0</v>
      </c>
      <c r="AC178">
        <v>1554767162</v>
      </c>
    </row>
    <row r="179" spans="9:29" x14ac:dyDescent="0.25">
      <c r="I179">
        <v>197.45607000000001</v>
      </c>
      <c r="J179">
        <v>200</v>
      </c>
      <c r="K179">
        <v>8066</v>
      </c>
      <c r="L179">
        <v>1</v>
      </c>
      <c r="M179">
        <v>12304</v>
      </c>
      <c r="N179">
        <v>0</v>
      </c>
      <c r="O179" t="s">
        <v>0</v>
      </c>
      <c r="P179">
        <v>41</v>
      </c>
      <c r="Q179" t="s">
        <v>1</v>
      </c>
      <c r="R179">
        <v>820</v>
      </c>
      <c r="S179" t="s">
        <v>2</v>
      </c>
      <c r="T179">
        <v>0</v>
      </c>
      <c r="U179" t="s">
        <v>3</v>
      </c>
      <c r="V179">
        <v>0</v>
      </c>
      <c r="W179" t="s">
        <v>4</v>
      </c>
      <c r="X179">
        <v>80</v>
      </c>
      <c r="Y179" t="s">
        <v>5</v>
      </c>
      <c r="Z179">
        <v>0</v>
      </c>
      <c r="AA179">
        <v>0</v>
      </c>
      <c r="AB179">
        <v>1</v>
      </c>
      <c r="AC179">
        <v>1554767167</v>
      </c>
    </row>
    <row r="180" spans="9:29" x14ac:dyDescent="0.25">
      <c r="I180">
        <v>196.69534300000001</v>
      </c>
      <c r="J180">
        <v>200</v>
      </c>
      <c r="K180">
        <v>12502</v>
      </c>
      <c r="L180">
        <v>1</v>
      </c>
      <c r="M180">
        <v>12502</v>
      </c>
      <c r="N180">
        <v>0</v>
      </c>
      <c r="O180" t="s">
        <v>0</v>
      </c>
      <c r="P180">
        <v>41</v>
      </c>
      <c r="Q180" t="s">
        <v>1</v>
      </c>
      <c r="R180">
        <v>820</v>
      </c>
      <c r="S180" t="s">
        <v>2</v>
      </c>
      <c r="T180">
        <v>0</v>
      </c>
      <c r="U180" t="s">
        <v>3</v>
      </c>
      <c r="V180">
        <v>0</v>
      </c>
      <c r="W180" t="s">
        <v>4</v>
      </c>
      <c r="X180">
        <v>80</v>
      </c>
      <c r="Y180" t="s">
        <v>5</v>
      </c>
      <c r="Z180">
        <v>0</v>
      </c>
      <c r="AA180">
        <v>0</v>
      </c>
      <c r="AB180">
        <v>1</v>
      </c>
      <c r="AC180">
        <v>1554767172</v>
      </c>
    </row>
    <row r="181" spans="9:29" x14ac:dyDescent="0.25">
      <c r="I181">
        <v>196.413239</v>
      </c>
      <c r="J181">
        <v>200</v>
      </c>
      <c r="K181">
        <v>5678</v>
      </c>
      <c r="L181">
        <v>0</v>
      </c>
      <c r="M181">
        <v>10840</v>
      </c>
      <c r="N181">
        <v>0</v>
      </c>
      <c r="O181" t="s">
        <v>0</v>
      </c>
      <c r="P181">
        <v>41</v>
      </c>
      <c r="Q181" t="s">
        <v>1</v>
      </c>
      <c r="R181">
        <v>820</v>
      </c>
      <c r="S181" t="s">
        <v>2</v>
      </c>
      <c r="T181">
        <v>0</v>
      </c>
      <c r="U181" t="s">
        <v>3</v>
      </c>
      <c r="V181">
        <v>0</v>
      </c>
      <c r="W181" t="s">
        <v>4</v>
      </c>
      <c r="X181">
        <v>80</v>
      </c>
      <c r="Y181" t="s">
        <v>5</v>
      </c>
      <c r="Z181">
        <v>0</v>
      </c>
      <c r="AA181">
        <v>0</v>
      </c>
      <c r="AB181">
        <v>0</v>
      </c>
      <c r="AC181">
        <v>1554767178</v>
      </c>
    </row>
    <row r="182" spans="9:29" x14ac:dyDescent="0.25">
      <c r="I182">
        <v>191.95002700000001</v>
      </c>
      <c r="J182">
        <v>200</v>
      </c>
      <c r="K182">
        <v>2402</v>
      </c>
      <c r="L182">
        <v>0</v>
      </c>
      <c r="M182">
        <v>12392</v>
      </c>
      <c r="N182">
        <v>0.97499999999999998</v>
      </c>
      <c r="O182" t="s">
        <v>0</v>
      </c>
      <c r="P182">
        <v>41</v>
      </c>
      <c r="Q182" t="s">
        <v>1</v>
      </c>
      <c r="R182">
        <v>820</v>
      </c>
      <c r="S182" t="s">
        <v>2</v>
      </c>
      <c r="T182">
        <v>0</v>
      </c>
      <c r="U182" t="s">
        <v>3</v>
      </c>
      <c r="V182">
        <v>0</v>
      </c>
      <c r="W182" t="s">
        <v>4</v>
      </c>
      <c r="X182">
        <v>80</v>
      </c>
      <c r="Y182" t="s">
        <v>5</v>
      </c>
      <c r="Z182">
        <v>0</v>
      </c>
      <c r="AA182">
        <v>1.1111111111111101E+199</v>
      </c>
      <c r="AB182">
        <v>0</v>
      </c>
      <c r="AC182">
        <v>1554767183</v>
      </c>
    </row>
    <row r="183" spans="9:29" x14ac:dyDescent="0.25">
      <c r="I183">
        <v>198.65104700000001</v>
      </c>
      <c r="J183">
        <v>200</v>
      </c>
      <c r="K183">
        <v>11746</v>
      </c>
      <c r="L183">
        <v>0</v>
      </c>
      <c r="M183">
        <v>17028</v>
      </c>
      <c r="N183">
        <v>0</v>
      </c>
      <c r="O183" t="s">
        <v>0</v>
      </c>
      <c r="P183">
        <v>41</v>
      </c>
      <c r="Q183" t="s">
        <v>1</v>
      </c>
      <c r="R183">
        <v>820</v>
      </c>
      <c r="S183" t="s">
        <v>2</v>
      </c>
      <c r="T183">
        <v>0</v>
      </c>
      <c r="U183" t="s">
        <v>3</v>
      </c>
      <c r="V183">
        <v>0</v>
      </c>
      <c r="W183" t="s">
        <v>4</v>
      </c>
      <c r="X183">
        <v>80</v>
      </c>
      <c r="Y183" t="s">
        <v>5</v>
      </c>
      <c r="Z183">
        <v>0</v>
      </c>
      <c r="AA183">
        <v>0</v>
      </c>
      <c r="AB183">
        <v>0</v>
      </c>
      <c r="AC183">
        <v>1554767188</v>
      </c>
    </row>
    <row r="184" spans="9:29" x14ac:dyDescent="0.25">
      <c r="I184">
        <v>191.70107999999999</v>
      </c>
      <c r="J184">
        <v>200</v>
      </c>
      <c r="K184">
        <v>11552</v>
      </c>
      <c r="L184">
        <v>0</v>
      </c>
      <c r="M184">
        <v>13282</v>
      </c>
      <c r="N184">
        <v>0</v>
      </c>
      <c r="O184" t="s">
        <v>0</v>
      </c>
      <c r="P184">
        <v>41</v>
      </c>
      <c r="Q184" t="s">
        <v>1</v>
      </c>
      <c r="R184">
        <v>820</v>
      </c>
      <c r="S184" t="s">
        <v>2</v>
      </c>
      <c r="T184">
        <v>0</v>
      </c>
      <c r="U184" t="s">
        <v>3</v>
      </c>
      <c r="V184">
        <v>0</v>
      </c>
      <c r="W184" t="s">
        <v>4</v>
      </c>
      <c r="X184">
        <v>80</v>
      </c>
      <c r="Y184" t="s">
        <v>5</v>
      </c>
      <c r="Z184">
        <v>0</v>
      </c>
      <c r="AA184">
        <v>0</v>
      </c>
      <c r="AB184">
        <v>0</v>
      </c>
      <c r="AC184">
        <v>1554767196</v>
      </c>
    </row>
    <row r="185" spans="9:29" x14ac:dyDescent="0.25">
      <c r="I185">
        <v>197.30058299999999</v>
      </c>
      <c r="J185">
        <v>200</v>
      </c>
      <c r="K185">
        <v>4026</v>
      </c>
      <c r="L185">
        <v>0</v>
      </c>
      <c r="M185">
        <v>11758</v>
      </c>
      <c r="N185">
        <v>1</v>
      </c>
      <c r="O185" t="s">
        <v>0</v>
      </c>
      <c r="P185">
        <v>41</v>
      </c>
      <c r="Q185" t="s">
        <v>1</v>
      </c>
      <c r="R185">
        <v>820</v>
      </c>
      <c r="S185" t="s">
        <v>2</v>
      </c>
      <c r="T185">
        <v>0</v>
      </c>
      <c r="U185" t="s">
        <v>3</v>
      </c>
      <c r="V185">
        <v>0</v>
      </c>
      <c r="W185" t="s">
        <v>4</v>
      </c>
      <c r="X185">
        <v>80</v>
      </c>
      <c r="Y185" t="s">
        <v>5</v>
      </c>
      <c r="Z185">
        <v>0</v>
      </c>
      <c r="AA185">
        <v>1.1111111111111101E+199</v>
      </c>
      <c r="AB185">
        <v>0</v>
      </c>
      <c r="AC185">
        <v>1554767201</v>
      </c>
    </row>
    <row r="186" spans="9:29" x14ac:dyDescent="0.25">
      <c r="I186">
        <v>196.17823799999999</v>
      </c>
      <c r="J186">
        <v>200</v>
      </c>
      <c r="K186">
        <v>4032</v>
      </c>
      <c r="L186">
        <v>0</v>
      </c>
      <c r="M186">
        <v>10020</v>
      </c>
      <c r="N186">
        <v>1</v>
      </c>
      <c r="O186" t="s">
        <v>0</v>
      </c>
      <c r="P186">
        <v>41</v>
      </c>
      <c r="Q186" t="s">
        <v>1</v>
      </c>
      <c r="R186">
        <v>820</v>
      </c>
      <c r="S186" t="s">
        <v>2</v>
      </c>
      <c r="T186">
        <v>0</v>
      </c>
      <c r="U186" t="s">
        <v>3</v>
      </c>
      <c r="V186">
        <v>0</v>
      </c>
      <c r="W186" t="s">
        <v>4</v>
      </c>
      <c r="X186">
        <v>80</v>
      </c>
      <c r="Y186" t="s">
        <v>5</v>
      </c>
      <c r="Z186">
        <v>0</v>
      </c>
      <c r="AA186">
        <v>1.1111111111111101E+199</v>
      </c>
      <c r="AB186">
        <v>0</v>
      </c>
      <c r="AC186">
        <v>1554767206</v>
      </c>
    </row>
    <row r="187" spans="9:29" x14ac:dyDescent="0.25">
      <c r="I187">
        <v>199.28105199999999</v>
      </c>
      <c r="J187">
        <v>200</v>
      </c>
      <c r="K187">
        <v>3210</v>
      </c>
      <c r="L187">
        <v>0</v>
      </c>
      <c r="M187">
        <v>10836</v>
      </c>
      <c r="N187">
        <v>1</v>
      </c>
      <c r="O187" t="s">
        <v>0</v>
      </c>
      <c r="P187">
        <v>41</v>
      </c>
      <c r="Q187" t="s">
        <v>1</v>
      </c>
      <c r="R187">
        <v>820</v>
      </c>
      <c r="S187" t="s">
        <v>2</v>
      </c>
      <c r="T187">
        <v>0</v>
      </c>
      <c r="U187" t="s">
        <v>3</v>
      </c>
      <c r="V187">
        <v>0</v>
      </c>
      <c r="W187" t="s">
        <v>4</v>
      </c>
      <c r="X187">
        <v>80</v>
      </c>
      <c r="Y187" t="s">
        <v>5</v>
      </c>
      <c r="Z187">
        <v>0</v>
      </c>
      <c r="AA187">
        <v>1.1111111111111101E+199</v>
      </c>
      <c r="AB187">
        <v>0</v>
      </c>
      <c r="AC187">
        <v>1554767211</v>
      </c>
    </row>
    <row r="188" spans="9:29" x14ac:dyDescent="0.25">
      <c r="I188">
        <v>196.00576799999999</v>
      </c>
      <c r="J188">
        <v>200</v>
      </c>
      <c r="K188">
        <v>8200</v>
      </c>
      <c r="L188">
        <v>0</v>
      </c>
      <c r="M188">
        <v>11602</v>
      </c>
      <c r="N188">
        <v>1</v>
      </c>
      <c r="O188" t="s">
        <v>0</v>
      </c>
      <c r="P188">
        <v>41</v>
      </c>
      <c r="Q188" t="s">
        <v>1</v>
      </c>
      <c r="R188">
        <v>820</v>
      </c>
      <c r="S188" t="s">
        <v>2</v>
      </c>
      <c r="T188">
        <v>0</v>
      </c>
      <c r="U188" t="s">
        <v>3</v>
      </c>
      <c r="V188">
        <v>0</v>
      </c>
      <c r="W188" t="s">
        <v>4</v>
      </c>
      <c r="X188">
        <v>80</v>
      </c>
      <c r="Y188" t="s">
        <v>5</v>
      </c>
      <c r="Z188">
        <v>0</v>
      </c>
      <c r="AA188">
        <v>1.1111111111111101E+199</v>
      </c>
      <c r="AB188">
        <v>0</v>
      </c>
      <c r="AC188">
        <v>1554767216</v>
      </c>
    </row>
    <row r="189" spans="9:29" x14ac:dyDescent="0.25">
      <c r="I189">
        <v>197.154663</v>
      </c>
      <c r="J189">
        <v>200</v>
      </c>
      <c r="K189">
        <v>5726</v>
      </c>
      <c r="L189">
        <v>0</v>
      </c>
      <c r="M189">
        <v>10062</v>
      </c>
      <c r="N189">
        <v>0</v>
      </c>
      <c r="O189" t="s">
        <v>0</v>
      </c>
      <c r="P189">
        <v>41</v>
      </c>
      <c r="Q189" t="s">
        <v>1</v>
      </c>
      <c r="R189">
        <v>820</v>
      </c>
      <c r="S189" t="s">
        <v>2</v>
      </c>
      <c r="T189">
        <v>0</v>
      </c>
      <c r="U189" t="s">
        <v>3</v>
      </c>
      <c r="V189">
        <v>0</v>
      </c>
      <c r="W189" t="s">
        <v>4</v>
      </c>
      <c r="X189">
        <v>80</v>
      </c>
      <c r="Y189" t="s">
        <v>5</v>
      </c>
      <c r="Z189">
        <v>0</v>
      </c>
      <c r="AA189">
        <v>0</v>
      </c>
      <c r="AB189">
        <v>0</v>
      </c>
      <c r="AC189">
        <v>1554767221</v>
      </c>
    </row>
    <row r="190" spans="9:29" x14ac:dyDescent="0.25">
      <c r="I190">
        <v>199.78582800000001</v>
      </c>
      <c r="J190">
        <v>200</v>
      </c>
      <c r="K190">
        <v>10018</v>
      </c>
      <c r="L190">
        <v>0</v>
      </c>
      <c r="M190">
        <v>11760</v>
      </c>
      <c r="N190">
        <v>1</v>
      </c>
      <c r="O190" t="s">
        <v>0</v>
      </c>
      <c r="P190">
        <v>41</v>
      </c>
      <c r="Q190" t="s">
        <v>1</v>
      </c>
      <c r="R190">
        <v>820</v>
      </c>
      <c r="S190" t="s">
        <v>2</v>
      </c>
      <c r="T190">
        <v>0</v>
      </c>
      <c r="U190" t="s">
        <v>3</v>
      </c>
      <c r="V190">
        <v>0</v>
      </c>
      <c r="W190" t="s">
        <v>4</v>
      </c>
      <c r="X190">
        <v>80</v>
      </c>
      <c r="Y190" t="s">
        <v>5</v>
      </c>
      <c r="Z190">
        <v>0</v>
      </c>
      <c r="AA190">
        <v>1.1111111111111101E+199</v>
      </c>
      <c r="AB190">
        <v>0</v>
      </c>
      <c r="AC190">
        <v>1554767226</v>
      </c>
    </row>
    <row r="191" spans="9:29" x14ac:dyDescent="0.25">
      <c r="I191">
        <v>199.452652</v>
      </c>
      <c r="J191">
        <v>200</v>
      </c>
      <c r="K191">
        <v>8246</v>
      </c>
      <c r="L191">
        <v>0</v>
      </c>
      <c r="M191">
        <v>10826</v>
      </c>
      <c r="N191">
        <v>1</v>
      </c>
      <c r="O191" t="s">
        <v>0</v>
      </c>
      <c r="P191">
        <v>41</v>
      </c>
      <c r="Q191" t="s">
        <v>1</v>
      </c>
      <c r="R191">
        <v>820</v>
      </c>
      <c r="S191" t="s">
        <v>2</v>
      </c>
      <c r="T191">
        <v>0</v>
      </c>
      <c r="U191" t="s">
        <v>3</v>
      </c>
      <c r="V191">
        <v>0</v>
      </c>
      <c r="W191" t="s">
        <v>4</v>
      </c>
      <c r="X191">
        <v>80</v>
      </c>
      <c r="Y191" t="s">
        <v>5</v>
      </c>
      <c r="Z191">
        <v>0</v>
      </c>
      <c r="AA191">
        <v>1.1111111111111101E+199</v>
      </c>
      <c r="AB191">
        <v>0</v>
      </c>
      <c r="AC191">
        <v>1554767234</v>
      </c>
    </row>
    <row r="192" spans="9:29" x14ac:dyDescent="0.25">
      <c r="I192">
        <v>197.957581</v>
      </c>
      <c r="J192">
        <v>200</v>
      </c>
      <c r="K192">
        <v>7432</v>
      </c>
      <c r="L192">
        <v>0</v>
      </c>
      <c r="M192">
        <v>10028</v>
      </c>
      <c r="N192">
        <v>1</v>
      </c>
      <c r="O192" t="s">
        <v>0</v>
      </c>
      <c r="P192">
        <v>41</v>
      </c>
      <c r="Q192" t="s">
        <v>1</v>
      </c>
      <c r="R192">
        <v>820</v>
      </c>
      <c r="S192" t="s">
        <v>2</v>
      </c>
      <c r="T192">
        <v>0</v>
      </c>
      <c r="U192" t="s">
        <v>3</v>
      </c>
      <c r="V192">
        <v>0</v>
      </c>
      <c r="W192" t="s">
        <v>4</v>
      </c>
      <c r="X192">
        <v>80</v>
      </c>
      <c r="Y192" t="s">
        <v>5</v>
      </c>
      <c r="Z192">
        <v>0</v>
      </c>
      <c r="AA192">
        <v>1.1111111111111101E+199</v>
      </c>
      <c r="AB192">
        <v>0</v>
      </c>
      <c r="AC192">
        <v>1554767239</v>
      </c>
    </row>
    <row r="193" spans="3:29" x14ac:dyDescent="0.25">
      <c r="I193">
        <v>198.46975699999999</v>
      </c>
      <c r="J193">
        <v>200</v>
      </c>
      <c r="K193">
        <v>12532</v>
      </c>
      <c r="L193">
        <v>0</v>
      </c>
      <c r="M193">
        <v>12532</v>
      </c>
      <c r="N193">
        <v>0</v>
      </c>
      <c r="O193" t="s">
        <v>0</v>
      </c>
      <c r="P193">
        <v>41</v>
      </c>
      <c r="Q193" t="s">
        <v>1</v>
      </c>
      <c r="R193">
        <v>820</v>
      </c>
      <c r="S193" t="s">
        <v>2</v>
      </c>
      <c r="T193">
        <v>0</v>
      </c>
      <c r="U193" t="s">
        <v>3</v>
      </c>
      <c r="V193">
        <v>0</v>
      </c>
      <c r="W193" t="s">
        <v>4</v>
      </c>
      <c r="X193">
        <v>80</v>
      </c>
      <c r="Y193" t="s">
        <v>5</v>
      </c>
      <c r="Z193">
        <v>0</v>
      </c>
      <c r="AA193">
        <v>0</v>
      </c>
      <c r="AB193">
        <v>0</v>
      </c>
      <c r="AC193">
        <v>1554767244</v>
      </c>
    </row>
    <row r="194" spans="3:29" x14ac:dyDescent="0.25">
      <c r="I194">
        <v>199.60588100000001</v>
      </c>
      <c r="J194">
        <v>200</v>
      </c>
      <c r="K194">
        <v>9028</v>
      </c>
      <c r="L194">
        <v>0</v>
      </c>
      <c r="M194">
        <v>11640</v>
      </c>
      <c r="N194">
        <v>1</v>
      </c>
      <c r="O194" t="s">
        <v>0</v>
      </c>
      <c r="P194">
        <v>41</v>
      </c>
      <c r="Q194" t="s">
        <v>1</v>
      </c>
      <c r="R194">
        <v>820</v>
      </c>
      <c r="S194" t="s">
        <v>2</v>
      </c>
      <c r="T194">
        <v>0</v>
      </c>
      <c r="U194" t="s">
        <v>3</v>
      </c>
      <c r="V194">
        <v>0</v>
      </c>
      <c r="W194" t="s">
        <v>4</v>
      </c>
      <c r="X194">
        <v>80</v>
      </c>
      <c r="Y194" t="s">
        <v>5</v>
      </c>
      <c r="Z194">
        <v>0</v>
      </c>
      <c r="AA194">
        <v>1.1111111111111101E+199</v>
      </c>
      <c r="AB194">
        <v>1</v>
      </c>
      <c r="AC194">
        <v>1554767249</v>
      </c>
    </row>
    <row r="195" spans="3:29" x14ac:dyDescent="0.25">
      <c r="I195">
        <v>199.385727</v>
      </c>
      <c r="J195">
        <v>200</v>
      </c>
      <c r="K195">
        <v>6500</v>
      </c>
      <c r="L195">
        <v>0</v>
      </c>
      <c r="M195">
        <v>10768</v>
      </c>
      <c r="N195">
        <v>0</v>
      </c>
      <c r="O195" t="s">
        <v>0</v>
      </c>
      <c r="P195">
        <v>41</v>
      </c>
      <c r="Q195" t="s">
        <v>1</v>
      </c>
      <c r="R195">
        <v>820</v>
      </c>
      <c r="S195" t="s">
        <v>2</v>
      </c>
      <c r="T195">
        <v>0</v>
      </c>
      <c r="U195" t="s">
        <v>3</v>
      </c>
      <c r="V195">
        <v>0</v>
      </c>
      <c r="W195" t="s">
        <v>4</v>
      </c>
      <c r="X195">
        <v>80</v>
      </c>
      <c r="Y195" t="s">
        <v>5</v>
      </c>
      <c r="Z195">
        <v>0</v>
      </c>
      <c r="AA195">
        <v>0</v>
      </c>
      <c r="AB195">
        <v>1</v>
      </c>
      <c r="AC195">
        <v>1554767254</v>
      </c>
    </row>
    <row r="196" spans="3:29" x14ac:dyDescent="0.25">
      <c r="I196">
        <v>196.21980300000001</v>
      </c>
      <c r="J196">
        <v>200</v>
      </c>
      <c r="K196">
        <v>9938</v>
      </c>
      <c r="L196">
        <v>1</v>
      </c>
      <c r="M196">
        <v>9938</v>
      </c>
      <c r="N196">
        <v>1</v>
      </c>
      <c r="O196" t="s">
        <v>0</v>
      </c>
      <c r="P196">
        <v>41</v>
      </c>
      <c r="Q196" t="s">
        <v>1</v>
      </c>
      <c r="R196">
        <v>820</v>
      </c>
      <c r="S196" t="s">
        <v>2</v>
      </c>
      <c r="T196">
        <v>0</v>
      </c>
      <c r="U196" t="s">
        <v>3</v>
      </c>
      <c r="V196">
        <v>0</v>
      </c>
      <c r="W196" t="s">
        <v>4</v>
      </c>
      <c r="X196">
        <v>80</v>
      </c>
      <c r="Y196" t="s">
        <v>5</v>
      </c>
      <c r="Z196">
        <v>0</v>
      </c>
      <c r="AA196">
        <v>1.1111111111111101E+199</v>
      </c>
      <c r="AB196">
        <v>1</v>
      </c>
      <c r="AC196">
        <v>1554767259</v>
      </c>
    </row>
    <row r="197" spans="3:29" x14ac:dyDescent="0.25">
      <c r="I197">
        <v>196.23912000000001</v>
      </c>
      <c r="J197">
        <v>200</v>
      </c>
      <c r="K197">
        <v>7390</v>
      </c>
      <c r="L197">
        <v>1</v>
      </c>
      <c r="M197">
        <v>9106</v>
      </c>
      <c r="N197">
        <v>1</v>
      </c>
      <c r="O197" t="s">
        <v>0</v>
      </c>
      <c r="P197">
        <v>41</v>
      </c>
      <c r="Q197" t="s">
        <v>1</v>
      </c>
      <c r="R197">
        <v>820</v>
      </c>
      <c r="S197" t="s">
        <v>2</v>
      </c>
      <c r="T197">
        <v>0</v>
      </c>
      <c r="U197" t="s">
        <v>3</v>
      </c>
      <c r="V197">
        <v>0</v>
      </c>
      <c r="W197" t="s">
        <v>4</v>
      </c>
      <c r="X197">
        <v>80</v>
      </c>
      <c r="Y197" t="s">
        <v>5</v>
      </c>
      <c r="Z197">
        <v>0</v>
      </c>
      <c r="AA197">
        <v>1.1111111111111101E+199</v>
      </c>
      <c r="AB197">
        <v>1</v>
      </c>
      <c r="AC197">
        <v>1554767264</v>
      </c>
    </row>
    <row r="198" spans="3:29" x14ac:dyDescent="0.25">
      <c r="I198">
        <v>194.66365099999999</v>
      </c>
      <c r="J198">
        <v>200</v>
      </c>
      <c r="K198">
        <v>11696</v>
      </c>
      <c r="L198">
        <v>1</v>
      </c>
      <c r="M198">
        <v>12570</v>
      </c>
      <c r="N198">
        <v>1</v>
      </c>
      <c r="O198" t="s">
        <v>0</v>
      </c>
      <c r="P198">
        <v>41</v>
      </c>
      <c r="Q198" t="s">
        <v>1</v>
      </c>
      <c r="R198">
        <v>820</v>
      </c>
      <c r="S198" t="s">
        <v>2</v>
      </c>
      <c r="T198">
        <v>0</v>
      </c>
      <c r="U198" t="s">
        <v>3</v>
      </c>
      <c r="V198">
        <v>0</v>
      </c>
      <c r="W198" t="s">
        <v>4</v>
      </c>
      <c r="X198">
        <v>80</v>
      </c>
      <c r="Y198" t="s">
        <v>5</v>
      </c>
      <c r="Z198">
        <v>0</v>
      </c>
      <c r="AA198">
        <v>1.1111111111111101E+199</v>
      </c>
      <c r="AB198">
        <v>1</v>
      </c>
      <c r="AC198">
        <v>1554767272</v>
      </c>
    </row>
    <row r="199" spans="3:29" x14ac:dyDescent="0.25">
      <c r="I199">
        <v>199.26194799999999</v>
      </c>
      <c r="J199">
        <v>200</v>
      </c>
      <c r="K199">
        <v>4028</v>
      </c>
      <c r="L199">
        <v>0</v>
      </c>
      <c r="M199">
        <v>10824</v>
      </c>
      <c r="N199">
        <v>0</v>
      </c>
      <c r="O199" t="s">
        <v>0</v>
      </c>
      <c r="P199">
        <v>41</v>
      </c>
      <c r="Q199" t="s">
        <v>1</v>
      </c>
      <c r="R199">
        <v>820</v>
      </c>
      <c r="S199" t="s">
        <v>2</v>
      </c>
      <c r="T199">
        <v>0</v>
      </c>
      <c r="U199" t="s">
        <v>3</v>
      </c>
      <c r="V199">
        <v>0</v>
      </c>
      <c r="W199" t="s">
        <v>4</v>
      </c>
      <c r="X199">
        <v>80</v>
      </c>
      <c r="Y199" t="s">
        <v>5</v>
      </c>
      <c r="Z199">
        <v>0</v>
      </c>
      <c r="AA199">
        <v>0</v>
      </c>
      <c r="AB199">
        <v>0</v>
      </c>
      <c r="AC199">
        <v>1554767278</v>
      </c>
    </row>
    <row r="200" spans="3:29" x14ac:dyDescent="0.25">
      <c r="I200">
        <v>196.12678500000001</v>
      </c>
      <c r="J200">
        <v>200</v>
      </c>
      <c r="K200">
        <v>9040</v>
      </c>
      <c r="L200">
        <v>0</v>
      </c>
      <c r="M200">
        <v>11612</v>
      </c>
      <c r="N200">
        <v>1</v>
      </c>
      <c r="O200" t="s">
        <v>0</v>
      </c>
      <c r="P200">
        <v>41</v>
      </c>
      <c r="Q200" t="s">
        <v>1</v>
      </c>
      <c r="R200">
        <v>820</v>
      </c>
      <c r="S200" t="s">
        <v>2</v>
      </c>
      <c r="T200">
        <v>0</v>
      </c>
      <c r="U200" t="s">
        <v>3</v>
      </c>
      <c r="V200">
        <v>0</v>
      </c>
      <c r="W200" t="s">
        <v>4</v>
      </c>
      <c r="X200">
        <v>80</v>
      </c>
      <c r="Y200" t="s">
        <v>5</v>
      </c>
      <c r="Z200">
        <v>0</v>
      </c>
      <c r="AA200">
        <v>1.1111111111111101E+199</v>
      </c>
      <c r="AB200">
        <v>0</v>
      </c>
      <c r="AC200">
        <v>1554767283</v>
      </c>
    </row>
    <row r="201" spans="3:29" x14ac:dyDescent="0.25">
      <c r="I201">
        <v>198.29733300000001</v>
      </c>
      <c r="J201">
        <v>200</v>
      </c>
      <c r="K201">
        <v>6548</v>
      </c>
      <c r="L201">
        <v>0</v>
      </c>
      <c r="M201">
        <v>9122</v>
      </c>
      <c r="N201">
        <v>0</v>
      </c>
      <c r="O201" t="s">
        <v>0</v>
      </c>
      <c r="P201">
        <v>41</v>
      </c>
      <c r="Q201" t="s">
        <v>1</v>
      </c>
      <c r="R201">
        <v>820</v>
      </c>
      <c r="S201" t="s">
        <v>2</v>
      </c>
      <c r="T201">
        <v>0</v>
      </c>
      <c r="U201" t="s">
        <v>3</v>
      </c>
      <c r="V201">
        <v>0</v>
      </c>
      <c r="W201" t="s">
        <v>4</v>
      </c>
      <c r="X201">
        <v>80</v>
      </c>
      <c r="Y201" t="s">
        <v>5</v>
      </c>
      <c r="Z201">
        <v>0</v>
      </c>
      <c r="AA201">
        <v>0</v>
      </c>
      <c r="AB201">
        <v>0</v>
      </c>
      <c r="AC201">
        <v>1554767288</v>
      </c>
    </row>
    <row r="202" spans="3:29" x14ac:dyDescent="0.25">
      <c r="I202">
        <v>193.752838</v>
      </c>
      <c r="J202">
        <v>200</v>
      </c>
      <c r="K202">
        <v>9110</v>
      </c>
      <c r="L202">
        <v>0</v>
      </c>
      <c r="M202">
        <v>9110</v>
      </c>
      <c r="N202">
        <v>0</v>
      </c>
      <c r="O202" t="s">
        <v>0</v>
      </c>
      <c r="P202">
        <v>41</v>
      </c>
      <c r="Q202" t="s">
        <v>1</v>
      </c>
      <c r="R202">
        <v>820</v>
      </c>
      <c r="S202" t="s">
        <v>2</v>
      </c>
      <c r="T202">
        <v>0</v>
      </c>
      <c r="U202" t="s">
        <v>3</v>
      </c>
      <c r="V202">
        <v>0</v>
      </c>
      <c r="W202" t="s">
        <v>4</v>
      </c>
      <c r="X202">
        <v>80</v>
      </c>
      <c r="Y202" t="s">
        <v>5</v>
      </c>
      <c r="Z202">
        <v>0</v>
      </c>
      <c r="AA202">
        <v>0</v>
      </c>
      <c r="AB202">
        <v>0</v>
      </c>
      <c r="AC202">
        <v>1554767293</v>
      </c>
    </row>
    <row r="203" spans="3:29" x14ac:dyDescent="0.25">
      <c r="I203">
        <v>196.08261100000001</v>
      </c>
      <c r="J203">
        <v>200</v>
      </c>
      <c r="K203">
        <v>4032</v>
      </c>
      <c r="L203">
        <v>0</v>
      </c>
      <c r="M203">
        <v>15034</v>
      </c>
      <c r="N203">
        <v>0</v>
      </c>
      <c r="O203" t="s">
        <v>0</v>
      </c>
      <c r="P203">
        <v>41</v>
      </c>
      <c r="Q203" t="s">
        <v>1</v>
      </c>
      <c r="R203">
        <v>820</v>
      </c>
      <c r="S203" t="s">
        <v>2</v>
      </c>
      <c r="T203">
        <v>0</v>
      </c>
      <c r="U203" t="s">
        <v>3</v>
      </c>
      <c r="V203">
        <v>0</v>
      </c>
      <c r="W203" t="s">
        <v>4</v>
      </c>
      <c r="X203">
        <v>80</v>
      </c>
      <c r="Y203" t="s">
        <v>5</v>
      </c>
      <c r="Z203">
        <v>0</v>
      </c>
      <c r="AA203">
        <v>0</v>
      </c>
      <c r="AB203">
        <v>0</v>
      </c>
      <c r="AC203">
        <v>1554767298</v>
      </c>
    </row>
    <row r="204" spans="3:29" x14ac:dyDescent="0.25">
      <c r="I204">
        <v>197.58071899999999</v>
      </c>
      <c r="J204">
        <v>200</v>
      </c>
      <c r="K204">
        <v>12384</v>
      </c>
      <c r="L204">
        <v>0</v>
      </c>
      <c r="M204">
        <v>13244</v>
      </c>
      <c r="N204">
        <v>0</v>
      </c>
      <c r="O204" t="s">
        <v>0</v>
      </c>
      <c r="P204">
        <v>41</v>
      </c>
      <c r="Q204" t="s">
        <v>1</v>
      </c>
      <c r="R204">
        <v>820</v>
      </c>
      <c r="S204" t="s">
        <v>2</v>
      </c>
      <c r="T204">
        <v>0</v>
      </c>
      <c r="U204" t="s">
        <v>3</v>
      </c>
      <c r="V204">
        <v>0</v>
      </c>
      <c r="W204" t="s">
        <v>4</v>
      </c>
      <c r="X204">
        <v>80</v>
      </c>
      <c r="Y204" t="s">
        <v>5</v>
      </c>
      <c r="Z204">
        <v>0</v>
      </c>
      <c r="AA204">
        <v>0</v>
      </c>
      <c r="AB204">
        <v>0</v>
      </c>
      <c r="AC204">
        <v>1554767303</v>
      </c>
    </row>
    <row r="205" spans="3:29" x14ac:dyDescent="0.25">
      <c r="I205">
        <v>194.67100500000001</v>
      </c>
      <c r="J205">
        <v>200</v>
      </c>
      <c r="K205">
        <v>6532</v>
      </c>
      <c r="L205">
        <v>0</v>
      </c>
      <c r="M205">
        <v>9078</v>
      </c>
      <c r="N205">
        <v>1</v>
      </c>
      <c r="O205" t="s">
        <v>0</v>
      </c>
      <c r="P205">
        <v>41</v>
      </c>
      <c r="Q205" t="s">
        <v>1</v>
      </c>
      <c r="R205">
        <v>820</v>
      </c>
      <c r="S205" t="s">
        <v>2</v>
      </c>
      <c r="T205">
        <v>0</v>
      </c>
      <c r="U205" t="s">
        <v>3</v>
      </c>
      <c r="V205">
        <v>0</v>
      </c>
      <c r="W205" t="s">
        <v>4</v>
      </c>
      <c r="X205">
        <v>80</v>
      </c>
      <c r="Y205" t="s">
        <v>5</v>
      </c>
      <c r="Z205">
        <v>0</v>
      </c>
      <c r="AA205">
        <v>1.1111111111111101E+199</v>
      </c>
      <c r="AB205">
        <v>0</v>
      </c>
      <c r="AC205">
        <v>1554767311</v>
      </c>
    </row>
    <row r="206" spans="3:29" x14ac:dyDescent="0.25">
      <c r="C206">
        <v>400</v>
      </c>
      <c r="D206" t="s">
        <v>59</v>
      </c>
      <c r="E206" t="s">
        <v>63</v>
      </c>
      <c r="F206" t="s">
        <v>60</v>
      </c>
      <c r="G206" t="s">
        <v>61</v>
      </c>
      <c r="H206" t="s">
        <v>62</v>
      </c>
      <c r="I206">
        <v>199.77706900000001</v>
      </c>
      <c r="J206">
        <v>200</v>
      </c>
      <c r="K206">
        <v>6552</v>
      </c>
      <c r="L206">
        <v>0</v>
      </c>
      <c r="M206">
        <v>10846</v>
      </c>
      <c r="N206">
        <v>0</v>
      </c>
      <c r="O206" t="s">
        <v>0</v>
      </c>
      <c r="P206">
        <v>41</v>
      </c>
      <c r="Q206" t="s">
        <v>1</v>
      </c>
      <c r="R206">
        <v>820</v>
      </c>
      <c r="S206" t="s">
        <v>2</v>
      </c>
      <c r="T206">
        <v>0</v>
      </c>
      <c r="U206" t="s">
        <v>3</v>
      </c>
      <c r="V206">
        <v>0</v>
      </c>
      <c r="W206" t="s">
        <v>4</v>
      </c>
      <c r="X206">
        <v>80</v>
      </c>
      <c r="Y206" t="s">
        <v>5</v>
      </c>
      <c r="Z206">
        <v>0</v>
      </c>
      <c r="AA206">
        <v>0</v>
      </c>
      <c r="AB206">
        <v>0</v>
      </c>
      <c r="AC206">
        <v>1554767316</v>
      </c>
    </row>
    <row r="207" spans="3:29" x14ac:dyDescent="0.25">
      <c r="C207" t="s">
        <v>58</v>
      </c>
      <c r="D207">
        <f>AVERAGE(M207:M256)</f>
        <v>28765.88</v>
      </c>
      <c r="E207">
        <f>STDEV(M207:M256)</f>
        <v>4388.7645867089968</v>
      </c>
      <c r="F207">
        <f>MEDIAN(M207:M256)</f>
        <v>28298</v>
      </c>
      <c r="G207">
        <f>MIN(M207:M256)</f>
        <v>21556</v>
      </c>
      <c r="H207">
        <f>MAX(M207:M256)</f>
        <v>45932</v>
      </c>
      <c r="I207">
        <v>397.93472300000002</v>
      </c>
      <c r="J207">
        <v>400</v>
      </c>
      <c r="K207">
        <v>17944</v>
      </c>
      <c r="L207">
        <v>0</v>
      </c>
      <c r="M207">
        <v>28226</v>
      </c>
      <c r="N207">
        <v>1</v>
      </c>
      <c r="O207" t="s">
        <v>0</v>
      </c>
      <c r="P207">
        <v>81</v>
      </c>
      <c r="Q207" t="s">
        <v>1</v>
      </c>
      <c r="R207">
        <v>3240</v>
      </c>
      <c r="S207" t="s">
        <v>2</v>
      </c>
      <c r="T207">
        <v>0</v>
      </c>
      <c r="U207" t="s">
        <v>3</v>
      </c>
      <c r="V207">
        <v>0</v>
      </c>
      <c r="W207" t="s">
        <v>4</v>
      </c>
      <c r="X207">
        <v>160</v>
      </c>
      <c r="Y207" t="s">
        <v>5</v>
      </c>
      <c r="Z207">
        <v>0</v>
      </c>
      <c r="AA207" t="s">
        <v>70</v>
      </c>
      <c r="AB207">
        <v>1</v>
      </c>
      <c r="AC207">
        <v>1554767321</v>
      </c>
    </row>
    <row r="208" spans="3:29" x14ac:dyDescent="0.25">
      <c r="C208" t="s">
        <v>57</v>
      </c>
      <c r="D208">
        <f>AVERAGE(T207:T256)</f>
        <v>0</v>
      </c>
      <c r="E208">
        <f>STDEV(T207:T256)</f>
        <v>0</v>
      </c>
      <c r="F208">
        <f>MEDIAN(T207:T256)</f>
        <v>0</v>
      </c>
      <c r="G208">
        <f>MIN(T207:T256)</f>
        <v>0</v>
      </c>
      <c r="H208">
        <f>MAX(T207:T256)</f>
        <v>0</v>
      </c>
      <c r="I208">
        <v>399.56106599999998</v>
      </c>
      <c r="J208">
        <v>400</v>
      </c>
      <c r="K208">
        <v>11328</v>
      </c>
      <c r="L208">
        <v>0</v>
      </c>
      <c r="M208">
        <v>26650</v>
      </c>
      <c r="N208">
        <v>0</v>
      </c>
      <c r="O208" t="s">
        <v>0</v>
      </c>
      <c r="P208">
        <v>81</v>
      </c>
      <c r="Q208" t="s">
        <v>1</v>
      </c>
      <c r="R208">
        <v>3240</v>
      </c>
      <c r="S208" t="s">
        <v>2</v>
      </c>
      <c r="T208">
        <v>0</v>
      </c>
      <c r="U208" t="s">
        <v>3</v>
      </c>
      <c r="V208">
        <v>0</v>
      </c>
      <c r="W208" t="s">
        <v>4</v>
      </c>
      <c r="X208">
        <v>160</v>
      </c>
      <c r="Y208" t="s">
        <v>5</v>
      </c>
      <c r="Z208">
        <v>0</v>
      </c>
      <c r="AA208" t="s">
        <v>71</v>
      </c>
      <c r="AB208">
        <v>1</v>
      </c>
      <c r="AC208">
        <v>1554767326</v>
      </c>
    </row>
    <row r="209" spans="9:29" x14ac:dyDescent="0.25">
      <c r="I209">
        <v>397.86508199999997</v>
      </c>
      <c r="J209">
        <v>400</v>
      </c>
      <c r="K209">
        <v>23020</v>
      </c>
      <c r="L209">
        <v>1</v>
      </c>
      <c r="M209">
        <v>28206</v>
      </c>
      <c r="N209">
        <v>0</v>
      </c>
      <c r="O209" t="s">
        <v>0</v>
      </c>
      <c r="P209">
        <v>81</v>
      </c>
      <c r="Q209" t="s">
        <v>1</v>
      </c>
      <c r="R209">
        <v>3240</v>
      </c>
      <c r="S209" t="s">
        <v>2</v>
      </c>
      <c r="T209">
        <v>0</v>
      </c>
      <c r="U209" t="s">
        <v>3</v>
      </c>
      <c r="V209">
        <v>0</v>
      </c>
      <c r="W209" t="s">
        <v>4</v>
      </c>
      <c r="X209">
        <v>160</v>
      </c>
      <c r="Y209" t="s">
        <v>5</v>
      </c>
      <c r="Z209">
        <v>0</v>
      </c>
      <c r="AA209" t="s">
        <v>71</v>
      </c>
      <c r="AB209">
        <v>1</v>
      </c>
      <c r="AC209">
        <v>1554767331</v>
      </c>
    </row>
    <row r="210" spans="9:29" x14ac:dyDescent="0.25">
      <c r="I210">
        <v>392.33294699999999</v>
      </c>
      <c r="J210">
        <v>400</v>
      </c>
      <c r="K210">
        <v>24702</v>
      </c>
      <c r="L210">
        <v>1</v>
      </c>
      <c r="M210">
        <v>31592</v>
      </c>
      <c r="N210">
        <v>0</v>
      </c>
      <c r="O210" t="s">
        <v>0</v>
      </c>
      <c r="P210">
        <v>81</v>
      </c>
      <c r="Q210" t="s">
        <v>1</v>
      </c>
      <c r="R210">
        <v>3240</v>
      </c>
      <c r="S210" t="s">
        <v>2</v>
      </c>
      <c r="T210">
        <v>0</v>
      </c>
      <c r="U210" t="s">
        <v>3</v>
      </c>
      <c r="V210">
        <v>0</v>
      </c>
      <c r="W210" t="s">
        <v>4</v>
      </c>
      <c r="X210">
        <v>160</v>
      </c>
      <c r="Y210" t="s">
        <v>5</v>
      </c>
      <c r="Z210">
        <v>0</v>
      </c>
      <c r="AA210" t="s">
        <v>71</v>
      </c>
      <c r="AB210">
        <v>1</v>
      </c>
      <c r="AC210">
        <v>1554767336</v>
      </c>
    </row>
    <row r="211" spans="9:29" x14ac:dyDescent="0.25">
      <c r="I211">
        <v>393.62243699999999</v>
      </c>
      <c r="J211">
        <v>400</v>
      </c>
      <c r="K211">
        <v>26520</v>
      </c>
      <c r="L211">
        <v>1</v>
      </c>
      <c r="M211">
        <v>28274</v>
      </c>
      <c r="N211">
        <v>1</v>
      </c>
      <c r="O211" t="s">
        <v>0</v>
      </c>
      <c r="P211">
        <v>81</v>
      </c>
      <c r="Q211" t="s">
        <v>1</v>
      </c>
      <c r="R211">
        <v>3240</v>
      </c>
      <c r="S211" t="s">
        <v>2</v>
      </c>
      <c r="T211">
        <v>0</v>
      </c>
      <c r="U211" t="s">
        <v>3</v>
      </c>
      <c r="V211">
        <v>0</v>
      </c>
      <c r="W211" t="s">
        <v>4</v>
      </c>
      <c r="X211">
        <v>160</v>
      </c>
      <c r="Y211" t="s">
        <v>5</v>
      </c>
      <c r="Z211">
        <v>0</v>
      </c>
      <c r="AA211" t="s">
        <v>70</v>
      </c>
      <c r="AB211">
        <v>1</v>
      </c>
      <c r="AC211">
        <v>1554767341</v>
      </c>
    </row>
    <row r="212" spans="9:29" x14ac:dyDescent="0.25">
      <c r="I212">
        <v>395.10635400000001</v>
      </c>
      <c r="J212">
        <v>400</v>
      </c>
      <c r="K212">
        <v>4808</v>
      </c>
      <c r="L212">
        <v>1</v>
      </c>
      <c r="M212">
        <v>23204</v>
      </c>
      <c r="N212">
        <v>0.98750000000000004</v>
      </c>
      <c r="O212" t="s">
        <v>0</v>
      </c>
      <c r="P212">
        <v>81</v>
      </c>
      <c r="Q212" t="s">
        <v>1</v>
      </c>
      <c r="R212">
        <v>3240</v>
      </c>
      <c r="S212" t="s">
        <v>2</v>
      </c>
      <c r="T212">
        <v>0</v>
      </c>
      <c r="U212" t="s">
        <v>3</v>
      </c>
      <c r="V212">
        <v>0</v>
      </c>
      <c r="W212" t="s">
        <v>4</v>
      </c>
      <c r="X212">
        <v>160</v>
      </c>
      <c r="Y212" t="s">
        <v>5</v>
      </c>
      <c r="Z212">
        <v>0</v>
      </c>
      <c r="AA212" t="s">
        <v>165</v>
      </c>
      <c r="AB212">
        <v>1</v>
      </c>
      <c r="AC212">
        <v>1554767349</v>
      </c>
    </row>
    <row r="213" spans="9:29" x14ac:dyDescent="0.25">
      <c r="I213">
        <v>391.658661</v>
      </c>
      <c r="J213">
        <v>400</v>
      </c>
      <c r="K213">
        <v>18100</v>
      </c>
      <c r="L213">
        <v>0</v>
      </c>
      <c r="M213">
        <v>21556</v>
      </c>
      <c r="N213">
        <v>1</v>
      </c>
      <c r="O213" t="s">
        <v>0</v>
      </c>
      <c r="P213">
        <v>81</v>
      </c>
      <c r="Q213" t="s">
        <v>1</v>
      </c>
      <c r="R213">
        <v>3240</v>
      </c>
      <c r="S213" t="s">
        <v>2</v>
      </c>
      <c r="T213">
        <v>0</v>
      </c>
      <c r="U213" t="s">
        <v>3</v>
      </c>
      <c r="V213">
        <v>0</v>
      </c>
      <c r="W213" t="s">
        <v>4</v>
      </c>
      <c r="X213">
        <v>160</v>
      </c>
      <c r="Y213" t="s">
        <v>5</v>
      </c>
      <c r="Z213">
        <v>0</v>
      </c>
      <c r="AA213" t="s">
        <v>70</v>
      </c>
      <c r="AB213">
        <v>0</v>
      </c>
      <c r="AC213">
        <v>1554767355</v>
      </c>
    </row>
    <row r="214" spans="9:29" x14ac:dyDescent="0.25">
      <c r="I214">
        <v>398.79205300000001</v>
      </c>
      <c r="J214">
        <v>400</v>
      </c>
      <c r="K214">
        <v>26560</v>
      </c>
      <c r="L214">
        <v>0</v>
      </c>
      <c r="M214">
        <v>30038</v>
      </c>
      <c r="N214">
        <v>0</v>
      </c>
      <c r="O214" t="s">
        <v>0</v>
      </c>
      <c r="P214">
        <v>81</v>
      </c>
      <c r="Q214" t="s">
        <v>1</v>
      </c>
      <c r="R214">
        <v>3240</v>
      </c>
      <c r="S214" t="s">
        <v>2</v>
      </c>
      <c r="T214">
        <v>0</v>
      </c>
      <c r="U214" t="s">
        <v>3</v>
      </c>
      <c r="V214">
        <v>0</v>
      </c>
      <c r="W214" t="s">
        <v>4</v>
      </c>
      <c r="X214">
        <v>160</v>
      </c>
      <c r="Y214" t="s">
        <v>5</v>
      </c>
      <c r="Z214">
        <v>0</v>
      </c>
      <c r="AA214" t="s">
        <v>71</v>
      </c>
      <c r="AB214">
        <v>0</v>
      </c>
      <c r="AC214">
        <v>1554767360</v>
      </c>
    </row>
    <row r="215" spans="9:29" x14ac:dyDescent="0.25">
      <c r="I215">
        <v>389.45709199999999</v>
      </c>
      <c r="J215">
        <v>400</v>
      </c>
      <c r="K215">
        <v>23112</v>
      </c>
      <c r="L215">
        <v>0</v>
      </c>
      <c r="M215">
        <v>24836</v>
      </c>
      <c r="N215">
        <v>0</v>
      </c>
      <c r="O215" t="s">
        <v>0</v>
      </c>
      <c r="P215">
        <v>81</v>
      </c>
      <c r="Q215" t="s">
        <v>1</v>
      </c>
      <c r="R215">
        <v>3240</v>
      </c>
      <c r="S215" t="s">
        <v>2</v>
      </c>
      <c r="T215">
        <v>0</v>
      </c>
      <c r="U215" t="s">
        <v>3</v>
      </c>
      <c r="V215">
        <v>0</v>
      </c>
      <c r="W215" t="s">
        <v>4</v>
      </c>
      <c r="X215">
        <v>160</v>
      </c>
      <c r="Y215" t="s">
        <v>5</v>
      </c>
      <c r="Z215">
        <v>0</v>
      </c>
      <c r="AA215" t="s">
        <v>71</v>
      </c>
      <c r="AB215">
        <v>0</v>
      </c>
      <c r="AC215">
        <v>1554767365</v>
      </c>
    </row>
    <row r="216" spans="9:29" x14ac:dyDescent="0.25">
      <c r="I216">
        <v>392.53295900000001</v>
      </c>
      <c r="J216">
        <v>400</v>
      </c>
      <c r="K216">
        <v>11364</v>
      </c>
      <c r="L216">
        <v>0</v>
      </c>
      <c r="M216">
        <v>28498</v>
      </c>
      <c r="N216">
        <v>1</v>
      </c>
      <c r="O216" t="s">
        <v>0</v>
      </c>
      <c r="P216">
        <v>81</v>
      </c>
      <c r="Q216" t="s">
        <v>1</v>
      </c>
      <c r="R216">
        <v>3240</v>
      </c>
      <c r="S216" t="s">
        <v>2</v>
      </c>
      <c r="T216">
        <v>0</v>
      </c>
      <c r="U216" t="s">
        <v>3</v>
      </c>
      <c r="V216">
        <v>0</v>
      </c>
      <c r="W216" t="s">
        <v>4</v>
      </c>
      <c r="X216">
        <v>160</v>
      </c>
      <c r="Y216" t="s">
        <v>5</v>
      </c>
      <c r="Z216">
        <v>0</v>
      </c>
      <c r="AA216" t="s">
        <v>70</v>
      </c>
      <c r="AB216">
        <v>0</v>
      </c>
      <c r="AC216">
        <v>1554767370</v>
      </c>
    </row>
    <row r="217" spans="9:29" x14ac:dyDescent="0.25">
      <c r="I217">
        <v>386.19897500000002</v>
      </c>
      <c r="J217">
        <v>400</v>
      </c>
      <c r="K217">
        <v>11358</v>
      </c>
      <c r="L217">
        <v>0</v>
      </c>
      <c r="M217">
        <v>23200</v>
      </c>
      <c r="N217">
        <v>2.5000000000000001E-2</v>
      </c>
      <c r="O217" t="s">
        <v>0</v>
      </c>
      <c r="P217">
        <v>81</v>
      </c>
      <c r="Q217" t="s">
        <v>1</v>
      </c>
      <c r="R217">
        <v>3240</v>
      </c>
      <c r="S217" t="s">
        <v>2</v>
      </c>
      <c r="T217">
        <v>0</v>
      </c>
      <c r="U217" t="s">
        <v>3</v>
      </c>
      <c r="V217">
        <v>0</v>
      </c>
      <c r="W217" t="s">
        <v>4</v>
      </c>
      <c r="X217">
        <v>160</v>
      </c>
      <c r="Y217" t="s">
        <v>5</v>
      </c>
      <c r="Z217">
        <v>0</v>
      </c>
      <c r="AA217" t="s">
        <v>166</v>
      </c>
      <c r="AB217">
        <v>0</v>
      </c>
      <c r="AC217">
        <v>1554767375</v>
      </c>
    </row>
    <row r="218" spans="9:29" x14ac:dyDescent="0.25">
      <c r="I218">
        <v>393.421539</v>
      </c>
      <c r="J218">
        <v>400</v>
      </c>
      <c r="K218">
        <v>19630</v>
      </c>
      <c r="L218">
        <v>0</v>
      </c>
      <c r="M218">
        <v>29856</v>
      </c>
      <c r="N218">
        <v>0</v>
      </c>
      <c r="O218" t="s">
        <v>0</v>
      </c>
      <c r="P218">
        <v>81</v>
      </c>
      <c r="Q218" t="s">
        <v>1</v>
      </c>
      <c r="R218">
        <v>3240</v>
      </c>
      <c r="S218" t="s">
        <v>2</v>
      </c>
      <c r="T218">
        <v>0</v>
      </c>
      <c r="U218" t="s">
        <v>3</v>
      </c>
      <c r="V218">
        <v>0</v>
      </c>
      <c r="W218" t="s">
        <v>4</v>
      </c>
      <c r="X218">
        <v>160</v>
      </c>
      <c r="Y218" t="s">
        <v>5</v>
      </c>
      <c r="Z218">
        <v>0</v>
      </c>
      <c r="AA218" t="s">
        <v>71</v>
      </c>
      <c r="AB218">
        <v>0</v>
      </c>
      <c r="AC218">
        <v>1554767380</v>
      </c>
    </row>
    <row r="219" spans="9:29" x14ac:dyDescent="0.25">
      <c r="I219">
        <v>395.110657</v>
      </c>
      <c r="J219">
        <v>400</v>
      </c>
      <c r="K219">
        <v>25086</v>
      </c>
      <c r="L219">
        <v>0</v>
      </c>
      <c r="M219">
        <v>25086</v>
      </c>
      <c r="N219">
        <v>1</v>
      </c>
      <c r="O219" t="s">
        <v>0</v>
      </c>
      <c r="P219">
        <v>81</v>
      </c>
      <c r="Q219" t="s">
        <v>1</v>
      </c>
      <c r="R219">
        <v>3240</v>
      </c>
      <c r="S219" t="s">
        <v>2</v>
      </c>
      <c r="T219">
        <v>0</v>
      </c>
      <c r="U219" t="s">
        <v>3</v>
      </c>
      <c r="V219">
        <v>0</v>
      </c>
      <c r="W219" t="s">
        <v>4</v>
      </c>
      <c r="X219">
        <v>160</v>
      </c>
      <c r="Y219" t="s">
        <v>5</v>
      </c>
      <c r="Z219">
        <v>0</v>
      </c>
      <c r="AA219" t="s">
        <v>70</v>
      </c>
      <c r="AB219">
        <v>0</v>
      </c>
      <c r="AC219">
        <v>1554767388</v>
      </c>
    </row>
    <row r="220" spans="9:29" x14ac:dyDescent="0.25">
      <c r="I220">
        <v>396.90365600000001</v>
      </c>
      <c r="J220">
        <v>400</v>
      </c>
      <c r="K220">
        <v>18010</v>
      </c>
      <c r="L220">
        <v>0</v>
      </c>
      <c r="M220">
        <v>24864</v>
      </c>
      <c r="N220">
        <v>1</v>
      </c>
      <c r="O220" t="s">
        <v>0</v>
      </c>
      <c r="P220">
        <v>81</v>
      </c>
      <c r="Q220" t="s">
        <v>1</v>
      </c>
      <c r="R220">
        <v>3240</v>
      </c>
      <c r="S220" t="s">
        <v>2</v>
      </c>
      <c r="T220">
        <v>0</v>
      </c>
      <c r="U220" t="s">
        <v>3</v>
      </c>
      <c r="V220">
        <v>0</v>
      </c>
      <c r="W220" t="s">
        <v>4</v>
      </c>
      <c r="X220">
        <v>160</v>
      </c>
      <c r="Y220" t="s">
        <v>5</v>
      </c>
      <c r="Z220">
        <v>0</v>
      </c>
      <c r="AA220" t="s">
        <v>70</v>
      </c>
      <c r="AB220">
        <v>0</v>
      </c>
      <c r="AC220">
        <v>1554767393</v>
      </c>
    </row>
    <row r="221" spans="9:29" x14ac:dyDescent="0.25">
      <c r="I221">
        <v>391.172211</v>
      </c>
      <c r="J221">
        <v>400</v>
      </c>
      <c r="K221">
        <v>8056</v>
      </c>
      <c r="L221">
        <v>0</v>
      </c>
      <c r="M221">
        <v>26372</v>
      </c>
      <c r="N221">
        <v>0.98750000000000004</v>
      </c>
      <c r="O221" t="s">
        <v>0</v>
      </c>
      <c r="P221">
        <v>81</v>
      </c>
      <c r="Q221" t="s">
        <v>1</v>
      </c>
      <c r="R221">
        <v>3240</v>
      </c>
      <c r="S221" t="s">
        <v>2</v>
      </c>
      <c r="T221">
        <v>0</v>
      </c>
      <c r="U221" t="s">
        <v>3</v>
      </c>
      <c r="V221">
        <v>0</v>
      </c>
      <c r="W221" t="s">
        <v>4</v>
      </c>
      <c r="X221">
        <v>160</v>
      </c>
      <c r="Y221" t="s">
        <v>5</v>
      </c>
      <c r="Z221">
        <v>0</v>
      </c>
      <c r="AA221" t="s">
        <v>167</v>
      </c>
      <c r="AB221">
        <v>1</v>
      </c>
      <c r="AC221">
        <v>1554767398</v>
      </c>
    </row>
    <row r="222" spans="9:29" x14ac:dyDescent="0.25">
      <c r="I222">
        <v>397.09588600000001</v>
      </c>
      <c r="J222">
        <v>400</v>
      </c>
      <c r="K222">
        <v>11352</v>
      </c>
      <c r="L222">
        <v>1</v>
      </c>
      <c r="M222">
        <v>24786</v>
      </c>
      <c r="N222">
        <v>0</v>
      </c>
      <c r="O222" t="s">
        <v>0</v>
      </c>
      <c r="P222">
        <v>81</v>
      </c>
      <c r="Q222" t="s">
        <v>1</v>
      </c>
      <c r="R222">
        <v>3240</v>
      </c>
      <c r="S222" t="s">
        <v>2</v>
      </c>
      <c r="T222">
        <v>0</v>
      </c>
      <c r="U222" t="s">
        <v>3</v>
      </c>
      <c r="V222">
        <v>0</v>
      </c>
      <c r="W222" t="s">
        <v>4</v>
      </c>
      <c r="X222">
        <v>160</v>
      </c>
      <c r="Y222" t="s">
        <v>5</v>
      </c>
      <c r="Z222">
        <v>0</v>
      </c>
      <c r="AA222" t="s">
        <v>71</v>
      </c>
      <c r="AB222">
        <v>1</v>
      </c>
      <c r="AC222">
        <v>1554767403</v>
      </c>
    </row>
    <row r="223" spans="9:29" x14ac:dyDescent="0.25">
      <c r="I223">
        <v>395.125946</v>
      </c>
      <c r="J223">
        <v>400</v>
      </c>
      <c r="K223">
        <v>24784</v>
      </c>
      <c r="L223">
        <v>1</v>
      </c>
      <c r="M223">
        <v>28236</v>
      </c>
      <c r="N223">
        <v>0</v>
      </c>
      <c r="O223" t="s">
        <v>0</v>
      </c>
      <c r="P223">
        <v>81</v>
      </c>
      <c r="Q223" t="s">
        <v>1</v>
      </c>
      <c r="R223">
        <v>3240</v>
      </c>
      <c r="S223" t="s">
        <v>2</v>
      </c>
      <c r="T223">
        <v>0</v>
      </c>
      <c r="U223" t="s">
        <v>3</v>
      </c>
      <c r="V223">
        <v>0</v>
      </c>
      <c r="W223" t="s">
        <v>4</v>
      </c>
      <c r="X223">
        <v>160</v>
      </c>
      <c r="Y223" t="s">
        <v>5</v>
      </c>
      <c r="Z223">
        <v>0</v>
      </c>
      <c r="AA223" t="s">
        <v>71</v>
      </c>
      <c r="AB223">
        <v>1</v>
      </c>
      <c r="AC223">
        <v>1554767408</v>
      </c>
    </row>
    <row r="224" spans="9:29" x14ac:dyDescent="0.25">
      <c r="I224">
        <v>393.19482399999998</v>
      </c>
      <c r="J224">
        <v>400</v>
      </c>
      <c r="K224">
        <v>12962</v>
      </c>
      <c r="L224">
        <v>1</v>
      </c>
      <c r="M224">
        <v>30004</v>
      </c>
      <c r="N224">
        <v>1</v>
      </c>
      <c r="O224" t="s">
        <v>0</v>
      </c>
      <c r="P224">
        <v>81</v>
      </c>
      <c r="Q224" t="s">
        <v>1</v>
      </c>
      <c r="R224">
        <v>3240</v>
      </c>
      <c r="S224" t="s">
        <v>2</v>
      </c>
      <c r="T224">
        <v>0</v>
      </c>
      <c r="U224" t="s">
        <v>3</v>
      </c>
      <c r="V224">
        <v>0</v>
      </c>
      <c r="W224" t="s">
        <v>4</v>
      </c>
      <c r="X224">
        <v>160</v>
      </c>
      <c r="Y224" t="s">
        <v>5</v>
      </c>
      <c r="Z224">
        <v>0</v>
      </c>
      <c r="AA224" t="s">
        <v>70</v>
      </c>
      <c r="AB224">
        <v>1</v>
      </c>
      <c r="AC224">
        <v>1554767413</v>
      </c>
    </row>
    <row r="225" spans="9:29" x14ac:dyDescent="0.25">
      <c r="I225">
        <v>391.84039300000001</v>
      </c>
      <c r="J225">
        <v>400</v>
      </c>
      <c r="K225">
        <v>24810</v>
      </c>
      <c r="L225">
        <v>1</v>
      </c>
      <c r="M225">
        <v>28274</v>
      </c>
      <c r="N225">
        <v>0</v>
      </c>
      <c r="O225" t="s">
        <v>0</v>
      </c>
      <c r="P225">
        <v>81</v>
      </c>
      <c r="Q225" t="s">
        <v>1</v>
      </c>
      <c r="R225">
        <v>3240</v>
      </c>
      <c r="S225" t="s">
        <v>2</v>
      </c>
      <c r="T225">
        <v>0</v>
      </c>
      <c r="U225" t="s">
        <v>3</v>
      </c>
      <c r="V225">
        <v>0</v>
      </c>
      <c r="W225" t="s">
        <v>4</v>
      </c>
      <c r="X225">
        <v>160</v>
      </c>
      <c r="Y225" t="s">
        <v>5</v>
      </c>
      <c r="Z225">
        <v>0</v>
      </c>
      <c r="AA225" t="s">
        <v>71</v>
      </c>
      <c r="AB225">
        <v>1</v>
      </c>
      <c r="AC225">
        <v>1554767418</v>
      </c>
    </row>
    <row r="226" spans="9:29" x14ac:dyDescent="0.25">
      <c r="I226">
        <v>397.23825099999999</v>
      </c>
      <c r="J226">
        <v>400</v>
      </c>
      <c r="K226">
        <v>6430</v>
      </c>
      <c r="L226">
        <v>1</v>
      </c>
      <c r="M226">
        <v>26434</v>
      </c>
      <c r="N226">
        <v>1.2500000000000001E-2</v>
      </c>
      <c r="O226" t="s">
        <v>0</v>
      </c>
      <c r="P226">
        <v>81</v>
      </c>
      <c r="Q226" t="s">
        <v>1</v>
      </c>
      <c r="R226">
        <v>3240</v>
      </c>
      <c r="S226" t="s">
        <v>2</v>
      </c>
      <c r="T226">
        <v>0</v>
      </c>
      <c r="U226" t="s">
        <v>3</v>
      </c>
      <c r="V226">
        <v>0</v>
      </c>
      <c r="W226" t="s">
        <v>4</v>
      </c>
      <c r="X226">
        <v>160</v>
      </c>
      <c r="Y226" t="s">
        <v>5</v>
      </c>
      <c r="Z226">
        <v>0</v>
      </c>
      <c r="AA226" t="s">
        <v>168</v>
      </c>
      <c r="AB226">
        <v>1</v>
      </c>
      <c r="AC226">
        <v>1554767426</v>
      </c>
    </row>
    <row r="227" spans="9:29" x14ac:dyDescent="0.25">
      <c r="I227">
        <v>397.64477499999998</v>
      </c>
      <c r="J227">
        <v>400</v>
      </c>
      <c r="K227">
        <v>9686</v>
      </c>
      <c r="L227">
        <v>0</v>
      </c>
      <c r="M227">
        <v>26480</v>
      </c>
      <c r="N227">
        <v>0</v>
      </c>
      <c r="O227" t="s">
        <v>0</v>
      </c>
      <c r="P227">
        <v>81</v>
      </c>
      <c r="Q227" t="s">
        <v>1</v>
      </c>
      <c r="R227">
        <v>3240</v>
      </c>
      <c r="S227" t="s">
        <v>2</v>
      </c>
      <c r="T227">
        <v>0</v>
      </c>
      <c r="U227" t="s">
        <v>3</v>
      </c>
      <c r="V227">
        <v>0</v>
      </c>
      <c r="W227" t="s">
        <v>4</v>
      </c>
      <c r="X227">
        <v>160</v>
      </c>
      <c r="Y227" t="s">
        <v>5</v>
      </c>
      <c r="Z227">
        <v>0</v>
      </c>
      <c r="AA227" t="s">
        <v>71</v>
      </c>
      <c r="AB227">
        <v>1</v>
      </c>
      <c r="AC227">
        <v>1554767431</v>
      </c>
    </row>
    <row r="228" spans="9:29" x14ac:dyDescent="0.25">
      <c r="I228">
        <v>395.53094499999997</v>
      </c>
      <c r="J228">
        <v>400</v>
      </c>
      <c r="K228">
        <v>26816</v>
      </c>
      <c r="L228">
        <v>0</v>
      </c>
      <c r="M228">
        <v>26816</v>
      </c>
      <c r="N228">
        <v>0</v>
      </c>
      <c r="O228" t="s">
        <v>0</v>
      </c>
      <c r="P228">
        <v>81</v>
      </c>
      <c r="Q228" t="s">
        <v>1</v>
      </c>
      <c r="R228">
        <v>3240</v>
      </c>
      <c r="S228" t="s">
        <v>2</v>
      </c>
      <c r="T228">
        <v>0</v>
      </c>
      <c r="U228" t="s">
        <v>3</v>
      </c>
      <c r="V228">
        <v>0</v>
      </c>
      <c r="W228" t="s">
        <v>4</v>
      </c>
      <c r="X228">
        <v>160</v>
      </c>
      <c r="Y228" t="s">
        <v>5</v>
      </c>
      <c r="Z228">
        <v>0</v>
      </c>
      <c r="AA228" t="s">
        <v>71</v>
      </c>
      <c r="AB228">
        <v>0</v>
      </c>
      <c r="AC228">
        <v>1554767437</v>
      </c>
    </row>
    <row r="229" spans="9:29" x14ac:dyDescent="0.25">
      <c r="I229">
        <v>382.00775099999998</v>
      </c>
      <c r="J229">
        <v>400</v>
      </c>
      <c r="K229">
        <v>17930</v>
      </c>
      <c r="L229">
        <v>0</v>
      </c>
      <c r="M229">
        <v>26500</v>
      </c>
      <c r="N229">
        <v>0</v>
      </c>
      <c r="O229" t="s">
        <v>0</v>
      </c>
      <c r="P229">
        <v>81</v>
      </c>
      <c r="Q229" t="s">
        <v>1</v>
      </c>
      <c r="R229">
        <v>3240</v>
      </c>
      <c r="S229" t="s">
        <v>2</v>
      </c>
      <c r="T229">
        <v>0</v>
      </c>
      <c r="U229" t="s">
        <v>3</v>
      </c>
      <c r="V229">
        <v>0</v>
      </c>
      <c r="W229" t="s">
        <v>4</v>
      </c>
      <c r="X229">
        <v>160</v>
      </c>
      <c r="Y229" t="s">
        <v>5</v>
      </c>
      <c r="Z229">
        <v>0</v>
      </c>
      <c r="AA229" t="s">
        <v>71</v>
      </c>
      <c r="AB229">
        <v>0</v>
      </c>
      <c r="AC229">
        <v>1554767442</v>
      </c>
    </row>
    <row r="230" spans="9:29" x14ac:dyDescent="0.25">
      <c r="I230">
        <v>397.50640900000002</v>
      </c>
      <c r="J230">
        <v>400</v>
      </c>
      <c r="K230">
        <v>21508</v>
      </c>
      <c r="L230">
        <v>0</v>
      </c>
      <c r="M230">
        <v>30200</v>
      </c>
      <c r="N230">
        <v>1</v>
      </c>
      <c r="O230" t="s">
        <v>0</v>
      </c>
      <c r="P230">
        <v>81</v>
      </c>
      <c r="Q230" t="s">
        <v>1</v>
      </c>
      <c r="R230">
        <v>3240</v>
      </c>
      <c r="S230" t="s">
        <v>2</v>
      </c>
      <c r="T230">
        <v>0</v>
      </c>
      <c r="U230" t="s">
        <v>3</v>
      </c>
      <c r="V230">
        <v>0</v>
      </c>
      <c r="W230" t="s">
        <v>4</v>
      </c>
      <c r="X230">
        <v>160</v>
      </c>
      <c r="Y230" t="s">
        <v>5</v>
      </c>
      <c r="Z230">
        <v>0</v>
      </c>
      <c r="AA230" t="s">
        <v>70</v>
      </c>
      <c r="AB230">
        <v>0</v>
      </c>
      <c r="AC230">
        <v>1554767447</v>
      </c>
    </row>
    <row r="231" spans="9:29" x14ac:dyDescent="0.25">
      <c r="I231">
        <v>389.11608899999999</v>
      </c>
      <c r="J231">
        <v>400</v>
      </c>
      <c r="K231">
        <v>12950</v>
      </c>
      <c r="L231">
        <v>0</v>
      </c>
      <c r="M231">
        <v>33638</v>
      </c>
      <c r="N231">
        <v>0</v>
      </c>
      <c r="O231" t="s">
        <v>0</v>
      </c>
      <c r="P231">
        <v>81</v>
      </c>
      <c r="Q231" t="s">
        <v>1</v>
      </c>
      <c r="R231">
        <v>3240</v>
      </c>
      <c r="S231" t="s">
        <v>2</v>
      </c>
      <c r="T231">
        <v>0</v>
      </c>
      <c r="U231" t="s">
        <v>3</v>
      </c>
      <c r="V231">
        <v>0</v>
      </c>
      <c r="W231" t="s">
        <v>4</v>
      </c>
      <c r="X231">
        <v>160</v>
      </c>
      <c r="Y231" t="s">
        <v>5</v>
      </c>
      <c r="Z231">
        <v>0</v>
      </c>
      <c r="AA231" t="s">
        <v>71</v>
      </c>
      <c r="AB231">
        <v>0</v>
      </c>
      <c r="AC231">
        <v>1554767452</v>
      </c>
    </row>
    <row r="232" spans="9:29" x14ac:dyDescent="0.25">
      <c r="I232">
        <v>399.01950099999999</v>
      </c>
      <c r="J232">
        <v>400</v>
      </c>
      <c r="K232">
        <v>11312</v>
      </c>
      <c r="L232">
        <v>0</v>
      </c>
      <c r="M232">
        <v>33518</v>
      </c>
      <c r="N232">
        <v>1</v>
      </c>
      <c r="O232" t="s">
        <v>0</v>
      </c>
      <c r="P232">
        <v>81</v>
      </c>
      <c r="Q232" t="s">
        <v>1</v>
      </c>
      <c r="R232">
        <v>3240</v>
      </c>
      <c r="S232" t="s">
        <v>2</v>
      </c>
      <c r="T232">
        <v>0</v>
      </c>
      <c r="U232" t="s">
        <v>3</v>
      </c>
      <c r="V232">
        <v>0</v>
      </c>
      <c r="W232" t="s">
        <v>4</v>
      </c>
      <c r="X232">
        <v>160</v>
      </c>
      <c r="Y232" t="s">
        <v>5</v>
      </c>
      <c r="Z232">
        <v>0</v>
      </c>
      <c r="AA232" t="s">
        <v>70</v>
      </c>
      <c r="AB232">
        <v>0</v>
      </c>
      <c r="AC232">
        <v>1554767457</v>
      </c>
    </row>
    <row r="233" spans="9:29" x14ac:dyDescent="0.25">
      <c r="I233">
        <v>398.96279900000002</v>
      </c>
      <c r="J233">
        <v>400</v>
      </c>
      <c r="K233">
        <v>26570</v>
      </c>
      <c r="L233">
        <v>0</v>
      </c>
      <c r="M233">
        <v>31838</v>
      </c>
      <c r="N233">
        <v>1</v>
      </c>
      <c r="O233" t="s">
        <v>0</v>
      </c>
      <c r="P233">
        <v>81</v>
      </c>
      <c r="Q233" t="s">
        <v>1</v>
      </c>
      <c r="R233">
        <v>3240</v>
      </c>
      <c r="S233" t="s">
        <v>2</v>
      </c>
      <c r="T233">
        <v>0</v>
      </c>
      <c r="U233" t="s">
        <v>3</v>
      </c>
      <c r="V233">
        <v>0</v>
      </c>
      <c r="W233" t="s">
        <v>4</v>
      </c>
      <c r="X233">
        <v>160</v>
      </c>
      <c r="Y233" t="s">
        <v>5</v>
      </c>
      <c r="Z233">
        <v>0</v>
      </c>
      <c r="AA233" t="s">
        <v>70</v>
      </c>
      <c r="AB233">
        <v>1</v>
      </c>
      <c r="AC233">
        <v>1554767465</v>
      </c>
    </row>
    <row r="234" spans="9:29" x14ac:dyDescent="0.25">
      <c r="I234">
        <v>394.22048999999998</v>
      </c>
      <c r="J234">
        <v>400</v>
      </c>
      <c r="K234">
        <v>24694</v>
      </c>
      <c r="L234">
        <v>1</v>
      </c>
      <c r="M234">
        <v>29864</v>
      </c>
      <c r="N234">
        <v>1</v>
      </c>
      <c r="O234" t="s">
        <v>0</v>
      </c>
      <c r="P234">
        <v>81</v>
      </c>
      <c r="Q234" t="s">
        <v>1</v>
      </c>
      <c r="R234">
        <v>3240</v>
      </c>
      <c r="S234" t="s">
        <v>2</v>
      </c>
      <c r="T234">
        <v>0</v>
      </c>
      <c r="U234" t="s">
        <v>3</v>
      </c>
      <c r="V234">
        <v>0</v>
      </c>
      <c r="W234" t="s">
        <v>4</v>
      </c>
      <c r="X234">
        <v>160</v>
      </c>
      <c r="Y234" t="s">
        <v>5</v>
      </c>
      <c r="Z234">
        <v>0</v>
      </c>
      <c r="AA234" t="s">
        <v>70</v>
      </c>
      <c r="AB234">
        <v>1</v>
      </c>
      <c r="AC234">
        <v>1554767470</v>
      </c>
    </row>
    <row r="235" spans="9:29" x14ac:dyDescent="0.25">
      <c r="I235">
        <v>392.24539199999998</v>
      </c>
      <c r="J235">
        <v>400</v>
      </c>
      <c r="K235">
        <v>16206</v>
      </c>
      <c r="L235">
        <v>0</v>
      </c>
      <c r="M235">
        <v>33386</v>
      </c>
      <c r="N235">
        <v>1</v>
      </c>
      <c r="O235" t="s">
        <v>0</v>
      </c>
      <c r="P235">
        <v>81</v>
      </c>
      <c r="Q235" t="s">
        <v>1</v>
      </c>
      <c r="R235">
        <v>3240</v>
      </c>
      <c r="S235" t="s">
        <v>2</v>
      </c>
      <c r="T235">
        <v>0</v>
      </c>
      <c r="U235" t="s">
        <v>3</v>
      </c>
      <c r="V235">
        <v>0</v>
      </c>
      <c r="W235" t="s">
        <v>4</v>
      </c>
      <c r="X235">
        <v>160</v>
      </c>
      <c r="Y235" t="s">
        <v>5</v>
      </c>
      <c r="Z235">
        <v>0</v>
      </c>
      <c r="AA235" t="s">
        <v>70</v>
      </c>
      <c r="AB235">
        <v>1</v>
      </c>
      <c r="AC235">
        <v>1554767475</v>
      </c>
    </row>
    <row r="236" spans="9:29" x14ac:dyDescent="0.25">
      <c r="I236">
        <v>393.92953499999999</v>
      </c>
      <c r="J236">
        <v>400</v>
      </c>
      <c r="K236">
        <v>11354</v>
      </c>
      <c r="L236">
        <v>0</v>
      </c>
      <c r="M236">
        <v>26594</v>
      </c>
      <c r="N236">
        <v>0</v>
      </c>
      <c r="O236" t="s">
        <v>0</v>
      </c>
      <c r="P236">
        <v>81</v>
      </c>
      <c r="Q236" t="s">
        <v>1</v>
      </c>
      <c r="R236">
        <v>3240</v>
      </c>
      <c r="S236" t="s">
        <v>2</v>
      </c>
      <c r="T236">
        <v>0</v>
      </c>
      <c r="U236" t="s">
        <v>3</v>
      </c>
      <c r="V236">
        <v>0</v>
      </c>
      <c r="W236" t="s">
        <v>4</v>
      </c>
      <c r="X236">
        <v>160</v>
      </c>
      <c r="Y236" t="s">
        <v>5</v>
      </c>
      <c r="Z236">
        <v>0</v>
      </c>
      <c r="AA236" t="s">
        <v>71</v>
      </c>
      <c r="AB236">
        <v>1</v>
      </c>
      <c r="AC236">
        <v>1554767480</v>
      </c>
    </row>
    <row r="237" spans="9:29" x14ac:dyDescent="0.25">
      <c r="I237">
        <v>394.81066900000002</v>
      </c>
      <c r="J237">
        <v>400</v>
      </c>
      <c r="K237">
        <v>18026</v>
      </c>
      <c r="L237">
        <v>1</v>
      </c>
      <c r="M237">
        <v>24906</v>
      </c>
      <c r="N237">
        <v>0</v>
      </c>
      <c r="O237" t="s">
        <v>0</v>
      </c>
      <c r="P237">
        <v>81</v>
      </c>
      <c r="Q237" t="s">
        <v>1</v>
      </c>
      <c r="R237">
        <v>3240</v>
      </c>
      <c r="S237" t="s">
        <v>2</v>
      </c>
      <c r="T237">
        <v>0</v>
      </c>
      <c r="U237" t="s">
        <v>3</v>
      </c>
      <c r="V237">
        <v>0</v>
      </c>
      <c r="W237" t="s">
        <v>4</v>
      </c>
      <c r="X237">
        <v>160</v>
      </c>
      <c r="Y237" t="s">
        <v>5</v>
      </c>
      <c r="Z237">
        <v>0</v>
      </c>
      <c r="AA237" t="s">
        <v>71</v>
      </c>
      <c r="AB237">
        <v>1</v>
      </c>
      <c r="AC237">
        <v>1554767485</v>
      </c>
    </row>
    <row r="238" spans="9:29" x14ac:dyDescent="0.25">
      <c r="I238">
        <v>394.31338499999998</v>
      </c>
      <c r="J238">
        <v>400</v>
      </c>
      <c r="K238">
        <v>24838</v>
      </c>
      <c r="L238">
        <v>1</v>
      </c>
      <c r="M238">
        <v>28322</v>
      </c>
      <c r="N238">
        <v>0</v>
      </c>
      <c r="O238" t="s">
        <v>0</v>
      </c>
      <c r="P238">
        <v>81</v>
      </c>
      <c r="Q238" t="s">
        <v>1</v>
      </c>
      <c r="R238">
        <v>3240</v>
      </c>
      <c r="S238" t="s">
        <v>2</v>
      </c>
      <c r="T238">
        <v>0</v>
      </c>
      <c r="U238" t="s">
        <v>3</v>
      </c>
      <c r="V238">
        <v>0</v>
      </c>
      <c r="W238" t="s">
        <v>4</v>
      </c>
      <c r="X238">
        <v>160</v>
      </c>
      <c r="Y238" t="s">
        <v>5</v>
      </c>
      <c r="Z238">
        <v>0</v>
      </c>
      <c r="AA238" t="s">
        <v>71</v>
      </c>
      <c r="AB238">
        <v>1</v>
      </c>
      <c r="AC238">
        <v>1554767490</v>
      </c>
    </row>
    <row r="239" spans="9:29" x14ac:dyDescent="0.25">
      <c r="I239">
        <v>399.25756799999999</v>
      </c>
      <c r="J239">
        <v>400</v>
      </c>
      <c r="K239">
        <v>30266</v>
      </c>
      <c r="L239">
        <v>1</v>
      </c>
      <c r="M239">
        <v>32042</v>
      </c>
      <c r="N239">
        <v>0</v>
      </c>
      <c r="O239" t="s">
        <v>0</v>
      </c>
      <c r="P239">
        <v>81</v>
      </c>
      <c r="Q239" t="s">
        <v>1</v>
      </c>
      <c r="R239">
        <v>3240</v>
      </c>
      <c r="S239" t="s">
        <v>2</v>
      </c>
      <c r="T239">
        <v>0</v>
      </c>
      <c r="U239" t="s">
        <v>3</v>
      </c>
      <c r="V239">
        <v>0</v>
      </c>
      <c r="W239" t="s">
        <v>4</v>
      </c>
      <c r="X239">
        <v>160</v>
      </c>
      <c r="Y239" t="s">
        <v>5</v>
      </c>
      <c r="Z239">
        <v>0</v>
      </c>
      <c r="AA239" t="s">
        <v>71</v>
      </c>
      <c r="AB239">
        <v>1</v>
      </c>
      <c r="AC239">
        <v>1554767495</v>
      </c>
    </row>
    <row r="240" spans="9:29" x14ac:dyDescent="0.25">
      <c r="I240">
        <v>399.48474099999999</v>
      </c>
      <c r="J240">
        <v>400</v>
      </c>
      <c r="K240">
        <v>25018</v>
      </c>
      <c r="L240">
        <v>1</v>
      </c>
      <c r="M240">
        <v>25018</v>
      </c>
      <c r="N240">
        <v>0</v>
      </c>
      <c r="O240" t="s">
        <v>0</v>
      </c>
      <c r="P240">
        <v>81</v>
      </c>
      <c r="Q240" t="s">
        <v>1</v>
      </c>
      <c r="R240">
        <v>3240</v>
      </c>
      <c r="S240" t="s">
        <v>2</v>
      </c>
      <c r="T240">
        <v>0</v>
      </c>
      <c r="U240" t="s">
        <v>3</v>
      </c>
      <c r="V240">
        <v>0</v>
      </c>
      <c r="W240" t="s">
        <v>4</v>
      </c>
      <c r="X240">
        <v>160</v>
      </c>
      <c r="Y240" t="s">
        <v>5</v>
      </c>
      <c r="Z240">
        <v>0</v>
      </c>
      <c r="AA240" t="s">
        <v>71</v>
      </c>
      <c r="AB240">
        <v>1</v>
      </c>
      <c r="AC240">
        <v>1554767503</v>
      </c>
    </row>
    <row r="241" spans="9:29" x14ac:dyDescent="0.25">
      <c r="I241">
        <v>398.555969</v>
      </c>
      <c r="J241">
        <v>400</v>
      </c>
      <c r="K241">
        <v>27992</v>
      </c>
      <c r="L241">
        <v>0</v>
      </c>
      <c r="M241">
        <v>33210</v>
      </c>
      <c r="N241">
        <v>1</v>
      </c>
      <c r="O241" t="s">
        <v>0</v>
      </c>
      <c r="P241">
        <v>81</v>
      </c>
      <c r="Q241" t="s">
        <v>1</v>
      </c>
      <c r="R241">
        <v>3240</v>
      </c>
      <c r="S241" t="s">
        <v>2</v>
      </c>
      <c r="T241">
        <v>0</v>
      </c>
      <c r="U241" t="s">
        <v>3</v>
      </c>
      <c r="V241">
        <v>0</v>
      </c>
      <c r="W241" t="s">
        <v>4</v>
      </c>
      <c r="X241">
        <v>160</v>
      </c>
      <c r="Y241" t="s">
        <v>5</v>
      </c>
      <c r="Z241">
        <v>0</v>
      </c>
      <c r="AA241" t="s">
        <v>70</v>
      </c>
      <c r="AB241">
        <v>0</v>
      </c>
      <c r="AC241">
        <v>1554767509</v>
      </c>
    </row>
    <row r="242" spans="9:29" x14ac:dyDescent="0.25">
      <c r="I242">
        <v>397.811218</v>
      </c>
      <c r="J242">
        <v>400</v>
      </c>
      <c r="K242">
        <v>11326</v>
      </c>
      <c r="L242">
        <v>0</v>
      </c>
      <c r="M242">
        <v>45932</v>
      </c>
      <c r="N242">
        <v>0</v>
      </c>
      <c r="O242" t="s">
        <v>0</v>
      </c>
      <c r="P242">
        <v>81</v>
      </c>
      <c r="Q242" t="s">
        <v>1</v>
      </c>
      <c r="R242">
        <v>3240</v>
      </c>
      <c r="S242" t="s">
        <v>2</v>
      </c>
      <c r="T242">
        <v>0</v>
      </c>
      <c r="U242" t="s">
        <v>3</v>
      </c>
      <c r="V242">
        <v>0</v>
      </c>
      <c r="W242" t="s">
        <v>4</v>
      </c>
      <c r="X242">
        <v>160</v>
      </c>
      <c r="Y242" t="s">
        <v>5</v>
      </c>
      <c r="Z242">
        <v>0</v>
      </c>
      <c r="AA242" t="s">
        <v>71</v>
      </c>
      <c r="AB242">
        <v>0</v>
      </c>
      <c r="AC242">
        <v>1554767514</v>
      </c>
    </row>
    <row r="243" spans="9:29" x14ac:dyDescent="0.25">
      <c r="I243">
        <v>381.05230699999998</v>
      </c>
      <c r="J243">
        <v>400</v>
      </c>
      <c r="K243">
        <v>3198</v>
      </c>
      <c r="L243">
        <v>0</v>
      </c>
      <c r="M243">
        <v>28552</v>
      </c>
      <c r="N243">
        <v>0.91249999999999998</v>
      </c>
      <c r="O243" t="s">
        <v>0</v>
      </c>
      <c r="P243">
        <v>81</v>
      </c>
      <c r="Q243" t="s">
        <v>1</v>
      </c>
      <c r="R243">
        <v>3240</v>
      </c>
      <c r="S243" t="s">
        <v>2</v>
      </c>
      <c r="T243">
        <v>0</v>
      </c>
      <c r="U243" t="s">
        <v>3</v>
      </c>
      <c r="V243">
        <v>0</v>
      </c>
      <c r="W243" t="s">
        <v>4</v>
      </c>
      <c r="X243">
        <v>160</v>
      </c>
      <c r="Y243" t="s">
        <v>5</v>
      </c>
      <c r="Z243">
        <v>0</v>
      </c>
      <c r="AA243" t="s">
        <v>169</v>
      </c>
      <c r="AB243">
        <v>0</v>
      </c>
      <c r="AC243">
        <v>1554767519</v>
      </c>
    </row>
    <row r="244" spans="9:29" x14ac:dyDescent="0.25">
      <c r="I244">
        <v>397.32952899999998</v>
      </c>
      <c r="J244">
        <v>400</v>
      </c>
      <c r="K244">
        <v>16374</v>
      </c>
      <c r="L244">
        <v>0</v>
      </c>
      <c r="M244">
        <v>30216</v>
      </c>
      <c r="N244">
        <v>0</v>
      </c>
      <c r="O244" t="s">
        <v>0</v>
      </c>
      <c r="P244">
        <v>81</v>
      </c>
      <c r="Q244" t="s">
        <v>1</v>
      </c>
      <c r="R244">
        <v>3240</v>
      </c>
      <c r="S244" t="s">
        <v>2</v>
      </c>
      <c r="T244">
        <v>0</v>
      </c>
      <c r="U244" t="s">
        <v>3</v>
      </c>
      <c r="V244">
        <v>0</v>
      </c>
      <c r="W244" t="s">
        <v>4</v>
      </c>
      <c r="X244">
        <v>160</v>
      </c>
      <c r="Y244" t="s">
        <v>5</v>
      </c>
      <c r="Z244">
        <v>0</v>
      </c>
      <c r="AA244" t="s">
        <v>71</v>
      </c>
      <c r="AB244">
        <v>0</v>
      </c>
      <c r="AC244">
        <v>1554767524</v>
      </c>
    </row>
    <row r="245" spans="9:29" x14ac:dyDescent="0.25">
      <c r="I245">
        <v>390.09481799999998</v>
      </c>
      <c r="J245">
        <v>400</v>
      </c>
      <c r="K245">
        <v>14692</v>
      </c>
      <c r="L245">
        <v>0</v>
      </c>
      <c r="M245">
        <v>28500</v>
      </c>
      <c r="N245">
        <v>1</v>
      </c>
      <c r="O245" t="s">
        <v>0</v>
      </c>
      <c r="P245">
        <v>81</v>
      </c>
      <c r="Q245" t="s">
        <v>1</v>
      </c>
      <c r="R245">
        <v>3240</v>
      </c>
      <c r="S245" t="s">
        <v>2</v>
      </c>
      <c r="T245">
        <v>0</v>
      </c>
      <c r="U245" t="s">
        <v>3</v>
      </c>
      <c r="V245">
        <v>0</v>
      </c>
      <c r="W245" t="s">
        <v>4</v>
      </c>
      <c r="X245">
        <v>160</v>
      </c>
      <c r="Y245" t="s">
        <v>5</v>
      </c>
      <c r="Z245">
        <v>0</v>
      </c>
      <c r="AA245" t="s">
        <v>70</v>
      </c>
      <c r="AB245">
        <v>0</v>
      </c>
      <c r="AC245">
        <v>1554767529</v>
      </c>
    </row>
    <row r="246" spans="9:29" x14ac:dyDescent="0.25">
      <c r="I246">
        <v>398.90029900000002</v>
      </c>
      <c r="J246">
        <v>400</v>
      </c>
      <c r="K246">
        <v>8054</v>
      </c>
      <c r="L246">
        <v>0</v>
      </c>
      <c r="M246">
        <v>28374</v>
      </c>
      <c r="N246">
        <v>0</v>
      </c>
      <c r="O246" t="s">
        <v>0</v>
      </c>
      <c r="P246">
        <v>81</v>
      </c>
      <c r="Q246" t="s">
        <v>1</v>
      </c>
      <c r="R246">
        <v>3240</v>
      </c>
      <c r="S246" t="s">
        <v>2</v>
      </c>
      <c r="T246">
        <v>0</v>
      </c>
      <c r="U246" t="s">
        <v>3</v>
      </c>
      <c r="V246">
        <v>0</v>
      </c>
      <c r="W246" t="s">
        <v>4</v>
      </c>
      <c r="X246">
        <v>160</v>
      </c>
      <c r="Y246" t="s">
        <v>5</v>
      </c>
      <c r="Z246">
        <v>0</v>
      </c>
      <c r="AA246" t="s">
        <v>71</v>
      </c>
      <c r="AB246">
        <v>0</v>
      </c>
      <c r="AC246">
        <v>1554767534</v>
      </c>
    </row>
    <row r="247" spans="9:29" x14ac:dyDescent="0.25">
      <c r="I247">
        <v>392.99923699999999</v>
      </c>
      <c r="J247">
        <v>400</v>
      </c>
      <c r="K247">
        <v>6416</v>
      </c>
      <c r="L247">
        <v>0</v>
      </c>
      <c r="M247">
        <v>26742</v>
      </c>
      <c r="N247">
        <v>1.2500000000000001E-2</v>
      </c>
      <c r="O247" t="s">
        <v>0</v>
      </c>
      <c r="P247">
        <v>81</v>
      </c>
      <c r="Q247" t="s">
        <v>1</v>
      </c>
      <c r="R247">
        <v>3240</v>
      </c>
      <c r="S247" t="s">
        <v>2</v>
      </c>
      <c r="T247">
        <v>0</v>
      </c>
      <c r="U247" t="s">
        <v>3</v>
      </c>
      <c r="V247">
        <v>0</v>
      </c>
      <c r="W247" t="s">
        <v>4</v>
      </c>
      <c r="X247">
        <v>160</v>
      </c>
      <c r="Y247" t="s">
        <v>5</v>
      </c>
      <c r="Z247">
        <v>0</v>
      </c>
      <c r="AA247" t="s">
        <v>170</v>
      </c>
      <c r="AB247">
        <v>0</v>
      </c>
      <c r="AC247">
        <v>1554767542</v>
      </c>
    </row>
    <row r="248" spans="9:29" x14ac:dyDescent="0.25">
      <c r="I248">
        <v>389.91836499999999</v>
      </c>
      <c r="J248">
        <v>400</v>
      </c>
      <c r="K248">
        <v>26682</v>
      </c>
      <c r="L248">
        <v>0</v>
      </c>
      <c r="M248">
        <v>28424</v>
      </c>
      <c r="N248">
        <v>0</v>
      </c>
      <c r="O248" t="s">
        <v>0</v>
      </c>
      <c r="P248">
        <v>81</v>
      </c>
      <c r="Q248" t="s">
        <v>1</v>
      </c>
      <c r="R248">
        <v>3240</v>
      </c>
      <c r="S248" t="s">
        <v>2</v>
      </c>
      <c r="T248">
        <v>0</v>
      </c>
      <c r="U248" t="s">
        <v>3</v>
      </c>
      <c r="V248">
        <v>0</v>
      </c>
      <c r="W248" t="s">
        <v>4</v>
      </c>
      <c r="X248">
        <v>160</v>
      </c>
      <c r="Y248" t="s">
        <v>5</v>
      </c>
      <c r="Z248">
        <v>0</v>
      </c>
      <c r="AA248" t="s">
        <v>71</v>
      </c>
      <c r="AB248">
        <v>1</v>
      </c>
      <c r="AC248">
        <v>1554767547</v>
      </c>
    </row>
    <row r="249" spans="9:29" x14ac:dyDescent="0.25">
      <c r="I249">
        <v>398.23278800000003</v>
      </c>
      <c r="J249">
        <v>400</v>
      </c>
      <c r="K249">
        <v>14654</v>
      </c>
      <c r="L249">
        <v>0</v>
      </c>
      <c r="M249">
        <v>28344</v>
      </c>
      <c r="N249">
        <v>1</v>
      </c>
      <c r="O249" t="s">
        <v>0</v>
      </c>
      <c r="P249">
        <v>81</v>
      </c>
      <c r="Q249" t="s">
        <v>1</v>
      </c>
      <c r="R249">
        <v>3240</v>
      </c>
      <c r="S249" t="s">
        <v>2</v>
      </c>
      <c r="T249">
        <v>0</v>
      </c>
      <c r="U249" t="s">
        <v>3</v>
      </c>
      <c r="V249">
        <v>0</v>
      </c>
      <c r="W249" t="s">
        <v>4</v>
      </c>
      <c r="X249">
        <v>160</v>
      </c>
      <c r="Y249" t="s">
        <v>5</v>
      </c>
      <c r="Z249">
        <v>0</v>
      </c>
      <c r="AA249" t="s">
        <v>70</v>
      </c>
      <c r="AB249">
        <v>1</v>
      </c>
      <c r="AC249">
        <v>1554767552</v>
      </c>
    </row>
    <row r="250" spans="9:29" x14ac:dyDescent="0.25">
      <c r="I250">
        <v>390.783142</v>
      </c>
      <c r="J250">
        <v>400</v>
      </c>
      <c r="K250">
        <v>26508</v>
      </c>
      <c r="L250">
        <v>1</v>
      </c>
      <c r="M250">
        <v>30034</v>
      </c>
      <c r="N250">
        <v>0</v>
      </c>
      <c r="O250" t="s">
        <v>0</v>
      </c>
      <c r="P250">
        <v>81</v>
      </c>
      <c r="Q250" t="s">
        <v>1</v>
      </c>
      <c r="R250">
        <v>3240</v>
      </c>
      <c r="S250" t="s">
        <v>2</v>
      </c>
      <c r="T250">
        <v>0</v>
      </c>
      <c r="U250" t="s">
        <v>3</v>
      </c>
      <c r="V250">
        <v>0</v>
      </c>
      <c r="W250" t="s">
        <v>4</v>
      </c>
      <c r="X250">
        <v>160</v>
      </c>
      <c r="Y250" t="s">
        <v>5</v>
      </c>
      <c r="Z250">
        <v>0</v>
      </c>
      <c r="AA250" t="s">
        <v>71</v>
      </c>
      <c r="AB250">
        <v>1</v>
      </c>
      <c r="AC250">
        <v>1554767557</v>
      </c>
    </row>
    <row r="251" spans="9:29" x14ac:dyDescent="0.25">
      <c r="I251">
        <v>395.56802399999998</v>
      </c>
      <c r="J251">
        <v>400</v>
      </c>
      <c r="K251">
        <v>11292</v>
      </c>
      <c r="L251">
        <v>0</v>
      </c>
      <c r="M251">
        <v>31552</v>
      </c>
      <c r="N251">
        <v>1</v>
      </c>
      <c r="O251" t="s">
        <v>0</v>
      </c>
      <c r="P251">
        <v>81</v>
      </c>
      <c r="Q251" t="s">
        <v>1</v>
      </c>
      <c r="R251">
        <v>3240</v>
      </c>
      <c r="S251" t="s">
        <v>2</v>
      </c>
      <c r="T251">
        <v>0</v>
      </c>
      <c r="U251" t="s">
        <v>3</v>
      </c>
      <c r="V251">
        <v>0</v>
      </c>
      <c r="W251" t="s">
        <v>4</v>
      </c>
      <c r="X251">
        <v>160</v>
      </c>
      <c r="Y251" t="s">
        <v>5</v>
      </c>
      <c r="Z251">
        <v>0</v>
      </c>
      <c r="AA251" t="s">
        <v>70</v>
      </c>
      <c r="AB251">
        <v>1</v>
      </c>
      <c r="AC251">
        <v>1554767562</v>
      </c>
    </row>
    <row r="252" spans="9:29" x14ac:dyDescent="0.25">
      <c r="I252">
        <v>398.981537</v>
      </c>
      <c r="J252">
        <v>400</v>
      </c>
      <c r="K252">
        <v>19758</v>
      </c>
      <c r="L252">
        <v>1</v>
      </c>
      <c r="M252">
        <v>42854</v>
      </c>
      <c r="N252">
        <v>0.98750000000000004</v>
      </c>
      <c r="O252" t="s">
        <v>0</v>
      </c>
      <c r="P252">
        <v>81</v>
      </c>
      <c r="Q252" t="s">
        <v>1</v>
      </c>
      <c r="R252">
        <v>3240</v>
      </c>
      <c r="S252" t="s">
        <v>2</v>
      </c>
      <c r="T252">
        <v>0</v>
      </c>
      <c r="U252" t="s">
        <v>3</v>
      </c>
      <c r="V252">
        <v>0</v>
      </c>
      <c r="W252" t="s">
        <v>4</v>
      </c>
      <c r="X252">
        <v>160</v>
      </c>
      <c r="Y252" t="s">
        <v>5</v>
      </c>
      <c r="Z252">
        <v>0</v>
      </c>
      <c r="AA252" t="s">
        <v>171</v>
      </c>
      <c r="AB252">
        <v>1</v>
      </c>
      <c r="AC252">
        <v>1554767567</v>
      </c>
    </row>
    <row r="253" spans="9:29" x14ac:dyDescent="0.25">
      <c r="I253">
        <v>395.05392499999999</v>
      </c>
      <c r="J253">
        <v>400</v>
      </c>
      <c r="K253">
        <v>26514</v>
      </c>
      <c r="L253">
        <v>1</v>
      </c>
      <c r="M253">
        <v>26514</v>
      </c>
      <c r="N253">
        <v>1</v>
      </c>
      <c r="O253" t="s">
        <v>0</v>
      </c>
      <c r="P253">
        <v>81</v>
      </c>
      <c r="Q253" t="s">
        <v>1</v>
      </c>
      <c r="R253">
        <v>3240</v>
      </c>
      <c r="S253" t="s">
        <v>2</v>
      </c>
      <c r="T253">
        <v>0</v>
      </c>
      <c r="U253" t="s">
        <v>3</v>
      </c>
      <c r="V253">
        <v>0</v>
      </c>
      <c r="W253" t="s">
        <v>4</v>
      </c>
      <c r="X253">
        <v>160</v>
      </c>
      <c r="Y253" t="s">
        <v>5</v>
      </c>
      <c r="Z253">
        <v>0</v>
      </c>
      <c r="AA253" t="s">
        <v>70</v>
      </c>
      <c r="AB253">
        <v>1</v>
      </c>
      <c r="AC253">
        <v>1554767572</v>
      </c>
    </row>
    <row r="254" spans="9:29" x14ac:dyDescent="0.25">
      <c r="I254">
        <v>393.72146600000002</v>
      </c>
      <c r="J254">
        <v>400</v>
      </c>
      <c r="K254">
        <v>6422</v>
      </c>
      <c r="L254">
        <v>1</v>
      </c>
      <c r="M254">
        <v>33520</v>
      </c>
      <c r="N254">
        <v>0.98750000000000004</v>
      </c>
      <c r="O254" t="s">
        <v>0</v>
      </c>
      <c r="P254">
        <v>81</v>
      </c>
      <c r="Q254" t="s">
        <v>1</v>
      </c>
      <c r="R254">
        <v>3240</v>
      </c>
      <c r="S254" t="s">
        <v>2</v>
      </c>
      <c r="T254">
        <v>0</v>
      </c>
      <c r="U254" t="s">
        <v>3</v>
      </c>
      <c r="V254">
        <v>0</v>
      </c>
      <c r="W254" t="s">
        <v>4</v>
      </c>
      <c r="X254">
        <v>160</v>
      </c>
      <c r="Y254" t="s">
        <v>5</v>
      </c>
      <c r="Z254">
        <v>0</v>
      </c>
      <c r="AA254" t="s">
        <v>172</v>
      </c>
      <c r="AB254">
        <v>1</v>
      </c>
      <c r="AC254">
        <v>1554767580</v>
      </c>
    </row>
    <row r="255" spans="9:29" x14ac:dyDescent="0.25">
      <c r="I255">
        <v>398.06545999999997</v>
      </c>
      <c r="J255">
        <v>400</v>
      </c>
      <c r="K255">
        <v>19848</v>
      </c>
      <c r="L255">
        <v>1</v>
      </c>
      <c r="M255">
        <v>23336</v>
      </c>
      <c r="N255">
        <v>0</v>
      </c>
      <c r="O255" t="s">
        <v>0</v>
      </c>
      <c r="P255">
        <v>81</v>
      </c>
      <c r="Q255" t="s">
        <v>1</v>
      </c>
      <c r="R255">
        <v>3240</v>
      </c>
      <c r="S255" t="s">
        <v>2</v>
      </c>
      <c r="T255">
        <v>0</v>
      </c>
      <c r="U255" t="s">
        <v>3</v>
      </c>
      <c r="V255">
        <v>0</v>
      </c>
      <c r="W255" t="s">
        <v>4</v>
      </c>
      <c r="X255">
        <v>160</v>
      </c>
      <c r="Y255" t="s">
        <v>5</v>
      </c>
      <c r="Z255">
        <v>0</v>
      </c>
      <c r="AA255" t="s">
        <v>71</v>
      </c>
      <c r="AB255">
        <v>1</v>
      </c>
      <c r="AC255">
        <v>1554767585</v>
      </c>
    </row>
    <row r="256" spans="9:29" x14ac:dyDescent="0.25">
      <c r="I256">
        <v>390.75155599999999</v>
      </c>
      <c r="J256">
        <v>400</v>
      </c>
      <c r="K256">
        <v>8056</v>
      </c>
      <c r="L256">
        <v>1</v>
      </c>
      <c r="M256">
        <v>24876</v>
      </c>
      <c r="N256">
        <v>1</v>
      </c>
      <c r="O256" t="s">
        <v>0</v>
      </c>
      <c r="P256">
        <v>81</v>
      </c>
      <c r="Q256" t="s">
        <v>1</v>
      </c>
      <c r="R256">
        <v>3240</v>
      </c>
      <c r="S256" t="s">
        <v>2</v>
      </c>
      <c r="T256">
        <v>0</v>
      </c>
      <c r="U256" t="s">
        <v>3</v>
      </c>
      <c r="V256">
        <v>0</v>
      </c>
      <c r="W256" t="s">
        <v>4</v>
      </c>
      <c r="X256">
        <v>160</v>
      </c>
      <c r="Y256" t="s">
        <v>5</v>
      </c>
      <c r="Z256">
        <v>0</v>
      </c>
      <c r="AA256" t="s">
        <v>70</v>
      </c>
      <c r="AB256">
        <v>1</v>
      </c>
      <c r="AC256">
        <v>1554767590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AM256"/>
  <sheetViews>
    <sheetView workbookViewId="0">
      <selection activeCell="F8" sqref="F8"/>
    </sheetView>
  </sheetViews>
  <sheetFormatPr defaultRowHeight="15" x14ac:dyDescent="0.25"/>
  <sheetData>
    <row r="6" spans="3:39" x14ac:dyDescent="0.25">
      <c r="C6">
        <v>25</v>
      </c>
      <c r="D6" t="s">
        <v>59</v>
      </c>
      <c r="E6" t="s">
        <v>63</v>
      </c>
      <c r="F6" t="s">
        <v>60</v>
      </c>
      <c r="G6" t="s">
        <v>61</v>
      </c>
      <c r="H6" t="s">
        <v>62</v>
      </c>
    </row>
    <row r="7" spans="3:39" x14ac:dyDescent="0.25">
      <c r="C7" t="s">
        <v>58</v>
      </c>
      <c r="D7">
        <f>AVERAGE(M7:M56)</f>
        <v>25000342</v>
      </c>
      <c r="E7">
        <f>STDEV(M7:M56)</f>
        <v>0</v>
      </c>
      <c r="F7">
        <f>MEDIAN(M7:M56)</f>
        <v>25000342</v>
      </c>
      <c r="G7">
        <f>MIN(M7:M56)</f>
        <v>25000342</v>
      </c>
      <c r="H7">
        <f>MAX(M7:M56)</f>
        <v>25000342</v>
      </c>
      <c r="I7">
        <v>270</v>
      </c>
      <c r="J7">
        <v>25</v>
      </c>
      <c r="K7">
        <v>143155</v>
      </c>
      <c r="L7">
        <v>116</v>
      </c>
      <c r="M7">
        <v>25000342</v>
      </c>
      <c r="N7">
        <v>0.2</v>
      </c>
      <c r="O7" t="s">
        <v>1077</v>
      </c>
      <c r="P7">
        <v>25</v>
      </c>
      <c r="Q7" t="s">
        <v>0</v>
      </c>
      <c r="R7">
        <v>5</v>
      </c>
      <c r="S7" t="s">
        <v>1</v>
      </c>
      <c r="T7">
        <v>179</v>
      </c>
      <c r="U7" t="s">
        <v>2</v>
      </c>
      <c r="V7">
        <v>19.666666670000001</v>
      </c>
      <c r="W7" t="s">
        <v>3</v>
      </c>
      <c r="X7">
        <v>30.4</v>
      </c>
      <c r="Y7" t="s">
        <v>4</v>
      </c>
      <c r="Z7">
        <v>116</v>
      </c>
      <c r="AA7" t="s">
        <v>5</v>
      </c>
      <c r="AB7">
        <v>0</v>
      </c>
      <c r="AC7" t="s">
        <v>173</v>
      </c>
      <c r="AD7">
        <v>24663945</v>
      </c>
      <c r="AE7" t="s">
        <v>1078</v>
      </c>
      <c r="AF7">
        <v>11021.27</v>
      </c>
      <c r="AG7" t="s">
        <v>174</v>
      </c>
      <c r="AH7" t="s">
        <v>2329</v>
      </c>
      <c r="AI7">
        <v>1.01001011E+23</v>
      </c>
      <c r="AJ7">
        <v>11196</v>
      </c>
      <c r="AK7">
        <v>1568599695</v>
      </c>
      <c r="AL7">
        <v>11196</v>
      </c>
      <c r="AM7">
        <v>1568599695</v>
      </c>
    </row>
    <row r="8" spans="3:39" x14ac:dyDescent="0.25">
      <c r="C8" t="s">
        <v>57</v>
      </c>
      <c r="D8">
        <f>AVERAGE(V7:V56)</f>
        <v>17.513333332199995</v>
      </c>
      <c r="E8">
        <f>STDEV(V7:V56)</f>
        <v>2.8683984649854821</v>
      </c>
      <c r="F8">
        <f>MEDIAN(V7:V56)</f>
        <v>18</v>
      </c>
      <c r="G8">
        <f>MIN(V7:V56)</f>
        <v>6.3333333300000003</v>
      </c>
      <c r="H8">
        <f>MAX(V7:V56)</f>
        <v>19.666666670000001</v>
      </c>
      <c r="I8">
        <v>272</v>
      </c>
      <c r="J8">
        <v>25</v>
      </c>
      <c r="K8">
        <v>22647275</v>
      </c>
      <c r="L8">
        <v>10011</v>
      </c>
      <c r="M8">
        <v>25000342</v>
      </c>
      <c r="N8">
        <v>0.4</v>
      </c>
      <c r="O8" t="s">
        <v>1077</v>
      </c>
      <c r="P8">
        <v>25</v>
      </c>
      <c r="Q8" t="s">
        <v>0</v>
      </c>
      <c r="R8">
        <v>6</v>
      </c>
      <c r="S8" t="s">
        <v>1</v>
      </c>
      <c r="T8">
        <v>156</v>
      </c>
      <c r="U8" t="s">
        <v>2</v>
      </c>
      <c r="V8">
        <v>18</v>
      </c>
      <c r="W8" t="s">
        <v>3</v>
      </c>
      <c r="X8">
        <v>18</v>
      </c>
      <c r="Y8" t="s">
        <v>4</v>
      </c>
      <c r="Z8">
        <v>50</v>
      </c>
      <c r="AA8" t="s">
        <v>5</v>
      </c>
      <c r="AB8">
        <v>0</v>
      </c>
      <c r="AC8" t="s">
        <v>173</v>
      </c>
      <c r="AD8">
        <v>9949029</v>
      </c>
      <c r="AE8" t="s">
        <v>1078</v>
      </c>
      <c r="AF8">
        <v>4391.0600000000004</v>
      </c>
      <c r="AG8" t="s">
        <v>174</v>
      </c>
      <c r="AH8" t="s">
        <v>2330</v>
      </c>
      <c r="AI8">
        <v>1.1001111110109999E+19</v>
      </c>
      <c r="AJ8">
        <v>11193</v>
      </c>
      <c r="AK8">
        <v>1568599731</v>
      </c>
      <c r="AL8">
        <v>11193</v>
      </c>
      <c r="AM8">
        <v>1568599731</v>
      </c>
    </row>
    <row r="9" spans="3:39" x14ac:dyDescent="0.25">
      <c r="I9">
        <v>272</v>
      </c>
      <c r="J9">
        <v>25</v>
      </c>
      <c r="K9">
        <v>2991859</v>
      </c>
      <c r="L9">
        <v>1345</v>
      </c>
      <c r="M9">
        <v>25000342</v>
      </c>
      <c r="N9">
        <v>0.6</v>
      </c>
      <c r="O9" t="s">
        <v>1077</v>
      </c>
      <c r="P9">
        <v>25</v>
      </c>
      <c r="Q9" t="s">
        <v>0</v>
      </c>
      <c r="R9">
        <v>6</v>
      </c>
      <c r="S9" t="s">
        <v>1</v>
      </c>
      <c r="T9">
        <v>141</v>
      </c>
      <c r="U9" t="s">
        <v>2</v>
      </c>
      <c r="V9">
        <v>18.333333329999999</v>
      </c>
      <c r="W9" t="s">
        <v>3</v>
      </c>
      <c r="X9">
        <v>18.333333329999999</v>
      </c>
      <c r="Y9" t="s">
        <v>4</v>
      </c>
      <c r="Z9">
        <v>72</v>
      </c>
      <c r="AA9" t="s">
        <v>5</v>
      </c>
      <c r="AB9">
        <v>0</v>
      </c>
      <c r="AC9" t="s">
        <v>173</v>
      </c>
      <c r="AD9">
        <v>16644967</v>
      </c>
      <c r="AE9" t="s">
        <v>1078</v>
      </c>
      <c r="AF9">
        <v>7297.22</v>
      </c>
      <c r="AG9" t="s">
        <v>174</v>
      </c>
      <c r="AH9" t="s">
        <v>2331</v>
      </c>
      <c r="AI9">
        <v>1.1011111100101099E+23</v>
      </c>
      <c r="AJ9">
        <v>11113</v>
      </c>
      <c r="AK9">
        <v>1568599747</v>
      </c>
      <c r="AL9">
        <v>11113</v>
      </c>
      <c r="AM9">
        <v>1568599747</v>
      </c>
    </row>
    <row r="10" spans="3:39" x14ac:dyDescent="0.25">
      <c r="I10">
        <v>272</v>
      </c>
      <c r="J10">
        <v>25</v>
      </c>
      <c r="K10">
        <v>1942843</v>
      </c>
      <c r="L10">
        <v>886</v>
      </c>
      <c r="M10">
        <v>25000342</v>
      </c>
      <c r="N10">
        <v>0.64</v>
      </c>
      <c r="O10" t="s">
        <v>1077</v>
      </c>
      <c r="P10">
        <v>25</v>
      </c>
      <c r="Q10" t="s">
        <v>0</v>
      </c>
      <c r="R10">
        <v>6</v>
      </c>
      <c r="S10" t="s">
        <v>1</v>
      </c>
      <c r="T10">
        <v>156</v>
      </c>
      <c r="U10" t="s">
        <v>2</v>
      </c>
      <c r="V10">
        <v>18</v>
      </c>
      <c r="W10" t="s">
        <v>3</v>
      </c>
      <c r="X10">
        <v>18</v>
      </c>
      <c r="Y10" t="s">
        <v>4</v>
      </c>
      <c r="Z10">
        <v>50</v>
      </c>
      <c r="AA10" t="s">
        <v>5</v>
      </c>
      <c r="AB10">
        <v>0</v>
      </c>
      <c r="AC10" t="s">
        <v>173</v>
      </c>
      <c r="AD10">
        <v>19998735</v>
      </c>
      <c r="AE10" t="s">
        <v>1078</v>
      </c>
      <c r="AF10">
        <v>8759.9</v>
      </c>
      <c r="AG10" t="s">
        <v>174</v>
      </c>
      <c r="AH10" t="s">
        <v>2332</v>
      </c>
      <c r="AI10">
        <v>1.1001111111111E+23</v>
      </c>
      <c r="AJ10">
        <v>11136</v>
      </c>
      <c r="AK10">
        <v>1568599778</v>
      </c>
      <c r="AL10">
        <v>11136</v>
      </c>
      <c r="AM10">
        <v>1568599778</v>
      </c>
    </row>
    <row r="11" spans="3:39" x14ac:dyDescent="0.25">
      <c r="I11">
        <v>272</v>
      </c>
      <c r="J11">
        <v>25</v>
      </c>
      <c r="K11">
        <v>8823201</v>
      </c>
      <c r="L11">
        <v>3908</v>
      </c>
      <c r="M11">
        <v>25000342</v>
      </c>
      <c r="N11">
        <v>0.6</v>
      </c>
      <c r="O11" t="s">
        <v>1077</v>
      </c>
      <c r="P11">
        <v>25</v>
      </c>
      <c r="Q11" t="s">
        <v>0</v>
      </c>
      <c r="R11">
        <v>7</v>
      </c>
      <c r="S11" t="s">
        <v>1</v>
      </c>
      <c r="T11">
        <v>140</v>
      </c>
      <c r="U11" t="s">
        <v>2</v>
      </c>
      <c r="V11">
        <v>18</v>
      </c>
      <c r="W11" t="s">
        <v>3</v>
      </c>
      <c r="X11">
        <v>18.285714290000001</v>
      </c>
      <c r="Y11" t="s">
        <v>4</v>
      </c>
      <c r="Z11">
        <v>72</v>
      </c>
      <c r="AA11" t="s">
        <v>5</v>
      </c>
      <c r="AB11">
        <v>0</v>
      </c>
      <c r="AC11" t="s">
        <v>173</v>
      </c>
      <c r="AD11">
        <v>12515984</v>
      </c>
      <c r="AE11" t="s">
        <v>1078</v>
      </c>
      <c r="AF11">
        <v>5529.5</v>
      </c>
      <c r="AG11" t="s">
        <v>174</v>
      </c>
      <c r="AH11" t="s">
        <v>2333</v>
      </c>
      <c r="AI11">
        <v>1.1111111111001099E+24</v>
      </c>
      <c r="AJ11">
        <v>11434</v>
      </c>
      <c r="AK11">
        <v>1568600745</v>
      </c>
      <c r="AL11">
        <v>11434</v>
      </c>
      <c r="AM11">
        <v>1568600745</v>
      </c>
    </row>
    <row r="12" spans="3:39" x14ac:dyDescent="0.25">
      <c r="I12">
        <v>272</v>
      </c>
      <c r="J12">
        <v>25</v>
      </c>
      <c r="K12">
        <v>3747343</v>
      </c>
      <c r="L12">
        <v>1708</v>
      </c>
      <c r="M12">
        <v>25000342</v>
      </c>
      <c r="N12">
        <v>0.12</v>
      </c>
      <c r="O12" t="s">
        <v>1077</v>
      </c>
      <c r="P12">
        <v>25</v>
      </c>
      <c r="Q12" t="s">
        <v>0</v>
      </c>
      <c r="R12">
        <v>6</v>
      </c>
      <c r="S12" t="s">
        <v>1</v>
      </c>
      <c r="T12">
        <v>157</v>
      </c>
      <c r="U12" t="s">
        <v>2</v>
      </c>
      <c r="V12">
        <v>18.333333329999999</v>
      </c>
      <c r="W12" t="s">
        <v>3</v>
      </c>
      <c r="X12">
        <v>18.333333329999999</v>
      </c>
      <c r="Y12" t="s">
        <v>4</v>
      </c>
      <c r="Z12">
        <v>50</v>
      </c>
      <c r="AA12" t="s">
        <v>5</v>
      </c>
      <c r="AB12">
        <v>0</v>
      </c>
      <c r="AC12" t="s">
        <v>173</v>
      </c>
      <c r="AD12">
        <v>19776136</v>
      </c>
      <c r="AE12" t="s">
        <v>1078</v>
      </c>
      <c r="AF12">
        <v>8853.5</v>
      </c>
      <c r="AG12" t="s">
        <v>174</v>
      </c>
      <c r="AH12" t="s">
        <v>2334</v>
      </c>
      <c r="AI12">
        <v>1.0000000000001E+16</v>
      </c>
      <c r="AJ12">
        <v>11488</v>
      </c>
      <c r="AK12">
        <v>1568600823</v>
      </c>
      <c r="AL12">
        <v>11488</v>
      </c>
      <c r="AM12">
        <v>1568600823</v>
      </c>
    </row>
    <row r="13" spans="3:39" x14ac:dyDescent="0.25">
      <c r="I13">
        <v>272</v>
      </c>
      <c r="J13">
        <v>25</v>
      </c>
      <c r="K13">
        <v>4437464</v>
      </c>
      <c r="L13">
        <v>2008</v>
      </c>
      <c r="M13">
        <v>25000342</v>
      </c>
      <c r="N13">
        <v>0.4</v>
      </c>
      <c r="O13" t="s">
        <v>1077</v>
      </c>
      <c r="P13">
        <v>25</v>
      </c>
      <c r="Q13" t="s">
        <v>0</v>
      </c>
      <c r="R13">
        <v>7</v>
      </c>
      <c r="S13" t="s">
        <v>1</v>
      </c>
      <c r="T13">
        <v>140</v>
      </c>
      <c r="U13" t="s">
        <v>2</v>
      </c>
      <c r="V13">
        <v>18</v>
      </c>
      <c r="W13" t="s">
        <v>3</v>
      </c>
      <c r="X13">
        <v>18.285714290000001</v>
      </c>
      <c r="Y13" t="s">
        <v>4</v>
      </c>
      <c r="Z13">
        <v>72</v>
      </c>
      <c r="AA13" t="s">
        <v>5</v>
      </c>
      <c r="AB13">
        <v>0</v>
      </c>
      <c r="AC13" t="s">
        <v>173</v>
      </c>
      <c r="AD13">
        <v>13738781</v>
      </c>
      <c r="AE13" t="s">
        <v>1078</v>
      </c>
      <c r="AF13">
        <v>6129.62</v>
      </c>
      <c r="AG13" t="s">
        <v>174</v>
      </c>
      <c r="AH13" t="s">
        <v>2335</v>
      </c>
      <c r="AI13">
        <v>1.11111101101E+24</v>
      </c>
      <c r="AJ13">
        <v>11550</v>
      </c>
      <c r="AK13">
        <v>1568600837</v>
      </c>
      <c r="AL13">
        <v>11550</v>
      </c>
      <c r="AM13">
        <v>1568600837</v>
      </c>
    </row>
    <row r="14" spans="3:39" x14ac:dyDescent="0.25">
      <c r="I14">
        <v>272</v>
      </c>
      <c r="J14">
        <v>25</v>
      </c>
      <c r="K14">
        <v>581047</v>
      </c>
      <c r="L14">
        <v>308</v>
      </c>
      <c r="M14">
        <v>25000342</v>
      </c>
      <c r="N14">
        <v>0.64</v>
      </c>
      <c r="O14" t="s">
        <v>1077</v>
      </c>
      <c r="P14">
        <v>25</v>
      </c>
      <c r="Q14" t="s">
        <v>0</v>
      </c>
      <c r="R14">
        <v>6</v>
      </c>
      <c r="S14" t="s">
        <v>1</v>
      </c>
      <c r="T14">
        <v>156</v>
      </c>
      <c r="U14" t="s">
        <v>2</v>
      </c>
      <c r="V14">
        <v>18</v>
      </c>
      <c r="W14" t="s">
        <v>3</v>
      </c>
      <c r="X14">
        <v>18</v>
      </c>
      <c r="Y14" t="s">
        <v>4</v>
      </c>
      <c r="Z14">
        <v>50</v>
      </c>
      <c r="AA14" t="s">
        <v>5</v>
      </c>
      <c r="AB14">
        <v>0</v>
      </c>
      <c r="AC14" t="s">
        <v>173</v>
      </c>
      <c r="AD14">
        <v>15552850</v>
      </c>
      <c r="AE14" t="s">
        <v>1078</v>
      </c>
      <c r="AF14">
        <v>6850.74</v>
      </c>
      <c r="AG14" t="s">
        <v>174</v>
      </c>
      <c r="AH14" t="s">
        <v>2336</v>
      </c>
      <c r="AI14">
        <v>1.11111111111E+19</v>
      </c>
      <c r="AJ14">
        <v>11385</v>
      </c>
      <c r="AK14">
        <v>1568600865</v>
      </c>
      <c r="AL14">
        <v>11385</v>
      </c>
      <c r="AM14">
        <v>1568600865</v>
      </c>
    </row>
    <row r="15" spans="3:39" x14ac:dyDescent="0.25">
      <c r="I15">
        <v>272</v>
      </c>
      <c r="J15">
        <v>25</v>
      </c>
      <c r="K15">
        <v>7942605</v>
      </c>
      <c r="L15">
        <v>3543</v>
      </c>
      <c r="M15">
        <v>25000342</v>
      </c>
      <c r="N15">
        <v>0.36</v>
      </c>
      <c r="O15" t="s">
        <v>1077</v>
      </c>
      <c r="P15">
        <v>25</v>
      </c>
      <c r="Q15" t="s">
        <v>0</v>
      </c>
      <c r="R15">
        <v>1</v>
      </c>
      <c r="S15" t="s">
        <v>1</v>
      </c>
      <c r="T15">
        <v>119</v>
      </c>
      <c r="U15" t="s">
        <v>2</v>
      </c>
      <c r="V15">
        <v>6.3333333300000003</v>
      </c>
      <c r="W15" t="s">
        <v>3</v>
      </c>
      <c r="X15">
        <v>0</v>
      </c>
      <c r="Y15" t="s">
        <v>4</v>
      </c>
      <c r="Z15">
        <v>0</v>
      </c>
      <c r="AA15" t="s">
        <v>5</v>
      </c>
      <c r="AB15">
        <v>0</v>
      </c>
      <c r="AC15" t="s">
        <v>173</v>
      </c>
      <c r="AD15">
        <v>9275666</v>
      </c>
      <c r="AE15" t="s">
        <v>1078</v>
      </c>
      <c r="AF15">
        <v>4120.8999999999996</v>
      </c>
      <c r="AG15" t="s">
        <v>174</v>
      </c>
      <c r="AH15" t="s">
        <v>2337</v>
      </c>
      <c r="AI15">
        <v>1.111100000111E+19</v>
      </c>
      <c r="AJ15">
        <v>11253</v>
      </c>
      <c r="AK15">
        <v>1568600870</v>
      </c>
      <c r="AL15">
        <v>11253</v>
      </c>
      <c r="AM15">
        <v>1568600870</v>
      </c>
    </row>
    <row r="16" spans="3:39" x14ac:dyDescent="0.25">
      <c r="I16">
        <v>272</v>
      </c>
      <c r="J16">
        <v>25</v>
      </c>
      <c r="K16">
        <v>5668133</v>
      </c>
      <c r="L16">
        <v>2521</v>
      </c>
      <c r="M16">
        <v>25000342</v>
      </c>
      <c r="N16">
        <v>0.6</v>
      </c>
      <c r="O16" t="s">
        <v>1077</v>
      </c>
      <c r="P16">
        <v>25</v>
      </c>
      <c r="Q16" t="s">
        <v>0</v>
      </c>
      <c r="R16">
        <v>4</v>
      </c>
      <c r="S16" t="s">
        <v>1</v>
      </c>
      <c r="T16">
        <v>190</v>
      </c>
      <c r="U16" t="s">
        <v>2</v>
      </c>
      <c r="V16">
        <v>18.666666670000001</v>
      </c>
      <c r="W16" t="s">
        <v>3</v>
      </c>
      <c r="X16">
        <v>18</v>
      </c>
      <c r="Y16" t="s">
        <v>4</v>
      </c>
      <c r="Z16">
        <v>18</v>
      </c>
      <c r="AA16" t="s">
        <v>5</v>
      </c>
      <c r="AB16">
        <v>0</v>
      </c>
      <c r="AC16" t="s">
        <v>173</v>
      </c>
      <c r="AD16">
        <v>9812582</v>
      </c>
      <c r="AE16" t="s">
        <v>1078</v>
      </c>
      <c r="AF16">
        <v>4321.6000000000004</v>
      </c>
      <c r="AG16" t="s">
        <v>174</v>
      </c>
      <c r="AH16" t="s">
        <v>2338</v>
      </c>
      <c r="AI16">
        <v>1.1111111110101E+19</v>
      </c>
      <c r="AJ16">
        <v>11348</v>
      </c>
      <c r="AK16">
        <v>1568600907</v>
      </c>
      <c r="AL16">
        <v>11348</v>
      </c>
      <c r="AM16">
        <v>1568600907</v>
      </c>
    </row>
    <row r="17" spans="9:39" x14ac:dyDescent="0.25">
      <c r="I17">
        <v>272</v>
      </c>
      <c r="J17">
        <v>25</v>
      </c>
      <c r="K17">
        <v>4289094</v>
      </c>
      <c r="L17">
        <v>1918</v>
      </c>
      <c r="M17">
        <v>25000342</v>
      </c>
      <c r="N17">
        <v>0.4</v>
      </c>
      <c r="O17" t="s">
        <v>1077</v>
      </c>
      <c r="P17">
        <v>25</v>
      </c>
      <c r="Q17" t="s">
        <v>0</v>
      </c>
      <c r="R17">
        <v>6</v>
      </c>
      <c r="S17" t="s">
        <v>1</v>
      </c>
      <c r="T17">
        <v>156</v>
      </c>
      <c r="U17" t="s">
        <v>2</v>
      </c>
      <c r="V17">
        <v>18</v>
      </c>
      <c r="W17" t="s">
        <v>3</v>
      </c>
      <c r="X17">
        <v>18</v>
      </c>
      <c r="Y17" t="s">
        <v>4</v>
      </c>
      <c r="Z17">
        <v>50</v>
      </c>
      <c r="AA17" t="s">
        <v>5</v>
      </c>
      <c r="AB17">
        <v>0</v>
      </c>
      <c r="AC17" t="s">
        <v>173</v>
      </c>
      <c r="AD17">
        <v>13554625</v>
      </c>
      <c r="AE17" t="s">
        <v>1078</v>
      </c>
      <c r="AF17">
        <v>5954.35</v>
      </c>
      <c r="AG17" t="s">
        <v>174</v>
      </c>
      <c r="AH17" t="s">
        <v>2339</v>
      </c>
      <c r="AI17">
        <v>100001111111101</v>
      </c>
      <c r="AJ17">
        <v>11399</v>
      </c>
      <c r="AK17">
        <v>1568600929</v>
      </c>
      <c r="AL17">
        <v>11399</v>
      </c>
      <c r="AM17">
        <v>1568600929</v>
      </c>
    </row>
    <row r="18" spans="9:39" x14ac:dyDescent="0.25">
      <c r="I18">
        <v>272</v>
      </c>
      <c r="J18">
        <v>25</v>
      </c>
      <c r="K18">
        <v>4305535</v>
      </c>
      <c r="L18">
        <v>1916</v>
      </c>
      <c r="M18">
        <v>25000342</v>
      </c>
      <c r="N18">
        <v>0.64</v>
      </c>
      <c r="O18" t="s">
        <v>1077</v>
      </c>
      <c r="P18">
        <v>25</v>
      </c>
      <c r="Q18" t="s">
        <v>0</v>
      </c>
      <c r="R18">
        <v>6</v>
      </c>
      <c r="S18" t="s">
        <v>1</v>
      </c>
      <c r="T18">
        <v>156</v>
      </c>
      <c r="U18" t="s">
        <v>2</v>
      </c>
      <c r="V18">
        <v>18</v>
      </c>
      <c r="W18" t="s">
        <v>3</v>
      </c>
      <c r="X18">
        <v>18</v>
      </c>
      <c r="Y18" t="s">
        <v>4</v>
      </c>
      <c r="Z18">
        <v>50</v>
      </c>
      <c r="AA18" t="s">
        <v>5</v>
      </c>
      <c r="AB18">
        <v>0</v>
      </c>
      <c r="AC18" t="s">
        <v>173</v>
      </c>
      <c r="AD18">
        <v>13882464</v>
      </c>
      <c r="AE18" t="s">
        <v>1078</v>
      </c>
      <c r="AF18">
        <v>6114.28</v>
      </c>
      <c r="AG18" t="s">
        <v>174</v>
      </c>
      <c r="AH18" t="s">
        <v>2340</v>
      </c>
      <c r="AI18">
        <v>1.1111111110111001E+19</v>
      </c>
      <c r="AJ18">
        <v>11533</v>
      </c>
      <c r="AK18">
        <v>1568601752</v>
      </c>
      <c r="AL18">
        <v>11533</v>
      </c>
      <c r="AM18">
        <v>1568601752</v>
      </c>
    </row>
    <row r="19" spans="9:39" x14ac:dyDescent="0.25">
      <c r="I19">
        <v>272</v>
      </c>
      <c r="J19">
        <v>25</v>
      </c>
      <c r="K19">
        <v>19590051</v>
      </c>
      <c r="L19">
        <v>8858</v>
      </c>
      <c r="M19">
        <v>25000342</v>
      </c>
      <c r="N19">
        <v>0.4</v>
      </c>
      <c r="O19" t="s">
        <v>1077</v>
      </c>
      <c r="P19">
        <v>25</v>
      </c>
      <c r="Q19" t="s">
        <v>0</v>
      </c>
      <c r="R19">
        <v>5</v>
      </c>
      <c r="S19" t="s">
        <v>1</v>
      </c>
      <c r="T19">
        <v>173</v>
      </c>
      <c r="U19" t="s">
        <v>2</v>
      </c>
      <c r="V19">
        <v>18.333333329999999</v>
      </c>
      <c r="W19" t="s">
        <v>3</v>
      </c>
      <c r="X19">
        <v>18</v>
      </c>
      <c r="Y19" t="s">
        <v>4</v>
      </c>
      <c r="Z19">
        <v>32</v>
      </c>
      <c r="AA19" t="s">
        <v>5</v>
      </c>
      <c r="AB19">
        <v>0</v>
      </c>
      <c r="AC19" t="s">
        <v>173</v>
      </c>
      <c r="AD19">
        <v>11977548</v>
      </c>
      <c r="AE19" t="s">
        <v>1078</v>
      </c>
      <c r="AF19">
        <v>5218.04</v>
      </c>
      <c r="AG19" t="s">
        <v>174</v>
      </c>
      <c r="AH19" t="s">
        <v>2341</v>
      </c>
      <c r="AI19">
        <v>1.0111111110100001E+22</v>
      </c>
      <c r="AJ19">
        <v>11628</v>
      </c>
      <c r="AK19">
        <v>1568603037</v>
      </c>
      <c r="AL19">
        <v>11628</v>
      </c>
      <c r="AM19">
        <v>1568603037</v>
      </c>
    </row>
    <row r="20" spans="9:39" x14ac:dyDescent="0.25">
      <c r="I20">
        <v>272</v>
      </c>
      <c r="J20">
        <v>25</v>
      </c>
      <c r="K20">
        <v>20023933</v>
      </c>
      <c r="L20">
        <v>9229</v>
      </c>
      <c r="M20">
        <v>25000342</v>
      </c>
      <c r="N20">
        <v>0.64</v>
      </c>
      <c r="O20" t="s">
        <v>1077</v>
      </c>
      <c r="P20">
        <v>25</v>
      </c>
      <c r="Q20" t="s">
        <v>0</v>
      </c>
      <c r="R20">
        <v>6</v>
      </c>
      <c r="S20" t="s">
        <v>1</v>
      </c>
      <c r="T20">
        <v>156</v>
      </c>
      <c r="U20" t="s">
        <v>2</v>
      </c>
      <c r="V20">
        <v>18</v>
      </c>
      <c r="W20" t="s">
        <v>3</v>
      </c>
      <c r="X20">
        <v>18</v>
      </c>
      <c r="Y20" t="s">
        <v>4</v>
      </c>
      <c r="Z20">
        <v>50</v>
      </c>
      <c r="AA20" t="s">
        <v>5</v>
      </c>
      <c r="AB20">
        <v>0</v>
      </c>
      <c r="AC20" t="s">
        <v>173</v>
      </c>
      <c r="AD20">
        <v>15587448</v>
      </c>
      <c r="AE20" t="s">
        <v>1078</v>
      </c>
      <c r="AF20">
        <v>7012.78</v>
      </c>
      <c r="AG20" t="s">
        <v>174</v>
      </c>
      <c r="AH20" t="s">
        <v>2342</v>
      </c>
      <c r="AI20">
        <v>1.111100000101E+24</v>
      </c>
      <c r="AJ20">
        <v>11786</v>
      </c>
      <c r="AK20">
        <v>1568604270</v>
      </c>
      <c r="AL20">
        <v>11786</v>
      </c>
      <c r="AM20">
        <v>1568604270</v>
      </c>
    </row>
    <row r="21" spans="9:39" x14ac:dyDescent="0.25">
      <c r="I21">
        <v>272</v>
      </c>
      <c r="J21">
        <v>25</v>
      </c>
      <c r="K21">
        <v>15814235</v>
      </c>
      <c r="L21">
        <v>7300</v>
      </c>
      <c r="M21">
        <v>25000342</v>
      </c>
      <c r="N21">
        <v>0.6</v>
      </c>
      <c r="O21" t="s">
        <v>1077</v>
      </c>
      <c r="P21">
        <v>25</v>
      </c>
      <c r="Q21" t="s">
        <v>0</v>
      </c>
      <c r="R21">
        <v>7</v>
      </c>
      <c r="S21" t="s">
        <v>1</v>
      </c>
      <c r="T21">
        <v>125</v>
      </c>
      <c r="U21" t="s">
        <v>2</v>
      </c>
      <c r="V21">
        <v>18.333333329999999</v>
      </c>
      <c r="W21" t="s">
        <v>3</v>
      </c>
      <c r="X21">
        <v>18.571428569999998</v>
      </c>
      <c r="Y21" t="s">
        <v>4</v>
      </c>
      <c r="Z21">
        <v>98</v>
      </c>
      <c r="AA21" t="s">
        <v>5</v>
      </c>
      <c r="AB21">
        <v>0</v>
      </c>
      <c r="AC21" t="s">
        <v>173</v>
      </c>
      <c r="AD21">
        <v>14547890</v>
      </c>
      <c r="AE21" t="s">
        <v>1078</v>
      </c>
      <c r="AF21">
        <v>6661.56</v>
      </c>
      <c r="AG21" t="s">
        <v>174</v>
      </c>
      <c r="AH21" t="s">
        <v>2343</v>
      </c>
      <c r="AI21">
        <v>1.11111101111111E+24</v>
      </c>
      <c r="AJ21">
        <v>11964</v>
      </c>
      <c r="AK21">
        <v>1568604844</v>
      </c>
      <c r="AL21">
        <v>11964</v>
      </c>
      <c r="AM21">
        <v>1568604844</v>
      </c>
    </row>
    <row r="22" spans="9:39" x14ac:dyDescent="0.25">
      <c r="I22">
        <v>272</v>
      </c>
      <c r="J22">
        <v>25</v>
      </c>
      <c r="K22">
        <v>2102441</v>
      </c>
      <c r="L22">
        <v>964</v>
      </c>
      <c r="M22">
        <v>25000342</v>
      </c>
      <c r="N22">
        <v>0.6</v>
      </c>
      <c r="O22" t="s">
        <v>1077</v>
      </c>
      <c r="P22">
        <v>25</v>
      </c>
      <c r="Q22" t="s">
        <v>0</v>
      </c>
      <c r="R22">
        <v>4</v>
      </c>
      <c r="S22" t="s">
        <v>1</v>
      </c>
      <c r="T22">
        <v>174</v>
      </c>
      <c r="U22" t="s">
        <v>2</v>
      </c>
      <c r="V22">
        <v>18.666666670000001</v>
      </c>
      <c r="W22" t="s">
        <v>3</v>
      </c>
      <c r="X22">
        <v>18</v>
      </c>
      <c r="Y22" t="s">
        <v>4</v>
      </c>
      <c r="Z22">
        <v>32</v>
      </c>
      <c r="AA22" t="s">
        <v>5</v>
      </c>
      <c r="AB22">
        <v>0</v>
      </c>
      <c r="AC22" t="s">
        <v>173</v>
      </c>
      <c r="AD22">
        <v>18718502</v>
      </c>
      <c r="AE22" t="s">
        <v>1078</v>
      </c>
      <c r="AF22">
        <v>8779.86</v>
      </c>
      <c r="AG22" t="s">
        <v>174</v>
      </c>
      <c r="AH22" t="s">
        <v>2344</v>
      </c>
      <c r="AI22">
        <v>1.11110111011111E+24</v>
      </c>
      <c r="AJ22">
        <v>12002</v>
      </c>
      <c r="AK22">
        <v>1568604849</v>
      </c>
      <c r="AL22">
        <v>12002</v>
      </c>
      <c r="AM22">
        <v>1568604849</v>
      </c>
    </row>
    <row r="23" spans="9:39" x14ac:dyDescent="0.25">
      <c r="I23">
        <v>272</v>
      </c>
      <c r="J23">
        <v>25</v>
      </c>
      <c r="K23">
        <v>4402978</v>
      </c>
      <c r="L23">
        <v>1955</v>
      </c>
      <c r="M23">
        <v>25000342</v>
      </c>
      <c r="N23">
        <v>0.36</v>
      </c>
      <c r="O23" t="s">
        <v>1077</v>
      </c>
      <c r="P23">
        <v>25</v>
      </c>
      <c r="Q23" t="s">
        <v>0</v>
      </c>
      <c r="R23">
        <v>5</v>
      </c>
      <c r="S23" t="s">
        <v>1</v>
      </c>
      <c r="T23">
        <v>173</v>
      </c>
      <c r="U23" t="s">
        <v>2</v>
      </c>
      <c r="V23">
        <v>18.333333329999999</v>
      </c>
      <c r="W23" t="s">
        <v>3</v>
      </c>
      <c r="X23">
        <v>18</v>
      </c>
      <c r="Y23" t="s">
        <v>4</v>
      </c>
      <c r="Z23">
        <v>32</v>
      </c>
      <c r="AA23" t="s">
        <v>5</v>
      </c>
      <c r="AB23">
        <v>0</v>
      </c>
      <c r="AC23" t="s">
        <v>173</v>
      </c>
      <c r="AD23">
        <v>10842764</v>
      </c>
      <c r="AE23" t="s">
        <v>1078</v>
      </c>
      <c r="AF23">
        <v>4787.26</v>
      </c>
      <c r="AG23" t="s">
        <v>174</v>
      </c>
      <c r="AH23" t="s">
        <v>2345</v>
      </c>
      <c r="AI23">
        <v>1.11110000000001E+24</v>
      </c>
      <c r="AJ23">
        <v>11966</v>
      </c>
      <c r="AK23">
        <v>1568604863</v>
      </c>
      <c r="AL23">
        <v>11966</v>
      </c>
      <c r="AM23">
        <v>1568604863</v>
      </c>
    </row>
    <row r="24" spans="9:39" x14ac:dyDescent="0.25">
      <c r="I24">
        <v>272</v>
      </c>
      <c r="J24">
        <v>25</v>
      </c>
      <c r="K24">
        <v>11325441</v>
      </c>
      <c r="L24">
        <v>5006</v>
      </c>
      <c r="M24">
        <v>25000342</v>
      </c>
      <c r="N24">
        <v>0.4</v>
      </c>
      <c r="O24" t="s">
        <v>1077</v>
      </c>
      <c r="P24">
        <v>25</v>
      </c>
      <c r="Q24" t="s">
        <v>0</v>
      </c>
      <c r="R24">
        <v>6</v>
      </c>
      <c r="S24" t="s">
        <v>1</v>
      </c>
      <c r="T24">
        <v>157</v>
      </c>
      <c r="U24" t="s">
        <v>2</v>
      </c>
      <c r="V24">
        <v>18.333333329999999</v>
      </c>
      <c r="W24" t="s">
        <v>3</v>
      </c>
      <c r="X24">
        <v>18.333333329999999</v>
      </c>
      <c r="Y24" t="s">
        <v>4</v>
      </c>
      <c r="Z24">
        <v>50</v>
      </c>
      <c r="AA24" t="s">
        <v>5</v>
      </c>
      <c r="AB24">
        <v>0</v>
      </c>
      <c r="AC24" t="s">
        <v>173</v>
      </c>
      <c r="AD24">
        <v>19391496</v>
      </c>
      <c r="AE24" t="s">
        <v>1078</v>
      </c>
      <c r="AF24">
        <v>9093.32</v>
      </c>
      <c r="AG24" t="s">
        <v>174</v>
      </c>
      <c r="AH24" t="s">
        <v>2346</v>
      </c>
      <c r="AI24">
        <v>1.01100000001001E+19</v>
      </c>
      <c r="AJ24">
        <v>11975</v>
      </c>
      <c r="AK24">
        <v>1568604881</v>
      </c>
      <c r="AL24">
        <v>11975</v>
      </c>
      <c r="AM24">
        <v>1568604881</v>
      </c>
    </row>
    <row r="25" spans="9:39" x14ac:dyDescent="0.25">
      <c r="I25">
        <v>272</v>
      </c>
      <c r="J25">
        <v>25</v>
      </c>
      <c r="K25">
        <v>912674</v>
      </c>
      <c r="L25">
        <v>442</v>
      </c>
      <c r="M25">
        <v>25000342</v>
      </c>
      <c r="N25">
        <v>0.6</v>
      </c>
      <c r="O25" t="s">
        <v>1077</v>
      </c>
      <c r="P25">
        <v>25</v>
      </c>
      <c r="Q25" t="s">
        <v>0</v>
      </c>
      <c r="R25">
        <v>6</v>
      </c>
      <c r="S25" t="s">
        <v>1</v>
      </c>
      <c r="T25">
        <v>141</v>
      </c>
      <c r="U25" t="s">
        <v>2</v>
      </c>
      <c r="V25">
        <v>18.333333329999999</v>
      </c>
      <c r="W25" t="s">
        <v>3</v>
      </c>
      <c r="X25">
        <v>18.333333329999999</v>
      </c>
      <c r="Y25" t="s">
        <v>4</v>
      </c>
      <c r="Z25">
        <v>72</v>
      </c>
      <c r="AA25" t="s">
        <v>5</v>
      </c>
      <c r="AB25">
        <v>0</v>
      </c>
      <c r="AC25" t="s">
        <v>173</v>
      </c>
      <c r="AD25">
        <v>23895860</v>
      </c>
      <c r="AE25" t="s">
        <v>1078</v>
      </c>
      <c r="AF25">
        <v>11426.93</v>
      </c>
      <c r="AG25" t="s">
        <v>174</v>
      </c>
      <c r="AH25" t="s">
        <v>2347</v>
      </c>
      <c r="AI25">
        <v>1.1101000100000001E+24</v>
      </c>
      <c r="AJ25">
        <v>11988</v>
      </c>
      <c r="AK25">
        <v>1568604907</v>
      </c>
      <c r="AL25">
        <v>11988</v>
      </c>
      <c r="AM25">
        <v>1568604907</v>
      </c>
    </row>
    <row r="26" spans="9:39" x14ac:dyDescent="0.25">
      <c r="I26">
        <v>272</v>
      </c>
      <c r="J26">
        <v>25</v>
      </c>
      <c r="K26">
        <v>1609211</v>
      </c>
      <c r="L26">
        <v>734</v>
      </c>
      <c r="M26">
        <v>25000342</v>
      </c>
      <c r="N26">
        <v>0.64</v>
      </c>
      <c r="O26" t="s">
        <v>1077</v>
      </c>
      <c r="P26">
        <v>25</v>
      </c>
      <c r="Q26" t="s">
        <v>0</v>
      </c>
      <c r="R26">
        <v>5</v>
      </c>
      <c r="S26" t="s">
        <v>1</v>
      </c>
      <c r="T26">
        <v>173</v>
      </c>
      <c r="U26" t="s">
        <v>2</v>
      </c>
      <c r="V26">
        <v>18.333333329999999</v>
      </c>
      <c r="W26" t="s">
        <v>3</v>
      </c>
      <c r="X26">
        <v>18</v>
      </c>
      <c r="Y26" t="s">
        <v>4</v>
      </c>
      <c r="Z26">
        <v>32</v>
      </c>
      <c r="AA26" t="s">
        <v>5</v>
      </c>
      <c r="AB26">
        <v>0</v>
      </c>
      <c r="AC26" t="s">
        <v>173</v>
      </c>
      <c r="AD26">
        <v>20656308</v>
      </c>
      <c r="AE26" t="s">
        <v>1078</v>
      </c>
      <c r="AF26">
        <v>9748.92</v>
      </c>
      <c r="AG26" t="s">
        <v>174</v>
      </c>
      <c r="AH26" t="s">
        <v>2348</v>
      </c>
      <c r="AI26">
        <v>1.10011111111111E+19</v>
      </c>
      <c r="AJ26">
        <v>11963</v>
      </c>
      <c r="AK26">
        <v>1568605103</v>
      </c>
      <c r="AL26">
        <v>11963</v>
      </c>
      <c r="AM26">
        <v>1568605103</v>
      </c>
    </row>
    <row r="27" spans="9:39" x14ac:dyDescent="0.25">
      <c r="I27">
        <v>272</v>
      </c>
      <c r="J27">
        <v>25</v>
      </c>
      <c r="K27">
        <v>3449400</v>
      </c>
      <c r="L27">
        <v>1517</v>
      </c>
      <c r="M27">
        <v>25000342</v>
      </c>
      <c r="N27">
        <v>0.4</v>
      </c>
      <c r="O27" t="s">
        <v>1077</v>
      </c>
      <c r="P27">
        <v>25</v>
      </c>
      <c r="Q27" t="s">
        <v>0</v>
      </c>
      <c r="R27">
        <v>6</v>
      </c>
      <c r="S27" t="s">
        <v>1</v>
      </c>
      <c r="T27">
        <v>156</v>
      </c>
      <c r="U27" t="s">
        <v>2</v>
      </c>
      <c r="V27">
        <v>18</v>
      </c>
      <c r="W27" t="s">
        <v>3</v>
      </c>
      <c r="X27">
        <v>18</v>
      </c>
      <c r="Y27" t="s">
        <v>4</v>
      </c>
      <c r="Z27">
        <v>50</v>
      </c>
      <c r="AA27" t="s">
        <v>5</v>
      </c>
      <c r="AB27">
        <v>0</v>
      </c>
      <c r="AC27" t="s">
        <v>173</v>
      </c>
      <c r="AD27">
        <v>18708702</v>
      </c>
      <c r="AE27" t="s">
        <v>1078</v>
      </c>
      <c r="AF27">
        <v>8774.24</v>
      </c>
      <c r="AG27" t="s">
        <v>174</v>
      </c>
      <c r="AH27" t="s">
        <v>2349</v>
      </c>
      <c r="AI27">
        <v>1.0101E+24</v>
      </c>
      <c r="AJ27">
        <v>12002</v>
      </c>
      <c r="AK27">
        <v>1568605117</v>
      </c>
      <c r="AL27">
        <v>12002</v>
      </c>
      <c r="AM27">
        <v>1568605117</v>
      </c>
    </row>
    <row r="28" spans="9:39" x14ac:dyDescent="0.25">
      <c r="I28">
        <v>272</v>
      </c>
      <c r="J28">
        <v>25</v>
      </c>
      <c r="K28">
        <v>5345328</v>
      </c>
      <c r="L28">
        <v>2358</v>
      </c>
      <c r="M28">
        <v>25000342</v>
      </c>
      <c r="N28">
        <v>0.6</v>
      </c>
      <c r="O28" t="s">
        <v>1077</v>
      </c>
      <c r="P28">
        <v>25</v>
      </c>
      <c r="Q28" t="s">
        <v>0</v>
      </c>
      <c r="R28">
        <v>6</v>
      </c>
      <c r="S28" t="s">
        <v>1</v>
      </c>
      <c r="T28">
        <v>157</v>
      </c>
      <c r="U28" t="s">
        <v>2</v>
      </c>
      <c r="V28">
        <v>18.333333329999999</v>
      </c>
      <c r="W28" t="s">
        <v>3</v>
      </c>
      <c r="X28">
        <v>18.333333329999999</v>
      </c>
      <c r="Y28" t="s">
        <v>4</v>
      </c>
      <c r="Z28">
        <v>50</v>
      </c>
      <c r="AA28" t="s">
        <v>5</v>
      </c>
      <c r="AB28">
        <v>0</v>
      </c>
      <c r="AC28" t="s">
        <v>173</v>
      </c>
      <c r="AD28">
        <v>15264884</v>
      </c>
      <c r="AE28" t="s">
        <v>1078</v>
      </c>
      <c r="AF28">
        <v>7080.22</v>
      </c>
      <c r="AG28" t="s">
        <v>174</v>
      </c>
      <c r="AH28" t="s">
        <v>2350</v>
      </c>
      <c r="AI28">
        <v>1.11111111111001E+24</v>
      </c>
      <c r="AJ28">
        <v>12067</v>
      </c>
      <c r="AK28">
        <v>1568605800</v>
      </c>
      <c r="AL28">
        <v>12067</v>
      </c>
      <c r="AM28">
        <v>1568605800</v>
      </c>
    </row>
    <row r="29" spans="9:39" x14ac:dyDescent="0.25">
      <c r="I29">
        <v>378</v>
      </c>
      <c r="J29">
        <v>25</v>
      </c>
      <c r="K29">
        <v>17351268</v>
      </c>
      <c r="L29">
        <v>8204</v>
      </c>
      <c r="M29">
        <v>25000342</v>
      </c>
      <c r="N29">
        <v>0.08</v>
      </c>
      <c r="O29" t="s">
        <v>1077</v>
      </c>
      <c r="P29">
        <v>25</v>
      </c>
      <c r="Q29" t="s">
        <v>0</v>
      </c>
      <c r="R29">
        <v>6</v>
      </c>
      <c r="S29" t="s">
        <v>1</v>
      </c>
      <c r="T29">
        <v>156</v>
      </c>
      <c r="U29" t="s">
        <v>2</v>
      </c>
      <c r="V29">
        <v>18</v>
      </c>
      <c r="W29" t="s">
        <v>3</v>
      </c>
      <c r="X29">
        <v>18</v>
      </c>
      <c r="Y29" t="s">
        <v>4</v>
      </c>
      <c r="Z29">
        <v>50</v>
      </c>
      <c r="AA29" t="s">
        <v>5</v>
      </c>
      <c r="AB29">
        <v>0</v>
      </c>
      <c r="AC29" t="s">
        <v>173</v>
      </c>
      <c r="AD29">
        <v>15868551</v>
      </c>
      <c r="AE29" t="s">
        <v>1078</v>
      </c>
      <c r="AF29">
        <v>7443.22</v>
      </c>
      <c r="AG29" t="s">
        <v>174</v>
      </c>
      <c r="AH29" t="s">
        <v>2351</v>
      </c>
      <c r="AI29">
        <v>110</v>
      </c>
      <c r="AJ29">
        <v>12141</v>
      </c>
      <c r="AK29">
        <v>1568605814</v>
      </c>
      <c r="AL29">
        <v>12141</v>
      </c>
      <c r="AM29">
        <v>1568605814</v>
      </c>
    </row>
    <row r="30" spans="9:39" x14ac:dyDescent="0.25">
      <c r="I30">
        <v>272</v>
      </c>
      <c r="J30">
        <v>25</v>
      </c>
      <c r="K30">
        <v>8381700</v>
      </c>
      <c r="L30">
        <v>3694</v>
      </c>
      <c r="M30">
        <v>25000342</v>
      </c>
      <c r="N30">
        <v>0.36</v>
      </c>
      <c r="O30" t="s">
        <v>1077</v>
      </c>
      <c r="P30">
        <v>25</v>
      </c>
      <c r="Q30" t="s">
        <v>0</v>
      </c>
      <c r="R30">
        <v>6</v>
      </c>
      <c r="S30" t="s">
        <v>1</v>
      </c>
      <c r="T30">
        <v>156</v>
      </c>
      <c r="U30" t="s">
        <v>2</v>
      </c>
      <c r="V30">
        <v>18</v>
      </c>
      <c r="W30" t="s">
        <v>3</v>
      </c>
      <c r="X30">
        <v>18</v>
      </c>
      <c r="Y30" t="s">
        <v>4</v>
      </c>
      <c r="Z30">
        <v>50</v>
      </c>
      <c r="AA30" t="s">
        <v>5</v>
      </c>
      <c r="AB30">
        <v>0</v>
      </c>
      <c r="AC30" t="s">
        <v>173</v>
      </c>
      <c r="AD30">
        <v>20869566</v>
      </c>
      <c r="AE30" t="s">
        <v>1078</v>
      </c>
      <c r="AF30">
        <v>10011.379999999999</v>
      </c>
      <c r="AG30" t="s">
        <v>174</v>
      </c>
      <c r="AH30" t="s">
        <v>2352</v>
      </c>
      <c r="AI30">
        <v>111111010100100</v>
      </c>
      <c r="AJ30">
        <v>12136</v>
      </c>
      <c r="AK30">
        <v>1568605832</v>
      </c>
      <c r="AL30">
        <v>12136</v>
      </c>
      <c r="AM30">
        <v>1568605832</v>
      </c>
    </row>
    <row r="31" spans="9:39" x14ac:dyDescent="0.25">
      <c r="I31">
        <v>272</v>
      </c>
      <c r="J31">
        <v>25</v>
      </c>
      <c r="K31">
        <v>16571724</v>
      </c>
      <c r="L31">
        <v>7807</v>
      </c>
      <c r="M31">
        <v>25000342</v>
      </c>
      <c r="N31">
        <v>0.84</v>
      </c>
      <c r="O31" t="s">
        <v>1077</v>
      </c>
      <c r="P31">
        <v>25</v>
      </c>
      <c r="Q31" t="s">
        <v>0</v>
      </c>
      <c r="R31">
        <v>6</v>
      </c>
      <c r="S31" t="s">
        <v>1</v>
      </c>
      <c r="T31">
        <v>156</v>
      </c>
      <c r="U31" t="s">
        <v>2</v>
      </c>
      <c r="V31">
        <v>18</v>
      </c>
      <c r="W31" t="s">
        <v>3</v>
      </c>
      <c r="X31">
        <v>18</v>
      </c>
      <c r="Y31" t="s">
        <v>4</v>
      </c>
      <c r="Z31">
        <v>50</v>
      </c>
      <c r="AA31" t="s">
        <v>5</v>
      </c>
      <c r="AB31">
        <v>0</v>
      </c>
      <c r="AC31" t="s">
        <v>173</v>
      </c>
      <c r="AD31">
        <v>8033711</v>
      </c>
      <c r="AE31" t="s">
        <v>1078</v>
      </c>
      <c r="AF31">
        <v>3554.02</v>
      </c>
      <c r="AG31" t="s">
        <v>174</v>
      </c>
      <c r="AH31" t="s">
        <v>2353</v>
      </c>
      <c r="AI31">
        <v>1.1111111111111101E+22</v>
      </c>
      <c r="AJ31">
        <v>12145</v>
      </c>
      <c r="AK31">
        <v>1568605924</v>
      </c>
      <c r="AL31">
        <v>12145</v>
      </c>
      <c r="AM31">
        <v>1568605924</v>
      </c>
    </row>
    <row r="32" spans="9:39" x14ac:dyDescent="0.25">
      <c r="I32">
        <v>272</v>
      </c>
      <c r="J32">
        <v>25</v>
      </c>
      <c r="K32">
        <v>1401092</v>
      </c>
      <c r="L32">
        <v>641</v>
      </c>
      <c r="M32">
        <v>25000342</v>
      </c>
      <c r="N32">
        <v>0.6</v>
      </c>
      <c r="O32" t="s">
        <v>1077</v>
      </c>
      <c r="P32">
        <v>25</v>
      </c>
      <c r="Q32" t="s">
        <v>0</v>
      </c>
      <c r="R32">
        <v>6</v>
      </c>
      <c r="S32" t="s">
        <v>1</v>
      </c>
      <c r="T32">
        <v>156</v>
      </c>
      <c r="U32" t="s">
        <v>2</v>
      </c>
      <c r="V32">
        <v>18</v>
      </c>
      <c r="W32" t="s">
        <v>3</v>
      </c>
      <c r="X32">
        <v>18</v>
      </c>
      <c r="Y32" t="s">
        <v>4</v>
      </c>
      <c r="Z32">
        <v>50</v>
      </c>
      <c r="AA32" t="s">
        <v>5</v>
      </c>
      <c r="AB32">
        <v>0</v>
      </c>
      <c r="AC32" t="s">
        <v>173</v>
      </c>
      <c r="AD32">
        <v>23636174</v>
      </c>
      <c r="AE32" t="s">
        <v>1078</v>
      </c>
      <c r="AF32">
        <v>11423.41</v>
      </c>
      <c r="AG32" t="s">
        <v>174</v>
      </c>
      <c r="AH32" t="s">
        <v>2354</v>
      </c>
      <c r="AI32">
        <v>1.11111111E+24</v>
      </c>
      <c r="AJ32">
        <v>12146</v>
      </c>
      <c r="AK32">
        <v>1568605939</v>
      </c>
      <c r="AL32">
        <v>12146</v>
      </c>
      <c r="AM32">
        <v>1568605939</v>
      </c>
    </row>
    <row r="33" spans="9:39" x14ac:dyDescent="0.25">
      <c r="I33">
        <v>266</v>
      </c>
      <c r="J33">
        <v>25</v>
      </c>
      <c r="K33">
        <v>10158130</v>
      </c>
      <c r="L33">
        <v>4566</v>
      </c>
      <c r="M33">
        <v>25000342</v>
      </c>
      <c r="N33">
        <v>0.52</v>
      </c>
      <c r="O33" t="s">
        <v>1077</v>
      </c>
      <c r="P33">
        <v>25</v>
      </c>
      <c r="Q33" t="s">
        <v>0</v>
      </c>
      <c r="R33">
        <v>6</v>
      </c>
      <c r="S33" t="s">
        <v>1</v>
      </c>
      <c r="T33">
        <v>156</v>
      </c>
      <c r="U33" t="s">
        <v>2</v>
      </c>
      <c r="V33">
        <v>18</v>
      </c>
      <c r="W33" t="s">
        <v>3</v>
      </c>
      <c r="X33">
        <v>18</v>
      </c>
      <c r="Y33" t="s">
        <v>4</v>
      </c>
      <c r="Z33">
        <v>50</v>
      </c>
      <c r="AA33" t="s">
        <v>5</v>
      </c>
      <c r="AB33">
        <v>0</v>
      </c>
      <c r="AC33" t="s">
        <v>173</v>
      </c>
      <c r="AD33">
        <v>17265306</v>
      </c>
      <c r="AE33" t="s">
        <v>1078</v>
      </c>
      <c r="AF33">
        <v>8161.58</v>
      </c>
      <c r="AG33" t="s">
        <v>174</v>
      </c>
      <c r="AH33" t="s">
        <v>2355</v>
      </c>
      <c r="AI33">
        <v>1.00000101011111E+24</v>
      </c>
      <c r="AJ33">
        <v>12126</v>
      </c>
      <c r="AK33">
        <v>1568605965</v>
      </c>
      <c r="AL33">
        <v>12126</v>
      </c>
      <c r="AM33">
        <v>1568605965</v>
      </c>
    </row>
    <row r="34" spans="9:39" x14ac:dyDescent="0.25">
      <c r="I34">
        <v>270</v>
      </c>
      <c r="J34">
        <v>25</v>
      </c>
      <c r="K34">
        <v>10234721</v>
      </c>
      <c r="L34">
        <v>4668</v>
      </c>
      <c r="M34">
        <v>25000342</v>
      </c>
      <c r="N34">
        <v>0.44</v>
      </c>
      <c r="O34" t="s">
        <v>1077</v>
      </c>
      <c r="P34">
        <v>25</v>
      </c>
      <c r="Q34" t="s">
        <v>0</v>
      </c>
      <c r="R34">
        <v>5</v>
      </c>
      <c r="S34" t="s">
        <v>1</v>
      </c>
      <c r="T34">
        <v>173</v>
      </c>
      <c r="U34" t="s">
        <v>2</v>
      </c>
      <c r="V34">
        <v>18.333333329999999</v>
      </c>
      <c r="W34" t="s">
        <v>3</v>
      </c>
      <c r="X34">
        <v>18</v>
      </c>
      <c r="Y34" t="s">
        <v>4</v>
      </c>
      <c r="Z34">
        <v>32</v>
      </c>
      <c r="AA34" t="s">
        <v>5</v>
      </c>
      <c r="AB34">
        <v>0</v>
      </c>
      <c r="AC34" t="s">
        <v>173</v>
      </c>
      <c r="AD34">
        <v>18524478</v>
      </c>
      <c r="AE34" t="s">
        <v>1078</v>
      </c>
      <c r="AF34">
        <v>8897.7900000000009</v>
      </c>
      <c r="AG34" t="s">
        <v>174</v>
      </c>
      <c r="AH34" t="s">
        <v>2356</v>
      </c>
      <c r="AI34">
        <v>1.0110111110011099E+19</v>
      </c>
      <c r="AJ34">
        <v>12257</v>
      </c>
      <c r="AK34">
        <v>1568606037</v>
      </c>
      <c r="AL34">
        <v>12257</v>
      </c>
      <c r="AM34">
        <v>1568606037</v>
      </c>
    </row>
    <row r="35" spans="9:39" x14ac:dyDescent="0.25">
      <c r="I35">
        <v>272</v>
      </c>
      <c r="J35">
        <v>25</v>
      </c>
      <c r="K35">
        <v>1662544</v>
      </c>
      <c r="L35">
        <v>759</v>
      </c>
      <c r="M35">
        <v>25000342</v>
      </c>
      <c r="N35">
        <v>0.36</v>
      </c>
      <c r="O35" t="s">
        <v>1077</v>
      </c>
      <c r="P35">
        <v>25</v>
      </c>
      <c r="Q35" t="s">
        <v>0</v>
      </c>
      <c r="R35">
        <v>5</v>
      </c>
      <c r="S35" t="s">
        <v>1</v>
      </c>
      <c r="T35">
        <v>173</v>
      </c>
      <c r="U35" t="s">
        <v>2</v>
      </c>
      <c r="V35">
        <v>18.333333329999999</v>
      </c>
      <c r="W35" t="s">
        <v>3</v>
      </c>
      <c r="X35">
        <v>18</v>
      </c>
      <c r="Y35" t="s">
        <v>4</v>
      </c>
      <c r="Z35">
        <v>32</v>
      </c>
      <c r="AA35" t="s">
        <v>5</v>
      </c>
      <c r="AB35">
        <v>0</v>
      </c>
      <c r="AC35" t="s">
        <v>173</v>
      </c>
      <c r="AD35">
        <v>20075209</v>
      </c>
      <c r="AE35" t="s">
        <v>1078</v>
      </c>
      <c r="AF35">
        <v>9657.44</v>
      </c>
      <c r="AG35" t="s">
        <v>174</v>
      </c>
      <c r="AH35" t="s">
        <v>2357</v>
      </c>
      <c r="AI35">
        <v>1.11110000001001E+24</v>
      </c>
      <c r="AJ35">
        <v>12195</v>
      </c>
      <c r="AK35">
        <v>1568606076</v>
      </c>
      <c r="AL35">
        <v>12195</v>
      </c>
      <c r="AM35">
        <v>1568606076</v>
      </c>
    </row>
    <row r="36" spans="9:39" x14ac:dyDescent="0.25">
      <c r="I36">
        <v>272</v>
      </c>
      <c r="J36">
        <v>25</v>
      </c>
      <c r="K36">
        <v>15610126</v>
      </c>
      <c r="L36">
        <v>7381</v>
      </c>
      <c r="M36">
        <v>25000342</v>
      </c>
      <c r="N36">
        <v>0.64</v>
      </c>
      <c r="O36" t="s">
        <v>1077</v>
      </c>
      <c r="P36">
        <v>25</v>
      </c>
      <c r="Q36" t="s">
        <v>0</v>
      </c>
      <c r="R36">
        <v>1</v>
      </c>
      <c r="S36" t="s">
        <v>1</v>
      </c>
      <c r="T36">
        <v>119</v>
      </c>
      <c r="U36" t="s">
        <v>2</v>
      </c>
      <c r="V36">
        <v>6.3333333300000003</v>
      </c>
      <c r="W36" t="s">
        <v>3</v>
      </c>
      <c r="X36">
        <v>0</v>
      </c>
      <c r="Y36" t="s">
        <v>4</v>
      </c>
      <c r="Z36">
        <v>0</v>
      </c>
      <c r="AA36" t="s">
        <v>5</v>
      </c>
      <c r="AB36">
        <v>0</v>
      </c>
      <c r="AC36" t="s">
        <v>173</v>
      </c>
      <c r="AD36">
        <v>16845154</v>
      </c>
      <c r="AE36" t="s">
        <v>1078</v>
      </c>
      <c r="AF36">
        <v>8045.77</v>
      </c>
      <c r="AG36" t="s">
        <v>174</v>
      </c>
      <c r="AH36" t="s">
        <v>2358</v>
      </c>
      <c r="AI36">
        <v>1.01011111111111E+23</v>
      </c>
      <c r="AJ36">
        <v>12230</v>
      </c>
      <c r="AK36">
        <v>1568606092</v>
      </c>
      <c r="AL36">
        <v>12230</v>
      </c>
      <c r="AM36">
        <v>1568606092</v>
      </c>
    </row>
    <row r="37" spans="9:39" x14ac:dyDescent="0.25">
      <c r="I37">
        <v>270</v>
      </c>
      <c r="J37">
        <v>25</v>
      </c>
      <c r="K37">
        <v>2991859</v>
      </c>
      <c r="L37">
        <v>1351</v>
      </c>
      <c r="M37">
        <v>25000342</v>
      </c>
      <c r="N37">
        <v>0.56000000000000005</v>
      </c>
      <c r="O37" t="s">
        <v>1077</v>
      </c>
      <c r="P37">
        <v>25</v>
      </c>
      <c r="Q37" t="s">
        <v>0</v>
      </c>
      <c r="R37">
        <v>6</v>
      </c>
      <c r="S37" t="s">
        <v>1</v>
      </c>
      <c r="T37">
        <v>156</v>
      </c>
      <c r="U37" t="s">
        <v>2</v>
      </c>
      <c r="V37">
        <v>18</v>
      </c>
      <c r="W37" t="s">
        <v>3</v>
      </c>
      <c r="X37">
        <v>18</v>
      </c>
      <c r="Y37" t="s">
        <v>4</v>
      </c>
      <c r="Z37">
        <v>50</v>
      </c>
      <c r="AA37" t="s">
        <v>5</v>
      </c>
      <c r="AB37">
        <v>0</v>
      </c>
      <c r="AC37" t="s">
        <v>173</v>
      </c>
      <c r="AD37">
        <v>13064657</v>
      </c>
      <c r="AE37" t="s">
        <v>1078</v>
      </c>
      <c r="AF37">
        <v>6124.25</v>
      </c>
      <c r="AG37" t="s">
        <v>174</v>
      </c>
      <c r="AH37" t="s">
        <v>2359</v>
      </c>
      <c r="AI37">
        <v>1.1011111111110001E+22</v>
      </c>
      <c r="AJ37">
        <v>12240</v>
      </c>
      <c r="AK37">
        <v>1568606125</v>
      </c>
      <c r="AL37">
        <v>12240</v>
      </c>
      <c r="AM37">
        <v>1568606125</v>
      </c>
    </row>
    <row r="38" spans="9:39" x14ac:dyDescent="0.25">
      <c r="I38">
        <v>380</v>
      </c>
      <c r="J38">
        <v>25</v>
      </c>
      <c r="K38">
        <v>14822562</v>
      </c>
      <c r="L38">
        <v>6962</v>
      </c>
      <c r="M38">
        <v>25000342</v>
      </c>
      <c r="N38">
        <v>0.28000000000000003</v>
      </c>
      <c r="O38" t="s">
        <v>1077</v>
      </c>
      <c r="P38">
        <v>25</v>
      </c>
      <c r="Q38" t="s">
        <v>0</v>
      </c>
      <c r="R38">
        <v>6</v>
      </c>
      <c r="S38" t="s">
        <v>1</v>
      </c>
      <c r="T38">
        <v>156</v>
      </c>
      <c r="U38" t="s">
        <v>2</v>
      </c>
      <c r="V38">
        <v>18</v>
      </c>
      <c r="W38" t="s">
        <v>3</v>
      </c>
      <c r="X38">
        <v>18</v>
      </c>
      <c r="Y38" t="s">
        <v>4</v>
      </c>
      <c r="Z38">
        <v>50</v>
      </c>
      <c r="AA38" t="s">
        <v>5</v>
      </c>
      <c r="AB38">
        <v>0</v>
      </c>
      <c r="AC38" t="s">
        <v>173</v>
      </c>
      <c r="AD38">
        <v>13806380</v>
      </c>
      <c r="AE38" t="s">
        <v>1078</v>
      </c>
      <c r="AF38">
        <v>6456.15</v>
      </c>
      <c r="AG38" t="s">
        <v>174</v>
      </c>
      <c r="AH38" t="s">
        <v>2360</v>
      </c>
      <c r="AI38">
        <v>1.10011111E+23</v>
      </c>
      <c r="AJ38">
        <v>12201</v>
      </c>
      <c r="AK38">
        <v>1568606145</v>
      </c>
      <c r="AL38">
        <v>12201</v>
      </c>
      <c r="AM38">
        <v>1568606145</v>
      </c>
    </row>
    <row r="39" spans="9:39" x14ac:dyDescent="0.25">
      <c r="I39">
        <v>272</v>
      </c>
      <c r="J39">
        <v>25</v>
      </c>
      <c r="K39">
        <v>8283856</v>
      </c>
      <c r="L39">
        <v>3690</v>
      </c>
      <c r="M39">
        <v>25000342</v>
      </c>
      <c r="N39">
        <v>0.6</v>
      </c>
      <c r="O39" t="s">
        <v>1077</v>
      </c>
      <c r="P39">
        <v>25</v>
      </c>
      <c r="Q39" t="s">
        <v>0</v>
      </c>
      <c r="R39">
        <v>6</v>
      </c>
      <c r="S39" t="s">
        <v>1</v>
      </c>
      <c r="T39">
        <v>141</v>
      </c>
      <c r="U39" t="s">
        <v>2</v>
      </c>
      <c r="V39">
        <v>18.333333329999999</v>
      </c>
      <c r="W39" t="s">
        <v>3</v>
      </c>
      <c r="X39">
        <v>18.333333329999999</v>
      </c>
      <c r="Y39" t="s">
        <v>4</v>
      </c>
      <c r="Z39">
        <v>72</v>
      </c>
      <c r="AA39" t="s">
        <v>5</v>
      </c>
      <c r="AB39">
        <v>0</v>
      </c>
      <c r="AC39" t="s">
        <v>173</v>
      </c>
      <c r="AD39">
        <v>19209380</v>
      </c>
      <c r="AE39" t="s">
        <v>1078</v>
      </c>
      <c r="AF39">
        <v>9223.8799999999992</v>
      </c>
      <c r="AG39" t="s">
        <v>174</v>
      </c>
      <c r="AH39" t="s">
        <v>2361</v>
      </c>
      <c r="AI39">
        <v>1.11110000000111E+21</v>
      </c>
      <c r="AJ39">
        <v>12219</v>
      </c>
      <c r="AK39">
        <v>1568606169</v>
      </c>
      <c r="AL39">
        <v>12219</v>
      </c>
      <c r="AM39">
        <v>1568606169</v>
      </c>
    </row>
    <row r="40" spans="9:39" x14ac:dyDescent="0.25">
      <c r="I40">
        <v>272</v>
      </c>
      <c r="J40">
        <v>25</v>
      </c>
      <c r="K40">
        <v>10146100</v>
      </c>
      <c r="L40">
        <v>4611</v>
      </c>
      <c r="M40">
        <v>25000342</v>
      </c>
      <c r="N40">
        <v>0.6</v>
      </c>
      <c r="O40" t="s">
        <v>1077</v>
      </c>
      <c r="P40">
        <v>25</v>
      </c>
      <c r="Q40" t="s">
        <v>0</v>
      </c>
      <c r="R40">
        <v>6</v>
      </c>
      <c r="S40" t="s">
        <v>1</v>
      </c>
      <c r="T40">
        <v>156</v>
      </c>
      <c r="U40" t="s">
        <v>2</v>
      </c>
      <c r="V40">
        <v>18</v>
      </c>
      <c r="W40" t="s">
        <v>3</v>
      </c>
      <c r="X40">
        <v>18</v>
      </c>
      <c r="Y40" t="s">
        <v>4</v>
      </c>
      <c r="Z40">
        <v>50</v>
      </c>
      <c r="AA40" t="s">
        <v>5</v>
      </c>
      <c r="AB40">
        <v>0</v>
      </c>
      <c r="AC40" t="s">
        <v>173</v>
      </c>
      <c r="AD40">
        <v>18793591</v>
      </c>
      <c r="AE40" t="s">
        <v>1078</v>
      </c>
      <c r="AF40">
        <v>9019.58</v>
      </c>
      <c r="AG40" t="s">
        <v>174</v>
      </c>
      <c r="AH40" t="s">
        <v>2362</v>
      </c>
      <c r="AI40">
        <v>1.01101111101001E+24</v>
      </c>
      <c r="AJ40">
        <v>12227</v>
      </c>
      <c r="AK40">
        <v>1568606204</v>
      </c>
      <c r="AL40">
        <v>12227</v>
      </c>
      <c r="AM40">
        <v>1568606204</v>
      </c>
    </row>
    <row r="41" spans="9:39" x14ac:dyDescent="0.25">
      <c r="I41">
        <v>272</v>
      </c>
      <c r="J41">
        <v>25</v>
      </c>
      <c r="K41">
        <v>9211369</v>
      </c>
      <c r="L41">
        <v>4150</v>
      </c>
      <c r="M41">
        <v>25000342</v>
      </c>
      <c r="N41">
        <v>0.6</v>
      </c>
      <c r="O41" t="s">
        <v>1077</v>
      </c>
      <c r="P41">
        <v>25</v>
      </c>
      <c r="Q41" t="s">
        <v>0</v>
      </c>
      <c r="R41">
        <v>6</v>
      </c>
      <c r="S41" t="s">
        <v>1</v>
      </c>
      <c r="T41">
        <v>156</v>
      </c>
      <c r="U41" t="s">
        <v>2</v>
      </c>
      <c r="V41">
        <v>18</v>
      </c>
      <c r="W41" t="s">
        <v>3</v>
      </c>
      <c r="X41">
        <v>18</v>
      </c>
      <c r="Y41" t="s">
        <v>4</v>
      </c>
      <c r="Z41">
        <v>50</v>
      </c>
      <c r="AA41" t="s">
        <v>5</v>
      </c>
      <c r="AB41">
        <v>0</v>
      </c>
      <c r="AC41" t="s">
        <v>173</v>
      </c>
      <c r="AD41">
        <v>18963700</v>
      </c>
      <c r="AE41" t="s">
        <v>1078</v>
      </c>
      <c r="AF41">
        <v>9105.9699999999993</v>
      </c>
      <c r="AG41" t="s">
        <v>174</v>
      </c>
      <c r="AH41" t="s">
        <v>2363</v>
      </c>
      <c r="AI41">
        <v>1.11110000111111E+24</v>
      </c>
      <c r="AJ41">
        <v>12218</v>
      </c>
      <c r="AK41">
        <v>1568606224</v>
      </c>
      <c r="AL41">
        <v>12218</v>
      </c>
      <c r="AM41">
        <v>1568606224</v>
      </c>
    </row>
    <row r="42" spans="9:39" x14ac:dyDescent="0.25">
      <c r="I42">
        <v>272</v>
      </c>
      <c r="J42">
        <v>25</v>
      </c>
      <c r="K42">
        <v>15870776</v>
      </c>
      <c r="L42">
        <v>7531</v>
      </c>
      <c r="M42">
        <v>25000342</v>
      </c>
      <c r="N42">
        <v>0.4</v>
      </c>
      <c r="O42" t="s">
        <v>1077</v>
      </c>
      <c r="P42">
        <v>25</v>
      </c>
      <c r="Q42" t="s">
        <v>0</v>
      </c>
      <c r="R42">
        <v>6</v>
      </c>
      <c r="S42" t="s">
        <v>1</v>
      </c>
      <c r="T42">
        <v>157</v>
      </c>
      <c r="U42" t="s">
        <v>2</v>
      </c>
      <c r="V42">
        <v>18.333333329999999</v>
      </c>
      <c r="W42" t="s">
        <v>3</v>
      </c>
      <c r="X42">
        <v>18.333333329999999</v>
      </c>
      <c r="Y42" t="s">
        <v>4</v>
      </c>
      <c r="Z42">
        <v>50</v>
      </c>
      <c r="AA42" t="s">
        <v>5</v>
      </c>
      <c r="AB42">
        <v>0</v>
      </c>
      <c r="AC42" t="s">
        <v>173</v>
      </c>
      <c r="AD42">
        <v>23519669</v>
      </c>
      <c r="AE42" t="s">
        <v>1078</v>
      </c>
      <c r="AF42">
        <v>11488.91</v>
      </c>
      <c r="AG42" t="s">
        <v>174</v>
      </c>
      <c r="AH42" t="s">
        <v>2364</v>
      </c>
      <c r="AI42">
        <v>110110111111</v>
      </c>
      <c r="AJ42">
        <v>12248</v>
      </c>
      <c r="AK42">
        <v>1568606243</v>
      </c>
      <c r="AL42">
        <v>12248</v>
      </c>
      <c r="AM42">
        <v>1568606243</v>
      </c>
    </row>
    <row r="43" spans="9:39" x14ac:dyDescent="0.25">
      <c r="I43">
        <v>272</v>
      </c>
      <c r="J43">
        <v>25</v>
      </c>
      <c r="K43">
        <v>6789329</v>
      </c>
      <c r="L43">
        <v>3012</v>
      </c>
      <c r="M43">
        <v>25000342</v>
      </c>
      <c r="N43">
        <v>0.36</v>
      </c>
      <c r="O43" t="s">
        <v>1077</v>
      </c>
      <c r="P43">
        <v>25</v>
      </c>
      <c r="Q43" t="s">
        <v>0</v>
      </c>
      <c r="R43">
        <v>6</v>
      </c>
      <c r="S43" t="s">
        <v>1</v>
      </c>
      <c r="T43">
        <v>141</v>
      </c>
      <c r="U43" t="s">
        <v>2</v>
      </c>
      <c r="V43">
        <v>18.333333329999999</v>
      </c>
      <c r="W43" t="s">
        <v>3</v>
      </c>
      <c r="X43">
        <v>18.333333329999999</v>
      </c>
      <c r="Y43" t="s">
        <v>4</v>
      </c>
      <c r="Z43">
        <v>72</v>
      </c>
      <c r="AA43" t="s">
        <v>5</v>
      </c>
      <c r="AB43">
        <v>0</v>
      </c>
      <c r="AC43" t="s">
        <v>173</v>
      </c>
      <c r="AD43">
        <v>21739004</v>
      </c>
      <c r="AE43" t="s">
        <v>1078</v>
      </c>
      <c r="AF43">
        <v>10526.73</v>
      </c>
      <c r="AG43" t="s">
        <v>174</v>
      </c>
      <c r="AH43" t="s">
        <v>2365</v>
      </c>
      <c r="AI43">
        <v>1.1111011000010101E+19</v>
      </c>
      <c r="AJ43">
        <v>12212</v>
      </c>
      <c r="AK43">
        <v>1568606263</v>
      </c>
      <c r="AL43">
        <v>12212</v>
      </c>
      <c r="AM43">
        <v>1568606263</v>
      </c>
    </row>
    <row r="44" spans="9:39" x14ac:dyDescent="0.25">
      <c r="I44">
        <v>272</v>
      </c>
      <c r="J44">
        <v>25</v>
      </c>
      <c r="K44">
        <v>7130580</v>
      </c>
      <c r="L44">
        <v>3173</v>
      </c>
      <c r="M44">
        <v>25000342</v>
      </c>
      <c r="N44">
        <v>0.6</v>
      </c>
      <c r="O44" t="s">
        <v>1077</v>
      </c>
      <c r="P44">
        <v>25</v>
      </c>
      <c r="Q44" t="s">
        <v>0</v>
      </c>
      <c r="R44">
        <v>4</v>
      </c>
      <c r="S44" t="s">
        <v>1</v>
      </c>
      <c r="T44">
        <v>190</v>
      </c>
      <c r="U44" t="s">
        <v>2</v>
      </c>
      <c r="V44">
        <v>18.666666670000001</v>
      </c>
      <c r="W44" t="s">
        <v>3</v>
      </c>
      <c r="X44">
        <v>18</v>
      </c>
      <c r="Y44" t="s">
        <v>4</v>
      </c>
      <c r="Z44">
        <v>18</v>
      </c>
      <c r="AA44" t="s">
        <v>5</v>
      </c>
      <c r="AB44">
        <v>0</v>
      </c>
      <c r="AC44" t="s">
        <v>173</v>
      </c>
      <c r="AD44">
        <v>16348662</v>
      </c>
      <c r="AE44" t="s">
        <v>1078</v>
      </c>
      <c r="AF44">
        <v>7839.85</v>
      </c>
      <c r="AG44" t="s">
        <v>174</v>
      </c>
      <c r="AH44" t="s">
        <v>2366</v>
      </c>
      <c r="AI44">
        <v>1.11110111001001E+24</v>
      </c>
      <c r="AJ44">
        <v>12284</v>
      </c>
      <c r="AK44">
        <v>1568606607</v>
      </c>
      <c r="AL44">
        <v>12284</v>
      </c>
      <c r="AM44">
        <v>1568606607</v>
      </c>
    </row>
    <row r="45" spans="9:39" x14ac:dyDescent="0.25">
      <c r="I45">
        <v>270</v>
      </c>
      <c r="J45">
        <v>25</v>
      </c>
      <c r="K45">
        <v>5970888</v>
      </c>
      <c r="L45">
        <v>2649</v>
      </c>
      <c r="M45">
        <v>25000342</v>
      </c>
      <c r="N45">
        <v>0.32</v>
      </c>
      <c r="O45" t="s">
        <v>1077</v>
      </c>
      <c r="P45">
        <v>25</v>
      </c>
      <c r="Q45" t="s">
        <v>0</v>
      </c>
      <c r="R45">
        <v>1</v>
      </c>
      <c r="S45" t="s">
        <v>1</v>
      </c>
      <c r="T45">
        <v>119</v>
      </c>
      <c r="U45" t="s">
        <v>2</v>
      </c>
      <c r="V45">
        <v>6.3333333300000003</v>
      </c>
      <c r="W45" t="s">
        <v>3</v>
      </c>
      <c r="X45">
        <v>0</v>
      </c>
      <c r="Y45" t="s">
        <v>4</v>
      </c>
      <c r="Z45">
        <v>0</v>
      </c>
      <c r="AA45" t="s">
        <v>5</v>
      </c>
      <c r="AB45">
        <v>0</v>
      </c>
      <c r="AC45" t="s">
        <v>173</v>
      </c>
      <c r="AD45">
        <v>6359464</v>
      </c>
      <c r="AE45" t="s">
        <v>1078</v>
      </c>
      <c r="AF45">
        <v>2826.95</v>
      </c>
      <c r="AG45" t="s">
        <v>174</v>
      </c>
      <c r="AH45" t="s">
        <v>2367</v>
      </c>
      <c r="AI45">
        <v>1.1111011001E+24</v>
      </c>
      <c r="AJ45">
        <v>12076</v>
      </c>
      <c r="AK45">
        <v>1568606899</v>
      </c>
      <c r="AL45">
        <v>12076</v>
      </c>
      <c r="AM45">
        <v>1568606899</v>
      </c>
    </row>
    <row r="46" spans="9:39" x14ac:dyDescent="0.25">
      <c r="I46">
        <v>272</v>
      </c>
      <c r="J46">
        <v>25</v>
      </c>
      <c r="K46">
        <v>2831860</v>
      </c>
      <c r="L46">
        <v>1273</v>
      </c>
      <c r="M46">
        <v>25000342</v>
      </c>
      <c r="N46">
        <v>0.84</v>
      </c>
      <c r="O46" t="s">
        <v>1077</v>
      </c>
      <c r="P46">
        <v>25</v>
      </c>
      <c r="Q46" t="s">
        <v>0</v>
      </c>
      <c r="R46">
        <v>6</v>
      </c>
      <c r="S46" t="s">
        <v>1</v>
      </c>
      <c r="T46">
        <v>157</v>
      </c>
      <c r="U46" t="s">
        <v>2</v>
      </c>
      <c r="V46">
        <v>18.333333329999999</v>
      </c>
      <c r="W46" t="s">
        <v>3</v>
      </c>
      <c r="X46">
        <v>18.333333329999999</v>
      </c>
      <c r="Y46" t="s">
        <v>4</v>
      </c>
      <c r="Z46">
        <v>50</v>
      </c>
      <c r="AA46" t="s">
        <v>5</v>
      </c>
      <c r="AB46">
        <v>0</v>
      </c>
      <c r="AC46" t="s">
        <v>173</v>
      </c>
      <c r="AD46">
        <v>22535647</v>
      </c>
      <c r="AE46" t="s">
        <v>1078</v>
      </c>
      <c r="AF46">
        <v>11027.98</v>
      </c>
      <c r="AG46" t="s">
        <v>174</v>
      </c>
      <c r="AH46" t="s">
        <v>2368</v>
      </c>
      <c r="AI46">
        <v>1.1110001111111101E+23</v>
      </c>
      <c r="AJ46">
        <v>12315</v>
      </c>
      <c r="AK46">
        <v>1568607009</v>
      </c>
      <c r="AL46">
        <v>12315</v>
      </c>
      <c r="AM46">
        <v>1568607009</v>
      </c>
    </row>
    <row r="47" spans="9:39" x14ac:dyDescent="0.25">
      <c r="I47">
        <v>272</v>
      </c>
      <c r="J47">
        <v>25</v>
      </c>
      <c r="K47">
        <v>1263950</v>
      </c>
      <c r="L47">
        <v>589</v>
      </c>
      <c r="M47">
        <v>25000342</v>
      </c>
      <c r="N47">
        <v>0.64</v>
      </c>
      <c r="O47" t="s">
        <v>1077</v>
      </c>
      <c r="P47">
        <v>25</v>
      </c>
      <c r="Q47" t="s">
        <v>0</v>
      </c>
      <c r="R47">
        <v>6</v>
      </c>
      <c r="S47" t="s">
        <v>1</v>
      </c>
      <c r="T47">
        <v>156</v>
      </c>
      <c r="U47" t="s">
        <v>2</v>
      </c>
      <c r="V47">
        <v>18</v>
      </c>
      <c r="W47" t="s">
        <v>3</v>
      </c>
      <c r="X47">
        <v>18</v>
      </c>
      <c r="Y47" t="s">
        <v>4</v>
      </c>
      <c r="Z47">
        <v>50</v>
      </c>
      <c r="AA47" t="s">
        <v>5</v>
      </c>
      <c r="AB47">
        <v>0</v>
      </c>
      <c r="AC47" t="s">
        <v>173</v>
      </c>
      <c r="AD47">
        <v>10330420</v>
      </c>
      <c r="AE47" t="s">
        <v>1078</v>
      </c>
      <c r="AF47">
        <v>4818.8100000000004</v>
      </c>
      <c r="AG47" t="s">
        <v>174</v>
      </c>
      <c r="AH47" t="s">
        <v>2369</v>
      </c>
      <c r="AI47">
        <v>1.11001111111111E+19</v>
      </c>
      <c r="AJ47">
        <v>12355</v>
      </c>
      <c r="AK47">
        <v>1568607088</v>
      </c>
      <c r="AL47">
        <v>12355</v>
      </c>
      <c r="AM47">
        <v>1568607088</v>
      </c>
    </row>
    <row r="48" spans="9:39" x14ac:dyDescent="0.25">
      <c r="I48">
        <v>272</v>
      </c>
      <c r="J48">
        <v>25</v>
      </c>
      <c r="K48">
        <v>5157660</v>
      </c>
      <c r="L48">
        <v>2297</v>
      </c>
      <c r="M48">
        <v>25000342</v>
      </c>
      <c r="N48">
        <v>0.4</v>
      </c>
      <c r="O48" t="s">
        <v>1077</v>
      </c>
      <c r="P48">
        <v>25</v>
      </c>
      <c r="Q48" t="s">
        <v>0</v>
      </c>
      <c r="R48">
        <v>5</v>
      </c>
      <c r="S48" t="s">
        <v>1</v>
      </c>
      <c r="T48">
        <v>173</v>
      </c>
      <c r="U48" t="s">
        <v>2</v>
      </c>
      <c r="V48">
        <v>18.333333329999999</v>
      </c>
      <c r="W48" t="s">
        <v>3</v>
      </c>
      <c r="X48">
        <v>18</v>
      </c>
      <c r="Y48" t="s">
        <v>4</v>
      </c>
      <c r="Z48">
        <v>32</v>
      </c>
      <c r="AA48" t="s">
        <v>5</v>
      </c>
      <c r="AB48">
        <v>0</v>
      </c>
      <c r="AC48" t="s">
        <v>173</v>
      </c>
      <c r="AD48">
        <v>15859482</v>
      </c>
      <c r="AE48" t="s">
        <v>1078</v>
      </c>
      <c r="AF48">
        <v>7741.98</v>
      </c>
      <c r="AG48" t="s">
        <v>174</v>
      </c>
      <c r="AH48" t="s">
        <v>2370</v>
      </c>
      <c r="AI48">
        <v>1.0010111109999999E+24</v>
      </c>
      <c r="AJ48">
        <v>12491</v>
      </c>
      <c r="AK48">
        <v>1568607159</v>
      </c>
      <c r="AL48">
        <v>12491</v>
      </c>
      <c r="AM48">
        <v>1568607159</v>
      </c>
    </row>
    <row r="49" spans="3:39" x14ac:dyDescent="0.25">
      <c r="I49">
        <v>272</v>
      </c>
      <c r="J49">
        <v>25</v>
      </c>
      <c r="K49">
        <v>16079296</v>
      </c>
      <c r="L49">
        <v>7885</v>
      </c>
      <c r="M49">
        <v>25000342</v>
      </c>
      <c r="N49">
        <v>0.84</v>
      </c>
      <c r="O49" t="s">
        <v>1077</v>
      </c>
      <c r="P49">
        <v>25</v>
      </c>
      <c r="Q49" t="s">
        <v>0</v>
      </c>
      <c r="R49">
        <v>6</v>
      </c>
      <c r="S49" t="s">
        <v>1</v>
      </c>
      <c r="T49">
        <v>156</v>
      </c>
      <c r="U49" t="s">
        <v>2</v>
      </c>
      <c r="V49">
        <v>18</v>
      </c>
      <c r="W49" t="s">
        <v>3</v>
      </c>
      <c r="X49">
        <v>18</v>
      </c>
      <c r="Y49" t="s">
        <v>4</v>
      </c>
      <c r="Z49">
        <v>50</v>
      </c>
      <c r="AA49" t="s">
        <v>5</v>
      </c>
      <c r="AB49">
        <v>0</v>
      </c>
      <c r="AC49" t="s">
        <v>173</v>
      </c>
      <c r="AD49">
        <v>19790048</v>
      </c>
      <c r="AE49" t="s">
        <v>1078</v>
      </c>
      <c r="AF49">
        <v>9792.4</v>
      </c>
      <c r="AG49" t="s">
        <v>174</v>
      </c>
      <c r="AH49" t="s">
        <v>2371</v>
      </c>
      <c r="AI49">
        <v>1.1111111111000099E+24</v>
      </c>
      <c r="AJ49">
        <v>12512</v>
      </c>
      <c r="AK49">
        <v>1568607846</v>
      </c>
      <c r="AL49">
        <v>12512</v>
      </c>
      <c r="AM49">
        <v>1568607846</v>
      </c>
    </row>
    <row r="50" spans="3:39" x14ac:dyDescent="0.25">
      <c r="I50">
        <v>272</v>
      </c>
      <c r="J50">
        <v>25</v>
      </c>
      <c r="K50">
        <v>1514976</v>
      </c>
      <c r="L50">
        <v>694</v>
      </c>
      <c r="M50">
        <v>25000342</v>
      </c>
      <c r="N50">
        <v>0.6</v>
      </c>
      <c r="O50" t="s">
        <v>1077</v>
      </c>
      <c r="P50">
        <v>25</v>
      </c>
      <c r="Q50" t="s">
        <v>0</v>
      </c>
      <c r="R50">
        <v>6</v>
      </c>
      <c r="S50" t="s">
        <v>1</v>
      </c>
      <c r="T50">
        <v>156</v>
      </c>
      <c r="U50" t="s">
        <v>2</v>
      </c>
      <c r="V50">
        <v>18</v>
      </c>
      <c r="W50" t="s">
        <v>3</v>
      </c>
      <c r="X50">
        <v>18</v>
      </c>
      <c r="Y50" t="s">
        <v>4</v>
      </c>
      <c r="Z50">
        <v>50</v>
      </c>
      <c r="AA50" t="s">
        <v>5</v>
      </c>
      <c r="AB50">
        <v>0</v>
      </c>
      <c r="AC50" t="s">
        <v>173</v>
      </c>
      <c r="AD50">
        <v>16006928</v>
      </c>
      <c r="AE50" t="s">
        <v>1078</v>
      </c>
      <c r="AF50">
        <v>7851.62</v>
      </c>
      <c r="AG50" t="s">
        <v>174</v>
      </c>
      <c r="AH50" t="s">
        <v>2372</v>
      </c>
      <c r="AI50">
        <v>1.10111111100001E+24</v>
      </c>
      <c r="AJ50">
        <v>12514</v>
      </c>
      <c r="AK50">
        <v>1568607906</v>
      </c>
      <c r="AL50">
        <v>12514</v>
      </c>
      <c r="AM50">
        <v>1568607906</v>
      </c>
    </row>
    <row r="51" spans="3:39" x14ac:dyDescent="0.25">
      <c r="I51">
        <v>272</v>
      </c>
      <c r="J51">
        <v>25</v>
      </c>
      <c r="K51">
        <v>7135793</v>
      </c>
      <c r="L51">
        <v>3468</v>
      </c>
      <c r="M51">
        <v>25000342</v>
      </c>
      <c r="N51">
        <v>0.4</v>
      </c>
      <c r="O51" t="s">
        <v>1077</v>
      </c>
      <c r="P51">
        <v>25</v>
      </c>
      <c r="Q51" t="s">
        <v>0</v>
      </c>
      <c r="R51">
        <v>6</v>
      </c>
      <c r="S51" t="s">
        <v>1</v>
      </c>
      <c r="T51">
        <v>156</v>
      </c>
      <c r="U51" t="s">
        <v>2</v>
      </c>
      <c r="V51">
        <v>18</v>
      </c>
      <c r="W51" t="s">
        <v>3</v>
      </c>
      <c r="X51">
        <v>18</v>
      </c>
      <c r="Y51" t="s">
        <v>4</v>
      </c>
      <c r="Z51">
        <v>50</v>
      </c>
      <c r="AA51" t="s">
        <v>5</v>
      </c>
      <c r="AB51">
        <v>0</v>
      </c>
      <c r="AC51" t="s">
        <v>173</v>
      </c>
      <c r="AD51">
        <v>23744339</v>
      </c>
      <c r="AE51" t="s">
        <v>1078</v>
      </c>
      <c r="AF51">
        <v>12050.22</v>
      </c>
      <c r="AG51" t="s">
        <v>174</v>
      </c>
      <c r="AH51" t="s">
        <v>2373</v>
      </c>
      <c r="AI51">
        <v>1.1111000000000999E+19</v>
      </c>
      <c r="AJ51">
        <v>12710</v>
      </c>
      <c r="AK51">
        <v>1568608343</v>
      </c>
      <c r="AL51">
        <v>12710</v>
      </c>
      <c r="AM51">
        <v>1568608343</v>
      </c>
    </row>
    <row r="52" spans="3:39" x14ac:dyDescent="0.25">
      <c r="I52">
        <v>272</v>
      </c>
      <c r="J52">
        <v>25</v>
      </c>
      <c r="K52">
        <v>12309495</v>
      </c>
      <c r="L52">
        <v>6029</v>
      </c>
      <c r="M52">
        <v>25000342</v>
      </c>
      <c r="N52">
        <v>0.36</v>
      </c>
      <c r="O52" t="s">
        <v>1077</v>
      </c>
      <c r="P52">
        <v>25</v>
      </c>
      <c r="Q52" t="s">
        <v>0</v>
      </c>
      <c r="R52">
        <v>5</v>
      </c>
      <c r="S52" t="s">
        <v>1</v>
      </c>
      <c r="T52">
        <v>173</v>
      </c>
      <c r="U52" t="s">
        <v>2</v>
      </c>
      <c r="V52">
        <v>18.333333329999999</v>
      </c>
      <c r="W52" t="s">
        <v>3</v>
      </c>
      <c r="X52">
        <v>18</v>
      </c>
      <c r="Y52" t="s">
        <v>4</v>
      </c>
      <c r="Z52">
        <v>32</v>
      </c>
      <c r="AA52" t="s">
        <v>5</v>
      </c>
      <c r="AB52">
        <v>0</v>
      </c>
      <c r="AC52" t="s">
        <v>173</v>
      </c>
      <c r="AD52">
        <v>7905212</v>
      </c>
      <c r="AE52" t="s">
        <v>1078</v>
      </c>
      <c r="AF52">
        <v>3803.55</v>
      </c>
      <c r="AG52" t="s">
        <v>174</v>
      </c>
      <c r="AH52" t="s">
        <v>2374</v>
      </c>
      <c r="AI52">
        <v>1.1111101E+19</v>
      </c>
      <c r="AJ52">
        <v>12623</v>
      </c>
      <c r="AK52">
        <v>1568608369</v>
      </c>
      <c r="AL52">
        <v>12623</v>
      </c>
      <c r="AM52">
        <v>1568608369</v>
      </c>
    </row>
    <row r="53" spans="3:39" x14ac:dyDescent="0.25">
      <c r="I53">
        <v>380</v>
      </c>
      <c r="J53">
        <v>25</v>
      </c>
      <c r="K53">
        <v>3623033</v>
      </c>
      <c r="L53">
        <v>1710</v>
      </c>
      <c r="M53">
        <v>25000342</v>
      </c>
      <c r="N53">
        <v>0.72</v>
      </c>
      <c r="O53" t="s">
        <v>1077</v>
      </c>
      <c r="P53">
        <v>25</v>
      </c>
      <c r="Q53" t="s">
        <v>0</v>
      </c>
      <c r="R53">
        <v>5</v>
      </c>
      <c r="S53" t="s">
        <v>1</v>
      </c>
      <c r="T53">
        <v>173</v>
      </c>
      <c r="U53" t="s">
        <v>2</v>
      </c>
      <c r="V53">
        <v>18.333333329999999</v>
      </c>
      <c r="W53" t="s">
        <v>3</v>
      </c>
      <c r="X53">
        <v>18</v>
      </c>
      <c r="Y53" t="s">
        <v>4</v>
      </c>
      <c r="Z53">
        <v>32</v>
      </c>
      <c r="AA53" t="s">
        <v>5</v>
      </c>
      <c r="AB53">
        <v>0</v>
      </c>
      <c r="AC53" t="s">
        <v>173</v>
      </c>
      <c r="AD53">
        <v>21264373</v>
      </c>
      <c r="AE53" t="s">
        <v>1078</v>
      </c>
      <c r="AF53">
        <v>10797.31</v>
      </c>
      <c r="AG53" t="s">
        <v>174</v>
      </c>
      <c r="AH53" t="s">
        <v>2375</v>
      </c>
      <c r="AI53">
        <v>1.1111111111101E+24</v>
      </c>
      <c r="AJ53">
        <v>12772</v>
      </c>
      <c r="AK53">
        <v>1568608401</v>
      </c>
      <c r="AL53">
        <v>12772</v>
      </c>
      <c r="AM53">
        <v>1568608401</v>
      </c>
    </row>
    <row r="54" spans="3:39" x14ac:dyDescent="0.25">
      <c r="I54">
        <v>272</v>
      </c>
      <c r="J54">
        <v>25</v>
      </c>
      <c r="K54">
        <v>8477539</v>
      </c>
      <c r="L54">
        <v>4157</v>
      </c>
      <c r="M54">
        <v>25000342</v>
      </c>
      <c r="N54">
        <v>0.6</v>
      </c>
      <c r="O54" t="s">
        <v>1077</v>
      </c>
      <c r="P54">
        <v>25</v>
      </c>
      <c r="Q54" t="s">
        <v>0</v>
      </c>
      <c r="R54">
        <v>6</v>
      </c>
      <c r="S54" t="s">
        <v>1</v>
      </c>
      <c r="T54">
        <v>156</v>
      </c>
      <c r="U54" t="s">
        <v>2</v>
      </c>
      <c r="V54">
        <v>18</v>
      </c>
      <c r="W54" t="s">
        <v>3</v>
      </c>
      <c r="X54">
        <v>18</v>
      </c>
      <c r="Y54" t="s">
        <v>4</v>
      </c>
      <c r="Z54">
        <v>50</v>
      </c>
      <c r="AA54" t="s">
        <v>5</v>
      </c>
      <c r="AB54">
        <v>0</v>
      </c>
      <c r="AC54" t="s">
        <v>173</v>
      </c>
      <c r="AD54">
        <v>18195797</v>
      </c>
      <c r="AE54" t="s">
        <v>1078</v>
      </c>
      <c r="AF54">
        <v>9134.1299999999992</v>
      </c>
      <c r="AG54" t="s">
        <v>174</v>
      </c>
      <c r="AH54" t="s">
        <v>2376</v>
      </c>
      <c r="AI54">
        <v>1.1111011110009999E+19</v>
      </c>
      <c r="AJ54">
        <v>12696</v>
      </c>
      <c r="AK54">
        <v>1568608449</v>
      </c>
      <c r="AL54">
        <v>12696</v>
      </c>
      <c r="AM54">
        <v>1568608449</v>
      </c>
    </row>
    <row r="55" spans="3:39" x14ac:dyDescent="0.25">
      <c r="I55">
        <v>272</v>
      </c>
      <c r="J55">
        <v>25</v>
      </c>
      <c r="K55">
        <v>171225</v>
      </c>
      <c r="L55">
        <v>119</v>
      </c>
      <c r="M55">
        <v>25000342</v>
      </c>
      <c r="N55">
        <v>0.6</v>
      </c>
      <c r="O55" t="s">
        <v>1077</v>
      </c>
      <c r="P55">
        <v>25</v>
      </c>
      <c r="Q55" t="s">
        <v>0</v>
      </c>
      <c r="R55">
        <v>6</v>
      </c>
      <c r="S55" t="s">
        <v>1</v>
      </c>
      <c r="T55">
        <v>141</v>
      </c>
      <c r="U55" t="s">
        <v>2</v>
      </c>
      <c r="V55">
        <v>18.333333329999999</v>
      </c>
      <c r="W55" t="s">
        <v>3</v>
      </c>
      <c r="X55">
        <v>18.333333329999999</v>
      </c>
      <c r="Y55" t="s">
        <v>4</v>
      </c>
      <c r="Z55">
        <v>72</v>
      </c>
      <c r="AA55" t="s">
        <v>5</v>
      </c>
      <c r="AB55">
        <v>0</v>
      </c>
      <c r="AC55" t="s">
        <v>173</v>
      </c>
      <c r="AD55">
        <v>23798368</v>
      </c>
      <c r="AE55" t="s">
        <v>1078</v>
      </c>
      <c r="AF55">
        <v>11978.46</v>
      </c>
      <c r="AG55" t="s">
        <v>174</v>
      </c>
      <c r="AH55" t="s">
        <v>2377</v>
      </c>
      <c r="AI55">
        <v>1.1111111110101E+24</v>
      </c>
      <c r="AJ55">
        <v>12609</v>
      </c>
      <c r="AK55">
        <v>1568608481</v>
      </c>
      <c r="AL55">
        <v>12609</v>
      </c>
      <c r="AM55">
        <v>1568608481</v>
      </c>
    </row>
    <row r="56" spans="3:39" x14ac:dyDescent="0.25">
      <c r="C56">
        <v>50</v>
      </c>
      <c r="D56" t="s">
        <v>59</v>
      </c>
      <c r="E56" t="s">
        <v>63</v>
      </c>
      <c r="F56" t="s">
        <v>60</v>
      </c>
      <c r="G56" t="s">
        <v>61</v>
      </c>
      <c r="H56" t="s">
        <v>62</v>
      </c>
      <c r="I56">
        <v>272</v>
      </c>
      <c r="J56">
        <v>25</v>
      </c>
      <c r="K56">
        <v>5216607</v>
      </c>
      <c r="L56">
        <v>2586</v>
      </c>
      <c r="M56">
        <v>25000342</v>
      </c>
      <c r="N56">
        <v>0.6</v>
      </c>
      <c r="O56" t="s">
        <v>1077</v>
      </c>
      <c r="P56">
        <v>25</v>
      </c>
      <c r="Q56" t="s">
        <v>0</v>
      </c>
      <c r="R56">
        <v>4</v>
      </c>
      <c r="S56" t="s">
        <v>1</v>
      </c>
      <c r="T56">
        <v>190</v>
      </c>
      <c r="U56" t="s">
        <v>2</v>
      </c>
      <c r="V56">
        <v>18.666666670000001</v>
      </c>
      <c r="W56" t="s">
        <v>3</v>
      </c>
      <c r="X56">
        <v>18</v>
      </c>
      <c r="Y56" t="s">
        <v>4</v>
      </c>
      <c r="Z56">
        <v>18</v>
      </c>
      <c r="AA56" t="s">
        <v>5</v>
      </c>
      <c r="AB56">
        <v>0</v>
      </c>
      <c r="AC56" t="s">
        <v>173</v>
      </c>
      <c r="AD56">
        <v>17205196</v>
      </c>
      <c r="AE56" t="s">
        <v>1078</v>
      </c>
      <c r="AF56">
        <v>8658.01</v>
      </c>
      <c r="AG56" t="s">
        <v>174</v>
      </c>
      <c r="AH56" t="s">
        <v>2378</v>
      </c>
      <c r="AI56">
        <v>1.1000011100000001E+24</v>
      </c>
      <c r="AJ56">
        <v>12725</v>
      </c>
      <c r="AK56">
        <v>1568609090</v>
      </c>
      <c r="AL56">
        <v>12725</v>
      </c>
      <c r="AM56">
        <v>1568609090</v>
      </c>
    </row>
    <row r="57" spans="3:39" x14ac:dyDescent="0.25">
      <c r="C57" t="s">
        <v>58</v>
      </c>
      <c r="D57">
        <f>AVERAGE(M57:M106)</f>
        <v>25000342</v>
      </c>
      <c r="E57">
        <f>STDEV(M57:M106)</f>
        <v>0</v>
      </c>
      <c r="F57">
        <f>MEDIAN(M57:M106)</f>
        <v>25000342</v>
      </c>
      <c r="G57">
        <f>MIN(M57:M106)</f>
        <v>25000342</v>
      </c>
      <c r="H57">
        <f>MAX(M57:M106)</f>
        <v>25000342</v>
      </c>
      <c r="I57">
        <v>720</v>
      </c>
      <c r="J57">
        <v>50</v>
      </c>
      <c r="K57">
        <v>11948996</v>
      </c>
      <c r="L57">
        <v>6202</v>
      </c>
      <c r="M57">
        <v>25000342</v>
      </c>
      <c r="N57">
        <v>0.32</v>
      </c>
      <c r="O57" t="s">
        <v>1077</v>
      </c>
      <c r="P57">
        <v>50</v>
      </c>
      <c r="Q57" t="s">
        <v>0</v>
      </c>
      <c r="R57">
        <v>8</v>
      </c>
      <c r="S57" t="s">
        <v>1</v>
      </c>
      <c r="T57">
        <v>1399</v>
      </c>
      <c r="U57" t="s">
        <v>2</v>
      </c>
      <c r="V57">
        <v>455.81818182000001</v>
      </c>
      <c r="W57" t="s">
        <v>3</v>
      </c>
      <c r="X57">
        <v>525.5</v>
      </c>
      <c r="Y57" t="s">
        <v>4</v>
      </c>
      <c r="Z57">
        <v>260</v>
      </c>
      <c r="AA57" t="s">
        <v>5</v>
      </c>
      <c r="AB57">
        <v>0</v>
      </c>
      <c r="AC57" t="s">
        <v>173</v>
      </c>
      <c r="AD57">
        <v>19927345</v>
      </c>
      <c r="AE57" t="s">
        <v>1078</v>
      </c>
      <c r="AF57">
        <v>10464.59</v>
      </c>
      <c r="AG57" t="s">
        <v>174</v>
      </c>
      <c r="AH57" t="s">
        <v>2379</v>
      </c>
      <c r="AI57">
        <v>1E+47</v>
      </c>
      <c r="AJ57">
        <v>13218</v>
      </c>
      <c r="AK57">
        <v>1568609107</v>
      </c>
      <c r="AL57">
        <v>13218</v>
      </c>
      <c r="AM57">
        <v>1568609107</v>
      </c>
    </row>
    <row r="58" spans="3:39" x14ac:dyDescent="0.25">
      <c r="C58" t="s">
        <v>57</v>
      </c>
      <c r="D58">
        <f>AVERAGE(V57:V106)</f>
        <v>447.6399999997999</v>
      </c>
      <c r="E58">
        <f>STDEV(V57:V106)</f>
        <v>51.819327396651133</v>
      </c>
      <c r="F58">
        <f>MEDIAN(V57:V106)</f>
        <v>455.81818182000001</v>
      </c>
      <c r="G58">
        <f>MIN(V57:V106)</f>
        <v>308</v>
      </c>
      <c r="H58">
        <f>MAX(V57:V106)</f>
        <v>648</v>
      </c>
      <c r="I58">
        <v>729</v>
      </c>
      <c r="J58">
        <v>50</v>
      </c>
      <c r="K58">
        <v>7829924</v>
      </c>
      <c r="L58">
        <v>4225</v>
      </c>
      <c r="M58">
        <v>25000342</v>
      </c>
      <c r="N58">
        <v>0.38</v>
      </c>
      <c r="O58" t="s">
        <v>1077</v>
      </c>
      <c r="P58">
        <v>50</v>
      </c>
      <c r="Q58" t="s">
        <v>0</v>
      </c>
      <c r="R58">
        <v>4</v>
      </c>
      <c r="S58" t="s">
        <v>1</v>
      </c>
      <c r="T58">
        <v>1352</v>
      </c>
      <c r="U58" t="s">
        <v>2</v>
      </c>
      <c r="V58">
        <v>316</v>
      </c>
      <c r="W58" t="s">
        <v>3</v>
      </c>
      <c r="X58">
        <v>560.5</v>
      </c>
      <c r="Y58" t="s">
        <v>4</v>
      </c>
      <c r="Z58">
        <v>234</v>
      </c>
      <c r="AA58" t="s">
        <v>5</v>
      </c>
      <c r="AB58">
        <v>0</v>
      </c>
      <c r="AC58" t="s">
        <v>173</v>
      </c>
      <c r="AD58">
        <v>22435654</v>
      </c>
      <c r="AE58" t="s">
        <v>1078</v>
      </c>
      <c r="AF58">
        <v>12033.81</v>
      </c>
      <c r="AG58" t="s">
        <v>174</v>
      </c>
      <c r="AH58" t="s">
        <v>2380</v>
      </c>
      <c r="AI58">
        <v>1.1101E+49</v>
      </c>
      <c r="AJ58">
        <v>13429</v>
      </c>
      <c r="AK58">
        <v>1568609795</v>
      </c>
      <c r="AL58">
        <v>13429</v>
      </c>
      <c r="AM58">
        <v>1568609795</v>
      </c>
    </row>
    <row r="59" spans="3:39" x14ac:dyDescent="0.25">
      <c r="I59">
        <v>576</v>
      </c>
      <c r="J59">
        <v>50</v>
      </c>
      <c r="K59">
        <v>18008106</v>
      </c>
      <c r="L59">
        <v>9682</v>
      </c>
      <c r="M59">
        <v>25000342</v>
      </c>
      <c r="N59">
        <v>0.68</v>
      </c>
      <c r="O59" t="s">
        <v>1077</v>
      </c>
      <c r="P59">
        <v>50</v>
      </c>
      <c r="Q59" t="s">
        <v>0</v>
      </c>
      <c r="R59">
        <v>7</v>
      </c>
      <c r="S59" t="s">
        <v>1</v>
      </c>
      <c r="T59">
        <v>1378</v>
      </c>
      <c r="U59" t="s">
        <v>2</v>
      </c>
      <c r="V59">
        <v>467.09090909000003</v>
      </c>
      <c r="W59" t="s">
        <v>3</v>
      </c>
      <c r="X59">
        <v>596.57142856999997</v>
      </c>
      <c r="Y59" t="s">
        <v>4</v>
      </c>
      <c r="Z59">
        <v>512</v>
      </c>
      <c r="AA59" t="s">
        <v>5</v>
      </c>
      <c r="AB59">
        <v>0</v>
      </c>
      <c r="AC59" t="s">
        <v>173</v>
      </c>
      <c r="AD59">
        <v>17515091</v>
      </c>
      <c r="AE59" t="s">
        <v>1078</v>
      </c>
      <c r="AF59">
        <v>9413.74</v>
      </c>
      <c r="AG59" t="s">
        <v>174</v>
      </c>
      <c r="AH59" t="s">
        <v>2381</v>
      </c>
      <c r="AI59">
        <v>1.01111111100111E+49</v>
      </c>
      <c r="AJ59">
        <v>13479</v>
      </c>
      <c r="AK59">
        <v>1568609800</v>
      </c>
      <c r="AL59">
        <v>13479</v>
      </c>
      <c r="AM59">
        <v>1568609800</v>
      </c>
    </row>
    <row r="60" spans="3:39" x14ac:dyDescent="0.25">
      <c r="I60">
        <v>728</v>
      </c>
      <c r="J60">
        <v>50</v>
      </c>
      <c r="K60">
        <v>17877781</v>
      </c>
      <c r="L60">
        <v>9637</v>
      </c>
      <c r="M60">
        <v>25000342</v>
      </c>
      <c r="N60">
        <v>0.76</v>
      </c>
      <c r="O60" t="s">
        <v>1077</v>
      </c>
      <c r="P60">
        <v>50</v>
      </c>
      <c r="Q60" t="s">
        <v>0</v>
      </c>
      <c r="R60">
        <v>7</v>
      </c>
      <c r="S60" t="s">
        <v>1</v>
      </c>
      <c r="T60">
        <v>1431</v>
      </c>
      <c r="U60" t="s">
        <v>2</v>
      </c>
      <c r="V60">
        <v>461.09090909000003</v>
      </c>
      <c r="W60" t="s">
        <v>3</v>
      </c>
      <c r="X60">
        <v>564.57142856999997</v>
      </c>
      <c r="Y60" t="s">
        <v>4</v>
      </c>
      <c r="Z60">
        <v>218</v>
      </c>
      <c r="AA60" t="s">
        <v>5</v>
      </c>
      <c r="AB60">
        <v>0</v>
      </c>
      <c r="AC60" t="s">
        <v>173</v>
      </c>
      <c r="AD60">
        <v>21812625</v>
      </c>
      <c r="AE60" t="s">
        <v>1078</v>
      </c>
      <c r="AF60">
        <v>11781.47</v>
      </c>
      <c r="AG60" t="s">
        <v>174</v>
      </c>
      <c r="AH60" t="s">
        <v>2382</v>
      </c>
      <c r="AI60">
        <v>1.10001100011111E+49</v>
      </c>
      <c r="AJ60">
        <v>13516</v>
      </c>
      <c r="AK60">
        <v>1568609805</v>
      </c>
      <c r="AL60">
        <v>13516</v>
      </c>
      <c r="AM60">
        <v>1568609805</v>
      </c>
    </row>
    <row r="61" spans="3:39" x14ac:dyDescent="0.25">
      <c r="I61">
        <v>720</v>
      </c>
      <c r="J61">
        <v>50</v>
      </c>
      <c r="K61">
        <v>17652419</v>
      </c>
      <c r="L61">
        <v>9507</v>
      </c>
      <c r="M61">
        <v>25000342</v>
      </c>
      <c r="N61">
        <v>0.56000000000000005</v>
      </c>
      <c r="O61" t="s">
        <v>1077</v>
      </c>
      <c r="P61">
        <v>50</v>
      </c>
      <c r="Q61" t="s">
        <v>0</v>
      </c>
      <c r="R61">
        <v>9</v>
      </c>
      <c r="S61" t="s">
        <v>1</v>
      </c>
      <c r="T61">
        <v>1410</v>
      </c>
      <c r="U61" t="s">
        <v>2</v>
      </c>
      <c r="V61">
        <v>465.45454545000001</v>
      </c>
      <c r="W61" t="s">
        <v>3</v>
      </c>
      <c r="X61">
        <v>640</v>
      </c>
      <c r="Y61" t="s">
        <v>4</v>
      </c>
      <c r="Z61">
        <v>666</v>
      </c>
      <c r="AA61" t="s">
        <v>5</v>
      </c>
      <c r="AB61">
        <v>0</v>
      </c>
      <c r="AC61" t="s">
        <v>173</v>
      </c>
      <c r="AD61">
        <v>16658495</v>
      </c>
      <c r="AE61" t="s">
        <v>1078</v>
      </c>
      <c r="AF61">
        <v>8963.02</v>
      </c>
      <c r="AG61" t="s">
        <v>174</v>
      </c>
      <c r="AH61" t="s">
        <v>2383</v>
      </c>
      <c r="AI61">
        <v>1.1011101100000001E+49</v>
      </c>
      <c r="AJ61">
        <v>13516</v>
      </c>
      <c r="AK61">
        <v>1568609812</v>
      </c>
      <c r="AL61">
        <v>13516</v>
      </c>
      <c r="AM61">
        <v>1568609812</v>
      </c>
    </row>
    <row r="62" spans="3:39" x14ac:dyDescent="0.25">
      <c r="I62">
        <v>576</v>
      </c>
      <c r="J62">
        <v>50</v>
      </c>
      <c r="K62">
        <v>2030662</v>
      </c>
      <c r="L62">
        <v>1244</v>
      </c>
      <c r="M62">
        <v>25000342</v>
      </c>
      <c r="N62">
        <v>0.56000000000000005</v>
      </c>
      <c r="O62" t="s">
        <v>1077</v>
      </c>
      <c r="P62">
        <v>50</v>
      </c>
      <c r="Q62" t="s">
        <v>0</v>
      </c>
      <c r="R62">
        <v>5</v>
      </c>
      <c r="S62" t="s">
        <v>1</v>
      </c>
      <c r="T62">
        <v>1266</v>
      </c>
      <c r="U62" t="s">
        <v>2</v>
      </c>
      <c r="V62">
        <v>340</v>
      </c>
      <c r="W62" t="s">
        <v>3</v>
      </c>
      <c r="X62">
        <v>503.6</v>
      </c>
      <c r="Y62" t="s">
        <v>4</v>
      </c>
      <c r="Z62">
        <v>410</v>
      </c>
      <c r="AA62" t="s">
        <v>5</v>
      </c>
      <c r="AB62">
        <v>0</v>
      </c>
      <c r="AC62" t="s">
        <v>173</v>
      </c>
      <c r="AD62">
        <v>21409360</v>
      </c>
      <c r="AE62" t="s">
        <v>1078</v>
      </c>
      <c r="AF62">
        <v>11531.92</v>
      </c>
      <c r="AG62" t="s">
        <v>174</v>
      </c>
      <c r="AH62" t="s">
        <v>2384</v>
      </c>
      <c r="AI62">
        <v>1.0010001101011099E+44</v>
      </c>
      <c r="AJ62">
        <v>13480</v>
      </c>
      <c r="AK62">
        <v>1568609818</v>
      </c>
      <c r="AL62">
        <v>13480</v>
      </c>
      <c r="AM62">
        <v>1568609818</v>
      </c>
    </row>
    <row r="63" spans="3:39" x14ac:dyDescent="0.25">
      <c r="I63">
        <v>576</v>
      </c>
      <c r="J63">
        <v>50</v>
      </c>
      <c r="K63">
        <v>490822</v>
      </c>
      <c r="L63">
        <v>469</v>
      </c>
      <c r="M63">
        <v>25000342</v>
      </c>
      <c r="N63">
        <v>0.56000000000000005</v>
      </c>
      <c r="O63" t="s">
        <v>1077</v>
      </c>
      <c r="P63">
        <v>50</v>
      </c>
      <c r="Q63" t="s">
        <v>0</v>
      </c>
      <c r="R63">
        <v>5</v>
      </c>
      <c r="S63" t="s">
        <v>1</v>
      </c>
      <c r="T63">
        <v>1370</v>
      </c>
      <c r="U63" t="s">
        <v>2</v>
      </c>
      <c r="V63">
        <v>461.81818182000001</v>
      </c>
      <c r="W63" t="s">
        <v>3</v>
      </c>
      <c r="X63">
        <v>570.79999999999995</v>
      </c>
      <c r="Y63" t="s">
        <v>4</v>
      </c>
      <c r="Z63">
        <v>356</v>
      </c>
      <c r="AA63" t="s">
        <v>5</v>
      </c>
      <c r="AB63">
        <v>0</v>
      </c>
      <c r="AC63" t="s">
        <v>173</v>
      </c>
      <c r="AD63">
        <v>13459900</v>
      </c>
      <c r="AE63" t="s">
        <v>1078</v>
      </c>
      <c r="AF63">
        <v>7289.02</v>
      </c>
      <c r="AG63" t="s">
        <v>174</v>
      </c>
      <c r="AH63" t="s">
        <v>2385</v>
      </c>
      <c r="AI63">
        <v>1.0001000000111001E+49</v>
      </c>
      <c r="AJ63">
        <v>13544</v>
      </c>
      <c r="AK63">
        <v>1568609824</v>
      </c>
      <c r="AL63">
        <v>13544</v>
      </c>
      <c r="AM63">
        <v>1568609824</v>
      </c>
    </row>
    <row r="64" spans="3:39" x14ac:dyDescent="0.25">
      <c r="I64">
        <v>728</v>
      </c>
      <c r="J64">
        <v>50</v>
      </c>
      <c r="K64">
        <v>13448736</v>
      </c>
      <c r="L64">
        <v>7223</v>
      </c>
      <c r="M64">
        <v>25000342</v>
      </c>
      <c r="N64">
        <v>0.52</v>
      </c>
      <c r="O64" t="s">
        <v>1077</v>
      </c>
      <c r="P64">
        <v>50</v>
      </c>
      <c r="Q64" t="s">
        <v>0</v>
      </c>
      <c r="R64">
        <v>6</v>
      </c>
      <c r="S64" t="s">
        <v>1</v>
      </c>
      <c r="T64">
        <v>1394</v>
      </c>
      <c r="U64" t="s">
        <v>2</v>
      </c>
      <c r="V64">
        <v>457.45454545000001</v>
      </c>
      <c r="W64" t="s">
        <v>3</v>
      </c>
      <c r="X64">
        <v>590.66666667000004</v>
      </c>
      <c r="Y64" t="s">
        <v>4</v>
      </c>
      <c r="Z64">
        <v>450</v>
      </c>
      <c r="AA64" t="s">
        <v>5</v>
      </c>
      <c r="AB64">
        <v>0</v>
      </c>
      <c r="AC64" t="s">
        <v>173</v>
      </c>
      <c r="AD64">
        <v>18502760</v>
      </c>
      <c r="AE64" t="s">
        <v>1078</v>
      </c>
      <c r="AF64">
        <v>9953.11</v>
      </c>
      <c r="AG64" t="s">
        <v>174</v>
      </c>
      <c r="AH64" t="s">
        <v>2386</v>
      </c>
      <c r="AI64">
        <v>1.11110110011111E+49</v>
      </c>
      <c r="AJ64">
        <v>13487</v>
      </c>
      <c r="AK64">
        <v>1568609828</v>
      </c>
      <c r="AL64">
        <v>13487</v>
      </c>
      <c r="AM64">
        <v>1568609828</v>
      </c>
    </row>
    <row r="65" spans="9:39" x14ac:dyDescent="0.25">
      <c r="I65">
        <v>728</v>
      </c>
      <c r="J65">
        <v>50</v>
      </c>
      <c r="K65">
        <v>6032241</v>
      </c>
      <c r="L65">
        <v>3346</v>
      </c>
      <c r="M65">
        <v>25000342</v>
      </c>
      <c r="N65">
        <v>0.48</v>
      </c>
      <c r="O65" t="s">
        <v>1077</v>
      </c>
      <c r="P65">
        <v>50</v>
      </c>
      <c r="Q65" t="s">
        <v>0</v>
      </c>
      <c r="R65">
        <v>5</v>
      </c>
      <c r="S65" t="s">
        <v>1</v>
      </c>
      <c r="T65">
        <v>1403</v>
      </c>
      <c r="U65" t="s">
        <v>2</v>
      </c>
      <c r="V65">
        <v>456.18181817999999</v>
      </c>
      <c r="W65" t="s">
        <v>3</v>
      </c>
      <c r="X65">
        <v>530.79999999999995</v>
      </c>
      <c r="Y65" t="s">
        <v>4</v>
      </c>
      <c r="Z65">
        <v>260</v>
      </c>
      <c r="AA65" t="s">
        <v>5</v>
      </c>
      <c r="AB65">
        <v>0</v>
      </c>
      <c r="AC65" t="s">
        <v>173</v>
      </c>
      <c r="AD65">
        <v>24701019</v>
      </c>
      <c r="AE65" t="s">
        <v>1078</v>
      </c>
      <c r="AF65">
        <v>13419.68</v>
      </c>
      <c r="AG65" t="s">
        <v>174</v>
      </c>
      <c r="AH65" t="s">
        <v>2387</v>
      </c>
      <c r="AI65">
        <v>1.01111010000001E+47</v>
      </c>
      <c r="AJ65">
        <v>13575</v>
      </c>
      <c r="AK65">
        <v>1568609833</v>
      </c>
      <c r="AL65">
        <v>13575</v>
      </c>
      <c r="AM65">
        <v>1568609833</v>
      </c>
    </row>
    <row r="66" spans="9:39" x14ac:dyDescent="0.25">
      <c r="I66">
        <v>576</v>
      </c>
      <c r="J66">
        <v>50</v>
      </c>
      <c r="K66">
        <v>10023</v>
      </c>
      <c r="L66">
        <v>22</v>
      </c>
      <c r="M66">
        <v>25000342</v>
      </c>
      <c r="N66">
        <v>0.44</v>
      </c>
      <c r="O66" t="s">
        <v>1077</v>
      </c>
      <c r="P66">
        <v>50</v>
      </c>
      <c r="Q66" t="s">
        <v>0</v>
      </c>
      <c r="R66">
        <v>9</v>
      </c>
      <c r="S66" t="s">
        <v>1</v>
      </c>
      <c r="T66">
        <v>1392</v>
      </c>
      <c r="U66" t="s">
        <v>2</v>
      </c>
      <c r="V66">
        <v>458</v>
      </c>
      <c r="W66" t="s">
        <v>3</v>
      </c>
      <c r="X66">
        <v>563.33333332999996</v>
      </c>
      <c r="Y66" t="s">
        <v>4</v>
      </c>
      <c r="Z66">
        <v>450</v>
      </c>
      <c r="AA66" t="s">
        <v>5</v>
      </c>
      <c r="AB66">
        <v>0</v>
      </c>
      <c r="AC66" t="s">
        <v>173</v>
      </c>
      <c r="AD66">
        <v>20200017</v>
      </c>
      <c r="AE66" t="s">
        <v>1078</v>
      </c>
      <c r="AF66">
        <v>10898.36</v>
      </c>
      <c r="AG66" t="s">
        <v>174</v>
      </c>
      <c r="AH66" t="s">
        <v>2388</v>
      </c>
      <c r="AI66">
        <v>1.0000010101101099E+44</v>
      </c>
      <c r="AJ66">
        <v>13501</v>
      </c>
      <c r="AK66">
        <v>1568609841</v>
      </c>
      <c r="AL66">
        <v>13501</v>
      </c>
      <c r="AM66">
        <v>1568609841</v>
      </c>
    </row>
    <row r="67" spans="9:39" x14ac:dyDescent="0.25">
      <c r="I67">
        <v>729</v>
      </c>
      <c r="J67">
        <v>50</v>
      </c>
      <c r="K67">
        <v>20488692</v>
      </c>
      <c r="L67">
        <v>11037</v>
      </c>
      <c r="M67">
        <v>25000342</v>
      </c>
      <c r="N67">
        <v>0.38</v>
      </c>
      <c r="O67" t="s">
        <v>1077</v>
      </c>
      <c r="P67">
        <v>50</v>
      </c>
      <c r="Q67" t="s">
        <v>0</v>
      </c>
      <c r="R67">
        <v>4</v>
      </c>
      <c r="S67" t="s">
        <v>1</v>
      </c>
      <c r="T67">
        <v>1401</v>
      </c>
      <c r="U67" t="s">
        <v>2</v>
      </c>
      <c r="V67">
        <v>454.54545454999999</v>
      </c>
      <c r="W67" t="s">
        <v>3</v>
      </c>
      <c r="X67">
        <v>501.5</v>
      </c>
      <c r="Y67" t="s">
        <v>4</v>
      </c>
      <c r="Z67">
        <v>260</v>
      </c>
      <c r="AA67" t="s">
        <v>5</v>
      </c>
      <c r="AB67">
        <v>0</v>
      </c>
      <c r="AC67" t="s">
        <v>173</v>
      </c>
      <c r="AD67">
        <v>8589074</v>
      </c>
      <c r="AE67" t="s">
        <v>1078</v>
      </c>
      <c r="AF67">
        <v>4665.4799999999996</v>
      </c>
      <c r="AG67" t="s">
        <v>174</v>
      </c>
      <c r="AH67" t="s">
        <v>2389</v>
      </c>
      <c r="AI67">
        <v>1.10110010000011E+36</v>
      </c>
      <c r="AJ67">
        <v>13495</v>
      </c>
      <c r="AK67">
        <v>1568609848</v>
      </c>
      <c r="AL67">
        <v>13495</v>
      </c>
      <c r="AM67">
        <v>1568609848</v>
      </c>
    </row>
    <row r="68" spans="9:39" x14ac:dyDescent="0.25">
      <c r="I68">
        <v>576</v>
      </c>
      <c r="J68">
        <v>50</v>
      </c>
      <c r="K68">
        <v>1842192</v>
      </c>
      <c r="L68">
        <v>1131</v>
      </c>
      <c r="M68">
        <v>25000342</v>
      </c>
      <c r="N68">
        <v>0.56000000000000005</v>
      </c>
      <c r="O68" t="s">
        <v>1077</v>
      </c>
      <c r="P68">
        <v>50</v>
      </c>
      <c r="Q68" t="s">
        <v>0</v>
      </c>
      <c r="R68">
        <v>6</v>
      </c>
      <c r="S68" t="s">
        <v>1</v>
      </c>
      <c r="T68">
        <v>1358</v>
      </c>
      <c r="U68" t="s">
        <v>2</v>
      </c>
      <c r="V68">
        <v>456</v>
      </c>
      <c r="W68" t="s">
        <v>3</v>
      </c>
      <c r="X68">
        <v>518</v>
      </c>
      <c r="Y68" t="s">
        <v>4</v>
      </c>
      <c r="Z68">
        <v>356</v>
      </c>
      <c r="AA68" t="s">
        <v>5</v>
      </c>
      <c r="AB68">
        <v>0</v>
      </c>
      <c r="AC68" t="s">
        <v>173</v>
      </c>
      <c r="AD68">
        <v>16221295</v>
      </c>
      <c r="AE68" t="s">
        <v>1078</v>
      </c>
      <c r="AF68">
        <v>8678.0400000000009</v>
      </c>
      <c r="AG68" t="s">
        <v>174</v>
      </c>
      <c r="AH68" t="s">
        <v>2390</v>
      </c>
      <c r="AI68">
        <v>1.01111111010111E+43</v>
      </c>
      <c r="AJ68">
        <v>13455</v>
      </c>
      <c r="AK68">
        <v>1568609936</v>
      </c>
      <c r="AL68">
        <v>13455</v>
      </c>
      <c r="AM68">
        <v>1568609936</v>
      </c>
    </row>
    <row r="69" spans="9:39" x14ac:dyDescent="0.25">
      <c r="I69">
        <v>728</v>
      </c>
      <c r="J69">
        <v>50</v>
      </c>
      <c r="K69">
        <v>4574205</v>
      </c>
      <c r="L69">
        <v>2505</v>
      </c>
      <c r="M69">
        <v>25000342</v>
      </c>
      <c r="N69">
        <v>0.36</v>
      </c>
      <c r="O69" t="s">
        <v>1077</v>
      </c>
      <c r="P69">
        <v>50</v>
      </c>
      <c r="Q69" t="s">
        <v>0</v>
      </c>
      <c r="R69">
        <v>9</v>
      </c>
      <c r="S69" t="s">
        <v>1</v>
      </c>
      <c r="T69">
        <v>1422</v>
      </c>
      <c r="U69" t="s">
        <v>2</v>
      </c>
      <c r="V69">
        <v>476.36363635999999</v>
      </c>
      <c r="W69" t="s">
        <v>3</v>
      </c>
      <c r="X69">
        <v>606</v>
      </c>
      <c r="Y69" t="s">
        <v>4</v>
      </c>
      <c r="Z69">
        <v>392</v>
      </c>
      <c r="AA69" t="s">
        <v>5</v>
      </c>
      <c r="AB69">
        <v>0</v>
      </c>
      <c r="AC69" t="s">
        <v>173</v>
      </c>
      <c r="AD69">
        <v>24672071</v>
      </c>
      <c r="AE69" t="s">
        <v>1078</v>
      </c>
      <c r="AF69">
        <v>13291</v>
      </c>
      <c r="AG69" t="s">
        <v>174</v>
      </c>
      <c r="AH69" t="s">
        <v>2391</v>
      </c>
      <c r="AI69">
        <v>1.10100000000001E+48</v>
      </c>
      <c r="AJ69">
        <v>13457</v>
      </c>
      <c r="AK69">
        <v>1568610030</v>
      </c>
      <c r="AL69">
        <v>13457</v>
      </c>
      <c r="AM69">
        <v>1568610030</v>
      </c>
    </row>
    <row r="70" spans="9:39" x14ac:dyDescent="0.25">
      <c r="I70">
        <v>576</v>
      </c>
      <c r="J70">
        <v>50</v>
      </c>
      <c r="K70">
        <v>5227033</v>
      </c>
      <c r="L70">
        <v>2768</v>
      </c>
      <c r="M70">
        <v>25000342</v>
      </c>
      <c r="N70">
        <v>0.32</v>
      </c>
      <c r="O70" t="s">
        <v>1077</v>
      </c>
      <c r="P70">
        <v>50</v>
      </c>
      <c r="Q70" t="s">
        <v>0</v>
      </c>
      <c r="R70">
        <v>5</v>
      </c>
      <c r="S70" t="s">
        <v>1</v>
      </c>
      <c r="T70">
        <v>1359</v>
      </c>
      <c r="U70" t="s">
        <v>2</v>
      </c>
      <c r="V70">
        <v>454.54545454999999</v>
      </c>
      <c r="W70" t="s">
        <v>3</v>
      </c>
      <c r="X70">
        <v>546.79999999999995</v>
      </c>
      <c r="Y70" t="s">
        <v>4</v>
      </c>
      <c r="Z70">
        <v>584</v>
      </c>
      <c r="AA70" t="s">
        <v>5</v>
      </c>
      <c r="AB70">
        <v>0</v>
      </c>
      <c r="AC70" t="s">
        <v>173</v>
      </c>
      <c r="AD70">
        <v>24071375</v>
      </c>
      <c r="AE70" t="s">
        <v>1078</v>
      </c>
      <c r="AF70">
        <v>12939.33</v>
      </c>
      <c r="AG70" t="s">
        <v>174</v>
      </c>
      <c r="AH70" t="s">
        <v>2392</v>
      </c>
      <c r="AI70">
        <v>1.10101101101101E+49</v>
      </c>
      <c r="AJ70">
        <v>13437</v>
      </c>
      <c r="AK70">
        <v>1568610312</v>
      </c>
      <c r="AL70">
        <v>13437</v>
      </c>
      <c r="AM70">
        <v>1568610312</v>
      </c>
    </row>
    <row r="71" spans="9:39" x14ac:dyDescent="0.25">
      <c r="I71">
        <v>576</v>
      </c>
      <c r="J71">
        <v>50</v>
      </c>
      <c r="K71">
        <v>273079</v>
      </c>
      <c r="L71">
        <v>216</v>
      </c>
      <c r="M71">
        <v>25000342</v>
      </c>
      <c r="N71">
        <v>0.44</v>
      </c>
      <c r="O71" t="s">
        <v>1077</v>
      </c>
      <c r="P71">
        <v>50</v>
      </c>
      <c r="Q71" t="s">
        <v>0</v>
      </c>
      <c r="R71">
        <v>3</v>
      </c>
      <c r="S71" t="s">
        <v>1</v>
      </c>
      <c r="T71">
        <v>1341</v>
      </c>
      <c r="U71" t="s">
        <v>2</v>
      </c>
      <c r="V71">
        <v>316</v>
      </c>
      <c r="W71" t="s">
        <v>3</v>
      </c>
      <c r="X71">
        <v>464.66666666999998</v>
      </c>
      <c r="Y71" t="s">
        <v>4</v>
      </c>
      <c r="Z71">
        <v>234</v>
      </c>
      <c r="AA71" t="s">
        <v>5</v>
      </c>
      <c r="AB71">
        <v>0</v>
      </c>
      <c r="AC71" t="s">
        <v>173</v>
      </c>
      <c r="AD71">
        <v>12835992</v>
      </c>
      <c r="AE71" t="s">
        <v>1078</v>
      </c>
      <c r="AF71">
        <v>6763.37</v>
      </c>
      <c r="AG71" t="s">
        <v>174</v>
      </c>
      <c r="AH71" t="s">
        <v>2393</v>
      </c>
      <c r="AI71">
        <v>1.11110001000011E+49</v>
      </c>
      <c r="AJ71">
        <v>13358</v>
      </c>
      <c r="AK71">
        <v>1568610871</v>
      </c>
      <c r="AL71">
        <v>13358</v>
      </c>
      <c r="AM71">
        <v>1568610871</v>
      </c>
    </row>
    <row r="72" spans="9:39" x14ac:dyDescent="0.25">
      <c r="I72">
        <v>720</v>
      </c>
      <c r="J72">
        <v>50</v>
      </c>
      <c r="K72">
        <v>10572764</v>
      </c>
      <c r="L72">
        <v>5611</v>
      </c>
      <c r="M72">
        <v>25000342</v>
      </c>
      <c r="N72">
        <v>0.44</v>
      </c>
      <c r="O72" t="s">
        <v>1077</v>
      </c>
      <c r="P72">
        <v>50</v>
      </c>
      <c r="Q72" t="s">
        <v>0</v>
      </c>
      <c r="R72">
        <v>6</v>
      </c>
      <c r="S72" t="s">
        <v>1</v>
      </c>
      <c r="T72">
        <v>1402</v>
      </c>
      <c r="U72" t="s">
        <v>2</v>
      </c>
      <c r="V72">
        <v>454</v>
      </c>
      <c r="W72" t="s">
        <v>3</v>
      </c>
      <c r="X72">
        <v>552</v>
      </c>
      <c r="Y72" t="s">
        <v>4</v>
      </c>
      <c r="Z72">
        <v>392</v>
      </c>
      <c r="AA72" t="s">
        <v>5</v>
      </c>
      <c r="AB72">
        <v>0</v>
      </c>
      <c r="AC72" t="s">
        <v>173</v>
      </c>
      <c r="AD72">
        <v>9391054</v>
      </c>
      <c r="AE72" t="s">
        <v>1078</v>
      </c>
      <c r="AF72">
        <v>4983.76</v>
      </c>
      <c r="AG72" t="s">
        <v>174</v>
      </c>
      <c r="AH72" t="s">
        <v>2394</v>
      </c>
      <c r="AI72">
        <v>1.10111100110001E+48</v>
      </c>
      <c r="AJ72">
        <v>13384</v>
      </c>
      <c r="AK72">
        <v>1568610905</v>
      </c>
      <c r="AL72">
        <v>13384</v>
      </c>
      <c r="AM72">
        <v>1568610905</v>
      </c>
    </row>
    <row r="73" spans="9:39" x14ac:dyDescent="0.25">
      <c r="I73">
        <v>729</v>
      </c>
      <c r="J73">
        <v>50</v>
      </c>
      <c r="K73">
        <v>2523491</v>
      </c>
      <c r="L73">
        <v>1400</v>
      </c>
      <c r="M73">
        <v>25000342</v>
      </c>
      <c r="N73">
        <v>0.5</v>
      </c>
      <c r="O73" t="s">
        <v>1077</v>
      </c>
      <c r="P73">
        <v>50</v>
      </c>
      <c r="Q73" t="s">
        <v>0</v>
      </c>
      <c r="R73">
        <v>9</v>
      </c>
      <c r="S73" t="s">
        <v>1</v>
      </c>
      <c r="T73">
        <v>1428</v>
      </c>
      <c r="U73" t="s">
        <v>2</v>
      </c>
      <c r="V73">
        <v>469.09090909000003</v>
      </c>
      <c r="W73" t="s">
        <v>3</v>
      </c>
      <c r="X73">
        <v>636.88888888999998</v>
      </c>
      <c r="Y73" t="s">
        <v>4</v>
      </c>
      <c r="Z73">
        <v>596</v>
      </c>
      <c r="AA73" t="s">
        <v>5</v>
      </c>
      <c r="AB73">
        <v>0</v>
      </c>
      <c r="AC73" t="s">
        <v>173</v>
      </c>
      <c r="AD73">
        <v>20215587</v>
      </c>
      <c r="AE73" t="s">
        <v>1078</v>
      </c>
      <c r="AF73">
        <v>10844.5</v>
      </c>
      <c r="AG73" t="s">
        <v>174</v>
      </c>
      <c r="AH73" t="s">
        <v>2395</v>
      </c>
      <c r="AI73">
        <v>1.1000011101101101E+43</v>
      </c>
      <c r="AJ73">
        <v>13427</v>
      </c>
      <c r="AK73">
        <v>1568610927</v>
      </c>
      <c r="AL73">
        <v>13427</v>
      </c>
      <c r="AM73">
        <v>1568610927</v>
      </c>
    </row>
    <row r="74" spans="9:39" x14ac:dyDescent="0.25">
      <c r="I74">
        <v>576</v>
      </c>
      <c r="J74">
        <v>50</v>
      </c>
      <c r="K74">
        <v>3227647</v>
      </c>
      <c r="L74">
        <v>1753</v>
      </c>
      <c r="M74">
        <v>25000342</v>
      </c>
      <c r="N74">
        <v>0.56000000000000005</v>
      </c>
      <c r="O74" t="s">
        <v>1077</v>
      </c>
      <c r="P74">
        <v>50</v>
      </c>
      <c r="Q74" t="s">
        <v>0</v>
      </c>
      <c r="R74">
        <v>6</v>
      </c>
      <c r="S74" t="s">
        <v>1</v>
      </c>
      <c r="T74">
        <v>1392</v>
      </c>
      <c r="U74" t="s">
        <v>2</v>
      </c>
      <c r="V74">
        <v>453.09090909000003</v>
      </c>
      <c r="W74" t="s">
        <v>3</v>
      </c>
      <c r="X74">
        <v>648.66666667000004</v>
      </c>
      <c r="Y74" t="s">
        <v>4</v>
      </c>
      <c r="Z74">
        <v>882</v>
      </c>
      <c r="AA74" t="s">
        <v>5</v>
      </c>
      <c r="AB74">
        <v>0</v>
      </c>
      <c r="AC74" t="s">
        <v>173</v>
      </c>
      <c r="AD74">
        <v>24589270</v>
      </c>
      <c r="AE74" t="s">
        <v>1078</v>
      </c>
      <c r="AF74">
        <v>13177.09</v>
      </c>
      <c r="AG74" t="s">
        <v>174</v>
      </c>
      <c r="AH74" t="s">
        <v>2396</v>
      </c>
      <c r="AI74">
        <v>1.01001001111111E+49</v>
      </c>
      <c r="AJ74">
        <v>13398</v>
      </c>
      <c r="AK74">
        <v>1568610959</v>
      </c>
      <c r="AL74">
        <v>13398</v>
      </c>
      <c r="AM74">
        <v>1568610959</v>
      </c>
    </row>
    <row r="75" spans="9:39" x14ac:dyDescent="0.25">
      <c r="I75">
        <v>728</v>
      </c>
      <c r="J75">
        <v>50</v>
      </c>
      <c r="K75">
        <v>4228944</v>
      </c>
      <c r="L75">
        <v>2239</v>
      </c>
      <c r="M75">
        <v>25000342</v>
      </c>
      <c r="N75">
        <v>0.48</v>
      </c>
      <c r="O75" t="s">
        <v>1077</v>
      </c>
      <c r="P75">
        <v>50</v>
      </c>
      <c r="Q75" t="s">
        <v>0</v>
      </c>
      <c r="R75">
        <v>7</v>
      </c>
      <c r="S75" t="s">
        <v>1</v>
      </c>
      <c r="T75">
        <v>1342</v>
      </c>
      <c r="U75" t="s">
        <v>2</v>
      </c>
      <c r="V75">
        <v>453.27272727000002</v>
      </c>
      <c r="W75" t="s">
        <v>3</v>
      </c>
      <c r="X75">
        <v>542.28571428999999</v>
      </c>
      <c r="Y75" t="s">
        <v>4</v>
      </c>
      <c r="Z75">
        <v>578</v>
      </c>
      <c r="AA75" t="s">
        <v>5</v>
      </c>
      <c r="AB75">
        <v>0</v>
      </c>
      <c r="AC75" t="s">
        <v>173</v>
      </c>
      <c r="AD75">
        <v>11927981</v>
      </c>
      <c r="AE75" t="s">
        <v>1078</v>
      </c>
      <c r="AF75">
        <v>6291.81</v>
      </c>
      <c r="AG75" t="s">
        <v>174</v>
      </c>
      <c r="AH75" t="s">
        <v>2397</v>
      </c>
      <c r="AI75">
        <v>1.1111001100000001E+49</v>
      </c>
      <c r="AJ75">
        <v>13389</v>
      </c>
      <c r="AK75">
        <v>1568611047</v>
      </c>
      <c r="AL75">
        <v>13389</v>
      </c>
      <c r="AM75">
        <v>1568611047</v>
      </c>
    </row>
    <row r="76" spans="9:39" x14ac:dyDescent="0.25">
      <c r="I76">
        <v>729</v>
      </c>
      <c r="J76">
        <v>50</v>
      </c>
      <c r="K76">
        <v>17574625</v>
      </c>
      <c r="L76">
        <v>9392</v>
      </c>
      <c r="M76">
        <v>25000342</v>
      </c>
      <c r="N76">
        <v>0.5</v>
      </c>
      <c r="O76" t="s">
        <v>1077</v>
      </c>
      <c r="P76">
        <v>50</v>
      </c>
      <c r="Q76" t="s">
        <v>0</v>
      </c>
      <c r="R76">
        <v>5</v>
      </c>
      <c r="S76" t="s">
        <v>1</v>
      </c>
      <c r="T76">
        <v>1332</v>
      </c>
      <c r="U76" t="s">
        <v>2</v>
      </c>
      <c r="V76">
        <v>454.54545454999999</v>
      </c>
      <c r="W76" t="s">
        <v>3</v>
      </c>
      <c r="X76">
        <v>492.8</v>
      </c>
      <c r="Y76" t="s">
        <v>4</v>
      </c>
      <c r="Z76">
        <v>410</v>
      </c>
      <c r="AA76" t="s">
        <v>5</v>
      </c>
      <c r="AB76">
        <v>0</v>
      </c>
      <c r="AC76" t="s">
        <v>173</v>
      </c>
      <c r="AD76">
        <v>23940476</v>
      </c>
      <c r="AE76" t="s">
        <v>1078</v>
      </c>
      <c r="AF76">
        <v>12829.99</v>
      </c>
      <c r="AG76" t="s">
        <v>174</v>
      </c>
      <c r="AH76" t="s">
        <v>2398</v>
      </c>
      <c r="AI76">
        <v>1.111100001E+49</v>
      </c>
      <c r="AJ76">
        <v>13402</v>
      </c>
      <c r="AK76">
        <v>1568611763</v>
      </c>
      <c r="AL76">
        <v>13402</v>
      </c>
      <c r="AM76">
        <v>1568611763</v>
      </c>
    </row>
    <row r="77" spans="9:39" x14ac:dyDescent="0.25">
      <c r="I77">
        <v>576</v>
      </c>
      <c r="J77">
        <v>50</v>
      </c>
      <c r="K77">
        <v>6916847</v>
      </c>
      <c r="L77">
        <v>3661</v>
      </c>
      <c r="M77">
        <v>25000342</v>
      </c>
      <c r="N77">
        <v>0.32</v>
      </c>
      <c r="O77" t="s">
        <v>1077</v>
      </c>
      <c r="P77">
        <v>50</v>
      </c>
      <c r="Q77" t="s">
        <v>0</v>
      </c>
      <c r="R77">
        <v>6</v>
      </c>
      <c r="S77" t="s">
        <v>1</v>
      </c>
      <c r="T77">
        <v>1350</v>
      </c>
      <c r="U77" t="s">
        <v>2</v>
      </c>
      <c r="V77">
        <v>452.18181817999999</v>
      </c>
      <c r="W77" t="s">
        <v>3</v>
      </c>
      <c r="X77">
        <v>486</v>
      </c>
      <c r="Y77" t="s">
        <v>4</v>
      </c>
      <c r="Z77">
        <v>356</v>
      </c>
      <c r="AA77" t="s">
        <v>5</v>
      </c>
      <c r="AB77">
        <v>0</v>
      </c>
      <c r="AC77" t="s">
        <v>173</v>
      </c>
      <c r="AD77">
        <v>17518895</v>
      </c>
      <c r="AE77" t="s">
        <v>1078</v>
      </c>
      <c r="AF77">
        <v>9375.0300000000007</v>
      </c>
      <c r="AG77" t="s">
        <v>174</v>
      </c>
      <c r="AH77" t="s">
        <v>2399</v>
      </c>
      <c r="AI77">
        <v>1.00110101000001E+43</v>
      </c>
      <c r="AJ77">
        <v>13426</v>
      </c>
      <c r="AK77">
        <v>1568611859</v>
      </c>
      <c r="AL77">
        <v>13426</v>
      </c>
      <c r="AM77">
        <v>1568611859</v>
      </c>
    </row>
    <row r="78" spans="9:39" x14ac:dyDescent="0.25">
      <c r="I78">
        <v>729</v>
      </c>
      <c r="J78">
        <v>50</v>
      </c>
      <c r="K78">
        <v>22765971</v>
      </c>
      <c r="L78">
        <v>12199</v>
      </c>
      <c r="M78">
        <v>25000342</v>
      </c>
      <c r="N78">
        <v>0.38</v>
      </c>
      <c r="O78" t="s">
        <v>1077</v>
      </c>
      <c r="P78">
        <v>50</v>
      </c>
      <c r="Q78" t="s">
        <v>0</v>
      </c>
      <c r="R78">
        <v>9</v>
      </c>
      <c r="S78" t="s">
        <v>1</v>
      </c>
      <c r="T78">
        <v>1380</v>
      </c>
      <c r="U78" t="s">
        <v>2</v>
      </c>
      <c r="V78">
        <v>455.81818182000001</v>
      </c>
      <c r="W78" t="s">
        <v>3</v>
      </c>
      <c r="X78">
        <v>541.11111111000002</v>
      </c>
      <c r="Y78" t="s">
        <v>4</v>
      </c>
      <c r="Z78">
        <v>306</v>
      </c>
      <c r="AA78" t="s">
        <v>5</v>
      </c>
      <c r="AB78">
        <v>0</v>
      </c>
      <c r="AC78" t="s">
        <v>173</v>
      </c>
      <c r="AD78">
        <v>15255699</v>
      </c>
      <c r="AE78" t="s">
        <v>1078</v>
      </c>
      <c r="AF78">
        <v>8137.92</v>
      </c>
      <c r="AG78" t="s">
        <v>174</v>
      </c>
      <c r="AH78" t="s">
        <v>2400</v>
      </c>
      <c r="AI78">
        <v>1.11111010010011E+49</v>
      </c>
      <c r="AJ78">
        <v>13401</v>
      </c>
      <c r="AK78">
        <v>1568612099</v>
      </c>
      <c r="AL78">
        <v>13401</v>
      </c>
      <c r="AM78">
        <v>1568612099</v>
      </c>
    </row>
    <row r="79" spans="9:39" x14ac:dyDescent="0.25">
      <c r="I79">
        <v>576</v>
      </c>
      <c r="J79">
        <v>50</v>
      </c>
      <c r="K79">
        <v>3484287</v>
      </c>
      <c r="L79">
        <v>1911</v>
      </c>
      <c r="M79">
        <v>25000342</v>
      </c>
      <c r="N79">
        <v>0.32</v>
      </c>
      <c r="O79" t="s">
        <v>1077</v>
      </c>
      <c r="P79">
        <v>50</v>
      </c>
      <c r="Q79" t="s">
        <v>0</v>
      </c>
      <c r="R79">
        <v>6</v>
      </c>
      <c r="S79" t="s">
        <v>1</v>
      </c>
      <c r="T79">
        <v>1433</v>
      </c>
      <c r="U79" t="s">
        <v>2</v>
      </c>
      <c r="V79">
        <v>458.36363635999999</v>
      </c>
      <c r="W79" t="s">
        <v>3</v>
      </c>
      <c r="X79">
        <v>584</v>
      </c>
      <c r="Y79" t="s">
        <v>4</v>
      </c>
      <c r="Z79">
        <v>338</v>
      </c>
      <c r="AA79" t="s">
        <v>5</v>
      </c>
      <c r="AB79">
        <v>0</v>
      </c>
      <c r="AC79" t="s">
        <v>173</v>
      </c>
      <c r="AD79">
        <v>19374424</v>
      </c>
      <c r="AE79" t="s">
        <v>1078</v>
      </c>
      <c r="AF79">
        <v>10394.81</v>
      </c>
      <c r="AG79" t="s">
        <v>174</v>
      </c>
      <c r="AH79" t="s">
        <v>2401</v>
      </c>
      <c r="AI79">
        <v>1.00000111101E+47</v>
      </c>
      <c r="AJ79">
        <v>13431</v>
      </c>
      <c r="AK79">
        <v>1568612132</v>
      </c>
      <c r="AL79">
        <v>13431</v>
      </c>
      <c r="AM79">
        <v>1568612132</v>
      </c>
    </row>
    <row r="80" spans="9:39" x14ac:dyDescent="0.25">
      <c r="I80">
        <v>713</v>
      </c>
      <c r="J80">
        <v>50</v>
      </c>
      <c r="K80">
        <v>9295178</v>
      </c>
      <c r="L80">
        <v>4970</v>
      </c>
      <c r="M80">
        <v>25000342</v>
      </c>
      <c r="N80">
        <v>0.34</v>
      </c>
      <c r="O80" t="s">
        <v>1077</v>
      </c>
      <c r="P80">
        <v>50</v>
      </c>
      <c r="Q80" t="s">
        <v>0</v>
      </c>
      <c r="R80">
        <v>6</v>
      </c>
      <c r="S80" t="s">
        <v>1</v>
      </c>
      <c r="T80">
        <v>1362</v>
      </c>
      <c r="U80" t="s">
        <v>2</v>
      </c>
      <c r="V80">
        <v>454</v>
      </c>
      <c r="W80" t="s">
        <v>3</v>
      </c>
      <c r="X80">
        <v>556.33333332999996</v>
      </c>
      <c r="Y80" t="s">
        <v>4</v>
      </c>
      <c r="Z80">
        <v>512</v>
      </c>
      <c r="AA80" t="s">
        <v>5</v>
      </c>
      <c r="AB80">
        <v>0</v>
      </c>
      <c r="AC80" t="s">
        <v>173</v>
      </c>
      <c r="AD80">
        <v>21051157</v>
      </c>
      <c r="AE80" t="s">
        <v>1078</v>
      </c>
      <c r="AF80">
        <v>11364.1</v>
      </c>
      <c r="AG80" t="s">
        <v>174</v>
      </c>
      <c r="AH80" t="s">
        <v>2402</v>
      </c>
      <c r="AI80">
        <v>1.101011011E+49</v>
      </c>
      <c r="AJ80">
        <v>13506</v>
      </c>
      <c r="AK80">
        <v>1568612137</v>
      </c>
      <c r="AL80">
        <v>13506</v>
      </c>
      <c r="AM80">
        <v>1568612137</v>
      </c>
    </row>
    <row r="81" spans="9:39" x14ac:dyDescent="0.25">
      <c r="I81">
        <v>729</v>
      </c>
      <c r="J81">
        <v>50</v>
      </c>
      <c r="K81">
        <v>13085831</v>
      </c>
      <c r="L81">
        <v>7003</v>
      </c>
      <c r="M81">
        <v>25000342</v>
      </c>
      <c r="N81">
        <v>0.38</v>
      </c>
      <c r="O81" t="s">
        <v>1077</v>
      </c>
      <c r="P81">
        <v>50</v>
      </c>
      <c r="Q81" t="s">
        <v>0</v>
      </c>
      <c r="R81">
        <v>3</v>
      </c>
      <c r="S81" t="s">
        <v>1</v>
      </c>
      <c r="T81">
        <v>1347</v>
      </c>
      <c r="U81" t="s">
        <v>2</v>
      </c>
      <c r="V81">
        <v>308</v>
      </c>
      <c r="W81" t="s">
        <v>3</v>
      </c>
      <c r="X81">
        <v>468</v>
      </c>
      <c r="Y81" t="s">
        <v>4</v>
      </c>
      <c r="Z81">
        <v>306</v>
      </c>
      <c r="AA81" t="s">
        <v>5</v>
      </c>
      <c r="AB81">
        <v>0</v>
      </c>
      <c r="AC81" t="s">
        <v>173</v>
      </c>
      <c r="AD81">
        <v>10779233</v>
      </c>
      <c r="AE81" t="s">
        <v>1078</v>
      </c>
      <c r="AF81">
        <v>5762.68</v>
      </c>
      <c r="AG81" t="s">
        <v>174</v>
      </c>
      <c r="AH81" t="s">
        <v>2403</v>
      </c>
      <c r="AI81">
        <v>1.0010010111111101E+47</v>
      </c>
      <c r="AJ81">
        <v>13450</v>
      </c>
      <c r="AK81">
        <v>1568612201</v>
      </c>
      <c r="AL81">
        <v>13450</v>
      </c>
      <c r="AM81">
        <v>1568612201</v>
      </c>
    </row>
    <row r="82" spans="9:39" x14ac:dyDescent="0.25">
      <c r="I82">
        <v>728</v>
      </c>
      <c r="J82">
        <v>50</v>
      </c>
      <c r="K82">
        <v>706560</v>
      </c>
      <c r="L82">
        <v>454</v>
      </c>
      <c r="M82">
        <v>25000342</v>
      </c>
      <c r="N82">
        <v>0.36</v>
      </c>
      <c r="O82" t="s">
        <v>1077</v>
      </c>
      <c r="P82">
        <v>50</v>
      </c>
      <c r="Q82" t="s">
        <v>0</v>
      </c>
      <c r="R82">
        <v>8</v>
      </c>
      <c r="S82" t="s">
        <v>1</v>
      </c>
      <c r="T82">
        <v>1412</v>
      </c>
      <c r="U82" t="s">
        <v>2</v>
      </c>
      <c r="V82">
        <v>461.09090909000003</v>
      </c>
      <c r="W82" t="s">
        <v>3</v>
      </c>
      <c r="X82">
        <v>577.25</v>
      </c>
      <c r="Y82" t="s">
        <v>4</v>
      </c>
      <c r="Z82">
        <v>260</v>
      </c>
      <c r="AA82" t="s">
        <v>5</v>
      </c>
      <c r="AB82">
        <v>0</v>
      </c>
      <c r="AC82" t="s">
        <v>173</v>
      </c>
      <c r="AD82">
        <v>24590483</v>
      </c>
      <c r="AE82" t="s">
        <v>1078</v>
      </c>
      <c r="AF82">
        <v>13155.07</v>
      </c>
      <c r="AG82" t="s">
        <v>174</v>
      </c>
      <c r="AH82" t="s">
        <v>2404</v>
      </c>
      <c r="AI82">
        <v>1.0100101001E+45</v>
      </c>
      <c r="AJ82">
        <v>13376</v>
      </c>
      <c r="AK82">
        <v>1568612261</v>
      </c>
      <c r="AL82">
        <v>13376</v>
      </c>
      <c r="AM82">
        <v>1568612261</v>
      </c>
    </row>
    <row r="83" spans="9:39" x14ac:dyDescent="0.25">
      <c r="I83">
        <v>576</v>
      </c>
      <c r="J83">
        <v>50</v>
      </c>
      <c r="K83">
        <v>6464519</v>
      </c>
      <c r="L83">
        <v>3512</v>
      </c>
      <c r="M83">
        <v>25000342</v>
      </c>
      <c r="N83">
        <v>0.56000000000000005</v>
      </c>
      <c r="O83" t="s">
        <v>1077</v>
      </c>
      <c r="P83">
        <v>50</v>
      </c>
      <c r="Q83" t="s">
        <v>0</v>
      </c>
      <c r="R83">
        <v>7</v>
      </c>
      <c r="S83" t="s">
        <v>1</v>
      </c>
      <c r="T83">
        <v>1419</v>
      </c>
      <c r="U83" t="s">
        <v>2</v>
      </c>
      <c r="V83">
        <v>453.63636364000001</v>
      </c>
      <c r="W83" t="s">
        <v>3</v>
      </c>
      <c r="X83">
        <v>508</v>
      </c>
      <c r="Y83" t="s">
        <v>4</v>
      </c>
      <c r="Z83">
        <v>338</v>
      </c>
      <c r="AA83" t="s">
        <v>5</v>
      </c>
      <c r="AB83">
        <v>0</v>
      </c>
      <c r="AC83" t="s">
        <v>173</v>
      </c>
      <c r="AD83">
        <v>22992260</v>
      </c>
      <c r="AE83" t="s">
        <v>1078</v>
      </c>
      <c r="AF83">
        <v>12407.32</v>
      </c>
      <c r="AG83" t="s">
        <v>174</v>
      </c>
      <c r="AH83" t="s">
        <v>2405</v>
      </c>
      <c r="AI83">
        <v>1.01000101111011E+41</v>
      </c>
      <c r="AJ83">
        <v>13491</v>
      </c>
      <c r="AK83">
        <v>1568612282</v>
      </c>
      <c r="AL83">
        <v>13491</v>
      </c>
      <c r="AM83">
        <v>1568612282</v>
      </c>
    </row>
    <row r="84" spans="9:39" x14ac:dyDescent="0.25">
      <c r="I84">
        <v>713</v>
      </c>
      <c r="J84">
        <v>50</v>
      </c>
      <c r="K84">
        <v>6330184</v>
      </c>
      <c r="L84">
        <v>3496</v>
      </c>
      <c r="M84">
        <v>25000342</v>
      </c>
      <c r="N84">
        <v>0.57999999999999996</v>
      </c>
      <c r="O84" t="s">
        <v>1077</v>
      </c>
      <c r="P84">
        <v>50</v>
      </c>
      <c r="Q84" t="s">
        <v>0</v>
      </c>
      <c r="R84">
        <v>5</v>
      </c>
      <c r="S84" t="s">
        <v>1</v>
      </c>
      <c r="T84">
        <v>1411</v>
      </c>
      <c r="U84" t="s">
        <v>2</v>
      </c>
      <c r="V84">
        <v>455.45454545000001</v>
      </c>
      <c r="W84" t="s">
        <v>3</v>
      </c>
      <c r="X84">
        <v>533.20000000000005</v>
      </c>
      <c r="Y84" t="s">
        <v>4</v>
      </c>
      <c r="Z84">
        <v>392</v>
      </c>
      <c r="AA84" t="s">
        <v>5</v>
      </c>
      <c r="AB84">
        <v>0</v>
      </c>
      <c r="AC84" t="s">
        <v>173</v>
      </c>
      <c r="AD84">
        <v>22014766</v>
      </c>
      <c r="AE84" t="s">
        <v>1078</v>
      </c>
      <c r="AF84">
        <v>11950.05</v>
      </c>
      <c r="AG84" t="s">
        <v>174</v>
      </c>
      <c r="AH84" t="s">
        <v>2406</v>
      </c>
      <c r="AI84">
        <v>1.111110101E+49</v>
      </c>
      <c r="AJ84">
        <v>13544</v>
      </c>
      <c r="AK84">
        <v>1568612319</v>
      </c>
      <c r="AL84">
        <v>13544</v>
      </c>
      <c r="AM84">
        <v>1568612319</v>
      </c>
    </row>
    <row r="85" spans="9:39" x14ac:dyDescent="0.25">
      <c r="I85">
        <v>728</v>
      </c>
      <c r="J85">
        <v>50</v>
      </c>
      <c r="K85">
        <v>3918971</v>
      </c>
      <c r="L85">
        <v>2216</v>
      </c>
      <c r="M85">
        <v>25000342</v>
      </c>
      <c r="N85">
        <v>0.52</v>
      </c>
      <c r="O85" t="s">
        <v>1077</v>
      </c>
      <c r="P85">
        <v>50</v>
      </c>
      <c r="Q85" t="s">
        <v>0</v>
      </c>
      <c r="R85">
        <v>14</v>
      </c>
      <c r="S85" t="s">
        <v>1</v>
      </c>
      <c r="T85">
        <v>1469</v>
      </c>
      <c r="U85" t="s">
        <v>2</v>
      </c>
      <c r="V85">
        <v>648</v>
      </c>
      <c r="W85" t="s">
        <v>3</v>
      </c>
      <c r="X85">
        <v>648.85714285999995</v>
      </c>
      <c r="Y85" t="s">
        <v>4</v>
      </c>
      <c r="Z85">
        <v>338</v>
      </c>
      <c r="AA85" t="s">
        <v>5</v>
      </c>
      <c r="AB85">
        <v>0</v>
      </c>
      <c r="AC85" t="s">
        <v>173</v>
      </c>
      <c r="AD85">
        <v>21631695</v>
      </c>
      <c r="AE85" t="s">
        <v>1078</v>
      </c>
      <c r="AF85">
        <v>11821.97</v>
      </c>
      <c r="AG85" t="s">
        <v>174</v>
      </c>
      <c r="AH85" t="s">
        <v>2407</v>
      </c>
      <c r="AI85">
        <v>1.11111000100101E+49</v>
      </c>
      <c r="AJ85">
        <v>13639</v>
      </c>
      <c r="AK85">
        <v>1568612325</v>
      </c>
      <c r="AL85">
        <v>13639</v>
      </c>
      <c r="AM85">
        <v>1568612325</v>
      </c>
    </row>
    <row r="86" spans="9:39" x14ac:dyDescent="0.25">
      <c r="I86">
        <v>725</v>
      </c>
      <c r="J86">
        <v>50</v>
      </c>
      <c r="K86">
        <v>12729342</v>
      </c>
      <c r="L86">
        <v>6920</v>
      </c>
      <c r="M86">
        <v>25000342</v>
      </c>
      <c r="N86">
        <v>0.46</v>
      </c>
      <c r="O86" t="s">
        <v>1077</v>
      </c>
      <c r="P86">
        <v>50</v>
      </c>
      <c r="Q86" t="s">
        <v>0</v>
      </c>
      <c r="R86">
        <v>7</v>
      </c>
      <c r="S86" t="s">
        <v>1</v>
      </c>
      <c r="T86">
        <v>1443</v>
      </c>
      <c r="U86" t="s">
        <v>2</v>
      </c>
      <c r="V86">
        <v>465.45454545000001</v>
      </c>
      <c r="W86" t="s">
        <v>3</v>
      </c>
      <c r="X86">
        <v>592.85714285999995</v>
      </c>
      <c r="Y86" t="s">
        <v>4</v>
      </c>
      <c r="Z86">
        <v>338</v>
      </c>
      <c r="AA86" t="s">
        <v>5</v>
      </c>
      <c r="AB86">
        <v>0</v>
      </c>
      <c r="AC86" t="s">
        <v>173</v>
      </c>
      <c r="AD86">
        <v>18225797</v>
      </c>
      <c r="AE86" t="s">
        <v>1078</v>
      </c>
      <c r="AF86">
        <v>9891.9500000000007</v>
      </c>
      <c r="AG86" t="s">
        <v>174</v>
      </c>
      <c r="AH86" t="s">
        <v>2408</v>
      </c>
      <c r="AI86">
        <v>1.1111111110001E+49</v>
      </c>
      <c r="AJ86">
        <v>13528</v>
      </c>
      <c r="AK86">
        <v>1568612373</v>
      </c>
      <c r="AL86">
        <v>13528</v>
      </c>
      <c r="AM86">
        <v>1568612373</v>
      </c>
    </row>
    <row r="87" spans="9:39" x14ac:dyDescent="0.25">
      <c r="I87">
        <v>728</v>
      </c>
      <c r="J87">
        <v>50</v>
      </c>
      <c r="K87">
        <v>8423805</v>
      </c>
      <c r="L87">
        <v>4620</v>
      </c>
      <c r="M87">
        <v>25000342</v>
      </c>
      <c r="N87">
        <v>0.52</v>
      </c>
      <c r="O87" t="s">
        <v>1077</v>
      </c>
      <c r="P87">
        <v>50</v>
      </c>
      <c r="Q87" t="s">
        <v>0</v>
      </c>
      <c r="R87">
        <v>3</v>
      </c>
      <c r="S87" t="s">
        <v>1</v>
      </c>
      <c r="T87">
        <v>1377</v>
      </c>
      <c r="U87" t="s">
        <v>2</v>
      </c>
      <c r="V87">
        <v>308</v>
      </c>
      <c r="W87" t="s">
        <v>3</v>
      </c>
      <c r="X87">
        <v>625.33333332999996</v>
      </c>
      <c r="Y87" t="s">
        <v>4</v>
      </c>
      <c r="Z87">
        <v>596</v>
      </c>
      <c r="AA87" t="s">
        <v>5</v>
      </c>
      <c r="AB87">
        <v>0</v>
      </c>
      <c r="AC87" t="s">
        <v>173</v>
      </c>
      <c r="AD87">
        <v>22180171</v>
      </c>
      <c r="AE87" t="s">
        <v>1078</v>
      </c>
      <c r="AF87">
        <v>12019.21</v>
      </c>
      <c r="AG87" t="s">
        <v>174</v>
      </c>
      <c r="AH87" t="s">
        <v>2409</v>
      </c>
      <c r="AI87">
        <v>1.01011010010011E+46</v>
      </c>
      <c r="AJ87">
        <v>13524</v>
      </c>
      <c r="AK87">
        <v>1568612420</v>
      </c>
      <c r="AL87">
        <v>13524</v>
      </c>
      <c r="AM87">
        <v>1568612420</v>
      </c>
    </row>
    <row r="88" spans="9:39" x14ac:dyDescent="0.25">
      <c r="I88">
        <v>728</v>
      </c>
      <c r="J88">
        <v>50</v>
      </c>
      <c r="K88">
        <v>15991477</v>
      </c>
      <c r="L88">
        <v>8769</v>
      </c>
      <c r="M88">
        <v>25000342</v>
      </c>
      <c r="N88">
        <v>0.52</v>
      </c>
      <c r="O88" t="s">
        <v>1077</v>
      </c>
      <c r="P88">
        <v>50</v>
      </c>
      <c r="Q88" t="s">
        <v>0</v>
      </c>
      <c r="R88">
        <v>6</v>
      </c>
      <c r="S88" t="s">
        <v>1</v>
      </c>
      <c r="T88">
        <v>1350</v>
      </c>
      <c r="U88" t="s">
        <v>2</v>
      </c>
      <c r="V88">
        <v>452.18181817999999</v>
      </c>
      <c r="W88" t="s">
        <v>3</v>
      </c>
      <c r="X88">
        <v>486</v>
      </c>
      <c r="Y88" t="s">
        <v>4</v>
      </c>
      <c r="Z88">
        <v>356</v>
      </c>
      <c r="AA88" t="s">
        <v>5</v>
      </c>
      <c r="AB88">
        <v>0</v>
      </c>
      <c r="AC88" t="s">
        <v>173</v>
      </c>
      <c r="AD88">
        <v>22693124</v>
      </c>
      <c r="AE88" t="s">
        <v>1078</v>
      </c>
      <c r="AF88">
        <v>12371.95</v>
      </c>
      <c r="AG88" t="s">
        <v>174</v>
      </c>
      <c r="AH88" t="s">
        <v>2410</v>
      </c>
      <c r="AI88">
        <v>1.01110111111111E+48</v>
      </c>
      <c r="AJ88">
        <v>13599</v>
      </c>
      <c r="AK88">
        <v>1568612429</v>
      </c>
      <c r="AL88">
        <v>13599</v>
      </c>
      <c r="AM88">
        <v>1568612429</v>
      </c>
    </row>
    <row r="89" spans="9:39" x14ac:dyDescent="0.25">
      <c r="I89">
        <v>576</v>
      </c>
      <c r="J89">
        <v>50</v>
      </c>
      <c r="K89">
        <v>6936897</v>
      </c>
      <c r="L89">
        <v>3834</v>
      </c>
      <c r="M89">
        <v>25000342</v>
      </c>
      <c r="N89">
        <v>0.68</v>
      </c>
      <c r="O89" t="s">
        <v>1077</v>
      </c>
      <c r="P89">
        <v>50</v>
      </c>
      <c r="Q89" t="s">
        <v>0</v>
      </c>
      <c r="R89">
        <v>6</v>
      </c>
      <c r="S89" t="s">
        <v>1</v>
      </c>
      <c r="T89">
        <v>1420</v>
      </c>
      <c r="U89" t="s">
        <v>2</v>
      </c>
      <c r="V89">
        <v>456</v>
      </c>
      <c r="W89" t="s">
        <v>3</v>
      </c>
      <c r="X89">
        <v>516.33333332999996</v>
      </c>
      <c r="Y89" t="s">
        <v>4</v>
      </c>
      <c r="Z89">
        <v>218</v>
      </c>
      <c r="AA89" t="s">
        <v>5</v>
      </c>
      <c r="AB89">
        <v>0</v>
      </c>
      <c r="AC89" t="s">
        <v>173</v>
      </c>
      <c r="AD89">
        <v>20677034</v>
      </c>
      <c r="AE89" t="s">
        <v>1078</v>
      </c>
      <c r="AF89">
        <v>11259.1</v>
      </c>
      <c r="AG89" t="s">
        <v>174</v>
      </c>
      <c r="AH89" t="s">
        <v>2411</v>
      </c>
      <c r="AI89">
        <v>1.101011010101E+46</v>
      </c>
      <c r="AJ89">
        <v>13570</v>
      </c>
      <c r="AK89">
        <v>1568612483</v>
      </c>
      <c r="AL89">
        <v>13570</v>
      </c>
      <c r="AM89">
        <v>1568612483</v>
      </c>
    </row>
    <row r="90" spans="9:39" x14ac:dyDescent="0.25">
      <c r="I90">
        <v>576</v>
      </c>
      <c r="J90">
        <v>50</v>
      </c>
      <c r="K90">
        <v>11758922</v>
      </c>
      <c r="L90">
        <v>6421</v>
      </c>
      <c r="M90">
        <v>25000342</v>
      </c>
      <c r="N90">
        <v>0.56000000000000005</v>
      </c>
      <c r="O90" t="s">
        <v>1077</v>
      </c>
      <c r="P90">
        <v>50</v>
      </c>
      <c r="Q90" t="s">
        <v>0</v>
      </c>
      <c r="R90">
        <v>8</v>
      </c>
      <c r="S90" t="s">
        <v>1</v>
      </c>
      <c r="T90">
        <v>1382</v>
      </c>
      <c r="U90" t="s">
        <v>2</v>
      </c>
      <c r="V90">
        <v>455.81818182000001</v>
      </c>
      <c r="W90" t="s">
        <v>3</v>
      </c>
      <c r="X90">
        <v>560</v>
      </c>
      <c r="Y90" t="s">
        <v>4</v>
      </c>
      <c r="Z90">
        <v>522</v>
      </c>
      <c r="AA90" t="s">
        <v>5</v>
      </c>
      <c r="AB90">
        <v>0</v>
      </c>
      <c r="AC90" t="s">
        <v>173</v>
      </c>
      <c r="AD90">
        <v>18973596</v>
      </c>
      <c r="AE90" t="s">
        <v>1078</v>
      </c>
      <c r="AF90">
        <v>10334.64</v>
      </c>
      <c r="AG90" t="s">
        <v>174</v>
      </c>
      <c r="AH90" t="s">
        <v>2412</v>
      </c>
      <c r="AI90">
        <v>1.11110101111001E+49</v>
      </c>
      <c r="AJ90">
        <v>13585</v>
      </c>
      <c r="AK90">
        <v>1568612555</v>
      </c>
      <c r="AL90">
        <v>13585</v>
      </c>
      <c r="AM90">
        <v>1568612555</v>
      </c>
    </row>
    <row r="91" spans="9:39" x14ac:dyDescent="0.25">
      <c r="I91">
        <v>725</v>
      </c>
      <c r="J91">
        <v>50</v>
      </c>
      <c r="K91">
        <v>5877856</v>
      </c>
      <c r="L91">
        <v>3310</v>
      </c>
      <c r="M91">
        <v>25000342</v>
      </c>
      <c r="N91">
        <v>0.7</v>
      </c>
      <c r="O91" t="s">
        <v>1077</v>
      </c>
      <c r="P91">
        <v>50</v>
      </c>
      <c r="Q91" t="s">
        <v>0</v>
      </c>
      <c r="R91">
        <v>6</v>
      </c>
      <c r="S91" t="s">
        <v>1</v>
      </c>
      <c r="T91">
        <v>1408</v>
      </c>
      <c r="U91" t="s">
        <v>2</v>
      </c>
      <c r="V91">
        <v>451.45454545000001</v>
      </c>
      <c r="W91" t="s">
        <v>3</v>
      </c>
      <c r="X91">
        <v>450</v>
      </c>
      <c r="Y91" t="s">
        <v>4</v>
      </c>
      <c r="Z91">
        <v>98</v>
      </c>
      <c r="AA91" t="s">
        <v>5</v>
      </c>
      <c r="AB91">
        <v>0</v>
      </c>
      <c r="AC91" t="s">
        <v>173</v>
      </c>
      <c r="AD91">
        <v>22779453</v>
      </c>
      <c r="AE91" t="s">
        <v>1078</v>
      </c>
      <c r="AF91">
        <v>12381.6</v>
      </c>
      <c r="AG91" t="s">
        <v>174</v>
      </c>
      <c r="AH91" t="s">
        <v>2413</v>
      </c>
      <c r="AI91">
        <v>1.11111111111111E+49</v>
      </c>
      <c r="AJ91">
        <v>13556</v>
      </c>
      <c r="AK91">
        <v>1568612638</v>
      </c>
      <c r="AL91">
        <v>13556</v>
      </c>
      <c r="AM91">
        <v>1568612638</v>
      </c>
    </row>
    <row r="92" spans="9:39" x14ac:dyDescent="0.25">
      <c r="I92">
        <v>713</v>
      </c>
      <c r="J92">
        <v>50</v>
      </c>
      <c r="K92">
        <v>18318079</v>
      </c>
      <c r="L92">
        <v>10142</v>
      </c>
      <c r="M92">
        <v>25000342</v>
      </c>
      <c r="N92">
        <v>0.54</v>
      </c>
      <c r="O92" t="s">
        <v>1077</v>
      </c>
      <c r="P92">
        <v>50</v>
      </c>
      <c r="Q92" t="s">
        <v>0</v>
      </c>
      <c r="R92">
        <v>8</v>
      </c>
      <c r="S92" t="s">
        <v>1</v>
      </c>
      <c r="T92">
        <v>1381</v>
      </c>
      <c r="U92" t="s">
        <v>2</v>
      </c>
      <c r="V92">
        <v>456</v>
      </c>
      <c r="W92" t="s">
        <v>3</v>
      </c>
      <c r="X92">
        <v>552.5</v>
      </c>
      <c r="Y92" t="s">
        <v>4</v>
      </c>
      <c r="Z92">
        <v>306</v>
      </c>
      <c r="AA92" t="s">
        <v>5</v>
      </c>
      <c r="AB92">
        <v>0</v>
      </c>
      <c r="AC92" t="s">
        <v>173</v>
      </c>
      <c r="AD92">
        <v>22814368</v>
      </c>
      <c r="AE92" t="s">
        <v>1078</v>
      </c>
      <c r="AF92">
        <v>12552.18</v>
      </c>
      <c r="AG92" t="s">
        <v>174</v>
      </c>
      <c r="AH92" t="s">
        <v>2414</v>
      </c>
      <c r="AI92">
        <v>1.110000000001E+49</v>
      </c>
      <c r="AJ92">
        <v>13718</v>
      </c>
      <c r="AK92">
        <v>1568612704</v>
      </c>
      <c r="AL92">
        <v>13718</v>
      </c>
      <c r="AM92">
        <v>1568612704</v>
      </c>
    </row>
    <row r="93" spans="9:39" x14ac:dyDescent="0.25">
      <c r="I93">
        <v>728</v>
      </c>
      <c r="J93">
        <v>50</v>
      </c>
      <c r="K93">
        <v>15306569</v>
      </c>
      <c r="L93">
        <v>8391</v>
      </c>
      <c r="M93">
        <v>25000342</v>
      </c>
      <c r="N93">
        <v>0.6</v>
      </c>
      <c r="O93" t="s">
        <v>1077</v>
      </c>
      <c r="P93">
        <v>50</v>
      </c>
      <c r="Q93" t="s">
        <v>0</v>
      </c>
      <c r="R93">
        <v>5</v>
      </c>
      <c r="S93" t="s">
        <v>1</v>
      </c>
      <c r="T93">
        <v>1370</v>
      </c>
      <c r="U93" t="s">
        <v>2</v>
      </c>
      <c r="V93">
        <v>451.81818182000001</v>
      </c>
      <c r="W93" t="s">
        <v>3</v>
      </c>
      <c r="X93">
        <v>493.2</v>
      </c>
      <c r="Y93" t="s">
        <v>4</v>
      </c>
      <c r="Z93">
        <v>306</v>
      </c>
      <c r="AA93" t="s">
        <v>5</v>
      </c>
      <c r="AB93">
        <v>0</v>
      </c>
      <c r="AC93" t="s">
        <v>173</v>
      </c>
      <c r="AD93">
        <v>18773597</v>
      </c>
      <c r="AE93" t="s">
        <v>1078</v>
      </c>
      <c r="AF93">
        <v>10271.799999999999</v>
      </c>
      <c r="AG93" t="s">
        <v>174</v>
      </c>
      <c r="AH93" t="s">
        <v>2415</v>
      </c>
      <c r="AI93">
        <v>1.0110111111111099E+49</v>
      </c>
      <c r="AJ93">
        <v>13606</v>
      </c>
      <c r="AK93">
        <v>1568612712</v>
      </c>
      <c r="AL93">
        <v>13606</v>
      </c>
      <c r="AM93">
        <v>1568612712</v>
      </c>
    </row>
    <row r="94" spans="9:39" x14ac:dyDescent="0.25">
      <c r="I94">
        <v>728</v>
      </c>
      <c r="J94">
        <v>50</v>
      </c>
      <c r="K94">
        <v>5760764</v>
      </c>
      <c r="L94">
        <v>3377</v>
      </c>
      <c r="M94">
        <v>25000342</v>
      </c>
      <c r="N94">
        <v>0.52</v>
      </c>
      <c r="O94" t="s">
        <v>1077</v>
      </c>
      <c r="P94">
        <v>50</v>
      </c>
      <c r="Q94" t="s">
        <v>0</v>
      </c>
      <c r="R94">
        <v>8</v>
      </c>
      <c r="S94" t="s">
        <v>1</v>
      </c>
      <c r="T94">
        <v>1387</v>
      </c>
      <c r="U94" t="s">
        <v>2</v>
      </c>
      <c r="V94">
        <v>456</v>
      </c>
      <c r="W94" t="s">
        <v>3</v>
      </c>
      <c r="X94">
        <v>588.5</v>
      </c>
      <c r="Y94" t="s">
        <v>4</v>
      </c>
      <c r="Z94">
        <v>666</v>
      </c>
      <c r="AA94" t="s">
        <v>5</v>
      </c>
      <c r="AB94">
        <v>0</v>
      </c>
      <c r="AC94" t="s">
        <v>173</v>
      </c>
      <c r="AD94">
        <v>22974993</v>
      </c>
      <c r="AE94" t="s">
        <v>1078</v>
      </c>
      <c r="AF94">
        <v>12914.95</v>
      </c>
      <c r="AG94" t="s">
        <v>174</v>
      </c>
      <c r="AH94" t="s">
        <v>2416</v>
      </c>
      <c r="AI94">
        <v>1.0010010111111E+49</v>
      </c>
      <c r="AJ94">
        <v>14014</v>
      </c>
      <c r="AK94">
        <v>1568612776</v>
      </c>
      <c r="AL94">
        <v>14014</v>
      </c>
      <c r="AM94">
        <v>1568612776</v>
      </c>
    </row>
    <row r="95" spans="9:39" x14ac:dyDescent="0.25">
      <c r="I95">
        <v>576</v>
      </c>
      <c r="J95">
        <v>50</v>
      </c>
      <c r="K95">
        <v>3373611</v>
      </c>
      <c r="L95">
        <v>1994</v>
      </c>
      <c r="M95">
        <v>25000342</v>
      </c>
      <c r="N95">
        <v>0.44</v>
      </c>
      <c r="O95" t="s">
        <v>1077</v>
      </c>
      <c r="P95">
        <v>50</v>
      </c>
      <c r="Q95" t="s">
        <v>0</v>
      </c>
      <c r="R95">
        <v>5</v>
      </c>
      <c r="S95" t="s">
        <v>1</v>
      </c>
      <c r="T95">
        <v>1362</v>
      </c>
      <c r="U95" t="s">
        <v>2</v>
      </c>
      <c r="V95">
        <v>451.09090909000003</v>
      </c>
      <c r="W95" t="s">
        <v>3</v>
      </c>
      <c r="X95">
        <v>450</v>
      </c>
      <c r="Y95" t="s">
        <v>4</v>
      </c>
      <c r="Z95">
        <v>162</v>
      </c>
      <c r="AA95" t="s">
        <v>5</v>
      </c>
      <c r="AB95">
        <v>0</v>
      </c>
      <c r="AC95" t="s">
        <v>173</v>
      </c>
      <c r="AD95">
        <v>22515523</v>
      </c>
      <c r="AE95" t="s">
        <v>1078</v>
      </c>
      <c r="AF95">
        <v>12470.38</v>
      </c>
      <c r="AG95" t="s">
        <v>174</v>
      </c>
      <c r="AH95" t="s">
        <v>2417</v>
      </c>
      <c r="AI95">
        <v>1.100011E+47</v>
      </c>
      <c r="AJ95">
        <v>13804</v>
      </c>
      <c r="AK95">
        <v>1568612786</v>
      </c>
      <c r="AL95">
        <v>13804</v>
      </c>
      <c r="AM95">
        <v>1568612786</v>
      </c>
    </row>
    <row r="96" spans="9:39" x14ac:dyDescent="0.25">
      <c r="I96">
        <v>728</v>
      </c>
      <c r="J96">
        <v>50</v>
      </c>
      <c r="K96">
        <v>18807299</v>
      </c>
      <c r="L96">
        <v>10576</v>
      </c>
      <c r="M96">
        <v>25000342</v>
      </c>
      <c r="N96">
        <v>0.4</v>
      </c>
      <c r="O96" t="s">
        <v>1077</v>
      </c>
      <c r="P96">
        <v>50</v>
      </c>
      <c r="Q96" t="s">
        <v>0</v>
      </c>
      <c r="R96">
        <v>6</v>
      </c>
      <c r="S96" t="s">
        <v>1</v>
      </c>
      <c r="T96">
        <v>1403</v>
      </c>
      <c r="U96" t="s">
        <v>2</v>
      </c>
      <c r="V96">
        <v>460.54545454999999</v>
      </c>
      <c r="W96" t="s">
        <v>3</v>
      </c>
      <c r="X96">
        <v>549.33333332999996</v>
      </c>
      <c r="Y96" t="s">
        <v>4</v>
      </c>
      <c r="Z96">
        <v>260</v>
      </c>
      <c r="AA96" t="s">
        <v>5</v>
      </c>
      <c r="AB96">
        <v>0</v>
      </c>
      <c r="AC96" t="s">
        <v>173</v>
      </c>
      <c r="AD96">
        <v>24995209</v>
      </c>
      <c r="AE96" t="s">
        <v>1078</v>
      </c>
      <c r="AF96">
        <v>13934.53</v>
      </c>
      <c r="AG96" t="s">
        <v>174</v>
      </c>
      <c r="AH96" t="s">
        <v>2418</v>
      </c>
      <c r="AI96">
        <v>1.1111100000111E+45</v>
      </c>
      <c r="AJ96">
        <v>13938</v>
      </c>
      <c r="AK96">
        <v>1568612790</v>
      </c>
      <c r="AL96">
        <v>13938</v>
      </c>
      <c r="AM96">
        <v>1568612790</v>
      </c>
    </row>
    <row r="97" spans="3:39" x14ac:dyDescent="0.25">
      <c r="I97">
        <v>728</v>
      </c>
      <c r="J97">
        <v>50</v>
      </c>
      <c r="K97">
        <v>20041978</v>
      </c>
      <c r="L97">
        <v>10911</v>
      </c>
      <c r="M97">
        <v>25000342</v>
      </c>
      <c r="N97">
        <v>0.28000000000000003</v>
      </c>
      <c r="O97" t="s">
        <v>1077</v>
      </c>
      <c r="P97">
        <v>50</v>
      </c>
      <c r="Q97" t="s">
        <v>0</v>
      </c>
      <c r="R97">
        <v>9</v>
      </c>
      <c r="S97" t="s">
        <v>1</v>
      </c>
      <c r="T97">
        <v>1316</v>
      </c>
      <c r="U97" t="s">
        <v>2</v>
      </c>
      <c r="V97">
        <v>455.81818182000001</v>
      </c>
      <c r="W97" t="s">
        <v>3</v>
      </c>
      <c r="X97">
        <v>549.77777777999995</v>
      </c>
      <c r="Y97" t="s">
        <v>4</v>
      </c>
      <c r="Z97">
        <v>720</v>
      </c>
      <c r="AA97" t="s">
        <v>5</v>
      </c>
      <c r="AB97">
        <v>0</v>
      </c>
      <c r="AC97" t="s">
        <v>173</v>
      </c>
      <c r="AD97">
        <v>18497766</v>
      </c>
      <c r="AE97" t="s">
        <v>1078</v>
      </c>
      <c r="AF97">
        <v>10096.290000000001</v>
      </c>
      <c r="AG97" t="s">
        <v>174</v>
      </c>
      <c r="AH97" t="s">
        <v>2419</v>
      </c>
      <c r="AI97">
        <v>1.00110000000101E+49</v>
      </c>
      <c r="AJ97">
        <v>13558</v>
      </c>
      <c r="AK97">
        <v>1568612872</v>
      </c>
      <c r="AL97">
        <v>13558</v>
      </c>
      <c r="AM97">
        <v>1568612872</v>
      </c>
    </row>
    <row r="98" spans="3:39" x14ac:dyDescent="0.25">
      <c r="I98">
        <v>728</v>
      </c>
      <c r="J98">
        <v>50</v>
      </c>
      <c r="K98">
        <v>16447013</v>
      </c>
      <c r="L98">
        <v>8987</v>
      </c>
      <c r="M98">
        <v>25000342</v>
      </c>
      <c r="N98">
        <v>0.6</v>
      </c>
      <c r="O98" t="s">
        <v>1077</v>
      </c>
      <c r="P98">
        <v>50</v>
      </c>
      <c r="Q98" t="s">
        <v>0</v>
      </c>
      <c r="R98">
        <v>8</v>
      </c>
      <c r="S98" t="s">
        <v>1</v>
      </c>
      <c r="T98">
        <v>1436</v>
      </c>
      <c r="U98" t="s">
        <v>2</v>
      </c>
      <c r="V98">
        <v>458</v>
      </c>
      <c r="W98" t="s">
        <v>3</v>
      </c>
      <c r="X98">
        <v>583.5</v>
      </c>
      <c r="Y98" t="s">
        <v>4</v>
      </c>
      <c r="Z98">
        <v>530</v>
      </c>
      <c r="AA98" t="s">
        <v>5</v>
      </c>
      <c r="AB98">
        <v>0</v>
      </c>
      <c r="AC98" t="s">
        <v>173</v>
      </c>
      <c r="AD98">
        <v>20131095</v>
      </c>
      <c r="AE98" t="s">
        <v>1078</v>
      </c>
      <c r="AF98">
        <v>10957.82</v>
      </c>
      <c r="AG98" t="s">
        <v>174</v>
      </c>
      <c r="AH98" t="s">
        <v>2420</v>
      </c>
      <c r="AI98">
        <v>1.0001101001101101E+48</v>
      </c>
      <c r="AJ98">
        <v>13549</v>
      </c>
      <c r="AK98">
        <v>1568612953</v>
      </c>
      <c r="AL98">
        <v>13549</v>
      </c>
      <c r="AM98">
        <v>1568612953</v>
      </c>
    </row>
    <row r="99" spans="3:39" x14ac:dyDescent="0.25">
      <c r="I99">
        <v>725</v>
      </c>
      <c r="J99">
        <v>50</v>
      </c>
      <c r="K99">
        <v>13261870</v>
      </c>
      <c r="L99">
        <v>7178</v>
      </c>
      <c r="M99">
        <v>25000342</v>
      </c>
      <c r="N99">
        <v>0.3</v>
      </c>
      <c r="O99" t="s">
        <v>1077</v>
      </c>
      <c r="P99">
        <v>50</v>
      </c>
      <c r="Q99" t="s">
        <v>0</v>
      </c>
      <c r="R99">
        <v>5</v>
      </c>
      <c r="S99" t="s">
        <v>1</v>
      </c>
      <c r="T99">
        <v>1405</v>
      </c>
      <c r="U99" t="s">
        <v>2</v>
      </c>
      <c r="V99">
        <v>454.54545454999999</v>
      </c>
      <c r="W99" t="s">
        <v>3</v>
      </c>
      <c r="X99">
        <v>532.4</v>
      </c>
      <c r="Y99" t="s">
        <v>4</v>
      </c>
      <c r="Z99">
        <v>392</v>
      </c>
      <c r="AA99" t="s">
        <v>5</v>
      </c>
      <c r="AB99">
        <v>0</v>
      </c>
      <c r="AC99" t="s">
        <v>173</v>
      </c>
      <c r="AD99">
        <v>23456630</v>
      </c>
      <c r="AE99" t="s">
        <v>1078</v>
      </c>
      <c r="AF99">
        <v>12653.79</v>
      </c>
      <c r="AG99" t="s">
        <v>174</v>
      </c>
      <c r="AH99" t="s">
        <v>2421</v>
      </c>
      <c r="AI99">
        <v>1.1110101000011101E+39</v>
      </c>
      <c r="AJ99">
        <v>13467</v>
      </c>
      <c r="AK99">
        <v>1568613291</v>
      </c>
      <c r="AL99">
        <v>13467</v>
      </c>
      <c r="AM99">
        <v>1568613291</v>
      </c>
    </row>
    <row r="100" spans="3:39" x14ac:dyDescent="0.25">
      <c r="I100">
        <v>725</v>
      </c>
      <c r="J100">
        <v>50</v>
      </c>
      <c r="K100">
        <v>8338392</v>
      </c>
      <c r="L100">
        <v>4580</v>
      </c>
      <c r="M100">
        <v>25000342</v>
      </c>
      <c r="N100">
        <v>0.57999999999999996</v>
      </c>
      <c r="O100" t="s">
        <v>1077</v>
      </c>
      <c r="P100">
        <v>50</v>
      </c>
      <c r="Q100" t="s">
        <v>0</v>
      </c>
      <c r="R100">
        <v>10</v>
      </c>
      <c r="S100" t="s">
        <v>1</v>
      </c>
      <c r="T100">
        <v>1409</v>
      </c>
      <c r="U100" t="s">
        <v>2</v>
      </c>
      <c r="V100">
        <v>476.36363635999999</v>
      </c>
      <c r="W100" t="s">
        <v>3</v>
      </c>
      <c r="X100">
        <v>639.6</v>
      </c>
      <c r="Y100" t="s">
        <v>4</v>
      </c>
      <c r="Z100">
        <v>666</v>
      </c>
      <c r="AA100" t="s">
        <v>5</v>
      </c>
      <c r="AB100">
        <v>0</v>
      </c>
      <c r="AC100" t="s">
        <v>173</v>
      </c>
      <c r="AD100">
        <v>19751240</v>
      </c>
      <c r="AE100" t="s">
        <v>1078</v>
      </c>
      <c r="AF100">
        <v>10838.97</v>
      </c>
      <c r="AG100" t="s">
        <v>174</v>
      </c>
      <c r="AH100" t="s">
        <v>2422</v>
      </c>
      <c r="AI100">
        <v>1.1011111111111001E+48</v>
      </c>
      <c r="AJ100">
        <v>13721</v>
      </c>
      <c r="AK100">
        <v>1568614673</v>
      </c>
      <c r="AL100">
        <v>13721</v>
      </c>
      <c r="AM100">
        <v>1568614673</v>
      </c>
    </row>
    <row r="101" spans="3:39" x14ac:dyDescent="0.25">
      <c r="I101">
        <v>576</v>
      </c>
      <c r="J101">
        <v>50</v>
      </c>
      <c r="K101">
        <v>2583641</v>
      </c>
      <c r="L101">
        <v>1468</v>
      </c>
      <c r="M101">
        <v>25000342</v>
      </c>
      <c r="N101">
        <v>0.44</v>
      </c>
      <c r="O101" t="s">
        <v>1077</v>
      </c>
      <c r="P101">
        <v>50</v>
      </c>
      <c r="Q101" t="s">
        <v>0</v>
      </c>
      <c r="R101">
        <v>5</v>
      </c>
      <c r="S101" t="s">
        <v>1</v>
      </c>
      <c r="T101">
        <v>1405</v>
      </c>
      <c r="U101" t="s">
        <v>2</v>
      </c>
      <c r="V101">
        <v>454</v>
      </c>
      <c r="W101" t="s">
        <v>3</v>
      </c>
      <c r="X101">
        <v>586.4</v>
      </c>
      <c r="Y101" t="s">
        <v>4</v>
      </c>
      <c r="Z101">
        <v>464</v>
      </c>
      <c r="AA101" t="s">
        <v>5</v>
      </c>
      <c r="AB101">
        <v>0</v>
      </c>
      <c r="AC101" t="s">
        <v>173</v>
      </c>
      <c r="AD101">
        <v>18579084</v>
      </c>
      <c r="AE101" t="s">
        <v>1078</v>
      </c>
      <c r="AF101">
        <v>10165.040000000001</v>
      </c>
      <c r="AG101" t="s">
        <v>174</v>
      </c>
      <c r="AH101" t="s">
        <v>2423</v>
      </c>
      <c r="AI101">
        <v>1.110111111101E+49</v>
      </c>
      <c r="AJ101">
        <v>13697</v>
      </c>
      <c r="AK101">
        <v>1568616061</v>
      </c>
      <c r="AL101">
        <v>13697</v>
      </c>
      <c r="AM101">
        <v>1568616061</v>
      </c>
    </row>
    <row r="102" spans="3:39" x14ac:dyDescent="0.25">
      <c r="I102">
        <v>728</v>
      </c>
      <c r="J102">
        <v>50</v>
      </c>
      <c r="K102">
        <v>6586423</v>
      </c>
      <c r="L102">
        <v>3608</v>
      </c>
      <c r="M102">
        <v>25000342</v>
      </c>
      <c r="N102">
        <v>0.52</v>
      </c>
      <c r="O102" t="s">
        <v>1077</v>
      </c>
      <c r="P102">
        <v>50</v>
      </c>
      <c r="Q102" t="s">
        <v>0</v>
      </c>
      <c r="R102">
        <v>8</v>
      </c>
      <c r="S102" t="s">
        <v>1</v>
      </c>
      <c r="T102">
        <v>1364</v>
      </c>
      <c r="U102" t="s">
        <v>2</v>
      </c>
      <c r="V102">
        <v>453.63636364000001</v>
      </c>
      <c r="W102" t="s">
        <v>3</v>
      </c>
      <c r="X102">
        <v>529.75</v>
      </c>
      <c r="Y102" t="s">
        <v>4</v>
      </c>
      <c r="Z102">
        <v>512</v>
      </c>
      <c r="AA102" t="s">
        <v>5</v>
      </c>
      <c r="AB102">
        <v>0</v>
      </c>
      <c r="AC102" t="s">
        <v>173</v>
      </c>
      <c r="AD102">
        <v>24572968</v>
      </c>
      <c r="AE102" t="s">
        <v>1078</v>
      </c>
      <c r="AF102">
        <v>13355.35</v>
      </c>
      <c r="AG102" t="s">
        <v>174</v>
      </c>
      <c r="AH102" t="s">
        <v>2424</v>
      </c>
      <c r="AI102">
        <v>1.0001111111109999E+43</v>
      </c>
      <c r="AJ102">
        <v>13590</v>
      </c>
      <c r="AK102">
        <v>1568616812</v>
      </c>
      <c r="AL102">
        <v>13590</v>
      </c>
      <c r="AM102">
        <v>1568616812</v>
      </c>
    </row>
    <row r="103" spans="3:39" x14ac:dyDescent="0.25">
      <c r="I103">
        <v>728</v>
      </c>
      <c r="J103">
        <v>50</v>
      </c>
      <c r="K103">
        <v>9076633</v>
      </c>
      <c r="L103">
        <v>5122</v>
      </c>
      <c r="M103">
        <v>25000342</v>
      </c>
      <c r="N103">
        <v>0.36</v>
      </c>
      <c r="O103" t="s">
        <v>1077</v>
      </c>
      <c r="P103">
        <v>50</v>
      </c>
      <c r="Q103" t="s">
        <v>0</v>
      </c>
      <c r="R103">
        <v>6</v>
      </c>
      <c r="S103" t="s">
        <v>1</v>
      </c>
      <c r="T103">
        <v>1397</v>
      </c>
      <c r="U103" t="s">
        <v>2</v>
      </c>
      <c r="V103">
        <v>452.18181817999999</v>
      </c>
      <c r="W103" t="s">
        <v>3</v>
      </c>
      <c r="X103">
        <v>486</v>
      </c>
      <c r="Y103" t="s">
        <v>4</v>
      </c>
      <c r="Z103">
        <v>260</v>
      </c>
      <c r="AA103" t="s">
        <v>5</v>
      </c>
      <c r="AB103">
        <v>0</v>
      </c>
      <c r="AC103" t="s">
        <v>173</v>
      </c>
      <c r="AD103">
        <v>17192094</v>
      </c>
      <c r="AE103" t="s">
        <v>1078</v>
      </c>
      <c r="AF103">
        <v>9519.24</v>
      </c>
      <c r="AG103" t="s">
        <v>174</v>
      </c>
      <c r="AH103" t="s">
        <v>2425</v>
      </c>
      <c r="AI103">
        <v>1.10011011111E+46</v>
      </c>
      <c r="AJ103">
        <v>13827</v>
      </c>
      <c r="AK103">
        <v>1568616839</v>
      </c>
      <c r="AL103">
        <v>13827</v>
      </c>
      <c r="AM103">
        <v>1568616839</v>
      </c>
    </row>
    <row r="104" spans="3:39" x14ac:dyDescent="0.25">
      <c r="I104">
        <v>576</v>
      </c>
      <c r="J104">
        <v>50</v>
      </c>
      <c r="K104">
        <v>299946</v>
      </c>
      <c r="L104">
        <v>254</v>
      </c>
      <c r="M104">
        <v>25000342</v>
      </c>
      <c r="N104">
        <v>0.32</v>
      </c>
      <c r="O104" t="s">
        <v>1077</v>
      </c>
      <c r="P104">
        <v>50</v>
      </c>
      <c r="Q104" t="s">
        <v>0</v>
      </c>
      <c r="R104">
        <v>6</v>
      </c>
      <c r="S104" t="s">
        <v>1</v>
      </c>
      <c r="T104">
        <v>1433</v>
      </c>
      <c r="U104" t="s">
        <v>2</v>
      </c>
      <c r="V104">
        <v>461.27272727000002</v>
      </c>
      <c r="W104" t="s">
        <v>3</v>
      </c>
      <c r="X104">
        <v>583.66666667000004</v>
      </c>
      <c r="Y104" t="s">
        <v>4</v>
      </c>
      <c r="Z104">
        <v>218</v>
      </c>
      <c r="AA104" t="s">
        <v>5</v>
      </c>
      <c r="AB104">
        <v>0</v>
      </c>
      <c r="AC104" t="s">
        <v>173</v>
      </c>
      <c r="AD104">
        <v>18798399</v>
      </c>
      <c r="AE104" t="s">
        <v>1078</v>
      </c>
      <c r="AF104">
        <v>10414.120000000001</v>
      </c>
      <c r="AG104" t="s">
        <v>174</v>
      </c>
      <c r="AH104" t="s">
        <v>2426</v>
      </c>
      <c r="AI104">
        <v>1.01111001E+48</v>
      </c>
      <c r="AJ104">
        <v>13876</v>
      </c>
      <c r="AK104">
        <v>1568616863</v>
      </c>
      <c r="AL104">
        <v>13876</v>
      </c>
      <c r="AM104">
        <v>1568616863</v>
      </c>
    </row>
    <row r="105" spans="3:39" x14ac:dyDescent="0.25">
      <c r="I105">
        <v>725</v>
      </c>
      <c r="J105">
        <v>50</v>
      </c>
      <c r="K105">
        <v>7766967</v>
      </c>
      <c r="L105">
        <v>4278</v>
      </c>
      <c r="M105">
        <v>25000342</v>
      </c>
      <c r="N105">
        <v>0.57999999999999996</v>
      </c>
      <c r="O105" t="s">
        <v>1077</v>
      </c>
      <c r="P105">
        <v>50</v>
      </c>
      <c r="Q105" t="s">
        <v>0</v>
      </c>
      <c r="R105">
        <v>6</v>
      </c>
      <c r="S105" t="s">
        <v>1</v>
      </c>
      <c r="T105">
        <v>1457</v>
      </c>
      <c r="U105" t="s">
        <v>2</v>
      </c>
      <c r="V105">
        <v>467.63636364000001</v>
      </c>
      <c r="W105" t="s">
        <v>3</v>
      </c>
      <c r="X105">
        <v>582.33333332999996</v>
      </c>
      <c r="Y105" t="s">
        <v>4</v>
      </c>
      <c r="Z105">
        <v>180</v>
      </c>
      <c r="AA105" t="s">
        <v>5</v>
      </c>
      <c r="AB105">
        <v>0</v>
      </c>
      <c r="AC105" t="s">
        <v>173</v>
      </c>
      <c r="AD105">
        <v>22531320</v>
      </c>
      <c r="AE105" t="s">
        <v>1078</v>
      </c>
      <c r="AF105">
        <v>12211.26</v>
      </c>
      <c r="AG105" t="s">
        <v>174</v>
      </c>
      <c r="AH105" t="s">
        <v>2427</v>
      </c>
      <c r="AI105">
        <v>1.0011111110101E+49</v>
      </c>
      <c r="AJ105">
        <v>13541</v>
      </c>
      <c r="AK105">
        <v>1568616894</v>
      </c>
      <c r="AL105">
        <v>13541</v>
      </c>
      <c r="AM105">
        <v>1568616894</v>
      </c>
    </row>
    <row r="106" spans="3:39" x14ac:dyDescent="0.25">
      <c r="C106">
        <v>100</v>
      </c>
      <c r="D106" t="s">
        <v>59</v>
      </c>
      <c r="E106" t="s">
        <v>63</v>
      </c>
      <c r="F106" t="s">
        <v>60</v>
      </c>
      <c r="G106" t="s">
        <v>61</v>
      </c>
      <c r="H106" t="s">
        <v>62</v>
      </c>
      <c r="I106">
        <v>728</v>
      </c>
      <c r="J106">
        <v>50</v>
      </c>
      <c r="K106">
        <v>8788715</v>
      </c>
      <c r="L106">
        <v>4822</v>
      </c>
      <c r="M106">
        <v>25000342</v>
      </c>
      <c r="N106">
        <v>0.48</v>
      </c>
      <c r="O106" t="s">
        <v>1077</v>
      </c>
      <c r="P106">
        <v>50</v>
      </c>
      <c r="Q106" t="s">
        <v>0</v>
      </c>
      <c r="R106">
        <v>6</v>
      </c>
      <c r="S106" t="s">
        <v>1</v>
      </c>
      <c r="T106">
        <v>1379</v>
      </c>
      <c r="U106" t="s">
        <v>2</v>
      </c>
      <c r="V106">
        <v>457.27272727000002</v>
      </c>
      <c r="W106" t="s">
        <v>3</v>
      </c>
      <c r="X106">
        <v>516.66666667000004</v>
      </c>
      <c r="Y106" t="s">
        <v>4</v>
      </c>
      <c r="Z106">
        <v>306</v>
      </c>
      <c r="AA106" t="s">
        <v>5</v>
      </c>
      <c r="AB106">
        <v>0</v>
      </c>
      <c r="AC106" t="s">
        <v>173</v>
      </c>
      <c r="AD106">
        <v>19659026</v>
      </c>
      <c r="AE106" t="s">
        <v>1078</v>
      </c>
      <c r="AF106">
        <v>10633.76</v>
      </c>
      <c r="AG106" t="s">
        <v>174</v>
      </c>
      <c r="AH106" t="s">
        <v>2428</v>
      </c>
      <c r="AI106">
        <v>1.1011110001111101E+44</v>
      </c>
      <c r="AJ106">
        <v>13545</v>
      </c>
      <c r="AK106">
        <v>1568616932</v>
      </c>
      <c r="AL106">
        <v>13545</v>
      </c>
      <c r="AM106">
        <v>1568616932</v>
      </c>
    </row>
    <row r="107" spans="3:39" x14ac:dyDescent="0.25">
      <c r="C107" t="s">
        <v>58</v>
      </c>
      <c r="D107">
        <f>AVERAGE(M107:M156)</f>
        <v>25000342</v>
      </c>
      <c r="E107">
        <f>STDEV(M107:M156)</f>
        <v>0</v>
      </c>
      <c r="F107">
        <f>MEDIAN(M107:M156)</f>
        <v>25000342</v>
      </c>
      <c r="G107">
        <f>MIN(M107:M156)</f>
        <v>25000342</v>
      </c>
      <c r="H107">
        <f>MAX(M107:M156)</f>
        <v>25000342</v>
      </c>
      <c r="I107">
        <v>1763</v>
      </c>
      <c r="J107">
        <v>100</v>
      </c>
      <c r="K107">
        <v>2973413</v>
      </c>
      <c r="L107">
        <v>1703</v>
      </c>
      <c r="M107">
        <v>25000342</v>
      </c>
      <c r="N107">
        <v>0.43</v>
      </c>
      <c r="O107" t="s">
        <v>1077</v>
      </c>
      <c r="P107">
        <v>100</v>
      </c>
      <c r="Q107" t="s">
        <v>0</v>
      </c>
      <c r="R107">
        <v>3</v>
      </c>
      <c r="S107" t="s">
        <v>1</v>
      </c>
      <c r="T107">
        <v>6923</v>
      </c>
      <c r="U107" t="s">
        <v>2</v>
      </c>
      <c r="V107">
        <v>3060.5714285700001</v>
      </c>
      <c r="W107" t="s">
        <v>3</v>
      </c>
      <c r="X107">
        <v>3204</v>
      </c>
      <c r="Y107" t="s">
        <v>4</v>
      </c>
      <c r="Z107">
        <v>242</v>
      </c>
      <c r="AA107" t="s">
        <v>5</v>
      </c>
      <c r="AB107">
        <v>0</v>
      </c>
      <c r="AC107" t="s">
        <v>173</v>
      </c>
      <c r="AD107">
        <v>2891996</v>
      </c>
      <c r="AE107" t="s">
        <v>1078</v>
      </c>
      <c r="AF107">
        <v>1655.76</v>
      </c>
      <c r="AG107" t="s">
        <v>174</v>
      </c>
      <c r="AH107" t="s">
        <v>2429</v>
      </c>
      <c r="AI107">
        <v>1.10110000010011E+99</v>
      </c>
      <c r="AJ107">
        <v>13971</v>
      </c>
      <c r="AK107">
        <v>1568617070</v>
      </c>
      <c r="AL107">
        <v>13971</v>
      </c>
      <c r="AM107">
        <v>1568617070</v>
      </c>
    </row>
    <row r="108" spans="3:39" x14ac:dyDescent="0.25">
      <c r="C108" t="s">
        <v>57</v>
      </c>
      <c r="D108">
        <f>AVERAGE(V107:V156)</f>
        <v>3477.4247619033995</v>
      </c>
      <c r="E108">
        <f>STDEV(V107:V156)</f>
        <v>228.1759941618881</v>
      </c>
      <c r="F108">
        <f>MEDIAN(V107:V156)</f>
        <v>3545.5238095200002</v>
      </c>
      <c r="G108">
        <f>MIN(V107:V156)</f>
        <v>3060.5714285700001</v>
      </c>
      <c r="H108">
        <f>MAX(V107:V156)</f>
        <v>4050.6666666699998</v>
      </c>
      <c r="I108">
        <v>1763</v>
      </c>
      <c r="J108">
        <v>100</v>
      </c>
      <c r="K108">
        <v>9268712</v>
      </c>
      <c r="L108">
        <v>5221</v>
      </c>
      <c r="M108">
        <v>25000342</v>
      </c>
      <c r="N108">
        <v>0.55000000000000004</v>
      </c>
      <c r="O108" t="s">
        <v>1077</v>
      </c>
      <c r="P108">
        <v>100</v>
      </c>
      <c r="Q108" t="s">
        <v>0</v>
      </c>
      <c r="R108">
        <v>9</v>
      </c>
      <c r="S108" t="s">
        <v>1</v>
      </c>
      <c r="T108">
        <v>7114</v>
      </c>
      <c r="U108" t="s">
        <v>2</v>
      </c>
      <c r="V108">
        <v>3534.5714285700001</v>
      </c>
      <c r="W108" t="s">
        <v>3</v>
      </c>
      <c r="X108">
        <v>3772</v>
      </c>
      <c r="Y108" t="s">
        <v>4</v>
      </c>
      <c r="Z108">
        <v>1352</v>
      </c>
      <c r="AA108" t="s">
        <v>5</v>
      </c>
      <c r="AB108">
        <v>0</v>
      </c>
      <c r="AC108" t="s">
        <v>173</v>
      </c>
      <c r="AD108">
        <v>13342283</v>
      </c>
      <c r="AE108" t="s">
        <v>1078</v>
      </c>
      <c r="AF108">
        <v>7466.62</v>
      </c>
      <c r="AG108" t="s">
        <v>174</v>
      </c>
      <c r="AH108" t="s">
        <v>2430</v>
      </c>
      <c r="AI108">
        <v>1.1111111110099999E+99</v>
      </c>
      <c r="AJ108">
        <v>14016</v>
      </c>
      <c r="AK108">
        <v>1568617126</v>
      </c>
      <c r="AL108">
        <v>14016</v>
      </c>
      <c r="AM108">
        <v>1568617126</v>
      </c>
    </row>
    <row r="109" spans="3:39" x14ac:dyDescent="0.25">
      <c r="I109">
        <v>1764</v>
      </c>
      <c r="J109">
        <v>100</v>
      </c>
      <c r="K109">
        <v>17995274</v>
      </c>
      <c r="L109">
        <v>10062</v>
      </c>
      <c r="M109">
        <v>25000342</v>
      </c>
      <c r="N109">
        <v>0.5</v>
      </c>
      <c r="O109" t="s">
        <v>1077</v>
      </c>
      <c r="P109">
        <v>100</v>
      </c>
      <c r="Q109" t="s">
        <v>0</v>
      </c>
      <c r="R109">
        <v>10</v>
      </c>
      <c r="S109" t="s">
        <v>1</v>
      </c>
      <c r="T109">
        <v>7168</v>
      </c>
      <c r="U109" t="s">
        <v>2</v>
      </c>
      <c r="V109">
        <v>3550.7619047600001</v>
      </c>
      <c r="W109" t="s">
        <v>3</v>
      </c>
      <c r="X109">
        <v>4235</v>
      </c>
      <c r="Y109" t="s">
        <v>4</v>
      </c>
      <c r="Z109">
        <v>1352</v>
      </c>
      <c r="AA109" t="s">
        <v>5</v>
      </c>
      <c r="AB109">
        <v>0</v>
      </c>
      <c r="AC109" t="s">
        <v>173</v>
      </c>
      <c r="AD109">
        <v>21387759</v>
      </c>
      <c r="AE109" t="s">
        <v>1078</v>
      </c>
      <c r="AF109">
        <v>11955.25</v>
      </c>
      <c r="AG109" t="s">
        <v>174</v>
      </c>
      <c r="AH109" t="s">
        <v>2431</v>
      </c>
      <c r="AI109">
        <v>1.0110000000111101E+99</v>
      </c>
      <c r="AJ109">
        <v>13997</v>
      </c>
      <c r="AK109">
        <v>1568617878</v>
      </c>
      <c r="AL109">
        <v>13997</v>
      </c>
      <c r="AM109">
        <v>1568617878</v>
      </c>
    </row>
    <row r="110" spans="3:39" x14ac:dyDescent="0.25">
      <c r="I110">
        <v>2021</v>
      </c>
      <c r="J110">
        <v>100</v>
      </c>
      <c r="K110">
        <v>24262102</v>
      </c>
      <c r="L110">
        <v>13750</v>
      </c>
      <c r="M110">
        <v>25000342</v>
      </c>
      <c r="N110">
        <v>0.45</v>
      </c>
      <c r="O110" t="s">
        <v>1077</v>
      </c>
      <c r="P110">
        <v>100</v>
      </c>
      <c r="Q110" t="s">
        <v>0</v>
      </c>
      <c r="R110">
        <v>8</v>
      </c>
      <c r="S110" t="s">
        <v>1</v>
      </c>
      <c r="T110">
        <v>7107</v>
      </c>
      <c r="U110" t="s">
        <v>2</v>
      </c>
      <c r="V110">
        <v>3562.19047619</v>
      </c>
      <c r="W110" t="s">
        <v>3</v>
      </c>
      <c r="X110">
        <v>4073.5</v>
      </c>
      <c r="Y110" t="s">
        <v>4</v>
      </c>
      <c r="Z110">
        <v>1640</v>
      </c>
      <c r="AA110" t="s">
        <v>5</v>
      </c>
      <c r="AB110">
        <v>0</v>
      </c>
      <c r="AC110" t="s">
        <v>173</v>
      </c>
      <c r="AD110">
        <v>19914609</v>
      </c>
      <c r="AE110" t="s">
        <v>1078</v>
      </c>
      <c r="AF110">
        <v>11286.5</v>
      </c>
      <c r="AG110" t="s">
        <v>174</v>
      </c>
      <c r="AH110" t="s">
        <v>2432</v>
      </c>
      <c r="AI110">
        <v>1.11110111E+99</v>
      </c>
      <c r="AJ110">
        <v>14173</v>
      </c>
      <c r="AK110">
        <v>1568617968</v>
      </c>
      <c r="AL110">
        <v>14173</v>
      </c>
      <c r="AM110">
        <v>1568617968</v>
      </c>
    </row>
    <row r="111" spans="3:39" x14ac:dyDescent="0.25">
      <c r="I111">
        <v>1763</v>
      </c>
      <c r="J111">
        <v>100</v>
      </c>
      <c r="K111">
        <v>18989754</v>
      </c>
      <c r="L111">
        <v>10789</v>
      </c>
      <c r="M111">
        <v>25000342</v>
      </c>
      <c r="N111">
        <v>0.43</v>
      </c>
      <c r="O111" t="s">
        <v>1077</v>
      </c>
      <c r="P111">
        <v>100</v>
      </c>
      <c r="Q111" t="s">
        <v>0</v>
      </c>
      <c r="R111">
        <v>7</v>
      </c>
      <c r="S111" t="s">
        <v>1</v>
      </c>
      <c r="T111">
        <v>6891</v>
      </c>
      <c r="U111" t="s">
        <v>2</v>
      </c>
      <c r="V111">
        <v>3208.9523809500001</v>
      </c>
      <c r="W111" t="s">
        <v>3</v>
      </c>
      <c r="X111">
        <v>3834</v>
      </c>
      <c r="Y111" t="s">
        <v>4</v>
      </c>
      <c r="Z111">
        <v>872</v>
      </c>
      <c r="AA111" t="s">
        <v>5</v>
      </c>
      <c r="AB111">
        <v>0</v>
      </c>
      <c r="AC111" t="s">
        <v>173</v>
      </c>
      <c r="AD111">
        <v>12709573</v>
      </c>
      <c r="AE111" t="s">
        <v>1078</v>
      </c>
      <c r="AF111">
        <v>7243.52</v>
      </c>
      <c r="AG111" t="s">
        <v>174</v>
      </c>
      <c r="AH111" t="s">
        <v>2433</v>
      </c>
      <c r="AI111">
        <v>1.11110001101111E+99</v>
      </c>
      <c r="AJ111">
        <v>14225</v>
      </c>
      <c r="AK111">
        <v>1568617987</v>
      </c>
      <c r="AL111">
        <v>14225</v>
      </c>
      <c r="AM111">
        <v>1568617987</v>
      </c>
    </row>
    <row r="112" spans="3:39" x14ac:dyDescent="0.25">
      <c r="I112">
        <v>1763</v>
      </c>
      <c r="J112">
        <v>100</v>
      </c>
      <c r="K112">
        <v>1668158</v>
      </c>
      <c r="L112">
        <v>977</v>
      </c>
      <c r="M112">
        <v>25000342</v>
      </c>
      <c r="N112">
        <v>0.56999999999999995</v>
      </c>
      <c r="O112" t="s">
        <v>1077</v>
      </c>
      <c r="P112">
        <v>100</v>
      </c>
      <c r="Q112" t="s">
        <v>0</v>
      </c>
      <c r="R112">
        <v>7</v>
      </c>
      <c r="S112" t="s">
        <v>1</v>
      </c>
      <c r="T112">
        <v>7071</v>
      </c>
      <c r="U112" t="s">
        <v>2</v>
      </c>
      <c r="V112">
        <v>3123.3333333300002</v>
      </c>
      <c r="W112" t="s">
        <v>3</v>
      </c>
      <c r="X112">
        <v>4099.4285714300004</v>
      </c>
      <c r="Y112" t="s">
        <v>4</v>
      </c>
      <c r="Z112">
        <v>1940</v>
      </c>
      <c r="AA112" t="s">
        <v>5</v>
      </c>
      <c r="AB112">
        <v>0</v>
      </c>
      <c r="AC112" t="s">
        <v>173</v>
      </c>
      <c r="AD112">
        <v>19146323</v>
      </c>
      <c r="AE112" t="s">
        <v>1078</v>
      </c>
      <c r="AF112">
        <v>10640.58</v>
      </c>
      <c r="AG112" t="s">
        <v>174</v>
      </c>
      <c r="AH112" t="s">
        <v>2434</v>
      </c>
      <c r="AI112">
        <v>1.1001111111101E+99</v>
      </c>
      <c r="AJ112">
        <v>13906</v>
      </c>
      <c r="AK112">
        <v>1568618081</v>
      </c>
      <c r="AL112">
        <v>13906</v>
      </c>
      <c r="AM112">
        <v>1568618081</v>
      </c>
    </row>
    <row r="113" spans="9:39" x14ac:dyDescent="0.25">
      <c r="I113">
        <v>1763</v>
      </c>
      <c r="J113">
        <v>100</v>
      </c>
      <c r="K113">
        <v>21259013</v>
      </c>
      <c r="L113">
        <v>12061</v>
      </c>
      <c r="M113">
        <v>25000342</v>
      </c>
      <c r="N113">
        <v>0.43</v>
      </c>
      <c r="O113" t="s">
        <v>1077</v>
      </c>
      <c r="P113">
        <v>100</v>
      </c>
      <c r="Q113" t="s">
        <v>0</v>
      </c>
      <c r="R113">
        <v>11</v>
      </c>
      <c r="S113" t="s">
        <v>1</v>
      </c>
      <c r="T113">
        <v>7073</v>
      </c>
      <c r="U113" t="s">
        <v>2</v>
      </c>
      <c r="V113">
        <v>3544.5714285700001</v>
      </c>
      <c r="W113" t="s">
        <v>3</v>
      </c>
      <c r="X113">
        <v>3985.6363636400001</v>
      </c>
      <c r="Y113" t="s">
        <v>4</v>
      </c>
      <c r="Z113">
        <v>1940</v>
      </c>
      <c r="AA113" t="s">
        <v>5</v>
      </c>
      <c r="AB113">
        <v>0</v>
      </c>
      <c r="AC113" t="s">
        <v>173</v>
      </c>
      <c r="AD113">
        <v>21843750</v>
      </c>
      <c r="AE113" t="s">
        <v>1078</v>
      </c>
      <c r="AF113">
        <v>12403.92</v>
      </c>
      <c r="AG113" t="s">
        <v>174</v>
      </c>
      <c r="AH113" t="s">
        <v>2435</v>
      </c>
      <c r="AI113">
        <v>1.1111010000010101E+97</v>
      </c>
      <c r="AJ113">
        <v>14230</v>
      </c>
      <c r="AK113">
        <v>1568618108</v>
      </c>
      <c r="AL113">
        <v>14230</v>
      </c>
      <c r="AM113">
        <v>1568618108</v>
      </c>
    </row>
    <row r="114" spans="9:39" x14ac:dyDescent="0.25">
      <c r="I114">
        <v>1764</v>
      </c>
      <c r="J114">
        <v>100</v>
      </c>
      <c r="K114">
        <v>8176388</v>
      </c>
      <c r="L114">
        <v>4657</v>
      </c>
      <c r="M114">
        <v>25000342</v>
      </c>
      <c r="N114">
        <v>0.5</v>
      </c>
      <c r="O114" t="s">
        <v>1077</v>
      </c>
      <c r="P114">
        <v>100</v>
      </c>
      <c r="Q114" t="s">
        <v>0</v>
      </c>
      <c r="R114">
        <v>8</v>
      </c>
      <c r="S114" t="s">
        <v>1</v>
      </c>
      <c r="T114">
        <v>7064</v>
      </c>
      <c r="U114" t="s">
        <v>2</v>
      </c>
      <c r="V114">
        <v>3540.7619047600001</v>
      </c>
      <c r="W114" t="s">
        <v>3</v>
      </c>
      <c r="X114">
        <v>3945.5</v>
      </c>
      <c r="Y114" t="s">
        <v>4</v>
      </c>
      <c r="Z114">
        <v>1640</v>
      </c>
      <c r="AA114" t="s">
        <v>5</v>
      </c>
      <c r="AB114">
        <v>0</v>
      </c>
      <c r="AC114" t="s">
        <v>173</v>
      </c>
      <c r="AD114">
        <v>14373264</v>
      </c>
      <c r="AE114" t="s">
        <v>1078</v>
      </c>
      <c r="AF114">
        <v>8091</v>
      </c>
      <c r="AG114" t="s">
        <v>174</v>
      </c>
      <c r="AH114" t="s">
        <v>2436</v>
      </c>
      <c r="AI114">
        <v>1.01100001101001E+97</v>
      </c>
      <c r="AJ114">
        <v>14115</v>
      </c>
      <c r="AK114">
        <v>1568618131</v>
      </c>
      <c r="AL114">
        <v>14115</v>
      </c>
      <c r="AM114">
        <v>1568618131</v>
      </c>
    </row>
    <row r="115" spans="9:39" x14ac:dyDescent="0.25">
      <c r="I115">
        <v>1764</v>
      </c>
      <c r="J115">
        <v>100</v>
      </c>
      <c r="K115">
        <v>3676767</v>
      </c>
      <c r="L115">
        <v>2144</v>
      </c>
      <c r="M115">
        <v>25000342</v>
      </c>
      <c r="N115">
        <v>0.44</v>
      </c>
      <c r="O115" t="s">
        <v>1077</v>
      </c>
      <c r="P115">
        <v>100</v>
      </c>
      <c r="Q115" t="s">
        <v>0</v>
      </c>
      <c r="R115">
        <v>20</v>
      </c>
      <c r="S115" t="s">
        <v>1</v>
      </c>
      <c r="T115">
        <v>7204</v>
      </c>
      <c r="U115" t="s">
        <v>2</v>
      </c>
      <c r="V115">
        <v>4050.2857142900002</v>
      </c>
      <c r="W115" t="s">
        <v>3</v>
      </c>
      <c r="X115">
        <v>4140</v>
      </c>
      <c r="Y115" t="s">
        <v>4</v>
      </c>
      <c r="Z115">
        <v>1700</v>
      </c>
      <c r="AA115" t="s">
        <v>5</v>
      </c>
      <c r="AB115">
        <v>0</v>
      </c>
      <c r="AC115" t="s">
        <v>173</v>
      </c>
      <c r="AD115">
        <v>22548074</v>
      </c>
      <c r="AE115" t="s">
        <v>1078</v>
      </c>
      <c r="AF115">
        <v>12887.11</v>
      </c>
      <c r="AG115" t="s">
        <v>174</v>
      </c>
      <c r="AH115" t="s">
        <v>2437</v>
      </c>
      <c r="AI115">
        <v>1.1010111110100999E+99</v>
      </c>
      <c r="AJ115">
        <v>14269</v>
      </c>
      <c r="AK115">
        <v>1568618277</v>
      </c>
      <c r="AL115">
        <v>14269</v>
      </c>
      <c r="AM115">
        <v>1568618277</v>
      </c>
    </row>
    <row r="116" spans="9:39" x14ac:dyDescent="0.25">
      <c r="I116">
        <v>1764</v>
      </c>
      <c r="J116">
        <v>100</v>
      </c>
      <c r="K116">
        <v>24984704</v>
      </c>
      <c r="L116">
        <v>13995</v>
      </c>
      <c r="M116">
        <v>25000342</v>
      </c>
      <c r="N116">
        <v>0.44</v>
      </c>
      <c r="O116" t="s">
        <v>1077</v>
      </c>
      <c r="P116">
        <v>100</v>
      </c>
      <c r="Q116" t="s">
        <v>0</v>
      </c>
      <c r="R116">
        <v>9</v>
      </c>
      <c r="S116" t="s">
        <v>1</v>
      </c>
      <c r="T116">
        <v>7075</v>
      </c>
      <c r="U116" t="s">
        <v>2</v>
      </c>
      <c r="V116">
        <v>3541.0476190499999</v>
      </c>
      <c r="W116" t="s">
        <v>3</v>
      </c>
      <c r="X116">
        <v>4224.6666666700003</v>
      </c>
      <c r="Y116" t="s">
        <v>4</v>
      </c>
      <c r="Z116">
        <v>2066</v>
      </c>
      <c r="AA116" t="s">
        <v>5</v>
      </c>
      <c r="AB116">
        <v>0</v>
      </c>
      <c r="AC116" t="s">
        <v>173</v>
      </c>
      <c r="AD116">
        <v>24486466</v>
      </c>
      <c r="AE116" t="s">
        <v>1078</v>
      </c>
      <c r="AF116">
        <v>13716.42</v>
      </c>
      <c r="AG116" t="s">
        <v>174</v>
      </c>
      <c r="AH116" t="s">
        <v>2438</v>
      </c>
      <c r="AI116">
        <v>1.00010110100111E+99</v>
      </c>
      <c r="AJ116">
        <v>14003</v>
      </c>
      <c r="AK116">
        <v>1568618299</v>
      </c>
      <c r="AL116">
        <v>14003</v>
      </c>
      <c r="AM116">
        <v>1568618299</v>
      </c>
    </row>
    <row r="117" spans="9:39" x14ac:dyDescent="0.25">
      <c r="I117">
        <v>1763</v>
      </c>
      <c r="J117">
        <v>100</v>
      </c>
      <c r="K117">
        <v>3153061</v>
      </c>
      <c r="L117">
        <v>1834</v>
      </c>
      <c r="M117">
        <v>25000342</v>
      </c>
      <c r="N117">
        <v>0.51</v>
      </c>
      <c r="O117" t="s">
        <v>1077</v>
      </c>
      <c r="P117">
        <v>100</v>
      </c>
      <c r="Q117" t="s">
        <v>0</v>
      </c>
      <c r="R117">
        <v>13</v>
      </c>
      <c r="S117" t="s">
        <v>1</v>
      </c>
      <c r="T117">
        <v>7125</v>
      </c>
      <c r="U117" t="s">
        <v>2</v>
      </c>
      <c r="V117">
        <v>3574.7619047600001</v>
      </c>
      <c r="W117" t="s">
        <v>3</v>
      </c>
      <c r="X117">
        <v>4199.0769230799997</v>
      </c>
      <c r="Y117" t="s">
        <v>4</v>
      </c>
      <c r="Z117">
        <v>1940</v>
      </c>
      <c r="AA117" t="s">
        <v>5</v>
      </c>
      <c r="AB117">
        <v>0</v>
      </c>
      <c r="AC117" t="s">
        <v>173</v>
      </c>
      <c r="AD117">
        <v>24033791</v>
      </c>
      <c r="AE117" t="s">
        <v>1078</v>
      </c>
      <c r="AF117">
        <v>13503.73</v>
      </c>
      <c r="AG117" t="s">
        <v>174</v>
      </c>
      <c r="AH117" t="s">
        <v>2439</v>
      </c>
      <c r="AI117">
        <v>1.1111110101111101E+99</v>
      </c>
      <c r="AJ117">
        <v>14042</v>
      </c>
      <c r="AK117">
        <v>1568618346</v>
      </c>
      <c r="AL117">
        <v>14042</v>
      </c>
      <c r="AM117">
        <v>1568618346</v>
      </c>
    </row>
    <row r="118" spans="9:39" x14ac:dyDescent="0.25">
      <c r="I118">
        <v>1764</v>
      </c>
      <c r="J118">
        <v>100</v>
      </c>
      <c r="K118">
        <v>14190586</v>
      </c>
      <c r="L118">
        <v>7980</v>
      </c>
      <c r="M118">
        <v>25000342</v>
      </c>
      <c r="N118">
        <v>0.5</v>
      </c>
      <c r="O118" t="s">
        <v>1077</v>
      </c>
      <c r="P118">
        <v>100</v>
      </c>
      <c r="Q118" t="s">
        <v>0</v>
      </c>
      <c r="R118">
        <v>19</v>
      </c>
      <c r="S118" t="s">
        <v>1</v>
      </c>
      <c r="T118">
        <v>7067</v>
      </c>
      <c r="U118" t="s">
        <v>2</v>
      </c>
      <c r="V118">
        <v>3771.2380952399999</v>
      </c>
      <c r="W118" t="s">
        <v>3</v>
      </c>
      <c r="X118">
        <v>4212</v>
      </c>
      <c r="Y118" t="s">
        <v>4</v>
      </c>
      <c r="Z118">
        <v>1620</v>
      </c>
      <c r="AA118" t="s">
        <v>5</v>
      </c>
      <c r="AB118">
        <v>0</v>
      </c>
      <c r="AC118" t="s">
        <v>173</v>
      </c>
      <c r="AD118">
        <v>20344078</v>
      </c>
      <c r="AE118" t="s">
        <v>1078</v>
      </c>
      <c r="AF118">
        <v>11445.85</v>
      </c>
      <c r="AG118" t="s">
        <v>174</v>
      </c>
      <c r="AH118" t="s">
        <v>2440</v>
      </c>
      <c r="AI118">
        <v>1.01110001011111E+98</v>
      </c>
      <c r="AJ118">
        <v>14063</v>
      </c>
      <c r="AK118">
        <v>1568618372</v>
      </c>
      <c r="AL118">
        <v>14063</v>
      </c>
      <c r="AM118">
        <v>1568618372</v>
      </c>
    </row>
    <row r="119" spans="9:39" x14ac:dyDescent="0.25">
      <c r="I119">
        <v>2024</v>
      </c>
      <c r="J119">
        <v>100</v>
      </c>
      <c r="K119">
        <v>11896866</v>
      </c>
      <c r="L119">
        <v>6623</v>
      </c>
      <c r="M119">
        <v>25000342</v>
      </c>
      <c r="N119">
        <v>0.36</v>
      </c>
      <c r="O119" t="s">
        <v>1077</v>
      </c>
      <c r="P119">
        <v>100</v>
      </c>
      <c r="Q119" t="s">
        <v>0</v>
      </c>
      <c r="R119">
        <v>8</v>
      </c>
      <c r="S119" t="s">
        <v>1</v>
      </c>
      <c r="T119">
        <v>7173</v>
      </c>
      <c r="U119" t="s">
        <v>2</v>
      </c>
      <c r="V119">
        <v>3567.80952381</v>
      </c>
      <c r="W119" t="s">
        <v>3</v>
      </c>
      <c r="X119">
        <v>3854.25</v>
      </c>
      <c r="Y119" t="s">
        <v>4</v>
      </c>
      <c r="Z119">
        <v>530</v>
      </c>
      <c r="AA119" t="s">
        <v>5</v>
      </c>
      <c r="AB119">
        <v>0</v>
      </c>
      <c r="AC119" t="s">
        <v>173</v>
      </c>
      <c r="AD119">
        <v>11148310</v>
      </c>
      <c r="AE119" t="s">
        <v>1078</v>
      </c>
      <c r="AF119">
        <v>6209.71</v>
      </c>
      <c r="AG119" t="s">
        <v>174</v>
      </c>
      <c r="AH119" t="s">
        <v>2441</v>
      </c>
      <c r="AI119">
        <v>1.00100100000011E+99</v>
      </c>
      <c r="AJ119">
        <v>13814</v>
      </c>
      <c r="AK119">
        <v>1568618412</v>
      </c>
      <c r="AL119">
        <v>13814</v>
      </c>
      <c r="AM119">
        <v>1568618412</v>
      </c>
    </row>
    <row r="120" spans="9:39" x14ac:dyDescent="0.25">
      <c r="I120">
        <v>1748</v>
      </c>
      <c r="J120">
        <v>100</v>
      </c>
      <c r="K120">
        <v>12678415</v>
      </c>
      <c r="L120">
        <v>7101</v>
      </c>
      <c r="M120">
        <v>25000342</v>
      </c>
      <c r="N120">
        <v>0.52</v>
      </c>
      <c r="O120" t="s">
        <v>1077</v>
      </c>
      <c r="P120">
        <v>100</v>
      </c>
      <c r="Q120" t="s">
        <v>0</v>
      </c>
      <c r="R120">
        <v>9</v>
      </c>
      <c r="S120" t="s">
        <v>1</v>
      </c>
      <c r="T120">
        <v>7065</v>
      </c>
      <c r="U120" t="s">
        <v>2</v>
      </c>
      <c r="V120">
        <v>3537.2380952399999</v>
      </c>
      <c r="W120" t="s">
        <v>3</v>
      </c>
      <c r="X120">
        <v>4050.8888888900001</v>
      </c>
      <c r="Y120" t="s">
        <v>4</v>
      </c>
      <c r="Z120">
        <v>2522</v>
      </c>
      <c r="AA120" t="s">
        <v>5</v>
      </c>
      <c r="AB120">
        <v>0</v>
      </c>
      <c r="AC120" t="s">
        <v>173</v>
      </c>
      <c r="AD120">
        <v>24393490</v>
      </c>
      <c r="AE120" t="s">
        <v>1078</v>
      </c>
      <c r="AF120">
        <v>13549.53</v>
      </c>
      <c r="AG120" t="s">
        <v>174</v>
      </c>
      <c r="AH120" t="s">
        <v>2442</v>
      </c>
      <c r="AI120">
        <v>1.1111010100999999E+99</v>
      </c>
      <c r="AJ120">
        <v>13880</v>
      </c>
      <c r="AK120">
        <v>1568618437</v>
      </c>
      <c r="AL120">
        <v>13880</v>
      </c>
      <c r="AM120">
        <v>1568618437</v>
      </c>
    </row>
    <row r="121" spans="9:39" x14ac:dyDescent="0.25">
      <c r="I121">
        <v>1764</v>
      </c>
      <c r="J121">
        <v>100</v>
      </c>
      <c r="K121">
        <v>18687801</v>
      </c>
      <c r="L121">
        <v>10427</v>
      </c>
      <c r="M121">
        <v>25000342</v>
      </c>
      <c r="N121">
        <v>0.5</v>
      </c>
      <c r="O121" t="s">
        <v>1077</v>
      </c>
      <c r="P121">
        <v>100</v>
      </c>
      <c r="Q121" t="s">
        <v>0</v>
      </c>
      <c r="R121">
        <v>7</v>
      </c>
      <c r="S121" t="s">
        <v>1</v>
      </c>
      <c r="T121">
        <v>7019</v>
      </c>
      <c r="U121" t="s">
        <v>2</v>
      </c>
      <c r="V121">
        <v>3549.9047618999998</v>
      </c>
      <c r="W121" t="s">
        <v>3</v>
      </c>
      <c r="X121">
        <v>3903.1428571400002</v>
      </c>
      <c r="Y121" t="s">
        <v>4</v>
      </c>
      <c r="Z121">
        <v>1152</v>
      </c>
      <c r="AA121" t="s">
        <v>5</v>
      </c>
      <c r="AB121">
        <v>0</v>
      </c>
      <c r="AC121" t="s">
        <v>173</v>
      </c>
      <c r="AD121">
        <v>18969514</v>
      </c>
      <c r="AE121" t="s">
        <v>1078</v>
      </c>
      <c r="AF121">
        <v>10583.91</v>
      </c>
      <c r="AG121" t="s">
        <v>174</v>
      </c>
      <c r="AH121" t="s">
        <v>2443</v>
      </c>
      <c r="AI121">
        <v>1.00000110100011E+92</v>
      </c>
      <c r="AJ121">
        <v>13910</v>
      </c>
      <c r="AK121">
        <v>1568618474</v>
      </c>
      <c r="AL121">
        <v>13910</v>
      </c>
      <c r="AM121">
        <v>1568618474</v>
      </c>
    </row>
    <row r="122" spans="9:39" x14ac:dyDescent="0.25">
      <c r="I122">
        <v>1764</v>
      </c>
      <c r="J122">
        <v>100</v>
      </c>
      <c r="K122">
        <v>15493836</v>
      </c>
      <c r="L122">
        <v>8700</v>
      </c>
      <c r="M122">
        <v>25000342</v>
      </c>
      <c r="N122">
        <v>0.44</v>
      </c>
      <c r="O122" t="s">
        <v>1077</v>
      </c>
      <c r="P122">
        <v>100</v>
      </c>
      <c r="Q122" t="s">
        <v>0</v>
      </c>
      <c r="R122">
        <v>21</v>
      </c>
      <c r="S122" t="s">
        <v>1</v>
      </c>
      <c r="T122">
        <v>7182</v>
      </c>
      <c r="U122" t="s">
        <v>2</v>
      </c>
      <c r="V122">
        <v>4050.6666666699998</v>
      </c>
      <c r="W122" t="s">
        <v>3</v>
      </c>
      <c r="X122">
        <v>4190.7619047600001</v>
      </c>
      <c r="Y122" t="s">
        <v>4</v>
      </c>
      <c r="Z122">
        <v>1818</v>
      </c>
      <c r="AA122" t="s">
        <v>5</v>
      </c>
      <c r="AB122">
        <v>0</v>
      </c>
      <c r="AC122" t="s">
        <v>173</v>
      </c>
      <c r="AD122">
        <v>18168533</v>
      </c>
      <c r="AE122" t="s">
        <v>1078</v>
      </c>
      <c r="AF122">
        <v>10211.89</v>
      </c>
      <c r="AG122" t="s">
        <v>174</v>
      </c>
      <c r="AH122" t="s">
        <v>2444</v>
      </c>
      <c r="AI122">
        <v>1.1101111011009999E+99</v>
      </c>
      <c r="AJ122">
        <v>14012</v>
      </c>
      <c r="AK122">
        <v>1568618511</v>
      </c>
      <c r="AL122">
        <v>14012</v>
      </c>
      <c r="AM122">
        <v>1568618511</v>
      </c>
    </row>
    <row r="123" spans="9:39" x14ac:dyDescent="0.25">
      <c r="I123">
        <v>1764</v>
      </c>
      <c r="J123">
        <v>100</v>
      </c>
      <c r="K123">
        <v>9793220</v>
      </c>
      <c r="L123">
        <v>5477</v>
      </c>
      <c r="M123">
        <v>25000342</v>
      </c>
      <c r="N123">
        <v>0.56000000000000005</v>
      </c>
      <c r="O123" t="s">
        <v>1077</v>
      </c>
      <c r="P123">
        <v>100</v>
      </c>
      <c r="Q123" t="s">
        <v>0</v>
      </c>
      <c r="R123">
        <v>10</v>
      </c>
      <c r="S123" t="s">
        <v>1</v>
      </c>
      <c r="T123">
        <v>7110</v>
      </c>
      <c r="U123" t="s">
        <v>2</v>
      </c>
      <c r="V123">
        <v>3540.3809523800001</v>
      </c>
      <c r="W123" t="s">
        <v>3</v>
      </c>
      <c r="X123">
        <v>4093</v>
      </c>
      <c r="Y123" t="s">
        <v>4</v>
      </c>
      <c r="Z123">
        <v>1530</v>
      </c>
      <c r="AA123" t="s">
        <v>5</v>
      </c>
      <c r="AB123">
        <v>0</v>
      </c>
      <c r="AC123" t="s">
        <v>173</v>
      </c>
      <c r="AD123">
        <v>23432012</v>
      </c>
      <c r="AE123" t="s">
        <v>1078</v>
      </c>
      <c r="AF123">
        <v>13006.58</v>
      </c>
      <c r="AG123" t="s">
        <v>174</v>
      </c>
      <c r="AH123" t="s">
        <v>2445</v>
      </c>
      <c r="AI123">
        <v>1.0100110100111E+98</v>
      </c>
      <c r="AJ123">
        <v>13875</v>
      </c>
      <c r="AK123">
        <v>1568618518</v>
      </c>
      <c r="AL123">
        <v>13875</v>
      </c>
      <c r="AM123">
        <v>1568618518</v>
      </c>
    </row>
    <row r="124" spans="9:39" x14ac:dyDescent="0.25">
      <c r="I124">
        <v>2021</v>
      </c>
      <c r="J124">
        <v>100</v>
      </c>
      <c r="K124">
        <v>8878940</v>
      </c>
      <c r="L124">
        <v>4951</v>
      </c>
      <c r="M124">
        <v>25000342</v>
      </c>
      <c r="N124">
        <v>0.51</v>
      </c>
      <c r="O124" t="s">
        <v>1077</v>
      </c>
      <c r="P124">
        <v>100</v>
      </c>
      <c r="Q124" t="s">
        <v>0</v>
      </c>
      <c r="R124">
        <v>5</v>
      </c>
      <c r="S124" t="s">
        <v>1</v>
      </c>
      <c r="T124">
        <v>7055</v>
      </c>
      <c r="U124" t="s">
        <v>2</v>
      </c>
      <c r="V124">
        <v>3123.3333333300002</v>
      </c>
      <c r="W124" t="s">
        <v>3</v>
      </c>
      <c r="X124">
        <v>4371.6000000000004</v>
      </c>
      <c r="Y124" t="s">
        <v>4</v>
      </c>
      <c r="Z124">
        <v>2384</v>
      </c>
      <c r="AA124" t="s">
        <v>5</v>
      </c>
      <c r="AB124">
        <v>0</v>
      </c>
      <c r="AC124" t="s">
        <v>173</v>
      </c>
      <c r="AD124">
        <v>18253218</v>
      </c>
      <c r="AE124" t="s">
        <v>1078</v>
      </c>
      <c r="AF124">
        <v>10109.77</v>
      </c>
      <c r="AG124" t="s">
        <v>174</v>
      </c>
      <c r="AH124" t="s">
        <v>2446</v>
      </c>
      <c r="AI124">
        <v>1.1111111100001001E+94</v>
      </c>
      <c r="AJ124">
        <v>13831</v>
      </c>
      <c r="AK124">
        <v>1568618564</v>
      </c>
      <c r="AL124">
        <v>13831</v>
      </c>
      <c r="AM124">
        <v>1568618564</v>
      </c>
    </row>
    <row r="125" spans="9:39" x14ac:dyDescent="0.25">
      <c r="I125">
        <v>1764</v>
      </c>
      <c r="J125">
        <v>100</v>
      </c>
      <c r="K125">
        <v>22560258</v>
      </c>
      <c r="L125">
        <v>12513</v>
      </c>
      <c r="M125">
        <v>25000342</v>
      </c>
      <c r="N125">
        <v>0.38</v>
      </c>
      <c r="O125" t="s">
        <v>1077</v>
      </c>
      <c r="P125">
        <v>100</v>
      </c>
      <c r="Q125" t="s">
        <v>0</v>
      </c>
      <c r="R125">
        <v>7</v>
      </c>
      <c r="S125" t="s">
        <v>1</v>
      </c>
      <c r="T125">
        <v>6984</v>
      </c>
      <c r="U125" t="s">
        <v>2</v>
      </c>
      <c r="V125">
        <v>3117.3333333300002</v>
      </c>
      <c r="W125" t="s">
        <v>3</v>
      </c>
      <c r="X125">
        <v>4025.4285714299999</v>
      </c>
      <c r="Y125" t="s">
        <v>4</v>
      </c>
      <c r="Z125">
        <v>2196</v>
      </c>
      <c r="AA125" t="s">
        <v>5</v>
      </c>
      <c r="AB125">
        <v>0</v>
      </c>
      <c r="AC125" t="s">
        <v>173</v>
      </c>
      <c r="AD125">
        <v>24877762</v>
      </c>
      <c r="AE125" t="s">
        <v>1078</v>
      </c>
      <c r="AF125">
        <v>13775.23</v>
      </c>
      <c r="AG125" t="s">
        <v>174</v>
      </c>
      <c r="AH125" t="s">
        <v>2447</v>
      </c>
      <c r="AI125">
        <v>1.0010001010001E+99</v>
      </c>
      <c r="AJ125">
        <v>13840</v>
      </c>
      <c r="AK125">
        <v>1568618900</v>
      </c>
      <c r="AL125">
        <v>13840</v>
      </c>
      <c r="AM125">
        <v>1568618900</v>
      </c>
    </row>
    <row r="126" spans="9:39" x14ac:dyDescent="0.25">
      <c r="I126">
        <v>1764</v>
      </c>
      <c r="J126">
        <v>100</v>
      </c>
      <c r="K126">
        <v>6482564</v>
      </c>
      <c r="L126">
        <v>3724</v>
      </c>
      <c r="M126">
        <v>25000342</v>
      </c>
      <c r="N126">
        <v>0.5</v>
      </c>
      <c r="O126" t="s">
        <v>1077</v>
      </c>
      <c r="P126">
        <v>100</v>
      </c>
      <c r="Q126" t="s">
        <v>0</v>
      </c>
      <c r="R126">
        <v>10</v>
      </c>
      <c r="S126" t="s">
        <v>1</v>
      </c>
      <c r="T126">
        <v>7011</v>
      </c>
      <c r="U126" t="s">
        <v>2</v>
      </c>
      <c r="V126">
        <v>3213.3333333300002</v>
      </c>
      <c r="W126" t="s">
        <v>3</v>
      </c>
      <c r="X126">
        <v>3949.2</v>
      </c>
      <c r="Y126" t="s">
        <v>4</v>
      </c>
      <c r="Z126">
        <v>650</v>
      </c>
      <c r="AA126" t="s">
        <v>5</v>
      </c>
      <c r="AB126">
        <v>0</v>
      </c>
      <c r="AC126" t="s">
        <v>173</v>
      </c>
      <c r="AD126">
        <v>22058032</v>
      </c>
      <c r="AE126" t="s">
        <v>1078</v>
      </c>
      <c r="AF126">
        <v>12343.61</v>
      </c>
      <c r="AG126" t="s">
        <v>174</v>
      </c>
      <c r="AH126" t="s">
        <v>2448</v>
      </c>
      <c r="AI126">
        <v>1.1100011000001E+92</v>
      </c>
      <c r="AJ126">
        <v>13950</v>
      </c>
      <c r="AK126">
        <v>1568618986</v>
      </c>
      <c r="AL126">
        <v>13950</v>
      </c>
      <c r="AM126">
        <v>1568618986</v>
      </c>
    </row>
    <row r="127" spans="9:39" x14ac:dyDescent="0.25">
      <c r="I127">
        <v>1763</v>
      </c>
      <c r="J127">
        <v>100</v>
      </c>
      <c r="K127">
        <v>5071044</v>
      </c>
      <c r="L127">
        <v>2862</v>
      </c>
      <c r="M127">
        <v>25000342</v>
      </c>
      <c r="N127">
        <v>0.56999999999999995</v>
      </c>
      <c r="O127" t="s">
        <v>1077</v>
      </c>
      <c r="P127">
        <v>100</v>
      </c>
      <c r="Q127" t="s">
        <v>0</v>
      </c>
      <c r="R127">
        <v>8</v>
      </c>
      <c r="S127" t="s">
        <v>1</v>
      </c>
      <c r="T127">
        <v>7156</v>
      </c>
      <c r="U127" t="s">
        <v>2</v>
      </c>
      <c r="V127">
        <v>3115.3333333300002</v>
      </c>
      <c r="W127" t="s">
        <v>3</v>
      </c>
      <c r="X127">
        <v>4558.75</v>
      </c>
      <c r="Y127" t="s">
        <v>4</v>
      </c>
      <c r="Z127">
        <v>2468</v>
      </c>
      <c r="AA127" t="s">
        <v>5</v>
      </c>
      <c r="AB127">
        <v>0</v>
      </c>
      <c r="AC127" t="s">
        <v>173</v>
      </c>
      <c r="AD127">
        <v>23629515</v>
      </c>
      <c r="AE127" t="s">
        <v>1078</v>
      </c>
      <c r="AF127">
        <v>13281.08</v>
      </c>
      <c r="AG127" t="s">
        <v>174</v>
      </c>
      <c r="AH127" t="s">
        <v>2449</v>
      </c>
      <c r="AI127">
        <v>1.00011111110111E+99</v>
      </c>
      <c r="AJ127">
        <v>14053</v>
      </c>
      <c r="AK127">
        <v>1568619332</v>
      </c>
      <c r="AL127">
        <v>14053</v>
      </c>
      <c r="AM127">
        <v>1568619332</v>
      </c>
    </row>
    <row r="128" spans="9:39" x14ac:dyDescent="0.25">
      <c r="I128">
        <v>1764</v>
      </c>
      <c r="J128">
        <v>100</v>
      </c>
      <c r="K128">
        <v>3283386</v>
      </c>
      <c r="L128">
        <v>1850</v>
      </c>
      <c r="M128">
        <v>25000342</v>
      </c>
      <c r="N128">
        <v>0.62</v>
      </c>
      <c r="O128" t="s">
        <v>1077</v>
      </c>
      <c r="P128">
        <v>100</v>
      </c>
      <c r="Q128" t="s">
        <v>0</v>
      </c>
      <c r="R128">
        <v>7</v>
      </c>
      <c r="S128" t="s">
        <v>1</v>
      </c>
      <c r="T128">
        <v>7076</v>
      </c>
      <c r="U128" t="s">
        <v>2</v>
      </c>
      <c r="V128">
        <v>3115.3333333300002</v>
      </c>
      <c r="W128" t="s">
        <v>3</v>
      </c>
      <c r="X128">
        <v>3923.4285714299999</v>
      </c>
      <c r="Y128" t="s">
        <v>4</v>
      </c>
      <c r="Z128">
        <v>1458</v>
      </c>
      <c r="AA128" t="s">
        <v>5</v>
      </c>
      <c r="AB128">
        <v>0</v>
      </c>
      <c r="AC128" t="s">
        <v>173</v>
      </c>
      <c r="AD128">
        <v>20087787</v>
      </c>
      <c r="AE128" t="s">
        <v>1078</v>
      </c>
      <c r="AF128">
        <v>11433.52</v>
      </c>
      <c r="AG128" t="s">
        <v>174</v>
      </c>
      <c r="AH128" t="s">
        <v>2450</v>
      </c>
      <c r="AI128">
        <v>1.1011100011011E+98</v>
      </c>
      <c r="AJ128">
        <v>14176</v>
      </c>
      <c r="AK128">
        <v>1568619446</v>
      </c>
      <c r="AL128">
        <v>14176</v>
      </c>
      <c r="AM128">
        <v>1568619446</v>
      </c>
    </row>
    <row r="129" spans="9:39" x14ac:dyDescent="0.25">
      <c r="I129">
        <v>1989</v>
      </c>
      <c r="J129">
        <v>100</v>
      </c>
      <c r="K129">
        <v>11821478</v>
      </c>
      <c r="L129">
        <v>6563</v>
      </c>
      <c r="M129">
        <v>25000342</v>
      </c>
      <c r="N129">
        <v>0.53</v>
      </c>
      <c r="O129" t="s">
        <v>1077</v>
      </c>
      <c r="P129">
        <v>100</v>
      </c>
      <c r="Q129" t="s">
        <v>0</v>
      </c>
      <c r="R129">
        <v>12</v>
      </c>
      <c r="S129" t="s">
        <v>1</v>
      </c>
      <c r="T129">
        <v>7173</v>
      </c>
      <c r="U129" t="s">
        <v>2</v>
      </c>
      <c r="V129">
        <v>3560.9523809500001</v>
      </c>
      <c r="W129" t="s">
        <v>3</v>
      </c>
      <c r="X129">
        <v>4172.8333333299997</v>
      </c>
      <c r="Y129" t="s">
        <v>4</v>
      </c>
      <c r="Z129">
        <v>1700</v>
      </c>
      <c r="AA129" t="s">
        <v>5</v>
      </c>
      <c r="AB129">
        <v>0</v>
      </c>
      <c r="AC129" t="s">
        <v>173</v>
      </c>
      <c r="AD129">
        <v>23438864</v>
      </c>
      <c r="AE129" t="s">
        <v>1078</v>
      </c>
      <c r="AF129">
        <v>13057.94</v>
      </c>
      <c r="AG129" t="s">
        <v>174</v>
      </c>
      <c r="AH129" t="s">
        <v>2451</v>
      </c>
      <c r="AI129">
        <v>1.0110110000101E+99</v>
      </c>
      <c r="AJ129">
        <v>13938</v>
      </c>
      <c r="AK129">
        <v>1568619656</v>
      </c>
      <c r="AL129">
        <v>13938</v>
      </c>
      <c r="AM129">
        <v>1568619656</v>
      </c>
    </row>
    <row r="130" spans="9:39" x14ac:dyDescent="0.25">
      <c r="I130">
        <v>1764</v>
      </c>
      <c r="J130">
        <v>100</v>
      </c>
      <c r="K130">
        <v>2361487</v>
      </c>
      <c r="L130">
        <v>1362</v>
      </c>
      <c r="M130">
        <v>25000342</v>
      </c>
      <c r="N130">
        <v>0.5</v>
      </c>
      <c r="O130" t="s">
        <v>1077</v>
      </c>
      <c r="P130">
        <v>100</v>
      </c>
      <c r="Q130" t="s">
        <v>0</v>
      </c>
      <c r="R130">
        <v>12</v>
      </c>
      <c r="S130" t="s">
        <v>1</v>
      </c>
      <c r="T130">
        <v>7029</v>
      </c>
      <c r="U130" t="s">
        <v>2</v>
      </c>
      <c r="V130">
        <v>3607.9047618999998</v>
      </c>
      <c r="W130" t="s">
        <v>3</v>
      </c>
      <c r="X130">
        <v>4014.3333333300002</v>
      </c>
      <c r="Y130" t="s">
        <v>4</v>
      </c>
      <c r="Z130">
        <v>1476</v>
      </c>
      <c r="AA130" t="s">
        <v>5</v>
      </c>
      <c r="AB130">
        <v>0</v>
      </c>
      <c r="AC130" t="s">
        <v>173</v>
      </c>
      <c r="AD130">
        <v>14581491</v>
      </c>
      <c r="AE130" t="s">
        <v>1078</v>
      </c>
      <c r="AF130">
        <v>8214.44</v>
      </c>
      <c r="AG130" t="s">
        <v>174</v>
      </c>
      <c r="AH130" t="s">
        <v>2452</v>
      </c>
      <c r="AI130">
        <v>1.1100010000111099E+98</v>
      </c>
      <c r="AJ130">
        <v>14088</v>
      </c>
      <c r="AK130">
        <v>1568620361</v>
      </c>
      <c r="AL130">
        <v>14088</v>
      </c>
      <c r="AM130">
        <v>1568620361</v>
      </c>
    </row>
    <row r="131" spans="9:39" x14ac:dyDescent="0.25">
      <c r="I131">
        <v>1764</v>
      </c>
      <c r="J131">
        <v>100</v>
      </c>
      <c r="K131">
        <v>12153506</v>
      </c>
      <c r="L131">
        <v>6726</v>
      </c>
      <c r="M131">
        <v>25000342</v>
      </c>
      <c r="N131">
        <v>0.38</v>
      </c>
      <c r="O131" t="s">
        <v>1077</v>
      </c>
      <c r="P131">
        <v>100</v>
      </c>
      <c r="Q131" t="s">
        <v>0</v>
      </c>
      <c r="R131">
        <v>8</v>
      </c>
      <c r="S131" t="s">
        <v>1</v>
      </c>
      <c r="T131">
        <v>7112</v>
      </c>
      <c r="U131" t="s">
        <v>2</v>
      </c>
      <c r="V131">
        <v>3538.9523809500001</v>
      </c>
      <c r="W131" t="s">
        <v>3</v>
      </c>
      <c r="X131">
        <v>4098.25</v>
      </c>
      <c r="Y131" t="s">
        <v>4</v>
      </c>
      <c r="Z131">
        <v>2178</v>
      </c>
      <c r="AA131" t="s">
        <v>5</v>
      </c>
      <c r="AB131">
        <v>0</v>
      </c>
      <c r="AC131" t="s">
        <v>173</v>
      </c>
      <c r="AD131">
        <v>24287151</v>
      </c>
      <c r="AE131" t="s">
        <v>1078</v>
      </c>
      <c r="AF131">
        <v>13444.99</v>
      </c>
      <c r="AG131" t="s">
        <v>174</v>
      </c>
      <c r="AH131" t="s">
        <v>2453</v>
      </c>
      <c r="AI131">
        <v>1.1011011001000001E+99</v>
      </c>
      <c r="AJ131">
        <v>13850</v>
      </c>
      <c r="AK131">
        <v>1568620428</v>
      </c>
      <c r="AL131">
        <v>13850</v>
      </c>
      <c r="AM131">
        <v>1568620428</v>
      </c>
    </row>
    <row r="132" spans="9:39" x14ac:dyDescent="0.25">
      <c r="I132">
        <v>1764</v>
      </c>
      <c r="J132">
        <v>100</v>
      </c>
      <c r="K132">
        <v>728615</v>
      </c>
      <c r="L132">
        <v>453</v>
      </c>
      <c r="M132">
        <v>25000342</v>
      </c>
      <c r="N132">
        <v>0.56000000000000005</v>
      </c>
      <c r="O132" t="s">
        <v>1077</v>
      </c>
      <c r="P132">
        <v>100</v>
      </c>
      <c r="Q132" t="s">
        <v>0</v>
      </c>
      <c r="R132">
        <v>12</v>
      </c>
      <c r="S132" t="s">
        <v>1</v>
      </c>
      <c r="T132">
        <v>7105</v>
      </c>
      <c r="U132" t="s">
        <v>2</v>
      </c>
      <c r="V132">
        <v>3633.3333333300002</v>
      </c>
      <c r="W132" t="s">
        <v>3</v>
      </c>
      <c r="X132">
        <v>4006.8333333300002</v>
      </c>
      <c r="Y132" t="s">
        <v>4</v>
      </c>
      <c r="Z132">
        <v>968</v>
      </c>
      <c r="AA132" t="s">
        <v>5</v>
      </c>
      <c r="AB132">
        <v>0</v>
      </c>
      <c r="AC132" t="s">
        <v>173</v>
      </c>
      <c r="AD132">
        <v>21211207</v>
      </c>
      <c r="AE132" t="s">
        <v>1078</v>
      </c>
      <c r="AF132">
        <v>11782.61</v>
      </c>
      <c r="AG132" t="s">
        <v>174</v>
      </c>
      <c r="AH132" t="s">
        <v>2454</v>
      </c>
      <c r="AI132">
        <v>1.11001001001011E+97</v>
      </c>
      <c r="AJ132">
        <v>13825</v>
      </c>
      <c r="AK132">
        <v>1568620996</v>
      </c>
      <c r="AL132">
        <v>13825</v>
      </c>
      <c r="AM132">
        <v>1568620996</v>
      </c>
    </row>
    <row r="133" spans="9:39" x14ac:dyDescent="0.25">
      <c r="I133">
        <v>1764</v>
      </c>
      <c r="J133">
        <v>100</v>
      </c>
      <c r="K133">
        <v>20157466</v>
      </c>
      <c r="L133">
        <v>11171</v>
      </c>
      <c r="M133">
        <v>25000342</v>
      </c>
      <c r="N133">
        <v>0.5</v>
      </c>
      <c r="O133" t="s">
        <v>1077</v>
      </c>
      <c r="P133">
        <v>100</v>
      </c>
      <c r="Q133" t="s">
        <v>0</v>
      </c>
      <c r="R133">
        <v>14</v>
      </c>
      <c r="S133" t="s">
        <v>1</v>
      </c>
      <c r="T133">
        <v>7144</v>
      </c>
      <c r="U133" t="s">
        <v>2</v>
      </c>
      <c r="V133">
        <v>3578.0952381000002</v>
      </c>
      <c r="W133" t="s">
        <v>3</v>
      </c>
      <c r="X133">
        <v>4167.1428571400002</v>
      </c>
      <c r="Y133" t="s">
        <v>4</v>
      </c>
      <c r="Z133">
        <v>1962</v>
      </c>
      <c r="AA133" t="s">
        <v>5</v>
      </c>
      <c r="AB133">
        <v>0</v>
      </c>
      <c r="AC133" t="s">
        <v>173</v>
      </c>
      <c r="AD133">
        <v>21702177</v>
      </c>
      <c r="AE133" t="s">
        <v>1078</v>
      </c>
      <c r="AF133">
        <v>12000.48</v>
      </c>
      <c r="AG133" t="s">
        <v>174</v>
      </c>
      <c r="AH133" t="s">
        <v>2455</v>
      </c>
      <c r="AI133">
        <v>1.01110010001E+99</v>
      </c>
      <c r="AJ133">
        <v>13787</v>
      </c>
      <c r="AK133">
        <v>1568621063</v>
      </c>
      <c r="AL133">
        <v>13787</v>
      </c>
      <c r="AM133">
        <v>1568621063</v>
      </c>
    </row>
    <row r="134" spans="9:39" x14ac:dyDescent="0.25">
      <c r="I134">
        <v>1764</v>
      </c>
      <c r="J134">
        <v>100</v>
      </c>
      <c r="K134">
        <v>3313862</v>
      </c>
      <c r="L134">
        <v>1912</v>
      </c>
      <c r="M134">
        <v>25000342</v>
      </c>
      <c r="N134">
        <v>0.44</v>
      </c>
      <c r="O134" t="s">
        <v>1077</v>
      </c>
      <c r="P134">
        <v>100</v>
      </c>
      <c r="Q134" t="s">
        <v>0</v>
      </c>
      <c r="R134">
        <v>10</v>
      </c>
      <c r="S134" t="s">
        <v>1</v>
      </c>
      <c r="T134">
        <v>7021</v>
      </c>
      <c r="U134" t="s">
        <v>2</v>
      </c>
      <c r="V134">
        <v>3543.4285714299999</v>
      </c>
      <c r="W134" t="s">
        <v>3</v>
      </c>
      <c r="X134">
        <v>3795.8</v>
      </c>
      <c r="Y134" t="s">
        <v>4</v>
      </c>
      <c r="Z134">
        <v>1130</v>
      </c>
      <c r="AA134" t="s">
        <v>5</v>
      </c>
      <c r="AB134">
        <v>0</v>
      </c>
      <c r="AC134" t="s">
        <v>173</v>
      </c>
      <c r="AD134">
        <v>18841693</v>
      </c>
      <c r="AE134" t="s">
        <v>1078</v>
      </c>
      <c r="AF134">
        <v>10471.709999999999</v>
      </c>
      <c r="AG134" t="s">
        <v>174</v>
      </c>
      <c r="AH134" t="s">
        <v>2456</v>
      </c>
      <c r="AI134">
        <v>1.0110111110000099E+99</v>
      </c>
      <c r="AJ134">
        <v>13805</v>
      </c>
      <c r="AK134">
        <v>1568621098</v>
      </c>
      <c r="AL134">
        <v>13805</v>
      </c>
      <c r="AM134">
        <v>1568621098</v>
      </c>
    </row>
    <row r="135" spans="9:39" x14ac:dyDescent="0.25">
      <c r="I135">
        <v>1764</v>
      </c>
      <c r="J135">
        <v>100</v>
      </c>
      <c r="K135">
        <v>2427652</v>
      </c>
      <c r="L135">
        <v>1411</v>
      </c>
      <c r="M135">
        <v>25000342</v>
      </c>
      <c r="N135">
        <v>0.44</v>
      </c>
      <c r="O135" t="s">
        <v>1077</v>
      </c>
      <c r="P135">
        <v>100</v>
      </c>
      <c r="Q135" t="s">
        <v>0</v>
      </c>
      <c r="R135">
        <v>8</v>
      </c>
      <c r="S135" t="s">
        <v>1</v>
      </c>
      <c r="T135">
        <v>7179</v>
      </c>
      <c r="U135" t="s">
        <v>2</v>
      </c>
      <c r="V135">
        <v>3546.0952381000002</v>
      </c>
      <c r="W135" t="s">
        <v>3</v>
      </c>
      <c r="X135">
        <v>4009.25</v>
      </c>
      <c r="Y135" t="s">
        <v>4</v>
      </c>
      <c r="Z135">
        <v>1322</v>
      </c>
      <c r="AA135" t="s">
        <v>5</v>
      </c>
      <c r="AB135">
        <v>0</v>
      </c>
      <c r="AC135" t="s">
        <v>173</v>
      </c>
      <c r="AD135">
        <v>17096000</v>
      </c>
      <c r="AE135" t="s">
        <v>1078</v>
      </c>
      <c r="AF135">
        <v>9482.07</v>
      </c>
      <c r="AG135" t="s">
        <v>174</v>
      </c>
      <c r="AH135" t="s">
        <v>2457</v>
      </c>
      <c r="AI135">
        <v>1.1101100000999999E+99</v>
      </c>
      <c r="AJ135">
        <v>13744</v>
      </c>
      <c r="AK135">
        <v>1568621162</v>
      </c>
      <c r="AL135">
        <v>13744</v>
      </c>
      <c r="AM135">
        <v>1568621162</v>
      </c>
    </row>
    <row r="136" spans="9:39" x14ac:dyDescent="0.25">
      <c r="I136">
        <v>2009</v>
      </c>
      <c r="J136">
        <v>100</v>
      </c>
      <c r="K136">
        <v>19535114</v>
      </c>
      <c r="L136">
        <v>10822</v>
      </c>
      <c r="M136">
        <v>25000342</v>
      </c>
      <c r="N136">
        <v>0.55000000000000004</v>
      </c>
      <c r="O136" t="s">
        <v>1077</v>
      </c>
      <c r="P136">
        <v>100</v>
      </c>
      <c r="Q136" t="s">
        <v>0</v>
      </c>
      <c r="R136">
        <v>9</v>
      </c>
      <c r="S136" t="s">
        <v>1</v>
      </c>
      <c r="T136">
        <v>6927</v>
      </c>
      <c r="U136" t="s">
        <v>2</v>
      </c>
      <c r="V136">
        <v>3556.6666666699998</v>
      </c>
      <c r="W136" t="s">
        <v>3</v>
      </c>
      <c r="X136">
        <v>3824.4444444400001</v>
      </c>
      <c r="Y136" t="s">
        <v>4</v>
      </c>
      <c r="Z136">
        <v>1458</v>
      </c>
      <c r="AA136" t="s">
        <v>5</v>
      </c>
      <c r="AB136">
        <v>0</v>
      </c>
      <c r="AC136" t="s">
        <v>173</v>
      </c>
      <c r="AD136">
        <v>23183854</v>
      </c>
      <c r="AE136" t="s">
        <v>1078</v>
      </c>
      <c r="AF136">
        <v>12799.68</v>
      </c>
      <c r="AG136" t="s">
        <v>174</v>
      </c>
      <c r="AH136" t="s">
        <v>2458</v>
      </c>
      <c r="AI136">
        <v>1.11111110000011E+97</v>
      </c>
      <c r="AJ136">
        <v>13761</v>
      </c>
      <c r="AK136">
        <v>1568621189</v>
      </c>
      <c r="AL136">
        <v>13761</v>
      </c>
      <c r="AM136">
        <v>1568621189</v>
      </c>
    </row>
    <row r="137" spans="9:39" x14ac:dyDescent="0.25">
      <c r="I137">
        <v>1764</v>
      </c>
      <c r="J137">
        <v>100</v>
      </c>
      <c r="K137">
        <v>24991521</v>
      </c>
      <c r="L137">
        <v>13751</v>
      </c>
      <c r="M137">
        <v>25000342</v>
      </c>
      <c r="N137">
        <v>0.44</v>
      </c>
      <c r="O137" t="s">
        <v>1077</v>
      </c>
      <c r="P137">
        <v>100</v>
      </c>
      <c r="Q137" t="s">
        <v>0</v>
      </c>
      <c r="R137">
        <v>16</v>
      </c>
      <c r="S137" t="s">
        <v>1</v>
      </c>
      <c r="T137">
        <v>7154</v>
      </c>
      <c r="U137" t="s">
        <v>2</v>
      </c>
      <c r="V137">
        <v>3591.80952381</v>
      </c>
      <c r="W137" t="s">
        <v>3</v>
      </c>
      <c r="X137">
        <v>4175.375</v>
      </c>
      <c r="Y137" t="s">
        <v>4</v>
      </c>
      <c r="Z137">
        <v>1818</v>
      </c>
      <c r="AA137" t="s">
        <v>5</v>
      </c>
      <c r="AB137">
        <v>0</v>
      </c>
      <c r="AC137" t="s">
        <v>173</v>
      </c>
      <c r="AD137">
        <v>18795729</v>
      </c>
      <c r="AE137" t="s">
        <v>1078</v>
      </c>
      <c r="AF137">
        <v>10433.08</v>
      </c>
      <c r="AG137" t="s">
        <v>174</v>
      </c>
      <c r="AH137" t="s">
        <v>2459</v>
      </c>
      <c r="AI137">
        <v>1.0111111100110099E+92</v>
      </c>
      <c r="AJ137">
        <v>13756</v>
      </c>
      <c r="AK137">
        <v>1568621824</v>
      </c>
      <c r="AL137">
        <v>13756</v>
      </c>
      <c r="AM137">
        <v>1568621824</v>
      </c>
    </row>
    <row r="138" spans="9:39" x14ac:dyDescent="0.25">
      <c r="I138">
        <v>1976</v>
      </c>
      <c r="J138">
        <v>100</v>
      </c>
      <c r="K138">
        <v>6335798</v>
      </c>
      <c r="L138">
        <v>3511</v>
      </c>
      <c r="M138">
        <v>25000342</v>
      </c>
      <c r="N138">
        <v>0.48</v>
      </c>
      <c r="O138" t="s">
        <v>1077</v>
      </c>
      <c r="P138">
        <v>100</v>
      </c>
      <c r="Q138" t="s">
        <v>0</v>
      </c>
      <c r="R138">
        <v>9</v>
      </c>
      <c r="S138" t="s">
        <v>1</v>
      </c>
      <c r="T138">
        <v>7035</v>
      </c>
      <c r="U138" t="s">
        <v>2</v>
      </c>
      <c r="V138">
        <v>3541.5238095200002</v>
      </c>
      <c r="W138" t="s">
        <v>3</v>
      </c>
      <c r="X138">
        <v>4239.7777777800002</v>
      </c>
      <c r="Y138" t="s">
        <v>4</v>
      </c>
      <c r="Z138">
        <v>2810</v>
      </c>
      <c r="AA138" t="s">
        <v>5</v>
      </c>
      <c r="AB138">
        <v>0</v>
      </c>
      <c r="AC138" t="s">
        <v>173</v>
      </c>
      <c r="AD138">
        <v>19424487</v>
      </c>
      <c r="AE138" t="s">
        <v>1078</v>
      </c>
      <c r="AF138">
        <v>10717.73</v>
      </c>
      <c r="AG138" t="s">
        <v>174</v>
      </c>
      <c r="AH138" t="s">
        <v>2460</v>
      </c>
      <c r="AI138">
        <v>1.0000001100111001E+97</v>
      </c>
      <c r="AJ138">
        <v>13658</v>
      </c>
      <c r="AK138">
        <v>1568622329</v>
      </c>
      <c r="AL138">
        <v>13658</v>
      </c>
      <c r="AM138">
        <v>1568622329</v>
      </c>
    </row>
    <row r="139" spans="9:39" x14ac:dyDescent="0.25">
      <c r="I139">
        <v>1764</v>
      </c>
      <c r="J139">
        <v>100</v>
      </c>
      <c r="K139">
        <v>10640934</v>
      </c>
      <c r="L139">
        <v>5884</v>
      </c>
      <c r="M139">
        <v>25000342</v>
      </c>
      <c r="N139">
        <v>0.5</v>
      </c>
      <c r="O139" t="s">
        <v>1077</v>
      </c>
      <c r="P139">
        <v>100</v>
      </c>
      <c r="Q139" t="s">
        <v>0</v>
      </c>
      <c r="R139">
        <v>12</v>
      </c>
      <c r="S139" t="s">
        <v>1</v>
      </c>
      <c r="T139">
        <v>7123</v>
      </c>
      <c r="U139" t="s">
        <v>2</v>
      </c>
      <c r="V139">
        <v>3574.6666666699998</v>
      </c>
      <c r="W139" t="s">
        <v>3</v>
      </c>
      <c r="X139">
        <v>3968.6666666699998</v>
      </c>
      <c r="Y139" t="s">
        <v>4</v>
      </c>
      <c r="Z139">
        <v>1170</v>
      </c>
      <c r="AA139" t="s">
        <v>5</v>
      </c>
      <c r="AB139">
        <v>0</v>
      </c>
      <c r="AC139" t="s">
        <v>173</v>
      </c>
      <c r="AD139">
        <v>22397825</v>
      </c>
      <c r="AE139" t="s">
        <v>1078</v>
      </c>
      <c r="AF139">
        <v>12331.12</v>
      </c>
      <c r="AG139" t="s">
        <v>174</v>
      </c>
      <c r="AH139" t="s">
        <v>2461</v>
      </c>
      <c r="AI139">
        <v>1.0001110001011E+98</v>
      </c>
      <c r="AJ139">
        <v>13721</v>
      </c>
      <c r="AK139">
        <v>1568623228</v>
      </c>
      <c r="AL139">
        <v>13721</v>
      </c>
      <c r="AM139">
        <v>1568623228</v>
      </c>
    </row>
    <row r="140" spans="9:39" x14ac:dyDescent="0.25">
      <c r="I140">
        <v>1763</v>
      </c>
      <c r="J140">
        <v>100</v>
      </c>
      <c r="K140">
        <v>17165204</v>
      </c>
      <c r="L140">
        <v>9436</v>
      </c>
      <c r="M140">
        <v>25000342</v>
      </c>
      <c r="N140">
        <v>0.43</v>
      </c>
      <c r="O140" t="s">
        <v>1077</v>
      </c>
      <c r="P140">
        <v>100</v>
      </c>
      <c r="Q140" t="s">
        <v>0</v>
      </c>
      <c r="R140">
        <v>9</v>
      </c>
      <c r="S140" t="s">
        <v>1</v>
      </c>
      <c r="T140">
        <v>7062</v>
      </c>
      <c r="U140" t="s">
        <v>2</v>
      </c>
      <c r="V140">
        <v>3549.1428571400002</v>
      </c>
      <c r="W140" t="s">
        <v>3</v>
      </c>
      <c r="X140">
        <v>3956.8888888900001</v>
      </c>
      <c r="Y140" t="s">
        <v>4</v>
      </c>
      <c r="Z140">
        <v>1412</v>
      </c>
      <c r="AA140" t="s">
        <v>5</v>
      </c>
      <c r="AB140">
        <v>0</v>
      </c>
      <c r="AC140" t="s">
        <v>173</v>
      </c>
      <c r="AD140">
        <v>18711078</v>
      </c>
      <c r="AE140" t="s">
        <v>1078</v>
      </c>
      <c r="AF140">
        <v>10272.33</v>
      </c>
      <c r="AG140" t="s">
        <v>174</v>
      </c>
      <c r="AH140" t="s">
        <v>2462</v>
      </c>
      <c r="AI140">
        <v>1.100011110011E+99</v>
      </c>
      <c r="AJ140">
        <v>13598</v>
      </c>
      <c r="AK140">
        <v>1568623290</v>
      </c>
      <c r="AL140">
        <v>13598</v>
      </c>
      <c r="AM140">
        <v>1568623290</v>
      </c>
    </row>
    <row r="141" spans="9:39" x14ac:dyDescent="0.25">
      <c r="I141">
        <v>1764</v>
      </c>
      <c r="J141">
        <v>100</v>
      </c>
      <c r="K141">
        <v>13218161</v>
      </c>
      <c r="L141">
        <v>7329</v>
      </c>
      <c r="M141">
        <v>25000342</v>
      </c>
      <c r="N141">
        <v>0.56000000000000005</v>
      </c>
      <c r="O141" t="s">
        <v>1077</v>
      </c>
      <c r="P141">
        <v>100</v>
      </c>
      <c r="Q141" t="s">
        <v>0</v>
      </c>
      <c r="R141">
        <v>9</v>
      </c>
      <c r="S141" t="s">
        <v>1</v>
      </c>
      <c r="T141">
        <v>7090</v>
      </c>
      <c r="U141" t="s">
        <v>2</v>
      </c>
      <c r="V141">
        <v>3545.5238095200002</v>
      </c>
      <c r="W141" t="s">
        <v>3</v>
      </c>
      <c r="X141">
        <v>4207.3333333299997</v>
      </c>
      <c r="Y141" t="s">
        <v>4</v>
      </c>
      <c r="Z141">
        <v>1940</v>
      </c>
      <c r="AA141" t="s">
        <v>5</v>
      </c>
      <c r="AB141">
        <v>0</v>
      </c>
      <c r="AC141" t="s">
        <v>173</v>
      </c>
      <c r="AD141">
        <v>15769642</v>
      </c>
      <c r="AE141" t="s">
        <v>1078</v>
      </c>
      <c r="AF141">
        <v>8734.1200000000008</v>
      </c>
      <c r="AG141" t="s">
        <v>174</v>
      </c>
      <c r="AH141" t="s">
        <v>2463</v>
      </c>
      <c r="AI141">
        <v>1.110111100011E+98</v>
      </c>
      <c r="AJ141">
        <v>13697</v>
      </c>
      <c r="AK141">
        <v>1568623314</v>
      </c>
      <c r="AL141">
        <v>13697</v>
      </c>
      <c r="AM141">
        <v>1568623314</v>
      </c>
    </row>
    <row r="142" spans="9:39" x14ac:dyDescent="0.25">
      <c r="I142">
        <v>1763</v>
      </c>
      <c r="J142">
        <v>100</v>
      </c>
      <c r="K142">
        <v>14517401</v>
      </c>
      <c r="L142">
        <v>8028</v>
      </c>
      <c r="M142">
        <v>25000342</v>
      </c>
      <c r="N142">
        <v>0.49</v>
      </c>
      <c r="O142" t="s">
        <v>1077</v>
      </c>
      <c r="P142">
        <v>100</v>
      </c>
      <c r="Q142" t="s">
        <v>0</v>
      </c>
      <c r="R142">
        <v>10</v>
      </c>
      <c r="S142" t="s">
        <v>1</v>
      </c>
      <c r="T142">
        <v>7073</v>
      </c>
      <c r="U142" t="s">
        <v>2</v>
      </c>
      <c r="V142">
        <v>3165.3333333300002</v>
      </c>
      <c r="W142" t="s">
        <v>3</v>
      </c>
      <c r="X142">
        <v>3954.6</v>
      </c>
      <c r="Y142" t="s">
        <v>4</v>
      </c>
      <c r="Z142">
        <v>810</v>
      </c>
      <c r="AA142" t="s">
        <v>5</v>
      </c>
      <c r="AB142">
        <v>0</v>
      </c>
      <c r="AC142" t="s">
        <v>173</v>
      </c>
      <c r="AD142">
        <v>21299693</v>
      </c>
      <c r="AE142" t="s">
        <v>1078</v>
      </c>
      <c r="AF142">
        <v>11656.76</v>
      </c>
      <c r="AG142" t="s">
        <v>174</v>
      </c>
      <c r="AH142" t="s">
        <v>2464</v>
      </c>
      <c r="AI142">
        <v>1.1111011101000999E+99</v>
      </c>
      <c r="AJ142">
        <v>13599</v>
      </c>
      <c r="AK142">
        <v>1568623344</v>
      </c>
      <c r="AL142">
        <v>13599</v>
      </c>
      <c r="AM142">
        <v>1568623344</v>
      </c>
    </row>
    <row r="143" spans="9:39" x14ac:dyDescent="0.25">
      <c r="I143">
        <v>1764</v>
      </c>
      <c r="J143">
        <v>100</v>
      </c>
      <c r="K143">
        <v>5123575</v>
      </c>
      <c r="L143">
        <v>2908</v>
      </c>
      <c r="M143">
        <v>25000342</v>
      </c>
      <c r="N143">
        <v>0.5</v>
      </c>
      <c r="O143" t="s">
        <v>1077</v>
      </c>
      <c r="P143">
        <v>100</v>
      </c>
      <c r="Q143" t="s">
        <v>0</v>
      </c>
      <c r="R143">
        <v>14</v>
      </c>
      <c r="S143" t="s">
        <v>1</v>
      </c>
      <c r="T143">
        <v>7145</v>
      </c>
      <c r="U143" t="s">
        <v>2</v>
      </c>
      <c r="V143">
        <v>3609.3333333300002</v>
      </c>
      <c r="W143" t="s">
        <v>3</v>
      </c>
      <c r="X143">
        <v>4100.2857142900002</v>
      </c>
      <c r="Y143" t="s">
        <v>4</v>
      </c>
      <c r="Z143">
        <v>1530</v>
      </c>
      <c r="AA143" t="s">
        <v>5</v>
      </c>
      <c r="AB143">
        <v>0</v>
      </c>
      <c r="AC143" t="s">
        <v>173</v>
      </c>
      <c r="AD143">
        <v>23922063</v>
      </c>
      <c r="AE143" t="s">
        <v>1078</v>
      </c>
      <c r="AF143">
        <v>13164.46</v>
      </c>
      <c r="AG143" t="s">
        <v>174</v>
      </c>
      <c r="AH143" t="s">
        <v>2465</v>
      </c>
      <c r="AI143">
        <v>1.1011000101010999E+99</v>
      </c>
      <c r="AJ143">
        <v>13729</v>
      </c>
      <c r="AK143">
        <v>1568623348</v>
      </c>
      <c r="AL143">
        <v>13729</v>
      </c>
      <c r="AM143">
        <v>1568623348</v>
      </c>
    </row>
    <row r="144" spans="9:39" x14ac:dyDescent="0.25">
      <c r="I144">
        <v>1944</v>
      </c>
      <c r="J144">
        <v>100</v>
      </c>
      <c r="K144">
        <v>24040750</v>
      </c>
      <c r="L144">
        <v>13230</v>
      </c>
      <c r="M144">
        <v>25000342</v>
      </c>
      <c r="N144">
        <v>0.5</v>
      </c>
      <c r="O144" t="s">
        <v>1077</v>
      </c>
      <c r="P144">
        <v>100</v>
      </c>
      <c r="Q144" t="s">
        <v>0</v>
      </c>
      <c r="R144">
        <v>14</v>
      </c>
      <c r="S144" t="s">
        <v>1</v>
      </c>
      <c r="T144">
        <v>7136</v>
      </c>
      <c r="U144" t="s">
        <v>2</v>
      </c>
      <c r="V144">
        <v>3633.3333333300002</v>
      </c>
      <c r="W144" t="s">
        <v>3</v>
      </c>
      <c r="X144">
        <v>4185.2857142900002</v>
      </c>
      <c r="Y144" t="s">
        <v>4</v>
      </c>
      <c r="Z144">
        <v>1940</v>
      </c>
      <c r="AA144" t="s">
        <v>5</v>
      </c>
      <c r="AB144">
        <v>0</v>
      </c>
      <c r="AC144" t="s">
        <v>173</v>
      </c>
      <c r="AD144">
        <v>24040350</v>
      </c>
      <c r="AE144" t="s">
        <v>1078</v>
      </c>
      <c r="AF144">
        <v>13229.42</v>
      </c>
      <c r="AG144" t="s">
        <v>174</v>
      </c>
      <c r="AH144" t="s">
        <v>2466</v>
      </c>
      <c r="AI144">
        <v>1.1010010010101001E+99</v>
      </c>
      <c r="AJ144">
        <v>13729</v>
      </c>
      <c r="AK144">
        <v>1568623385</v>
      </c>
      <c r="AL144">
        <v>13729</v>
      </c>
      <c r="AM144">
        <v>1568623385</v>
      </c>
    </row>
    <row r="145" spans="3:39" x14ac:dyDescent="0.25">
      <c r="I145">
        <v>1764</v>
      </c>
      <c r="J145">
        <v>100</v>
      </c>
      <c r="K145">
        <v>2020236</v>
      </c>
      <c r="L145">
        <v>1209</v>
      </c>
      <c r="M145">
        <v>25000342</v>
      </c>
      <c r="N145">
        <v>0.5</v>
      </c>
      <c r="O145" t="s">
        <v>1077</v>
      </c>
      <c r="P145">
        <v>100</v>
      </c>
      <c r="Q145" t="s">
        <v>0</v>
      </c>
      <c r="R145">
        <v>6</v>
      </c>
      <c r="S145" t="s">
        <v>1</v>
      </c>
      <c r="T145">
        <v>6931</v>
      </c>
      <c r="U145" t="s">
        <v>2</v>
      </c>
      <c r="V145">
        <v>3187.3333333300002</v>
      </c>
      <c r="W145" t="s">
        <v>3</v>
      </c>
      <c r="X145">
        <v>3834.6666666699998</v>
      </c>
      <c r="Y145" t="s">
        <v>4</v>
      </c>
      <c r="Z145">
        <v>1994</v>
      </c>
      <c r="AA145" t="s">
        <v>5</v>
      </c>
      <c r="AB145">
        <v>0</v>
      </c>
      <c r="AC145" t="s">
        <v>173</v>
      </c>
      <c r="AD145">
        <v>10412451</v>
      </c>
      <c r="AE145" t="s">
        <v>1078</v>
      </c>
      <c r="AF145">
        <v>5783.88</v>
      </c>
      <c r="AG145" t="s">
        <v>174</v>
      </c>
      <c r="AH145" t="s">
        <v>2467</v>
      </c>
      <c r="AI145">
        <v>1.11100000100101E+98</v>
      </c>
      <c r="AJ145">
        <v>13603</v>
      </c>
      <c r="AK145">
        <v>1568623390</v>
      </c>
      <c r="AL145">
        <v>13603</v>
      </c>
      <c r="AM145">
        <v>1568623390</v>
      </c>
    </row>
    <row r="146" spans="3:39" x14ac:dyDescent="0.25">
      <c r="I146">
        <v>1763</v>
      </c>
      <c r="J146">
        <v>100</v>
      </c>
      <c r="K146">
        <v>2670658</v>
      </c>
      <c r="L146">
        <v>1602</v>
      </c>
      <c r="M146">
        <v>25000342</v>
      </c>
      <c r="N146">
        <v>0.49</v>
      </c>
      <c r="O146" t="s">
        <v>1077</v>
      </c>
      <c r="P146">
        <v>100</v>
      </c>
      <c r="Q146" t="s">
        <v>0</v>
      </c>
      <c r="R146">
        <v>16</v>
      </c>
      <c r="S146" t="s">
        <v>1</v>
      </c>
      <c r="T146">
        <v>7146</v>
      </c>
      <c r="U146" t="s">
        <v>2</v>
      </c>
      <c r="V146">
        <v>3633.3333333300002</v>
      </c>
      <c r="W146" t="s">
        <v>3</v>
      </c>
      <c r="X146">
        <v>4268</v>
      </c>
      <c r="Y146" t="s">
        <v>4</v>
      </c>
      <c r="Z146">
        <v>1568</v>
      </c>
      <c r="AA146" t="s">
        <v>5</v>
      </c>
      <c r="AB146">
        <v>0</v>
      </c>
      <c r="AC146" t="s">
        <v>173</v>
      </c>
      <c r="AD146">
        <v>18324628</v>
      </c>
      <c r="AE146" t="s">
        <v>1078</v>
      </c>
      <c r="AF146">
        <v>10223.89</v>
      </c>
      <c r="AG146" t="s">
        <v>174</v>
      </c>
      <c r="AH146" t="s">
        <v>2468</v>
      </c>
      <c r="AI146">
        <v>1.1011110100999999E+95</v>
      </c>
      <c r="AJ146">
        <v>13765</v>
      </c>
      <c r="AK146">
        <v>1568623435</v>
      </c>
      <c r="AL146">
        <v>13765</v>
      </c>
      <c r="AM146">
        <v>1568623435</v>
      </c>
    </row>
    <row r="147" spans="3:39" x14ac:dyDescent="0.25">
      <c r="I147">
        <v>1715</v>
      </c>
      <c r="J147">
        <v>100</v>
      </c>
      <c r="K147">
        <v>15233587</v>
      </c>
      <c r="L147">
        <v>8497</v>
      </c>
      <c r="M147">
        <v>25000342</v>
      </c>
      <c r="N147">
        <v>0.49</v>
      </c>
      <c r="O147" t="s">
        <v>1077</v>
      </c>
      <c r="P147">
        <v>100</v>
      </c>
      <c r="Q147" t="s">
        <v>0</v>
      </c>
      <c r="R147">
        <v>7</v>
      </c>
      <c r="S147" t="s">
        <v>1</v>
      </c>
      <c r="T147">
        <v>7019</v>
      </c>
      <c r="U147" t="s">
        <v>2</v>
      </c>
      <c r="V147">
        <v>3133.3333333300002</v>
      </c>
      <c r="W147" t="s">
        <v>3</v>
      </c>
      <c r="X147">
        <v>3928</v>
      </c>
      <c r="Y147" t="s">
        <v>4</v>
      </c>
      <c r="Z147">
        <v>1682</v>
      </c>
      <c r="AA147" t="s">
        <v>5</v>
      </c>
      <c r="AB147">
        <v>0</v>
      </c>
      <c r="AC147" t="s">
        <v>173</v>
      </c>
      <c r="AD147">
        <v>13159487</v>
      </c>
      <c r="AE147" t="s">
        <v>1078</v>
      </c>
      <c r="AF147">
        <v>7348.36</v>
      </c>
      <c r="AG147" t="s">
        <v>174</v>
      </c>
      <c r="AH147" t="s">
        <v>2469</v>
      </c>
      <c r="AI147">
        <v>1.0000110001E+99</v>
      </c>
      <c r="AJ147">
        <v>13671</v>
      </c>
      <c r="AK147">
        <v>1568623440</v>
      </c>
      <c r="AL147">
        <v>13671</v>
      </c>
      <c r="AM147">
        <v>1568623440</v>
      </c>
    </row>
    <row r="148" spans="3:39" x14ac:dyDescent="0.25">
      <c r="I148">
        <v>2021</v>
      </c>
      <c r="J148">
        <v>100</v>
      </c>
      <c r="K148">
        <v>9289564</v>
      </c>
      <c r="L148">
        <v>5263</v>
      </c>
      <c r="M148">
        <v>25000342</v>
      </c>
      <c r="N148">
        <v>0.55000000000000004</v>
      </c>
      <c r="O148" t="s">
        <v>1077</v>
      </c>
      <c r="P148">
        <v>100</v>
      </c>
      <c r="Q148" t="s">
        <v>0</v>
      </c>
      <c r="R148">
        <v>8</v>
      </c>
      <c r="S148" t="s">
        <v>1</v>
      </c>
      <c r="T148">
        <v>6914</v>
      </c>
      <c r="U148" t="s">
        <v>2</v>
      </c>
      <c r="V148">
        <v>3531.7142857099998</v>
      </c>
      <c r="W148" t="s">
        <v>3</v>
      </c>
      <c r="X148">
        <v>3529</v>
      </c>
      <c r="Y148" t="s">
        <v>4</v>
      </c>
      <c r="Z148">
        <v>722</v>
      </c>
      <c r="AA148" t="s">
        <v>5</v>
      </c>
      <c r="AB148">
        <v>0</v>
      </c>
      <c r="AC148" t="s">
        <v>173</v>
      </c>
      <c r="AD148">
        <v>23985952</v>
      </c>
      <c r="AE148" t="s">
        <v>1078</v>
      </c>
      <c r="AF148">
        <v>13216.26</v>
      </c>
      <c r="AG148" t="s">
        <v>174</v>
      </c>
      <c r="AH148" t="s">
        <v>2470</v>
      </c>
      <c r="AI148">
        <v>1.1000111101000099E+99</v>
      </c>
      <c r="AJ148">
        <v>13734</v>
      </c>
      <c r="AK148">
        <v>1568623495</v>
      </c>
      <c r="AL148">
        <v>13734</v>
      </c>
      <c r="AM148">
        <v>1568623495</v>
      </c>
    </row>
    <row r="149" spans="3:39" x14ac:dyDescent="0.25">
      <c r="I149">
        <v>1764</v>
      </c>
      <c r="J149">
        <v>100</v>
      </c>
      <c r="K149">
        <v>19053112</v>
      </c>
      <c r="L149">
        <v>10625</v>
      </c>
      <c r="M149">
        <v>25000342</v>
      </c>
      <c r="N149">
        <v>0.5</v>
      </c>
      <c r="O149" t="s">
        <v>1077</v>
      </c>
      <c r="P149">
        <v>100</v>
      </c>
      <c r="Q149" t="s">
        <v>0</v>
      </c>
      <c r="R149">
        <v>9</v>
      </c>
      <c r="S149" t="s">
        <v>1</v>
      </c>
      <c r="T149">
        <v>7165</v>
      </c>
      <c r="U149" t="s">
        <v>2</v>
      </c>
      <c r="V149">
        <v>3551.0476190499999</v>
      </c>
      <c r="W149" t="s">
        <v>3</v>
      </c>
      <c r="X149">
        <v>4138</v>
      </c>
      <c r="Y149" t="s">
        <v>4</v>
      </c>
      <c r="Z149">
        <v>1700</v>
      </c>
      <c r="AA149" t="s">
        <v>5</v>
      </c>
      <c r="AB149">
        <v>0</v>
      </c>
      <c r="AC149" t="s">
        <v>173</v>
      </c>
      <c r="AD149">
        <v>23246919</v>
      </c>
      <c r="AE149" t="s">
        <v>1078</v>
      </c>
      <c r="AF149">
        <v>12834.1</v>
      </c>
      <c r="AG149" t="s">
        <v>174</v>
      </c>
      <c r="AH149" t="s">
        <v>2471</v>
      </c>
      <c r="AI149">
        <v>1.1100110011110099E+99</v>
      </c>
      <c r="AJ149">
        <v>13740</v>
      </c>
      <c r="AK149">
        <v>1568623543</v>
      </c>
      <c r="AL149">
        <v>13740</v>
      </c>
      <c r="AM149">
        <v>1568623543</v>
      </c>
    </row>
    <row r="150" spans="3:39" x14ac:dyDescent="0.25">
      <c r="I150">
        <v>1764</v>
      </c>
      <c r="J150">
        <v>100</v>
      </c>
      <c r="K150">
        <v>9622</v>
      </c>
      <c r="L150">
        <v>15</v>
      </c>
      <c r="M150">
        <v>25000342</v>
      </c>
      <c r="N150">
        <v>0.44</v>
      </c>
      <c r="O150" t="s">
        <v>1077</v>
      </c>
      <c r="P150">
        <v>100</v>
      </c>
      <c r="Q150" t="s">
        <v>0</v>
      </c>
      <c r="R150">
        <v>12</v>
      </c>
      <c r="S150" t="s">
        <v>1</v>
      </c>
      <c r="T150">
        <v>7114</v>
      </c>
      <c r="U150" t="s">
        <v>2</v>
      </c>
      <c r="V150">
        <v>3556.2857142900002</v>
      </c>
      <c r="W150" t="s">
        <v>3</v>
      </c>
      <c r="X150">
        <v>4142.8333333299997</v>
      </c>
      <c r="Y150" t="s">
        <v>4</v>
      </c>
      <c r="Z150">
        <v>2312</v>
      </c>
      <c r="AA150" t="s">
        <v>5</v>
      </c>
      <c r="AB150">
        <v>0</v>
      </c>
      <c r="AC150" t="s">
        <v>173</v>
      </c>
      <c r="AD150">
        <v>19366364</v>
      </c>
      <c r="AE150" t="s">
        <v>1078</v>
      </c>
      <c r="AF150">
        <v>10697.5</v>
      </c>
      <c r="AG150" t="s">
        <v>174</v>
      </c>
      <c r="AH150" t="s">
        <v>2472</v>
      </c>
      <c r="AI150">
        <v>1.1101010111011099E+95</v>
      </c>
      <c r="AJ150">
        <v>13651</v>
      </c>
      <c r="AK150">
        <v>1568623595</v>
      </c>
      <c r="AL150">
        <v>13651</v>
      </c>
      <c r="AM150">
        <v>1568623595</v>
      </c>
    </row>
    <row r="151" spans="3:39" x14ac:dyDescent="0.25">
      <c r="I151">
        <v>1763</v>
      </c>
      <c r="J151">
        <v>100</v>
      </c>
      <c r="K151">
        <v>9838132</v>
      </c>
      <c r="L151">
        <v>5412</v>
      </c>
      <c r="M151">
        <v>25000342</v>
      </c>
      <c r="N151">
        <v>0.51</v>
      </c>
      <c r="O151" t="s">
        <v>1077</v>
      </c>
      <c r="P151">
        <v>100</v>
      </c>
      <c r="Q151" t="s">
        <v>0</v>
      </c>
      <c r="R151">
        <v>11</v>
      </c>
      <c r="S151" t="s">
        <v>1</v>
      </c>
      <c r="T151">
        <v>7078</v>
      </c>
      <c r="U151" t="s">
        <v>2</v>
      </c>
      <c r="V151">
        <v>3539.5238095200002</v>
      </c>
      <c r="W151" t="s">
        <v>3</v>
      </c>
      <c r="X151">
        <v>4071.09090909</v>
      </c>
      <c r="Y151" t="s">
        <v>4</v>
      </c>
      <c r="Z151">
        <v>2600</v>
      </c>
      <c r="AA151" t="s">
        <v>5</v>
      </c>
      <c r="AB151">
        <v>0</v>
      </c>
      <c r="AC151" t="s">
        <v>173</v>
      </c>
      <c r="AD151">
        <v>21999123</v>
      </c>
      <c r="AE151" t="s">
        <v>1078</v>
      </c>
      <c r="AF151">
        <v>12020.12</v>
      </c>
      <c r="AG151" t="s">
        <v>174</v>
      </c>
      <c r="AH151" t="s">
        <v>2473</v>
      </c>
      <c r="AI151">
        <v>1.0010101101001101E+99</v>
      </c>
      <c r="AJ151">
        <v>13595</v>
      </c>
      <c r="AK151">
        <v>1568623754</v>
      </c>
      <c r="AL151">
        <v>13595</v>
      </c>
      <c r="AM151">
        <v>1568623754</v>
      </c>
    </row>
    <row r="152" spans="3:39" x14ac:dyDescent="0.25">
      <c r="I152">
        <v>1764</v>
      </c>
      <c r="J152">
        <v>100</v>
      </c>
      <c r="K152">
        <v>14457652</v>
      </c>
      <c r="L152">
        <v>7974</v>
      </c>
      <c r="M152">
        <v>25000342</v>
      </c>
      <c r="N152">
        <v>0.44</v>
      </c>
      <c r="O152" t="s">
        <v>1077</v>
      </c>
      <c r="P152">
        <v>100</v>
      </c>
      <c r="Q152" t="s">
        <v>0</v>
      </c>
      <c r="R152">
        <v>9</v>
      </c>
      <c r="S152" t="s">
        <v>1</v>
      </c>
      <c r="T152">
        <v>7116</v>
      </c>
      <c r="U152" t="s">
        <v>2</v>
      </c>
      <c r="V152">
        <v>3117.3333333300002</v>
      </c>
      <c r="W152" t="s">
        <v>3</v>
      </c>
      <c r="X152">
        <v>4402</v>
      </c>
      <c r="Y152" t="s">
        <v>4</v>
      </c>
      <c r="Z152">
        <v>1818</v>
      </c>
      <c r="AA152" t="s">
        <v>5</v>
      </c>
      <c r="AB152">
        <v>0</v>
      </c>
      <c r="AC152" t="s">
        <v>173</v>
      </c>
      <c r="AD152">
        <v>24165885</v>
      </c>
      <c r="AE152" t="s">
        <v>1078</v>
      </c>
      <c r="AF152">
        <v>13104.58</v>
      </c>
      <c r="AG152" t="s">
        <v>174</v>
      </c>
      <c r="AH152" t="s">
        <v>2474</v>
      </c>
      <c r="AI152">
        <v>1.0111111111001E+99</v>
      </c>
      <c r="AJ152">
        <v>13542</v>
      </c>
      <c r="AK152">
        <v>1568624236</v>
      </c>
      <c r="AL152">
        <v>13542</v>
      </c>
      <c r="AM152">
        <v>1568624236</v>
      </c>
    </row>
    <row r="153" spans="3:39" x14ac:dyDescent="0.25">
      <c r="I153">
        <v>1764</v>
      </c>
      <c r="J153">
        <v>100</v>
      </c>
      <c r="K153">
        <v>12299470</v>
      </c>
      <c r="L153">
        <v>6848</v>
      </c>
      <c r="M153">
        <v>25000342</v>
      </c>
      <c r="N153">
        <v>0.38</v>
      </c>
      <c r="O153" t="s">
        <v>1077</v>
      </c>
      <c r="P153">
        <v>100</v>
      </c>
      <c r="Q153" t="s">
        <v>0</v>
      </c>
      <c r="R153">
        <v>7</v>
      </c>
      <c r="S153" t="s">
        <v>1</v>
      </c>
      <c r="T153">
        <v>7095</v>
      </c>
      <c r="U153" t="s">
        <v>2</v>
      </c>
      <c r="V153">
        <v>3545.5238095200002</v>
      </c>
      <c r="W153" t="s">
        <v>3</v>
      </c>
      <c r="X153">
        <v>3826.5714285700001</v>
      </c>
      <c r="Y153" t="s">
        <v>4</v>
      </c>
      <c r="Z153">
        <v>666</v>
      </c>
      <c r="AA153" t="s">
        <v>5</v>
      </c>
      <c r="AB153">
        <v>0</v>
      </c>
      <c r="AC153" t="s">
        <v>173</v>
      </c>
      <c r="AD153">
        <v>22532140</v>
      </c>
      <c r="AE153" t="s">
        <v>1078</v>
      </c>
      <c r="AF153">
        <v>12356.95</v>
      </c>
      <c r="AG153" t="s">
        <v>174</v>
      </c>
      <c r="AH153" t="s">
        <v>2475</v>
      </c>
      <c r="AI153">
        <v>1.1101010000110099E+99</v>
      </c>
      <c r="AJ153">
        <v>13618</v>
      </c>
      <c r="AK153">
        <v>1568624300</v>
      </c>
      <c r="AL153">
        <v>13618</v>
      </c>
      <c r="AM153">
        <v>1568624300</v>
      </c>
    </row>
    <row r="154" spans="3:39" x14ac:dyDescent="0.25">
      <c r="I154">
        <v>2016</v>
      </c>
      <c r="J154">
        <v>100</v>
      </c>
      <c r="K154">
        <v>16943451</v>
      </c>
      <c r="L154">
        <v>9295</v>
      </c>
      <c r="M154">
        <v>25000342</v>
      </c>
      <c r="N154">
        <v>0.5</v>
      </c>
      <c r="O154" t="s">
        <v>1077</v>
      </c>
      <c r="P154">
        <v>100</v>
      </c>
      <c r="Q154" t="s">
        <v>0</v>
      </c>
      <c r="R154">
        <v>7</v>
      </c>
      <c r="S154" t="s">
        <v>1</v>
      </c>
      <c r="T154">
        <v>7146</v>
      </c>
      <c r="U154" t="s">
        <v>2</v>
      </c>
      <c r="V154">
        <v>3569.3333333300002</v>
      </c>
      <c r="W154" t="s">
        <v>3</v>
      </c>
      <c r="X154">
        <v>3900.8571428599998</v>
      </c>
      <c r="Y154" t="s">
        <v>4</v>
      </c>
      <c r="Z154">
        <v>800</v>
      </c>
      <c r="AA154" t="s">
        <v>5</v>
      </c>
      <c r="AB154">
        <v>0</v>
      </c>
      <c r="AC154" t="s">
        <v>173</v>
      </c>
      <c r="AD154">
        <v>18119761</v>
      </c>
      <c r="AE154" t="s">
        <v>1078</v>
      </c>
      <c r="AF154">
        <v>9913.81</v>
      </c>
      <c r="AG154" t="s">
        <v>174</v>
      </c>
      <c r="AH154" t="s">
        <v>2476</v>
      </c>
      <c r="AI154">
        <v>1.1001101010101099E+98</v>
      </c>
      <c r="AJ154">
        <v>13463</v>
      </c>
      <c r="AK154">
        <v>1568624361</v>
      </c>
      <c r="AL154">
        <v>13463</v>
      </c>
      <c r="AM154">
        <v>1568624361</v>
      </c>
    </row>
    <row r="155" spans="3:39" x14ac:dyDescent="0.25">
      <c r="I155">
        <v>2025</v>
      </c>
      <c r="J155">
        <v>100</v>
      </c>
      <c r="K155">
        <v>5726278</v>
      </c>
      <c r="L155">
        <v>3188</v>
      </c>
      <c r="M155">
        <v>25000342</v>
      </c>
      <c r="N155">
        <v>0.47</v>
      </c>
      <c r="O155" t="s">
        <v>1077</v>
      </c>
      <c r="P155">
        <v>100</v>
      </c>
      <c r="Q155" t="s">
        <v>0</v>
      </c>
      <c r="R155">
        <v>4</v>
      </c>
      <c r="S155" t="s">
        <v>1</v>
      </c>
      <c r="T155">
        <v>6924</v>
      </c>
      <c r="U155" t="s">
        <v>2</v>
      </c>
      <c r="V155">
        <v>3117.3333333300002</v>
      </c>
      <c r="W155" t="s">
        <v>3</v>
      </c>
      <c r="X155">
        <v>3406.5</v>
      </c>
      <c r="Y155" t="s">
        <v>4</v>
      </c>
      <c r="Z155">
        <v>648</v>
      </c>
      <c r="AA155" t="s">
        <v>5</v>
      </c>
      <c r="AB155">
        <v>0</v>
      </c>
      <c r="AC155" t="s">
        <v>173</v>
      </c>
      <c r="AD155">
        <v>21765242</v>
      </c>
      <c r="AE155" t="s">
        <v>1078</v>
      </c>
      <c r="AF155">
        <v>11828.74</v>
      </c>
      <c r="AG155" t="s">
        <v>174</v>
      </c>
      <c r="AH155" t="s">
        <v>2477</v>
      </c>
      <c r="AI155">
        <v>1.1110101099999999E+98</v>
      </c>
      <c r="AJ155">
        <v>13486</v>
      </c>
      <c r="AK155">
        <v>1568624379</v>
      </c>
      <c r="AL155">
        <v>13486</v>
      </c>
      <c r="AM155">
        <v>1568624379</v>
      </c>
    </row>
    <row r="156" spans="3:39" x14ac:dyDescent="0.25">
      <c r="C156">
        <v>200</v>
      </c>
      <c r="D156" t="s">
        <v>59</v>
      </c>
      <c r="E156" t="s">
        <v>63</v>
      </c>
      <c r="F156" t="s">
        <v>60</v>
      </c>
      <c r="G156" t="s">
        <v>61</v>
      </c>
      <c r="H156" t="s">
        <v>62</v>
      </c>
      <c r="I156">
        <v>2024</v>
      </c>
      <c r="J156">
        <v>100</v>
      </c>
      <c r="K156">
        <v>16775833</v>
      </c>
      <c r="L156">
        <v>9244</v>
      </c>
      <c r="M156">
        <v>25000342</v>
      </c>
      <c r="N156">
        <v>0.48</v>
      </c>
      <c r="O156" t="s">
        <v>1077</v>
      </c>
      <c r="P156">
        <v>100</v>
      </c>
      <c r="Q156" t="s">
        <v>0</v>
      </c>
      <c r="R156">
        <v>13</v>
      </c>
      <c r="S156" t="s">
        <v>1</v>
      </c>
      <c r="T156">
        <v>7194</v>
      </c>
      <c r="U156" t="s">
        <v>2</v>
      </c>
      <c r="V156">
        <v>3619.3333333300002</v>
      </c>
      <c r="W156" t="s">
        <v>3</v>
      </c>
      <c r="X156">
        <v>4299.0769230799997</v>
      </c>
      <c r="Y156" t="s">
        <v>4</v>
      </c>
      <c r="Z156">
        <v>2610</v>
      </c>
      <c r="AA156" t="s">
        <v>5</v>
      </c>
      <c r="AB156">
        <v>0</v>
      </c>
      <c r="AC156" t="s">
        <v>173</v>
      </c>
      <c r="AD156">
        <v>22893905</v>
      </c>
      <c r="AE156" t="s">
        <v>1078</v>
      </c>
      <c r="AF156">
        <v>12479.64</v>
      </c>
      <c r="AG156" t="s">
        <v>174</v>
      </c>
      <c r="AH156" t="s">
        <v>2478</v>
      </c>
      <c r="AI156">
        <v>1.11101010111E+94</v>
      </c>
      <c r="AJ156">
        <v>13577</v>
      </c>
      <c r="AK156">
        <v>1568624452</v>
      </c>
      <c r="AL156">
        <v>13577</v>
      </c>
      <c r="AM156">
        <v>1568624452</v>
      </c>
    </row>
    <row r="157" spans="3:39" x14ac:dyDescent="0.25">
      <c r="C157" t="s">
        <v>58</v>
      </c>
      <c r="D157">
        <f>AVERAGE(M157:M206)</f>
        <v>25000342</v>
      </c>
      <c r="E157">
        <f>STDEV(M157:M206)</f>
        <v>0</v>
      </c>
      <c r="F157">
        <f>MEDIAN(M157:M206)</f>
        <v>25000342</v>
      </c>
      <c r="G157">
        <f>MIN(M157:M206)</f>
        <v>25000342</v>
      </c>
      <c r="H157">
        <f>MAX(M157:M206)</f>
        <v>25000342</v>
      </c>
      <c r="I157">
        <v>5589</v>
      </c>
      <c r="J157">
        <v>200</v>
      </c>
      <c r="K157">
        <v>21449488</v>
      </c>
      <c r="L157">
        <v>11996</v>
      </c>
      <c r="M157">
        <v>25000342</v>
      </c>
      <c r="N157">
        <v>0.48499999999999999</v>
      </c>
      <c r="O157" t="s">
        <v>1077</v>
      </c>
      <c r="P157">
        <v>200</v>
      </c>
      <c r="Q157" t="s">
        <v>0</v>
      </c>
      <c r="R157">
        <v>8</v>
      </c>
      <c r="S157" t="s">
        <v>1</v>
      </c>
      <c r="T157">
        <v>31423</v>
      </c>
      <c r="U157" t="s">
        <v>2</v>
      </c>
      <c r="V157">
        <v>17596</v>
      </c>
      <c r="W157" t="s">
        <v>3</v>
      </c>
      <c r="X157">
        <v>20111.5</v>
      </c>
      <c r="Y157" t="s">
        <v>4</v>
      </c>
      <c r="Z157">
        <v>3690</v>
      </c>
      <c r="AA157" t="s">
        <v>5</v>
      </c>
      <c r="AB157">
        <v>0</v>
      </c>
      <c r="AC157" t="s">
        <v>173</v>
      </c>
      <c r="AD157">
        <v>12375861</v>
      </c>
      <c r="AE157" t="s">
        <v>1078</v>
      </c>
      <c r="AF157">
        <v>7035.09</v>
      </c>
      <c r="AG157" t="s">
        <v>174</v>
      </c>
      <c r="AH157" t="s">
        <v>2479</v>
      </c>
      <c r="AI157">
        <v>1.1000101E+196</v>
      </c>
      <c r="AJ157">
        <v>13932</v>
      </c>
      <c r="AK157">
        <v>1568625171</v>
      </c>
      <c r="AL157">
        <v>13932</v>
      </c>
      <c r="AM157">
        <v>1568625171</v>
      </c>
    </row>
    <row r="158" spans="3:39" x14ac:dyDescent="0.25">
      <c r="C158" t="s">
        <v>57</v>
      </c>
      <c r="D158">
        <f>AVERAGE(V157:V206)</f>
        <v>18054.0448780488</v>
      </c>
      <c r="E158">
        <f>STDEV(V157:V206)</f>
        <v>943.08271776606705</v>
      </c>
      <c r="F158">
        <f>MEDIAN(V157:V206)</f>
        <v>18532.585365855</v>
      </c>
      <c r="G158">
        <f>MIN(V157:V206)</f>
        <v>14442</v>
      </c>
      <c r="H158">
        <f>MAX(V157:V206)</f>
        <v>19690.195121950001</v>
      </c>
      <c r="I158">
        <v>5609</v>
      </c>
      <c r="J158">
        <v>200</v>
      </c>
      <c r="K158">
        <v>6266425</v>
      </c>
      <c r="L158">
        <v>3596</v>
      </c>
      <c r="M158">
        <v>25000342</v>
      </c>
      <c r="N158">
        <v>0.505</v>
      </c>
      <c r="O158" t="s">
        <v>1077</v>
      </c>
      <c r="P158">
        <v>200</v>
      </c>
      <c r="Q158" t="s">
        <v>0</v>
      </c>
      <c r="R158">
        <v>9</v>
      </c>
      <c r="S158" t="s">
        <v>1</v>
      </c>
      <c r="T158">
        <v>31407</v>
      </c>
      <c r="U158" t="s">
        <v>2</v>
      </c>
      <c r="V158">
        <v>18532.87804878</v>
      </c>
      <c r="W158" t="s">
        <v>3</v>
      </c>
      <c r="X158">
        <v>19618</v>
      </c>
      <c r="Y158" t="s">
        <v>4</v>
      </c>
      <c r="Z158">
        <v>2250</v>
      </c>
      <c r="AA158" t="s">
        <v>5</v>
      </c>
      <c r="AB158">
        <v>0</v>
      </c>
      <c r="AC158" t="s">
        <v>173</v>
      </c>
      <c r="AD158">
        <v>1697</v>
      </c>
      <c r="AE158" t="s">
        <v>1078</v>
      </c>
      <c r="AF158">
        <v>0.37</v>
      </c>
      <c r="AG158" t="s">
        <v>174</v>
      </c>
      <c r="AH158" t="s">
        <v>2480</v>
      </c>
      <c r="AI158">
        <v>1.10001E+197</v>
      </c>
      <c r="AJ158">
        <v>13966</v>
      </c>
      <c r="AK158">
        <v>1568625289</v>
      </c>
      <c r="AL158">
        <v>13966</v>
      </c>
      <c r="AM158">
        <v>1568625289</v>
      </c>
    </row>
    <row r="159" spans="3:39" x14ac:dyDescent="0.25">
      <c r="I159">
        <v>5621</v>
      </c>
      <c r="J159">
        <v>200</v>
      </c>
      <c r="K159">
        <v>6197453</v>
      </c>
      <c r="L159">
        <v>3545</v>
      </c>
      <c r="M159">
        <v>25000342</v>
      </c>
      <c r="N159">
        <v>0.505</v>
      </c>
      <c r="O159" t="s">
        <v>1077</v>
      </c>
      <c r="P159">
        <v>200</v>
      </c>
      <c r="Q159" t="s">
        <v>0</v>
      </c>
      <c r="R159">
        <v>5</v>
      </c>
      <c r="S159" t="s">
        <v>1</v>
      </c>
      <c r="T159">
        <v>31280</v>
      </c>
      <c r="U159" t="s">
        <v>2</v>
      </c>
      <c r="V159">
        <v>17728.87804878</v>
      </c>
      <c r="W159" t="s">
        <v>3</v>
      </c>
      <c r="X159">
        <v>19396.8</v>
      </c>
      <c r="Y159" t="s">
        <v>4</v>
      </c>
      <c r="Z159">
        <v>1970</v>
      </c>
      <c r="AA159" t="s">
        <v>5</v>
      </c>
      <c r="AB159">
        <v>0</v>
      </c>
      <c r="AC159" t="s">
        <v>173</v>
      </c>
      <c r="AD159">
        <v>1109</v>
      </c>
      <c r="AE159" t="s">
        <v>1078</v>
      </c>
      <c r="AF159">
        <v>0.11</v>
      </c>
      <c r="AG159" t="s">
        <v>174</v>
      </c>
      <c r="AH159" t="s">
        <v>2481</v>
      </c>
      <c r="AI159">
        <v>1.11011111000111E+198</v>
      </c>
      <c r="AJ159">
        <v>13936</v>
      </c>
      <c r="AK159">
        <v>1568625507</v>
      </c>
      <c r="AL159">
        <v>13936</v>
      </c>
      <c r="AM159">
        <v>1568625507</v>
      </c>
    </row>
    <row r="160" spans="3:39" x14ac:dyDescent="0.25">
      <c r="I160">
        <v>6075</v>
      </c>
      <c r="J160">
        <v>200</v>
      </c>
      <c r="K160">
        <v>1201</v>
      </c>
      <c r="L160">
        <v>0</v>
      </c>
      <c r="M160">
        <v>25000342</v>
      </c>
      <c r="N160">
        <v>0.48499999999999999</v>
      </c>
      <c r="O160" t="s">
        <v>1077</v>
      </c>
      <c r="P160">
        <v>200</v>
      </c>
      <c r="Q160" t="s">
        <v>0</v>
      </c>
      <c r="R160">
        <v>6</v>
      </c>
      <c r="S160" t="s">
        <v>1</v>
      </c>
      <c r="T160">
        <v>31481</v>
      </c>
      <c r="U160" t="s">
        <v>2</v>
      </c>
      <c r="V160">
        <v>18865.463414630001</v>
      </c>
      <c r="W160" t="s">
        <v>3</v>
      </c>
      <c r="X160">
        <v>19608</v>
      </c>
      <c r="Y160" t="s">
        <v>4</v>
      </c>
      <c r="Z160">
        <v>1170</v>
      </c>
      <c r="AA160" t="s">
        <v>5</v>
      </c>
      <c r="AB160">
        <v>0</v>
      </c>
      <c r="AC160" t="s">
        <v>173</v>
      </c>
      <c r="AD160">
        <v>14566145</v>
      </c>
      <c r="AE160" t="s">
        <v>1078</v>
      </c>
      <c r="AF160">
        <v>8251.14</v>
      </c>
      <c r="AG160" t="s">
        <v>174</v>
      </c>
      <c r="AH160" t="s">
        <v>2482</v>
      </c>
      <c r="AI160">
        <v>1.1111010111001E+199</v>
      </c>
      <c r="AJ160">
        <v>13915</v>
      </c>
      <c r="AK160">
        <v>1568625573</v>
      </c>
      <c r="AL160">
        <v>13915</v>
      </c>
      <c r="AM160">
        <v>1568625573</v>
      </c>
    </row>
    <row r="161" spans="9:39" x14ac:dyDescent="0.25">
      <c r="I161">
        <v>5576</v>
      </c>
      <c r="J161">
        <v>200</v>
      </c>
      <c r="K161">
        <v>23723559</v>
      </c>
      <c r="L161">
        <v>13232</v>
      </c>
      <c r="M161">
        <v>25000342</v>
      </c>
      <c r="N161">
        <v>0.51</v>
      </c>
      <c r="O161" t="s">
        <v>1077</v>
      </c>
      <c r="P161">
        <v>200</v>
      </c>
      <c r="Q161" t="s">
        <v>0</v>
      </c>
      <c r="R161">
        <v>8</v>
      </c>
      <c r="S161" t="s">
        <v>1</v>
      </c>
      <c r="T161">
        <v>31480</v>
      </c>
      <c r="U161" t="s">
        <v>2</v>
      </c>
      <c r="V161">
        <v>18762</v>
      </c>
      <c r="W161" t="s">
        <v>3</v>
      </c>
      <c r="X161">
        <v>20536</v>
      </c>
      <c r="Y161" t="s">
        <v>4</v>
      </c>
      <c r="Z161">
        <v>3890</v>
      </c>
      <c r="AA161" t="s">
        <v>5</v>
      </c>
      <c r="AB161">
        <v>0</v>
      </c>
      <c r="AC161" t="s">
        <v>173</v>
      </c>
      <c r="AD161">
        <v>22904325</v>
      </c>
      <c r="AE161" t="s">
        <v>1078</v>
      </c>
      <c r="AF161">
        <v>12785.66</v>
      </c>
      <c r="AG161" t="s">
        <v>174</v>
      </c>
      <c r="AH161" t="s">
        <v>2483</v>
      </c>
      <c r="AI161">
        <v>1.010110000011E+198</v>
      </c>
      <c r="AJ161">
        <v>13927</v>
      </c>
      <c r="AK161">
        <v>1568625642</v>
      </c>
      <c r="AL161">
        <v>13927</v>
      </c>
      <c r="AM161">
        <v>1568625642</v>
      </c>
    </row>
    <row r="162" spans="9:39" x14ac:dyDescent="0.25">
      <c r="I162">
        <v>6545</v>
      </c>
      <c r="J162">
        <v>200</v>
      </c>
      <c r="K162">
        <v>1602</v>
      </c>
      <c r="L162">
        <v>0</v>
      </c>
      <c r="M162">
        <v>25000342</v>
      </c>
      <c r="N162">
        <v>0.56499999999999995</v>
      </c>
      <c r="O162" t="s">
        <v>1077</v>
      </c>
      <c r="P162">
        <v>200</v>
      </c>
      <c r="Q162" t="s">
        <v>0</v>
      </c>
      <c r="R162">
        <v>16</v>
      </c>
      <c r="S162" t="s">
        <v>1</v>
      </c>
      <c r="T162">
        <v>31585</v>
      </c>
      <c r="U162" t="s">
        <v>2</v>
      </c>
      <c r="V162">
        <v>18659.12195122</v>
      </c>
      <c r="W162" t="s">
        <v>3</v>
      </c>
      <c r="X162">
        <v>21680.125</v>
      </c>
      <c r="Y162" t="s">
        <v>4</v>
      </c>
      <c r="Z162">
        <v>4964</v>
      </c>
      <c r="AA162" t="s">
        <v>5</v>
      </c>
      <c r="AB162">
        <v>0</v>
      </c>
      <c r="AC162" t="s">
        <v>173</v>
      </c>
      <c r="AD162">
        <v>15527965</v>
      </c>
      <c r="AE162" t="s">
        <v>1078</v>
      </c>
      <c r="AF162">
        <v>8863.64</v>
      </c>
      <c r="AG162" t="s">
        <v>174</v>
      </c>
      <c r="AH162" t="s">
        <v>2484</v>
      </c>
      <c r="AI162">
        <v>1.1010000011111101E+198</v>
      </c>
      <c r="AJ162">
        <v>14012</v>
      </c>
      <c r="AK162">
        <v>1568625666</v>
      </c>
      <c r="AL162">
        <v>14012</v>
      </c>
      <c r="AM162">
        <v>1568625666</v>
      </c>
    </row>
    <row r="163" spans="9:39" x14ac:dyDescent="0.25">
      <c r="I163">
        <v>5624</v>
      </c>
      <c r="J163">
        <v>200</v>
      </c>
      <c r="K163">
        <v>11728847</v>
      </c>
      <c r="L163">
        <v>6735</v>
      </c>
      <c r="M163">
        <v>25000342</v>
      </c>
      <c r="N163">
        <v>0.52</v>
      </c>
      <c r="O163" t="s">
        <v>1077</v>
      </c>
      <c r="P163">
        <v>200</v>
      </c>
      <c r="Q163" t="s">
        <v>0</v>
      </c>
      <c r="R163">
        <v>10</v>
      </c>
      <c r="S163" t="s">
        <v>1</v>
      </c>
      <c r="T163">
        <v>31268</v>
      </c>
      <c r="U163" t="s">
        <v>2</v>
      </c>
      <c r="V163">
        <v>18594.585365849998</v>
      </c>
      <c r="W163" t="s">
        <v>3</v>
      </c>
      <c r="X163">
        <v>20126.599999999999</v>
      </c>
      <c r="Y163" t="s">
        <v>4</v>
      </c>
      <c r="Z163">
        <v>3816</v>
      </c>
      <c r="AA163" t="s">
        <v>5</v>
      </c>
      <c r="AB163">
        <v>0</v>
      </c>
      <c r="AC163" t="s">
        <v>173</v>
      </c>
      <c r="AD163">
        <v>13276451</v>
      </c>
      <c r="AE163" t="s">
        <v>1078</v>
      </c>
      <c r="AF163">
        <v>7608.61</v>
      </c>
      <c r="AG163" t="s">
        <v>174</v>
      </c>
      <c r="AH163" t="s">
        <v>2485</v>
      </c>
      <c r="AI163">
        <v>1.11111111110011E+199</v>
      </c>
      <c r="AJ163">
        <v>14012</v>
      </c>
      <c r="AK163">
        <v>1568625688</v>
      </c>
      <c r="AL163">
        <v>14012</v>
      </c>
      <c r="AM163">
        <v>1568625688</v>
      </c>
    </row>
    <row r="164" spans="9:39" x14ac:dyDescent="0.25">
      <c r="I164">
        <v>5624</v>
      </c>
      <c r="J164">
        <v>200</v>
      </c>
      <c r="K164">
        <v>17159991</v>
      </c>
      <c r="L164">
        <v>9644</v>
      </c>
      <c r="M164">
        <v>25000342</v>
      </c>
      <c r="N164">
        <v>0.45</v>
      </c>
      <c r="O164" t="s">
        <v>1077</v>
      </c>
      <c r="P164">
        <v>200</v>
      </c>
      <c r="Q164" t="s">
        <v>0</v>
      </c>
      <c r="R164">
        <v>7</v>
      </c>
      <c r="S164" t="s">
        <v>1</v>
      </c>
      <c r="T164">
        <v>31259</v>
      </c>
      <c r="U164" t="s">
        <v>2</v>
      </c>
      <c r="V164">
        <v>17706</v>
      </c>
      <c r="W164" t="s">
        <v>3</v>
      </c>
      <c r="X164">
        <v>19121.428571429999</v>
      </c>
      <c r="Y164" t="s">
        <v>4</v>
      </c>
      <c r="Z164">
        <v>1970</v>
      </c>
      <c r="AA164" t="s">
        <v>5</v>
      </c>
      <c r="AB164">
        <v>0</v>
      </c>
      <c r="AC164" t="s">
        <v>173</v>
      </c>
      <c r="AD164">
        <v>15090218</v>
      </c>
      <c r="AE164" t="s">
        <v>1078</v>
      </c>
      <c r="AF164">
        <v>8522.43</v>
      </c>
      <c r="AG164" t="s">
        <v>174</v>
      </c>
      <c r="AH164" t="s">
        <v>2486</v>
      </c>
      <c r="AI164">
        <v>1.0011010011001E+199</v>
      </c>
      <c r="AJ164">
        <v>13881</v>
      </c>
      <c r="AK164">
        <v>1568625779</v>
      </c>
      <c r="AL164">
        <v>13881</v>
      </c>
      <c r="AM164">
        <v>1568625779</v>
      </c>
    </row>
    <row r="165" spans="9:39" x14ac:dyDescent="0.25">
      <c r="I165">
        <v>5616</v>
      </c>
      <c r="J165">
        <v>200</v>
      </c>
      <c r="K165">
        <v>20871647</v>
      </c>
      <c r="L165">
        <v>11670</v>
      </c>
      <c r="M165">
        <v>25000342</v>
      </c>
      <c r="N165">
        <v>0.53</v>
      </c>
      <c r="O165" t="s">
        <v>1077</v>
      </c>
      <c r="P165">
        <v>200</v>
      </c>
      <c r="Q165" t="s">
        <v>0</v>
      </c>
      <c r="R165">
        <v>8</v>
      </c>
      <c r="S165" t="s">
        <v>1</v>
      </c>
      <c r="T165">
        <v>31335</v>
      </c>
      <c r="U165" t="s">
        <v>2</v>
      </c>
      <c r="V165">
        <v>18579.170731710001</v>
      </c>
      <c r="W165" t="s">
        <v>3</v>
      </c>
      <c r="X165">
        <v>20413.75</v>
      </c>
      <c r="Y165" t="s">
        <v>4</v>
      </c>
      <c r="Z165">
        <v>3338</v>
      </c>
      <c r="AA165" t="s">
        <v>5</v>
      </c>
      <c r="AB165">
        <v>0</v>
      </c>
      <c r="AC165" t="s">
        <v>173</v>
      </c>
      <c r="AD165">
        <v>24011183</v>
      </c>
      <c r="AE165" t="s">
        <v>1078</v>
      </c>
      <c r="AF165">
        <v>13384.32</v>
      </c>
      <c r="AG165" t="s">
        <v>174</v>
      </c>
      <c r="AH165" t="s">
        <v>2487</v>
      </c>
      <c r="AI165">
        <v>1.00000000101101E+192</v>
      </c>
      <c r="AJ165">
        <v>13917</v>
      </c>
      <c r="AK165">
        <v>1568625876</v>
      </c>
      <c r="AL165">
        <v>13917</v>
      </c>
      <c r="AM165">
        <v>1568625876</v>
      </c>
    </row>
    <row r="166" spans="9:39" x14ac:dyDescent="0.25">
      <c r="I166">
        <v>5621</v>
      </c>
      <c r="J166">
        <v>200</v>
      </c>
      <c r="K166">
        <v>2946546</v>
      </c>
      <c r="L166">
        <v>1734</v>
      </c>
      <c r="M166">
        <v>25000342</v>
      </c>
      <c r="N166">
        <v>0.47499999999999998</v>
      </c>
      <c r="O166" t="s">
        <v>1077</v>
      </c>
      <c r="P166">
        <v>200</v>
      </c>
      <c r="Q166" t="s">
        <v>0</v>
      </c>
      <c r="R166">
        <v>12</v>
      </c>
      <c r="S166" t="s">
        <v>1</v>
      </c>
      <c r="T166">
        <v>31470</v>
      </c>
      <c r="U166" t="s">
        <v>2</v>
      </c>
      <c r="V166">
        <v>18810</v>
      </c>
      <c r="W166" t="s">
        <v>3</v>
      </c>
      <c r="X166">
        <v>20220.16666667</v>
      </c>
      <c r="Y166" t="s">
        <v>4</v>
      </c>
      <c r="Z166">
        <v>3272</v>
      </c>
      <c r="AA166" t="s">
        <v>5</v>
      </c>
      <c r="AB166">
        <v>0</v>
      </c>
      <c r="AC166" t="s">
        <v>173</v>
      </c>
      <c r="AD166">
        <v>19455502</v>
      </c>
      <c r="AE166" t="s">
        <v>1078</v>
      </c>
      <c r="AF166">
        <v>10979.94</v>
      </c>
      <c r="AG166" t="s">
        <v>174</v>
      </c>
      <c r="AH166" t="s">
        <v>2488</v>
      </c>
      <c r="AI166">
        <v>1.0111010999999999E+198</v>
      </c>
      <c r="AJ166">
        <v>13998</v>
      </c>
      <c r="AK166">
        <v>1568625909</v>
      </c>
      <c r="AL166">
        <v>13998</v>
      </c>
      <c r="AM166">
        <v>1568625909</v>
      </c>
    </row>
    <row r="167" spans="9:39" x14ac:dyDescent="0.25">
      <c r="I167">
        <v>5184</v>
      </c>
      <c r="J167">
        <v>200</v>
      </c>
      <c r="K167">
        <v>2772913</v>
      </c>
      <c r="L167">
        <v>1629</v>
      </c>
      <c r="M167">
        <v>25000342</v>
      </c>
      <c r="N167">
        <v>0.53</v>
      </c>
      <c r="O167" t="s">
        <v>1077</v>
      </c>
      <c r="P167">
        <v>200</v>
      </c>
      <c r="Q167" t="s">
        <v>0</v>
      </c>
      <c r="R167">
        <v>7</v>
      </c>
      <c r="S167" t="s">
        <v>1</v>
      </c>
      <c r="T167">
        <v>31443</v>
      </c>
      <c r="U167" t="s">
        <v>2</v>
      </c>
      <c r="V167">
        <v>17505.85365854</v>
      </c>
      <c r="W167" t="s">
        <v>3</v>
      </c>
      <c r="X167">
        <v>20008.571428570001</v>
      </c>
      <c r="Y167" t="s">
        <v>4</v>
      </c>
      <c r="Z167">
        <v>2612</v>
      </c>
      <c r="AA167" t="s">
        <v>5</v>
      </c>
      <c r="AB167">
        <v>0</v>
      </c>
      <c r="AC167" t="s">
        <v>173</v>
      </c>
      <c r="AD167">
        <v>17086258</v>
      </c>
      <c r="AE167" t="s">
        <v>1078</v>
      </c>
      <c r="AF167">
        <v>9631.5499999999993</v>
      </c>
      <c r="AG167" t="s">
        <v>174</v>
      </c>
      <c r="AH167" t="s">
        <v>2489</v>
      </c>
      <c r="AI167">
        <v>1.11011010001E+198</v>
      </c>
      <c r="AJ167">
        <v>13915</v>
      </c>
      <c r="AK167">
        <v>1568625952</v>
      </c>
      <c r="AL167">
        <v>13915</v>
      </c>
      <c r="AM167">
        <v>1568625952</v>
      </c>
    </row>
    <row r="168" spans="9:39" x14ac:dyDescent="0.25">
      <c r="I168">
        <v>5184</v>
      </c>
      <c r="J168">
        <v>200</v>
      </c>
      <c r="K168">
        <v>5269138</v>
      </c>
      <c r="L168">
        <v>3066</v>
      </c>
      <c r="M168">
        <v>25000342</v>
      </c>
      <c r="N168">
        <v>0.47</v>
      </c>
      <c r="O168" t="s">
        <v>1077</v>
      </c>
      <c r="P168">
        <v>200</v>
      </c>
      <c r="Q168" t="s">
        <v>0</v>
      </c>
      <c r="R168">
        <v>9</v>
      </c>
      <c r="S168" t="s">
        <v>1</v>
      </c>
      <c r="T168">
        <v>31367</v>
      </c>
      <c r="U168" t="s">
        <v>2</v>
      </c>
      <c r="V168">
        <v>18594.585365849998</v>
      </c>
      <c r="W168" t="s">
        <v>3</v>
      </c>
      <c r="X168">
        <v>20742.22222222</v>
      </c>
      <c r="Y168" t="s">
        <v>4</v>
      </c>
      <c r="Z168">
        <v>5364</v>
      </c>
      <c r="AA168" t="s">
        <v>5</v>
      </c>
      <c r="AB168">
        <v>0</v>
      </c>
      <c r="AC168" t="s">
        <v>173</v>
      </c>
      <c r="AD168">
        <v>21182094</v>
      </c>
      <c r="AE168" t="s">
        <v>1078</v>
      </c>
      <c r="AF168">
        <v>11851.95</v>
      </c>
      <c r="AG168" t="s">
        <v>174</v>
      </c>
      <c r="AH168" t="s">
        <v>2490</v>
      </c>
      <c r="AI168">
        <v>1.1000111011000099E+196</v>
      </c>
      <c r="AJ168">
        <v>13929</v>
      </c>
      <c r="AK168">
        <v>1568625984</v>
      </c>
      <c r="AL168">
        <v>13929</v>
      </c>
      <c r="AM168">
        <v>1568625984</v>
      </c>
    </row>
    <row r="169" spans="9:39" x14ac:dyDescent="0.25">
      <c r="I169">
        <v>5609</v>
      </c>
      <c r="J169">
        <v>200</v>
      </c>
      <c r="K169">
        <v>1201</v>
      </c>
      <c r="L169">
        <v>0</v>
      </c>
      <c r="M169">
        <v>25000342</v>
      </c>
      <c r="N169">
        <v>0.505</v>
      </c>
      <c r="O169" t="s">
        <v>1077</v>
      </c>
      <c r="P169">
        <v>200</v>
      </c>
      <c r="Q169" t="s">
        <v>0</v>
      </c>
      <c r="R169">
        <v>4</v>
      </c>
      <c r="S169" t="s">
        <v>1</v>
      </c>
      <c r="T169">
        <v>31067</v>
      </c>
      <c r="U169" t="s">
        <v>2</v>
      </c>
      <c r="V169">
        <v>17416.87804878</v>
      </c>
      <c r="W169" t="s">
        <v>3</v>
      </c>
      <c r="X169">
        <v>17865</v>
      </c>
      <c r="Y169" t="s">
        <v>4</v>
      </c>
      <c r="Z169">
        <v>900</v>
      </c>
      <c r="AA169" t="s">
        <v>5</v>
      </c>
      <c r="AB169">
        <v>0</v>
      </c>
      <c r="AC169" t="s">
        <v>173</v>
      </c>
      <c r="AD169">
        <v>1084</v>
      </c>
      <c r="AE169" t="s">
        <v>1078</v>
      </c>
      <c r="AF169">
        <v>0.22</v>
      </c>
      <c r="AG169" t="s">
        <v>174</v>
      </c>
      <c r="AH169" t="s">
        <v>2491</v>
      </c>
      <c r="AI169">
        <v>1.1111110111101101E+197</v>
      </c>
      <c r="AJ169">
        <v>13822</v>
      </c>
      <c r="AK169">
        <v>1568626034</v>
      </c>
      <c r="AL169">
        <v>13822</v>
      </c>
      <c r="AM169">
        <v>1568626034</v>
      </c>
    </row>
    <row r="170" spans="9:39" x14ac:dyDescent="0.25">
      <c r="I170">
        <v>6560</v>
      </c>
      <c r="J170">
        <v>200</v>
      </c>
      <c r="K170">
        <v>13447934</v>
      </c>
      <c r="L170">
        <v>7658</v>
      </c>
      <c r="M170">
        <v>25000342</v>
      </c>
      <c r="N170">
        <v>0.51</v>
      </c>
      <c r="O170" t="s">
        <v>1077</v>
      </c>
      <c r="P170">
        <v>200</v>
      </c>
      <c r="Q170" t="s">
        <v>0</v>
      </c>
      <c r="R170">
        <v>9</v>
      </c>
      <c r="S170" t="s">
        <v>1</v>
      </c>
      <c r="T170">
        <v>31313</v>
      </c>
      <c r="U170" t="s">
        <v>2</v>
      </c>
      <c r="V170">
        <v>17586</v>
      </c>
      <c r="W170" t="s">
        <v>3</v>
      </c>
      <c r="X170">
        <v>21326.44444444</v>
      </c>
      <c r="Y170" t="s">
        <v>4</v>
      </c>
      <c r="Z170">
        <v>3338</v>
      </c>
      <c r="AA170" t="s">
        <v>5</v>
      </c>
      <c r="AB170">
        <v>0</v>
      </c>
      <c r="AC170" t="s">
        <v>173</v>
      </c>
      <c r="AD170">
        <v>17091553</v>
      </c>
      <c r="AE170" t="s">
        <v>1078</v>
      </c>
      <c r="AF170">
        <v>9651.6</v>
      </c>
      <c r="AG170" t="s">
        <v>174</v>
      </c>
      <c r="AH170" t="s">
        <v>2492</v>
      </c>
      <c r="AI170">
        <v>1.00111110010011E+198</v>
      </c>
      <c r="AJ170">
        <v>13939</v>
      </c>
      <c r="AK170">
        <v>1568626077</v>
      </c>
      <c r="AL170">
        <v>13939</v>
      </c>
      <c r="AM170">
        <v>1568626077</v>
      </c>
    </row>
    <row r="171" spans="9:39" x14ac:dyDescent="0.25">
      <c r="I171">
        <v>5624</v>
      </c>
      <c r="J171">
        <v>200</v>
      </c>
      <c r="K171">
        <v>3650702</v>
      </c>
      <c r="L171">
        <v>2151</v>
      </c>
      <c r="M171">
        <v>25000342</v>
      </c>
      <c r="N171">
        <v>0.51</v>
      </c>
      <c r="O171" t="s">
        <v>1077</v>
      </c>
      <c r="P171">
        <v>200</v>
      </c>
      <c r="Q171" t="s">
        <v>0</v>
      </c>
      <c r="R171">
        <v>11</v>
      </c>
      <c r="S171" t="s">
        <v>1</v>
      </c>
      <c r="T171">
        <v>31389</v>
      </c>
      <c r="U171" t="s">
        <v>2</v>
      </c>
      <c r="V171">
        <v>18593.414634150002</v>
      </c>
      <c r="W171" t="s">
        <v>3</v>
      </c>
      <c r="X171">
        <v>20395.272727269999</v>
      </c>
      <c r="Y171" t="s">
        <v>4</v>
      </c>
      <c r="Z171">
        <v>3050</v>
      </c>
      <c r="AA171" t="s">
        <v>5</v>
      </c>
      <c r="AB171">
        <v>0</v>
      </c>
      <c r="AC171" t="s">
        <v>173</v>
      </c>
      <c r="AD171">
        <v>11495034</v>
      </c>
      <c r="AE171" t="s">
        <v>1078</v>
      </c>
      <c r="AF171">
        <v>6576.75</v>
      </c>
      <c r="AG171" t="s">
        <v>174</v>
      </c>
      <c r="AH171" t="s">
        <v>2493</v>
      </c>
      <c r="AI171">
        <v>1.1000101110110099E+199</v>
      </c>
      <c r="AJ171">
        <v>13966</v>
      </c>
      <c r="AK171">
        <v>1568626152</v>
      </c>
      <c r="AL171">
        <v>13966</v>
      </c>
      <c r="AM171">
        <v>1568626152</v>
      </c>
    </row>
    <row r="172" spans="9:39" x14ac:dyDescent="0.25">
      <c r="I172">
        <v>5621</v>
      </c>
      <c r="J172">
        <v>200</v>
      </c>
      <c r="K172">
        <v>8369269</v>
      </c>
      <c r="L172">
        <v>4788</v>
      </c>
      <c r="M172">
        <v>25000342</v>
      </c>
      <c r="N172">
        <v>0.435</v>
      </c>
      <c r="O172" t="s">
        <v>1077</v>
      </c>
      <c r="P172">
        <v>200</v>
      </c>
      <c r="Q172" t="s">
        <v>0</v>
      </c>
      <c r="R172">
        <v>8</v>
      </c>
      <c r="S172" t="s">
        <v>1</v>
      </c>
      <c r="T172">
        <v>31443</v>
      </c>
      <c r="U172" t="s">
        <v>2</v>
      </c>
      <c r="V172">
        <v>17628</v>
      </c>
      <c r="W172" t="s">
        <v>3</v>
      </c>
      <c r="X172">
        <v>21212.5</v>
      </c>
      <c r="Y172" t="s">
        <v>4</v>
      </c>
      <c r="Z172">
        <v>3042</v>
      </c>
      <c r="AA172" t="s">
        <v>5</v>
      </c>
      <c r="AB172">
        <v>0</v>
      </c>
      <c r="AC172" t="s">
        <v>173</v>
      </c>
      <c r="AD172">
        <v>24492004</v>
      </c>
      <c r="AE172" t="s">
        <v>1078</v>
      </c>
      <c r="AF172">
        <v>13612.42</v>
      </c>
      <c r="AG172" t="s">
        <v>174</v>
      </c>
      <c r="AH172" t="s">
        <v>2494</v>
      </c>
      <c r="AI172">
        <v>1.0101100000110099E+198</v>
      </c>
      <c r="AJ172">
        <v>13879</v>
      </c>
      <c r="AK172">
        <v>1568626199</v>
      </c>
      <c r="AL172">
        <v>13879</v>
      </c>
      <c r="AM172">
        <v>1568626199</v>
      </c>
    </row>
    <row r="173" spans="9:39" x14ac:dyDescent="0.25">
      <c r="I173">
        <v>5616</v>
      </c>
      <c r="J173">
        <v>200</v>
      </c>
      <c r="K173">
        <v>2003</v>
      </c>
      <c r="L173">
        <v>1</v>
      </c>
      <c r="M173">
        <v>25000342</v>
      </c>
      <c r="N173">
        <v>0.53</v>
      </c>
      <c r="O173" t="s">
        <v>1077</v>
      </c>
      <c r="P173">
        <v>200</v>
      </c>
      <c r="Q173" t="s">
        <v>0</v>
      </c>
      <c r="R173">
        <v>11</v>
      </c>
      <c r="S173" t="s">
        <v>1</v>
      </c>
      <c r="T173">
        <v>31346</v>
      </c>
      <c r="U173" t="s">
        <v>2</v>
      </c>
      <c r="V173">
        <v>18639.85365854</v>
      </c>
      <c r="W173" t="s">
        <v>3</v>
      </c>
      <c r="X173">
        <v>20057.090909089999</v>
      </c>
      <c r="Y173" t="s">
        <v>4</v>
      </c>
      <c r="Z173">
        <v>3050</v>
      </c>
      <c r="AA173" t="s">
        <v>5</v>
      </c>
      <c r="AB173">
        <v>0</v>
      </c>
      <c r="AC173" t="s">
        <v>173</v>
      </c>
      <c r="AD173">
        <v>20582703</v>
      </c>
      <c r="AE173" t="s">
        <v>1078</v>
      </c>
      <c r="AF173">
        <v>11501.82</v>
      </c>
      <c r="AG173" t="s">
        <v>174</v>
      </c>
      <c r="AH173" t="s">
        <v>2495</v>
      </c>
      <c r="AI173">
        <v>1.100010111111E+197</v>
      </c>
      <c r="AJ173">
        <v>13906</v>
      </c>
      <c r="AK173">
        <v>1568626321</v>
      </c>
      <c r="AL173">
        <v>13906</v>
      </c>
      <c r="AM173">
        <v>1568626321</v>
      </c>
    </row>
    <row r="174" spans="9:39" x14ac:dyDescent="0.25">
      <c r="I174">
        <v>5183</v>
      </c>
      <c r="J174">
        <v>200</v>
      </c>
      <c r="K174">
        <v>1201</v>
      </c>
      <c r="L174">
        <v>0</v>
      </c>
      <c r="M174">
        <v>25000342</v>
      </c>
      <c r="N174">
        <v>0.505</v>
      </c>
      <c r="O174" t="s">
        <v>1077</v>
      </c>
      <c r="P174">
        <v>200</v>
      </c>
      <c r="Q174" t="s">
        <v>0</v>
      </c>
      <c r="R174">
        <v>5</v>
      </c>
      <c r="S174" t="s">
        <v>1</v>
      </c>
      <c r="T174">
        <v>31059</v>
      </c>
      <c r="U174" t="s">
        <v>2</v>
      </c>
      <c r="V174">
        <v>16552</v>
      </c>
      <c r="W174" t="s">
        <v>3</v>
      </c>
      <c r="X174">
        <v>18687.599999999999</v>
      </c>
      <c r="Y174" t="s">
        <v>4</v>
      </c>
      <c r="Z174">
        <v>720</v>
      </c>
      <c r="AA174" t="s">
        <v>5</v>
      </c>
      <c r="AB174">
        <v>0</v>
      </c>
      <c r="AC174" t="s">
        <v>173</v>
      </c>
      <c r="AD174">
        <v>634</v>
      </c>
      <c r="AE174" t="s">
        <v>1078</v>
      </c>
      <c r="AF174">
        <v>0.14000000000000001</v>
      </c>
      <c r="AG174" t="s">
        <v>174</v>
      </c>
      <c r="AH174" t="s">
        <v>2496</v>
      </c>
      <c r="AI174">
        <v>1.0100011100100099E+198</v>
      </c>
      <c r="AJ174">
        <v>13790</v>
      </c>
      <c r="AK174">
        <v>1568626425</v>
      </c>
      <c r="AL174">
        <v>13790</v>
      </c>
      <c r="AM174">
        <v>1568626425</v>
      </c>
    </row>
    <row r="175" spans="9:39" x14ac:dyDescent="0.25">
      <c r="I175">
        <v>5624</v>
      </c>
      <c r="J175">
        <v>200</v>
      </c>
      <c r="K175">
        <v>1201</v>
      </c>
      <c r="L175">
        <v>0</v>
      </c>
      <c r="M175">
        <v>25000342</v>
      </c>
      <c r="N175">
        <v>0.51</v>
      </c>
      <c r="O175" t="s">
        <v>1077</v>
      </c>
      <c r="P175">
        <v>200</v>
      </c>
      <c r="Q175" t="s">
        <v>0</v>
      </c>
      <c r="R175">
        <v>15</v>
      </c>
      <c r="S175" t="s">
        <v>1</v>
      </c>
      <c r="T175">
        <v>31761</v>
      </c>
      <c r="U175" t="s">
        <v>2</v>
      </c>
      <c r="V175">
        <v>19690.195121950001</v>
      </c>
      <c r="W175" t="s">
        <v>3</v>
      </c>
      <c r="X175">
        <v>20988.53333333</v>
      </c>
      <c r="Y175" t="s">
        <v>4</v>
      </c>
      <c r="Z175">
        <v>3218</v>
      </c>
      <c r="AA175" t="s">
        <v>5</v>
      </c>
      <c r="AB175">
        <v>0</v>
      </c>
      <c r="AC175" t="s">
        <v>173</v>
      </c>
      <c r="AD175">
        <v>24367798</v>
      </c>
      <c r="AE175" t="s">
        <v>1078</v>
      </c>
      <c r="AF175">
        <v>13641.2</v>
      </c>
      <c r="AG175" t="s">
        <v>174</v>
      </c>
      <c r="AH175" t="s">
        <v>2497</v>
      </c>
      <c r="AI175">
        <v>1.0010101110001E+198</v>
      </c>
      <c r="AJ175">
        <v>13979</v>
      </c>
      <c r="AK175">
        <v>1568626445</v>
      </c>
      <c r="AL175">
        <v>13979</v>
      </c>
      <c r="AM175">
        <v>1568626445</v>
      </c>
    </row>
    <row r="176" spans="9:39" x14ac:dyDescent="0.25">
      <c r="I176">
        <v>5624</v>
      </c>
      <c r="J176">
        <v>200</v>
      </c>
      <c r="K176">
        <v>19713559</v>
      </c>
      <c r="L176">
        <v>11051</v>
      </c>
      <c r="M176">
        <v>25000342</v>
      </c>
      <c r="N176">
        <v>0.51</v>
      </c>
      <c r="O176" t="s">
        <v>1077</v>
      </c>
      <c r="P176">
        <v>200</v>
      </c>
      <c r="Q176" t="s">
        <v>0</v>
      </c>
      <c r="R176">
        <v>8</v>
      </c>
      <c r="S176" t="s">
        <v>1</v>
      </c>
      <c r="T176">
        <v>31326</v>
      </c>
      <c r="U176" t="s">
        <v>2</v>
      </c>
      <c r="V176">
        <v>17509.170731710001</v>
      </c>
      <c r="W176" t="s">
        <v>3</v>
      </c>
      <c r="X176">
        <v>20165.75</v>
      </c>
      <c r="Y176" t="s">
        <v>4</v>
      </c>
      <c r="Z176">
        <v>5162</v>
      </c>
      <c r="AA176" t="s">
        <v>5</v>
      </c>
      <c r="AB176">
        <v>0</v>
      </c>
      <c r="AC176" t="s">
        <v>173</v>
      </c>
      <c r="AD176">
        <v>12503374</v>
      </c>
      <c r="AE176" t="s">
        <v>1078</v>
      </c>
      <c r="AF176">
        <v>7126.36</v>
      </c>
      <c r="AG176" t="s">
        <v>174</v>
      </c>
      <c r="AH176" t="s">
        <v>2498</v>
      </c>
      <c r="AI176">
        <v>1.0101101100111E+196</v>
      </c>
      <c r="AJ176">
        <v>13922</v>
      </c>
      <c r="AK176">
        <v>1568626513</v>
      </c>
      <c r="AL176">
        <v>13922</v>
      </c>
      <c r="AM176">
        <v>1568626513</v>
      </c>
    </row>
    <row r="177" spans="9:39" x14ac:dyDescent="0.25">
      <c r="I177">
        <v>6080</v>
      </c>
      <c r="J177">
        <v>200</v>
      </c>
      <c r="K177">
        <v>10096777</v>
      </c>
      <c r="L177">
        <v>5786</v>
      </c>
      <c r="M177">
        <v>25000342</v>
      </c>
      <c r="N177">
        <v>0.46</v>
      </c>
      <c r="O177" t="s">
        <v>1077</v>
      </c>
      <c r="P177">
        <v>200</v>
      </c>
      <c r="Q177" t="s">
        <v>0</v>
      </c>
      <c r="R177">
        <v>11</v>
      </c>
      <c r="S177" t="s">
        <v>1</v>
      </c>
      <c r="T177">
        <v>31319</v>
      </c>
      <c r="U177" t="s">
        <v>2</v>
      </c>
      <c r="V177">
        <v>18510.829268289999</v>
      </c>
      <c r="W177" t="s">
        <v>3</v>
      </c>
      <c r="X177">
        <v>19856.363636360002</v>
      </c>
      <c r="Y177" t="s">
        <v>4</v>
      </c>
      <c r="Z177">
        <v>3050</v>
      </c>
      <c r="AA177" t="s">
        <v>5</v>
      </c>
      <c r="AB177">
        <v>0</v>
      </c>
      <c r="AC177" t="s">
        <v>173</v>
      </c>
      <c r="AD177">
        <v>21744032</v>
      </c>
      <c r="AE177" t="s">
        <v>1078</v>
      </c>
      <c r="AF177">
        <v>12150.94</v>
      </c>
      <c r="AG177" t="s">
        <v>174</v>
      </c>
      <c r="AH177" t="s">
        <v>2499</v>
      </c>
      <c r="AI177">
        <v>1.11111111111101E+199</v>
      </c>
      <c r="AJ177">
        <v>13908</v>
      </c>
      <c r="AK177">
        <v>1568626595</v>
      </c>
      <c r="AL177">
        <v>13908</v>
      </c>
      <c r="AM177">
        <v>1568626595</v>
      </c>
    </row>
    <row r="178" spans="9:39" x14ac:dyDescent="0.25">
      <c r="I178">
        <v>5184</v>
      </c>
      <c r="J178">
        <v>200</v>
      </c>
      <c r="K178">
        <v>4461123</v>
      </c>
      <c r="L178">
        <v>2597</v>
      </c>
      <c r="M178">
        <v>25000342</v>
      </c>
      <c r="N178">
        <v>0.53</v>
      </c>
      <c r="O178" t="s">
        <v>1077</v>
      </c>
      <c r="P178">
        <v>200</v>
      </c>
      <c r="Q178" t="s">
        <v>0</v>
      </c>
      <c r="R178">
        <v>9</v>
      </c>
      <c r="S178" t="s">
        <v>1</v>
      </c>
      <c r="T178">
        <v>31317</v>
      </c>
      <c r="U178" t="s">
        <v>2</v>
      </c>
      <c r="V178">
        <v>18649.756097559999</v>
      </c>
      <c r="W178" t="s">
        <v>3</v>
      </c>
      <c r="X178">
        <v>20449.55555556</v>
      </c>
      <c r="Y178" t="s">
        <v>4</v>
      </c>
      <c r="Z178">
        <v>4068</v>
      </c>
      <c r="AA178" t="s">
        <v>5</v>
      </c>
      <c r="AB178">
        <v>0</v>
      </c>
      <c r="AC178" t="s">
        <v>173</v>
      </c>
      <c r="AD178">
        <v>20538232</v>
      </c>
      <c r="AE178" t="s">
        <v>1078</v>
      </c>
      <c r="AF178">
        <v>11455.06</v>
      </c>
      <c r="AG178" t="s">
        <v>174</v>
      </c>
      <c r="AH178" t="s">
        <v>2500</v>
      </c>
      <c r="AI178">
        <v>1.1111011011011099E+199</v>
      </c>
      <c r="AJ178">
        <v>13862</v>
      </c>
      <c r="AK178">
        <v>1568626732</v>
      </c>
      <c r="AL178">
        <v>13862</v>
      </c>
      <c r="AM178">
        <v>1568626732</v>
      </c>
    </row>
    <row r="179" spans="9:39" x14ac:dyDescent="0.25">
      <c r="I179">
        <v>5625</v>
      </c>
      <c r="J179">
        <v>200</v>
      </c>
      <c r="K179">
        <v>23205066</v>
      </c>
      <c r="L179">
        <v>12912</v>
      </c>
      <c r="M179">
        <v>25000342</v>
      </c>
      <c r="N179">
        <v>0.48499999999999999</v>
      </c>
      <c r="O179" t="s">
        <v>1077</v>
      </c>
      <c r="P179">
        <v>200</v>
      </c>
      <c r="Q179" t="s">
        <v>0</v>
      </c>
      <c r="R179">
        <v>5</v>
      </c>
      <c r="S179" t="s">
        <v>1</v>
      </c>
      <c r="T179">
        <v>31533</v>
      </c>
      <c r="U179" t="s">
        <v>2</v>
      </c>
      <c r="V179">
        <v>18577.756097559999</v>
      </c>
      <c r="W179" t="s">
        <v>3</v>
      </c>
      <c r="X179">
        <v>20167.599999999999</v>
      </c>
      <c r="Y179" t="s">
        <v>4</v>
      </c>
      <c r="Z179">
        <v>3330</v>
      </c>
      <c r="AA179" t="s">
        <v>5</v>
      </c>
      <c r="AB179">
        <v>0</v>
      </c>
      <c r="AC179" t="s">
        <v>173</v>
      </c>
      <c r="AD179">
        <v>3456887</v>
      </c>
      <c r="AE179" t="s">
        <v>1078</v>
      </c>
      <c r="AF179">
        <v>2048.19</v>
      </c>
      <c r="AG179" t="s">
        <v>174</v>
      </c>
      <c r="AH179" t="s">
        <v>2501</v>
      </c>
      <c r="AI179">
        <v>1.0111111111110101E+198</v>
      </c>
      <c r="AJ179">
        <v>13859</v>
      </c>
      <c r="AK179">
        <v>1568626776</v>
      </c>
      <c r="AL179">
        <v>13859</v>
      </c>
      <c r="AM179">
        <v>1568626776</v>
      </c>
    </row>
    <row r="180" spans="9:39" x14ac:dyDescent="0.25">
      <c r="I180">
        <v>5625</v>
      </c>
      <c r="J180">
        <v>200</v>
      </c>
      <c r="K180">
        <v>2003</v>
      </c>
      <c r="L180">
        <v>1</v>
      </c>
      <c r="M180">
        <v>25000342</v>
      </c>
      <c r="N180">
        <v>0.51500000000000001</v>
      </c>
      <c r="O180" t="s">
        <v>1077</v>
      </c>
      <c r="P180">
        <v>200</v>
      </c>
      <c r="Q180" t="s">
        <v>0</v>
      </c>
      <c r="R180">
        <v>13</v>
      </c>
      <c r="S180" t="s">
        <v>1</v>
      </c>
      <c r="T180">
        <v>30881</v>
      </c>
      <c r="U180" t="s">
        <v>2</v>
      </c>
      <c r="V180">
        <v>18654.097560980001</v>
      </c>
      <c r="W180" t="s">
        <v>3</v>
      </c>
      <c r="X180">
        <v>19888.61538462</v>
      </c>
      <c r="Y180" t="s">
        <v>4</v>
      </c>
      <c r="Z180">
        <v>3218</v>
      </c>
      <c r="AA180" t="s">
        <v>5</v>
      </c>
      <c r="AB180">
        <v>0</v>
      </c>
      <c r="AC180" t="s">
        <v>173</v>
      </c>
      <c r="AD180">
        <v>4814906</v>
      </c>
      <c r="AE180" t="s">
        <v>1078</v>
      </c>
      <c r="AF180">
        <v>2717.96</v>
      </c>
      <c r="AG180" t="s">
        <v>174</v>
      </c>
      <c r="AH180" t="s">
        <v>2502</v>
      </c>
      <c r="AI180">
        <v>1.00001000110111E+198</v>
      </c>
      <c r="AJ180">
        <v>13411</v>
      </c>
      <c r="AK180">
        <v>1568626802</v>
      </c>
      <c r="AL180">
        <v>13411</v>
      </c>
      <c r="AM180">
        <v>1568626802</v>
      </c>
    </row>
    <row r="181" spans="9:39" x14ac:dyDescent="0.25">
      <c r="I181">
        <v>5624</v>
      </c>
      <c r="J181">
        <v>200</v>
      </c>
      <c r="K181">
        <v>2388354</v>
      </c>
      <c r="L181">
        <v>1387</v>
      </c>
      <c r="M181">
        <v>25000342</v>
      </c>
      <c r="N181">
        <v>0.48</v>
      </c>
      <c r="O181" t="s">
        <v>1077</v>
      </c>
      <c r="P181">
        <v>200</v>
      </c>
      <c r="Q181" t="s">
        <v>0</v>
      </c>
      <c r="R181">
        <v>5</v>
      </c>
      <c r="S181" t="s">
        <v>1</v>
      </c>
      <c r="T181">
        <v>31477</v>
      </c>
      <c r="U181" t="s">
        <v>2</v>
      </c>
      <c r="V181">
        <v>17676</v>
      </c>
      <c r="W181" t="s">
        <v>3</v>
      </c>
      <c r="X181">
        <v>20136.400000000001</v>
      </c>
      <c r="Y181" t="s">
        <v>4</v>
      </c>
      <c r="Z181">
        <v>2132</v>
      </c>
      <c r="AA181" t="s">
        <v>5</v>
      </c>
      <c r="AB181">
        <v>0</v>
      </c>
      <c r="AC181" t="s">
        <v>173</v>
      </c>
      <c r="AD181">
        <v>18786760</v>
      </c>
      <c r="AE181" t="s">
        <v>1078</v>
      </c>
      <c r="AF181">
        <v>10376.25</v>
      </c>
      <c r="AG181" t="s">
        <v>174</v>
      </c>
      <c r="AH181" t="s">
        <v>2503</v>
      </c>
      <c r="AI181">
        <v>1.1101011110010101E+196</v>
      </c>
      <c r="AJ181">
        <v>13741</v>
      </c>
      <c r="AK181">
        <v>1568628399</v>
      </c>
      <c r="AL181">
        <v>13741</v>
      </c>
      <c r="AM181">
        <v>1568628399</v>
      </c>
    </row>
    <row r="182" spans="9:39" x14ac:dyDescent="0.25">
      <c r="I182">
        <v>5576</v>
      </c>
      <c r="J182">
        <v>200</v>
      </c>
      <c r="K182">
        <v>10405948</v>
      </c>
      <c r="L182">
        <v>5809</v>
      </c>
      <c r="M182">
        <v>25000342</v>
      </c>
      <c r="N182">
        <v>0.55000000000000004</v>
      </c>
      <c r="O182" t="s">
        <v>1077</v>
      </c>
      <c r="P182">
        <v>200</v>
      </c>
      <c r="Q182" t="s">
        <v>0</v>
      </c>
      <c r="R182">
        <v>8</v>
      </c>
      <c r="S182" t="s">
        <v>1</v>
      </c>
      <c r="T182">
        <v>31435</v>
      </c>
      <c r="U182" t="s">
        <v>2</v>
      </c>
      <c r="V182">
        <v>18548.243902440001</v>
      </c>
      <c r="W182" t="s">
        <v>3</v>
      </c>
      <c r="X182">
        <v>20098.75</v>
      </c>
      <c r="Y182" t="s">
        <v>4</v>
      </c>
      <c r="Z182">
        <v>3042</v>
      </c>
      <c r="AA182" t="s">
        <v>5</v>
      </c>
      <c r="AB182">
        <v>0</v>
      </c>
      <c r="AC182" t="s">
        <v>173</v>
      </c>
      <c r="AD182">
        <v>8194458</v>
      </c>
      <c r="AE182" t="s">
        <v>1078</v>
      </c>
      <c r="AF182">
        <v>4616.2700000000004</v>
      </c>
      <c r="AG182" t="s">
        <v>174</v>
      </c>
      <c r="AH182" t="s">
        <v>2504</v>
      </c>
      <c r="AI182">
        <v>1.1111100010010099E+199</v>
      </c>
      <c r="AJ182">
        <v>13832</v>
      </c>
      <c r="AK182">
        <v>1568629767</v>
      </c>
      <c r="AL182">
        <v>13832</v>
      </c>
      <c r="AM182">
        <v>1568629767</v>
      </c>
    </row>
    <row r="183" spans="9:39" x14ac:dyDescent="0.25">
      <c r="I183">
        <v>5609</v>
      </c>
      <c r="J183">
        <v>200</v>
      </c>
      <c r="K183">
        <v>24507915</v>
      </c>
      <c r="L183">
        <v>14246</v>
      </c>
      <c r="M183">
        <v>25000342</v>
      </c>
      <c r="N183">
        <v>0.495</v>
      </c>
      <c r="O183" t="s">
        <v>1077</v>
      </c>
      <c r="P183">
        <v>200</v>
      </c>
      <c r="Q183" t="s">
        <v>0</v>
      </c>
      <c r="R183">
        <v>13</v>
      </c>
      <c r="S183" t="s">
        <v>1</v>
      </c>
      <c r="T183">
        <v>31447</v>
      </c>
      <c r="U183" t="s">
        <v>2</v>
      </c>
      <c r="V183">
        <v>18715.902439019999</v>
      </c>
      <c r="W183" t="s">
        <v>3</v>
      </c>
      <c r="X183">
        <v>20294.46153846</v>
      </c>
      <c r="Y183" t="s">
        <v>4</v>
      </c>
      <c r="Z183">
        <v>4148</v>
      </c>
      <c r="AA183" t="s">
        <v>5</v>
      </c>
      <c r="AB183">
        <v>0</v>
      </c>
      <c r="AC183" t="s">
        <v>173</v>
      </c>
      <c r="AD183">
        <v>19956760</v>
      </c>
      <c r="AE183" t="s">
        <v>1078</v>
      </c>
      <c r="AF183">
        <v>11408.99</v>
      </c>
      <c r="AG183" t="s">
        <v>174</v>
      </c>
      <c r="AH183" t="s">
        <v>2505</v>
      </c>
      <c r="AI183">
        <v>1.1111110100009999E+199</v>
      </c>
      <c r="AJ183">
        <v>14575</v>
      </c>
      <c r="AK183">
        <v>1568630407</v>
      </c>
      <c r="AL183">
        <v>14575</v>
      </c>
      <c r="AM183">
        <v>1568630407</v>
      </c>
    </row>
    <row r="184" spans="9:39" x14ac:dyDescent="0.25">
      <c r="I184">
        <v>5624</v>
      </c>
      <c r="J184">
        <v>200</v>
      </c>
      <c r="K184">
        <v>10423191</v>
      </c>
      <c r="L184">
        <v>5998</v>
      </c>
      <c r="M184">
        <v>25000342</v>
      </c>
      <c r="N184">
        <v>0.55000000000000004</v>
      </c>
      <c r="O184" t="s">
        <v>1077</v>
      </c>
      <c r="P184">
        <v>200</v>
      </c>
      <c r="Q184" t="s">
        <v>0</v>
      </c>
      <c r="R184">
        <v>10</v>
      </c>
      <c r="S184" t="s">
        <v>1</v>
      </c>
      <c r="T184">
        <v>31658</v>
      </c>
      <c r="U184" t="s">
        <v>2</v>
      </c>
      <c r="V184">
        <v>18625.95121951</v>
      </c>
      <c r="W184" t="s">
        <v>3</v>
      </c>
      <c r="X184">
        <v>22004</v>
      </c>
      <c r="Y184" t="s">
        <v>4</v>
      </c>
      <c r="Z184">
        <v>5000</v>
      </c>
      <c r="AA184" t="s">
        <v>5</v>
      </c>
      <c r="AB184">
        <v>0</v>
      </c>
      <c r="AC184" t="s">
        <v>173</v>
      </c>
      <c r="AD184">
        <v>23514983</v>
      </c>
      <c r="AE184" t="s">
        <v>1078</v>
      </c>
      <c r="AF184">
        <v>13499.24</v>
      </c>
      <c r="AG184" t="s">
        <v>174</v>
      </c>
      <c r="AH184" t="s">
        <v>2506</v>
      </c>
      <c r="AI184">
        <v>1.1010011001000099E+199</v>
      </c>
      <c r="AJ184">
        <v>14489</v>
      </c>
      <c r="AK184">
        <v>1568630449</v>
      </c>
      <c r="AL184">
        <v>14489</v>
      </c>
      <c r="AM184">
        <v>1568630449</v>
      </c>
    </row>
    <row r="185" spans="9:39" x14ac:dyDescent="0.25">
      <c r="I185">
        <v>5621</v>
      </c>
      <c r="J185">
        <v>200</v>
      </c>
      <c r="K185">
        <v>10423993</v>
      </c>
      <c r="L185">
        <v>5945</v>
      </c>
      <c r="M185">
        <v>25000342</v>
      </c>
      <c r="N185">
        <v>0.47499999999999998</v>
      </c>
      <c r="O185" t="s">
        <v>1077</v>
      </c>
      <c r="P185">
        <v>200</v>
      </c>
      <c r="Q185" t="s">
        <v>0</v>
      </c>
      <c r="R185">
        <v>11</v>
      </c>
      <c r="S185" t="s">
        <v>1</v>
      </c>
      <c r="T185">
        <v>31361</v>
      </c>
      <c r="U185" t="s">
        <v>2</v>
      </c>
      <c r="V185">
        <v>17778</v>
      </c>
      <c r="W185" t="s">
        <v>3</v>
      </c>
      <c r="X185">
        <v>20838.181818180001</v>
      </c>
      <c r="Y185" t="s">
        <v>4</v>
      </c>
      <c r="Z185">
        <v>2498</v>
      </c>
      <c r="AA185" t="s">
        <v>5</v>
      </c>
      <c r="AB185">
        <v>0</v>
      </c>
      <c r="AC185" t="s">
        <v>173</v>
      </c>
      <c r="AD185">
        <v>20878949</v>
      </c>
      <c r="AE185" t="s">
        <v>1078</v>
      </c>
      <c r="AF185">
        <v>11715.91</v>
      </c>
      <c r="AG185" t="s">
        <v>174</v>
      </c>
      <c r="AH185" t="s">
        <v>2507</v>
      </c>
      <c r="AI185">
        <v>1.0011110100001E+198</v>
      </c>
      <c r="AJ185">
        <v>14282</v>
      </c>
      <c r="AK185">
        <v>1568630491</v>
      </c>
      <c r="AL185">
        <v>14282</v>
      </c>
      <c r="AM185">
        <v>1568630491</v>
      </c>
    </row>
    <row r="186" spans="9:39" x14ac:dyDescent="0.25">
      <c r="I186">
        <v>5624</v>
      </c>
      <c r="J186">
        <v>200</v>
      </c>
      <c r="K186">
        <v>9629612</v>
      </c>
      <c r="L186">
        <v>5481</v>
      </c>
      <c r="M186">
        <v>25000342</v>
      </c>
      <c r="N186">
        <v>0.52</v>
      </c>
      <c r="O186" t="s">
        <v>1077</v>
      </c>
      <c r="P186">
        <v>200</v>
      </c>
      <c r="Q186" t="s">
        <v>0</v>
      </c>
      <c r="R186">
        <v>5</v>
      </c>
      <c r="S186" t="s">
        <v>1</v>
      </c>
      <c r="T186">
        <v>31418</v>
      </c>
      <c r="U186" t="s">
        <v>2</v>
      </c>
      <c r="V186">
        <v>16488</v>
      </c>
      <c r="W186" t="s">
        <v>3</v>
      </c>
      <c r="X186">
        <v>19719.2</v>
      </c>
      <c r="Y186" t="s">
        <v>4</v>
      </c>
      <c r="Z186">
        <v>3698</v>
      </c>
      <c r="AA186" t="s">
        <v>5</v>
      </c>
      <c r="AB186">
        <v>0</v>
      </c>
      <c r="AC186" t="s">
        <v>173</v>
      </c>
      <c r="AD186">
        <v>19235672</v>
      </c>
      <c r="AE186" t="s">
        <v>1078</v>
      </c>
      <c r="AF186">
        <v>10831.66</v>
      </c>
      <c r="AG186" t="s">
        <v>174</v>
      </c>
      <c r="AH186" t="s">
        <v>2508</v>
      </c>
      <c r="AI186">
        <v>1.0000100000010999E+199</v>
      </c>
      <c r="AJ186">
        <v>14369</v>
      </c>
      <c r="AK186">
        <v>1568630674</v>
      </c>
      <c r="AL186">
        <v>14369</v>
      </c>
      <c r="AM186">
        <v>1568630674</v>
      </c>
    </row>
    <row r="187" spans="9:39" x14ac:dyDescent="0.25">
      <c r="I187">
        <v>5621</v>
      </c>
      <c r="J187">
        <v>200</v>
      </c>
      <c r="K187">
        <v>21315955</v>
      </c>
      <c r="L187">
        <v>12004</v>
      </c>
      <c r="M187">
        <v>25000342</v>
      </c>
      <c r="N187">
        <v>0.495</v>
      </c>
      <c r="O187" t="s">
        <v>1077</v>
      </c>
      <c r="P187">
        <v>200</v>
      </c>
      <c r="Q187" t="s">
        <v>0</v>
      </c>
      <c r="R187">
        <v>10</v>
      </c>
      <c r="S187" t="s">
        <v>1</v>
      </c>
      <c r="T187">
        <v>31676</v>
      </c>
      <c r="U187" t="s">
        <v>2</v>
      </c>
      <c r="V187">
        <v>18580.14634146</v>
      </c>
      <c r="W187" t="s">
        <v>3</v>
      </c>
      <c r="X187">
        <v>21248</v>
      </c>
      <c r="Y187" t="s">
        <v>4</v>
      </c>
      <c r="Z187">
        <v>4394</v>
      </c>
      <c r="AA187" t="s">
        <v>5</v>
      </c>
      <c r="AB187">
        <v>0</v>
      </c>
      <c r="AC187" t="s">
        <v>173</v>
      </c>
      <c r="AD187">
        <v>18813202</v>
      </c>
      <c r="AE187" t="s">
        <v>1078</v>
      </c>
      <c r="AF187">
        <v>10565.28</v>
      </c>
      <c r="AG187" t="s">
        <v>174</v>
      </c>
      <c r="AH187" t="s">
        <v>2509</v>
      </c>
      <c r="AI187">
        <v>1.0000000110011E+196</v>
      </c>
      <c r="AJ187">
        <v>14420</v>
      </c>
      <c r="AK187">
        <v>1568630753</v>
      </c>
      <c r="AL187">
        <v>14420</v>
      </c>
      <c r="AM187">
        <v>1568630753</v>
      </c>
    </row>
    <row r="188" spans="9:39" x14ac:dyDescent="0.25">
      <c r="I188">
        <v>5544</v>
      </c>
      <c r="J188">
        <v>200</v>
      </c>
      <c r="K188">
        <v>13837305</v>
      </c>
      <c r="L188">
        <v>7756</v>
      </c>
      <c r="M188">
        <v>25000342</v>
      </c>
      <c r="N188">
        <v>0.41</v>
      </c>
      <c r="O188" t="s">
        <v>1077</v>
      </c>
      <c r="P188">
        <v>200</v>
      </c>
      <c r="Q188" t="s">
        <v>0</v>
      </c>
      <c r="R188">
        <v>7</v>
      </c>
      <c r="S188" t="s">
        <v>1</v>
      </c>
      <c r="T188">
        <v>31491</v>
      </c>
      <c r="U188" t="s">
        <v>2</v>
      </c>
      <c r="V188">
        <v>17562.390243900001</v>
      </c>
      <c r="W188" t="s">
        <v>3</v>
      </c>
      <c r="X188">
        <v>19581.714285710001</v>
      </c>
      <c r="Y188" t="s">
        <v>4</v>
      </c>
      <c r="Z188">
        <v>4082</v>
      </c>
      <c r="AA188" t="s">
        <v>5</v>
      </c>
      <c r="AB188">
        <v>0</v>
      </c>
      <c r="AC188" t="s">
        <v>173</v>
      </c>
      <c r="AD188">
        <v>17685832</v>
      </c>
      <c r="AE188" t="s">
        <v>1078</v>
      </c>
      <c r="AF188">
        <v>9886.86</v>
      </c>
      <c r="AG188" t="s">
        <v>174</v>
      </c>
      <c r="AH188" t="s">
        <v>2510</v>
      </c>
      <c r="AI188">
        <v>1.0110000000011101E+194</v>
      </c>
      <c r="AJ188">
        <v>14348</v>
      </c>
      <c r="AK188">
        <v>1568631046</v>
      </c>
      <c r="AL188">
        <v>14348</v>
      </c>
      <c r="AM188">
        <v>1568631046</v>
      </c>
    </row>
    <row r="189" spans="9:39" x14ac:dyDescent="0.25">
      <c r="I189">
        <v>5184</v>
      </c>
      <c r="J189">
        <v>200</v>
      </c>
      <c r="K189">
        <v>5266732</v>
      </c>
      <c r="L189">
        <v>2993</v>
      </c>
      <c r="M189">
        <v>25000342</v>
      </c>
      <c r="N189">
        <v>0.47</v>
      </c>
      <c r="O189" t="s">
        <v>1077</v>
      </c>
      <c r="P189">
        <v>200</v>
      </c>
      <c r="Q189" t="s">
        <v>0</v>
      </c>
      <c r="R189">
        <v>7</v>
      </c>
      <c r="S189" t="s">
        <v>1</v>
      </c>
      <c r="T189">
        <v>31165</v>
      </c>
      <c r="U189" t="s">
        <v>2</v>
      </c>
      <c r="V189">
        <v>17521.804878049999</v>
      </c>
      <c r="W189" t="s">
        <v>3</v>
      </c>
      <c r="X189">
        <v>19293.428571429999</v>
      </c>
      <c r="Y189" t="s">
        <v>4</v>
      </c>
      <c r="Z189">
        <v>1620</v>
      </c>
      <c r="AA189" t="s">
        <v>5</v>
      </c>
      <c r="AB189">
        <v>0</v>
      </c>
      <c r="AC189" t="s">
        <v>173</v>
      </c>
      <c r="AD189">
        <v>8571857</v>
      </c>
      <c r="AE189" t="s">
        <v>1078</v>
      </c>
      <c r="AF189">
        <v>4859.13</v>
      </c>
      <c r="AG189" t="s">
        <v>174</v>
      </c>
      <c r="AH189" t="s">
        <v>2511</v>
      </c>
      <c r="AI189">
        <v>1.11111001011001E+196</v>
      </c>
      <c r="AJ189">
        <v>14390</v>
      </c>
      <c r="AK189">
        <v>1568631145</v>
      </c>
      <c r="AL189">
        <v>14390</v>
      </c>
      <c r="AM189">
        <v>1568631145</v>
      </c>
    </row>
    <row r="190" spans="9:39" x14ac:dyDescent="0.25">
      <c r="I190">
        <v>5624</v>
      </c>
      <c r="J190">
        <v>200</v>
      </c>
      <c r="K190">
        <v>7751328</v>
      </c>
      <c r="L190">
        <v>4288</v>
      </c>
      <c r="M190">
        <v>25000342</v>
      </c>
      <c r="N190">
        <v>0.48</v>
      </c>
      <c r="O190" t="s">
        <v>1077</v>
      </c>
      <c r="P190">
        <v>200</v>
      </c>
      <c r="Q190" t="s">
        <v>0</v>
      </c>
      <c r="R190">
        <v>3</v>
      </c>
      <c r="S190" t="s">
        <v>1</v>
      </c>
      <c r="T190">
        <v>30772</v>
      </c>
      <c r="U190" t="s">
        <v>2</v>
      </c>
      <c r="V190">
        <v>16602.731707319999</v>
      </c>
      <c r="W190" t="s">
        <v>3</v>
      </c>
      <c r="X190">
        <v>18102</v>
      </c>
      <c r="Y190" t="s">
        <v>4</v>
      </c>
      <c r="Z190">
        <v>1856</v>
      </c>
      <c r="AA190" t="s">
        <v>5</v>
      </c>
      <c r="AB190">
        <v>0</v>
      </c>
      <c r="AC190" t="s">
        <v>173</v>
      </c>
      <c r="AD190">
        <v>1346</v>
      </c>
      <c r="AE190" t="s">
        <v>1078</v>
      </c>
      <c r="AF190">
        <v>0.16</v>
      </c>
      <c r="AG190" t="s">
        <v>174</v>
      </c>
      <c r="AH190" t="s">
        <v>2512</v>
      </c>
      <c r="AI190">
        <v>1.10100001101E+198</v>
      </c>
      <c r="AJ190">
        <v>14089</v>
      </c>
      <c r="AK190">
        <v>1568631887</v>
      </c>
      <c r="AL190">
        <v>14089</v>
      </c>
      <c r="AM190">
        <v>1568631887</v>
      </c>
    </row>
    <row r="191" spans="9:39" x14ac:dyDescent="0.25">
      <c r="I191">
        <v>5609</v>
      </c>
      <c r="J191">
        <v>200</v>
      </c>
      <c r="K191">
        <v>20412502</v>
      </c>
      <c r="L191">
        <v>11238</v>
      </c>
      <c r="M191">
        <v>25000342</v>
      </c>
      <c r="N191">
        <v>0.46500000000000002</v>
      </c>
      <c r="O191" t="s">
        <v>1077</v>
      </c>
      <c r="P191">
        <v>200</v>
      </c>
      <c r="Q191" t="s">
        <v>0</v>
      </c>
      <c r="R191">
        <v>9</v>
      </c>
      <c r="S191" t="s">
        <v>1</v>
      </c>
      <c r="T191">
        <v>30939</v>
      </c>
      <c r="U191" t="s">
        <v>2</v>
      </c>
      <c r="V191">
        <v>16642</v>
      </c>
      <c r="W191" t="s">
        <v>3</v>
      </c>
      <c r="X191">
        <v>19775.55555556</v>
      </c>
      <c r="Y191" t="s">
        <v>4</v>
      </c>
      <c r="Z191">
        <v>2826</v>
      </c>
      <c r="AA191" t="s">
        <v>5</v>
      </c>
      <c r="AB191">
        <v>0</v>
      </c>
      <c r="AC191" t="s">
        <v>173</v>
      </c>
      <c r="AD191">
        <v>22958284</v>
      </c>
      <c r="AE191" t="s">
        <v>1078</v>
      </c>
      <c r="AF191">
        <v>12813.44</v>
      </c>
      <c r="AG191" t="s">
        <v>174</v>
      </c>
      <c r="AH191" t="s">
        <v>2513</v>
      </c>
      <c r="AI191">
        <v>1.0100001100001E+198</v>
      </c>
      <c r="AJ191">
        <v>14077</v>
      </c>
      <c r="AK191">
        <v>1568631998</v>
      </c>
      <c r="AL191">
        <v>14077</v>
      </c>
      <c r="AM191">
        <v>1568631998</v>
      </c>
    </row>
    <row r="192" spans="9:39" x14ac:dyDescent="0.25">
      <c r="I192">
        <v>5616</v>
      </c>
      <c r="J192">
        <v>200</v>
      </c>
      <c r="K192">
        <v>5977304</v>
      </c>
      <c r="L192">
        <v>3295</v>
      </c>
      <c r="M192">
        <v>25000342</v>
      </c>
      <c r="N192">
        <v>0.5</v>
      </c>
      <c r="O192" t="s">
        <v>1077</v>
      </c>
      <c r="P192">
        <v>200</v>
      </c>
      <c r="Q192" t="s">
        <v>0</v>
      </c>
      <c r="R192">
        <v>9</v>
      </c>
      <c r="S192" t="s">
        <v>1</v>
      </c>
      <c r="T192">
        <v>31607</v>
      </c>
      <c r="U192" t="s">
        <v>2</v>
      </c>
      <c r="V192">
        <v>18525.658536589999</v>
      </c>
      <c r="W192" t="s">
        <v>3</v>
      </c>
      <c r="X192">
        <v>20757.77777778</v>
      </c>
      <c r="Y192" t="s">
        <v>4</v>
      </c>
      <c r="Z192">
        <v>4250</v>
      </c>
      <c r="AA192" t="s">
        <v>5</v>
      </c>
      <c r="AB192">
        <v>0</v>
      </c>
      <c r="AC192" t="s">
        <v>173</v>
      </c>
      <c r="AD192">
        <v>19744439</v>
      </c>
      <c r="AE192" t="s">
        <v>1078</v>
      </c>
      <c r="AF192">
        <v>10812.58</v>
      </c>
      <c r="AG192" t="s">
        <v>174</v>
      </c>
      <c r="AH192" t="s">
        <v>2514</v>
      </c>
      <c r="AI192">
        <v>1.0000000109999999E+196</v>
      </c>
      <c r="AJ192">
        <v>14087</v>
      </c>
      <c r="AK192">
        <v>1568632147</v>
      </c>
      <c r="AL192">
        <v>14087</v>
      </c>
      <c r="AM192">
        <v>1568632147</v>
      </c>
    </row>
    <row r="193" spans="3:39" x14ac:dyDescent="0.25">
      <c r="I193">
        <v>5184</v>
      </c>
      <c r="J193">
        <v>200</v>
      </c>
      <c r="K193">
        <v>4933100</v>
      </c>
      <c r="L193">
        <v>2797</v>
      </c>
      <c r="M193">
        <v>25000342</v>
      </c>
      <c r="N193">
        <v>0.5</v>
      </c>
      <c r="O193" t="s">
        <v>1077</v>
      </c>
      <c r="P193">
        <v>200</v>
      </c>
      <c r="Q193" t="s">
        <v>0</v>
      </c>
      <c r="R193">
        <v>14</v>
      </c>
      <c r="S193" t="s">
        <v>1</v>
      </c>
      <c r="T193">
        <v>31439</v>
      </c>
      <c r="U193" t="s">
        <v>2</v>
      </c>
      <c r="V193">
        <v>18774.439024390002</v>
      </c>
      <c r="W193" t="s">
        <v>3</v>
      </c>
      <c r="X193">
        <v>20324.714285710001</v>
      </c>
      <c r="Y193" t="s">
        <v>4</v>
      </c>
      <c r="Z193">
        <v>4490</v>
      </c>
      <c r="AA193" t="s">
        <v>5</v>
      </c>
      <c r="AB193">
        <v>0</v>
      </c>
      <c r="AC193" t="s">
        <v>173</v>
      </c>
      <c r="AD193">
        <v>24295736</v>
      </c>
      <c r="AE193" t="s">
        <v>1078</v>
      </c>
      <c r="AF193">
        <v>13816.8</v>
      </c>
      <c r="AG193" t="s">
        <v>174</v>
      </c>
      <c r="AH193" t="s">
        <v>2515</v>
      </c>
      <c r="AI193">
        <v>1.10110000100111E+199</v>
      </c>
      <c r="AJ193">
        <v>14257</v>
      </c>
      <c r="AK193">
        <v>1568632224</v>
      </c>
      <c r="AL193">
        <v>14257</v>
      </c>
      <c r="AM193">
        <v>1568632224</v>
      </c>
    </row>
    <row r="194" spans="3:39" x14ac:dyDescent="0.25">
      <c r="I194">
        <v>5624</v>
      </c>
      <c r="J194">
        <v>200</v>
      </c>
      <c r="K194">
        <v>4762274</v>
      </c>
      <c r="L194">
        <v>2683</v>
      </c>
      <c r="M194">
        <v>25000342</v>
      </c>
      <c r="N194">
        <v>0.52</v>
      </c>
      <c r="O194" t="s">
        <v>1077</v>
      </c>
      <c r="P194">
        <v>200</v>
      </c>
      <c r="Q194" t="s">
        <v>0</v>
      </c>
      <c r="R194">
        <v>11</v>
      </c>
      <c r="S194" t="s">
        <v>1</v>
      </c>
      <c r="T194">
        <v>31558</v>
      </c>
      <c r="U194" t="s">
        <v>2</v>
      </c>
      <c r="V194">
        <v>18579.756097559999</v>
      </c>
      <c r="W194" t="s">
        <v>3</v>
      </c>
      <c r="X194">
        <v>20553.090909089999</v>
      </c>
      <c r="Y194" t="s">
        <v>4</v>
      </c>
      <c r="Z194">
        <v>5202</v>
      </c>
      <c r="AA194" t="s">
        <v>5</v>
      </c>
      <c r="AB194">
        <v>0</v>
      </c>
      <c r="AC194" t="s">
        <v>173</v>
      </c>
      <c r="AD194">
        <v>12654388</v>
      </c>
      <c r="AE194" t="s">
        <v>1078</v>
      </c>
      <c r="AF194">
        <v>6941.17</v>
      </c>
      <c r="AG194" t="s">
        <v>174</v>
      </c>
      <c r="AH194" t="s">
        <v>2516</v>
      </c>
      <c r="AI194">
        <v>1.1110011100101099E+199</v>
      </c>
      <c r="AJ194">
        <v>14150</v>
      </c>
      <c r="AK194">
        <v>1568632240</v>
      </c>
      <c r="AL194">
        <v>14150</v>
      </c>
      <c r="AM194">
        <v>1568632240</v>
      </c>
    </row>
    <row r="195" spans="3:39" x14ac:dyDescent="0.25">
      <c r="I195">
        <v>5184</v>
      </c>
      <c r="J195">
        <v>200</v>
      </c>
      <c r="K195">
        <v>449920</v>
      </c>
      <c r="L195">
        <v>328</v>
      </c>
      <c r="M195">
        <v>25000342</v>
      </c>
      <c r="N195">
        <v>0.47</v>
      </c>
      <c r="O195" t="s">
        <v>1077</v>
      </c>
      <c r="P195">
        <v>200</v>
      </c>
      <c r="Q195" t="s">
        <v>0</v>
      </c>
      <c r="R195">
        <v>4</v>
      </c>
      <c r="S195" t="s">
        <v>1</v>
      </c>
      <c r="T195">
        <v>31275</v>
      </c>
      <c r="U195" t="s">
        <v>2</v>
      </c>
      <c r="V195">
        <v>16512</v>
      </c>
      <c r="W195" t="s">
        <v>3</v>
      </c>
      <c r="X195">
        <v>19372.5</v>
      </c>
      <c r="Y195" t="s">
        <v>4</v>
      </c>
      <c r="Z195">
        <v>1256</v>
      </c>
      <c r="AA195" t="s">
        <v>5</v>
      </c>
      <c r="AB195">
        <v>0</v>
      </c>
      <c r="AC195" t="s">
        <v>173</v>
      </c>
      <c r="AD195">
        <v>11769274</v>
      </c>
      <c r="AE195" t="s">
        <v>1078</v>
      </c>
      <c r="AF195">
        <v>6473.36</v>
      </c>
      <c r="AG195" t="s">
        <v>174</v>
      </c>
      <c r="AH195" t="s">
        <v>2517</v>
      </c>
      <c r="AI195">
        <v>1.1011001001001E+198</v>
      </c>
      <c r="AJ195">
        <v>14153</v>
      </c>
      <c r="AK195">
        <v>1568632262</v>
      </c>
      <c r="AL195">
        <v>14153</v>
      </c>
      <c r="AM195">
        <v>1568632262</v>
      </c>
    </row>
    <row r="196" spans="3:39" x14ac:dyDescent="0.25">
      <c r="I196">
        <v>6080</v>
      </c>
      <c r="J196">
        <v>200</v>
      </c>
      <c r="K196">
        <v>13154803</v>
      </c>
      <c r="L196">
        <v>7197</v>
      </c>
      <c r="M196">
        <v>25000342</v>
      </c>
      <c r="N196">
        <v>0.48</v>
      </c>
      <c r="O196" t="s">
        <v>1077</v>
      </c>
      <c r="P196">
        <v>200</v>
      </c>
      <c r="Q196" t="s">
        <v>0</v>
      </c>
      <c r="R196">
        <v>3</v>
      </c>
      <c r="S196" t="s">
        <v>1</v>
      </c>
      <c r="T196">
        <v>30423</v>
      </c>
      <c r="U196" t="s">
        <v>2</v>
      </c>
      <c r="V196">
        <v>14442</v>
      </c>
      <c r="W196" t="s">
        <v>3</v>
      </c>
      <c r="X196">
        <v>18640.66666667</v>
      </c>
      <c r="Y196" t="s">
        <v>4</v>
      </c>
      <c r="Z196">
        <v>2952</v>
      </c>
      <c r="AA196" t="s">
        <v>5</v>
      </c>
      <c r="AB196">
        <v>0</v>
      </c>
      <c r="AC196" t="s">
        <v>173</v>
      </c>
      <c r="AD196">
        <v>2825854</v>
      </c>
      <c r="AE196" t="s">
        <v>1078</v>
      </c>
      <c r="AF196">
        <v>1632.36</v>
      </c>
      <c r="AG196" t="s">
        <v>174</v>
      </c>
      <c r="AH196" t="s">
        <v>2518</v>
      </c>
      <c r="AI196">
        <v>1.00010100011111E+197</v>
      </c>
      <c r="AJ196">
        <v>14125</v>
      </c>
      <c r="AK196">
        <v>1568632319</v>
      </c>
      <c r="AL196">
        <v>14125</v>
      </c>
      <c r="AM196">
        <v>1568632319</v>
      </c>
    </row>
    <row r="197" spans="3:39" x14ac:dyDescent="0.25">
      <c r="I197">
        <v>5576</v>
      </c>
      <c r="J197">
        <v>200</v>
      </c>
      <c r="K197">
        <v>24699593</v>
      </c>
      <c r="L197">
        <v>14012</v>
      </c>
      <c r="M197">
        <v>25000342</v>
      </c>
      <c r="N197">
        <v>0.52</v>
      </c>
      <c r="O197" t="s">
        <v>1077</v>
      </c>
      <c r="P197">
        <v>200</v>
      </c>
      <c r="Q197" t="s">
        <v>0</v>
      </c>
      <c r="R197">
        <v>10</v>
      </c>
      <c r="S197" t="s">
        <v>1</v>
      </c>
      <c r="T197">
        <v>31170</v>
      </c>
      <c r="U197" t="s">
        <v>2</v>
      </c>
      <c r="V197">
        <v>18662.195121950001</v>
      </c>
      <c r="W197" t="s">
        <v>3</v>
      </c>
      <c r="X197">
        <v>19749.8</v>
      </c>
      <c r="Y197" t="s">
        <v>4</v>
      </c>
      <c r="Z197">
        <v>3944</v>
      </c>
      <c r="AA197" t="s">
        <v>5</v>
      </c>
      <c r="AB197">
        <v>0</v>
      </c>
      <c r="AC197" t="s">
        <v>173</v>
      </c>
      <c r="AD197">
        <v>20924892</v>
      </c>
      <c r="AE197" t="s">
        <v>1078</v>
      </c>
      <c r="AF197">
        <v>11615</v>
      </c>
      <c r="AG197" t="s">
        <v>174</v>
      </c>
      <c r="AH197" t="s">
        <v>2519</v>
      </c>
      <c r="AI197">
        <v>1.1100110010111E+198</v>
      </c>
      <c r="AJ197">
        <v>14191</v>
      </c>
      <c r="AK197">
        <v>1568632349</v>
      </c>
      <c r="AL197">
        <v>14191</v>
      </c>
      <c r="AM197">
        <v>1568632349</v>
      </c>
    </row>
    <row r="198" spans="3:39" x14ac:dyDescent="0.25">
      <c r="I198">
        <v>5625</v>
      </c>
      <c r="J198">
        <v>200</v>
      </c>
      <c r="K198">
        <v>22962461</v>
      </c>
      <c r="L198">
        <v>12868</v>
      </c>
      <c r="M198">
        <v>25000342</v>
      </c>
      <c r="N198">
        <v>0.54500000000000004</v>
      </c>
      <c r="O198" t="s">
        <v>1077</v>
      </c>
      <c r="P198">
        <v>200</v>
      </c>
      <c r="Q198" t="s">
        <v>0</v>
      </c>
      <c r="R198">
        <v>9</v>
      </c>
      <c r="S198" t="s">
        <v>1</v>
      </c>
      <c r="T198">
        <v>31370</v>
      </c>
      <c r="U198" t="s">
        <v>2</v>
      </c>
      <c r="V198">
        <v>17580</v>
      </c>
      <c r="W198" t="s">
        <v>3</v>
      </c>
      <c r="X198">
        <v>21789.11111111</v>
      </c>
      <c r="Y198" t="s">
        <v>4</v>
      </c>
      <c r="Z198">
        <v>6516</v>
      </c>
      <c r="AA198" t="s">
        <v>5</v>
      </c>
      <c r="AB198">
        <v>0</v>
      </c>
      <c r="AC198" t="s">
        <v>173</v>
      </c>
      <c r="AD198">
        <v>19164570</v>
      </c>
      <c r="AE198" t="s">
        <v>1078</v>
      </c>
      <c r="AF198">
        <v>10516.71</v>
      </c>
      <c r="AG198" t="s">
        <v>174</v>
      </c>
      <c r="AH198" t="s">
        <v>2520</v>
      </c>
      <c r="AI198">
        <v>1.11011000101001E+199</v>
      </c>
      <c r="AJ198">
        <v>14147</v>
      </c>
      <c r="AK198">
        <v>1568632354</v>
      </c>
      <c r="AL198">
        <v>14147</v>
      </c>
      <c r="AM198">
        <v>1568632354</v>
      </c>
    </row>
    <row r="199" spans="3:39" x14ac:dyDescent="0.25">
      <c r="I199">
        <v>5625</v>
      </c>
      <c r="J199">
        <v>200</v>
      </c>
      <c r="K199">
        <v>7456593</v>
      </c>
      <c r="L199">
        <v>4138</v>
      </c>
      <c r="M199">
        <v>25000342</v>
      </c>
      <c r="N199">
        <v>0.51500000000000001</v>
      </c>
      <c r="O199" t="s">
        <v>1077</v>
      </c>
      <c r="P199">
        <v>200</v>
      </c>
      <c r="Q199" t="s">
        <v>0</v>
      </c>
      <c r="R199">
        <v>6</v>
      </c>
      <c r="S199" t="s">
        <v>1</v>
      </c>
      <c r="T199">
        <v>30921</v>
      </c>
      <c r="U199" t="s">
        <v>2</v>
      </c>
      <c r="V199">
        <v>16678.536585369999</v>
      </c>
      <c r="W199" t="s">
        <v>3</v>
      </c>
      <c r="X199">
        <v>19816.33333333</v>
      </c>
      <c r="Y199" t="s">
        <v>4</v>
      </c>
      <c r="Z199">
        <v>4820</v>
      </c>
      <c r="AA199" t="s">
        <v>5</v>
      </c>
      <c r="AB199">
        <v>0</v>
      </c>
      <c r="AC199" t="s">
        <v>173</v>
      </c>
      <c r="AD199">
        <v>17355670</v>
      </c>
      <c r="AE199" t="s">
        <v>1078</v>
      </c>
      <c r="AF199">
        <v>9455.11</v>
      </c>
      <c r="AG199" t="s">
        <v>174</v>
      </c>
      <c r="AH199" t="s">
        <v>2521</v>
      </c>
      <c r="AI199">
        <v>1.01010000111011E+199</v>
      </c>
      <c r="AJ199">
        <v>14127</v>
      </c>
      <c r="AK199">
        <v>1568632419</v>
      </c>
      <c r="AL199">
        <v>14127</v>
      </c>
      <c r="AM199">
        <v>1568632419</v>
      </c>
    </row>
    <row r="200" spans="3:39" x14ac:dyDescent="0.25">
      <c r="I200">
        <v>5589</v>
      </c>
      <c r="J200">
        <v>200</v>
      </c>
      <c r="K200">
        <v>3188349</v>
      </c>
      <c r="L200">
        <v>1873</v>
      </c>
      <c r="M200">
        <v>25000342</v>
      </c>
      <c r="N200">
        <v>0.48499999999999999</v>
      </c>
      <c r="O200" t="s">
        <v>1077</v>
      </c>
      <c r="P200">
        <v>200</v>
      </c>
      <c r="Q200" t="s">
        <v>0</v>
      </c>
      <c r="R200">
        <v>9</v>
      </c>
      <c r="S200" t="s">
        <v>1</v>
      </c>
      <c r="T200">
        <v>31565</v>
      </c>
      <c r="U200" t="s">
        <v>2</v>
      </c>
      <c r="V200">
        <v>18581.707317069999</v>
      </c>
      <c r="W200" t="s">
        <v>3</v>
      </c>
      <c r="X200">
        <v>20702</v>
      </c>
      <c r="Y200" t="s">
        <v>4</v>
      </c>
      <c r="Z200">
        <v>2120</v>
      </c>
      <c r="AA200" t="s">
        <v>5</v>
      </c>
      <c r="AB200">
        <v>0</v>
      </c>
      <c r="AC200" t="s">
        <v>173</v>
      </c>
      <c r="AD200">
        <v>20102000</v>
      </c>
      <c r="AE200" t="s">
        <v>1078</v>
      </c>
      <c r="AF200">
        <v>11132.03</v>
      </c>
      <c r="AG200" t="s">
        <v>174</v>
      </c>
      <c r="AH200" t="s">
        <v>2522</v>
      </c>
      <c r="AI200">
        <v>1.0100111111101001E+199</v>
      </c>
      <c r="AJ200">
        <v>14167</v>
      </c>
      <c r="AK200">
        <v>1568632425</v>
      </c>
      <c r="AL200">
        <v>14167</v>
      </c>
      <c r="AM200">
        <v>1568632425</v>
      </c>
    </row>
    <row r="201" spans="3:39" x14ac:dyDescent="0.25">
      <c r="I201">
        <v>5609</v>
      </c>
      <c r="J201">
        <v>200</v>
      </c>
      <c r="K201">
        <v>2237979</v>
      </c>
      <c r="L201">
        <v>1370</v>
      </c>
      <c r="M201">
        <v>25000342</v>
      </c>
      <c r="N201">
        <v>0.46500000000000002</v>
      </c>
      <c r="O201" t="s">
        <v>1077</v>
      </c>
      <c r="P201">
        <v>200</v>
      </c>
      <c r="Q201" t="s">
        <v>0</v>
      </c>
      <c r="R201">
        <v>14</v>
      </c>
      <c r="S201" t="s">
        <v>1</v>
      </c>
      <c r="T201">
        <v>31447</v>
      </c>
      <c r="U201" t="s">
        <v>2</v>
      </c>
      <c r="V201">
        <v>19657.560975609998</v>
      </c>
      <c r="W201" t="s">
        <v>3</v>
      </c>
      <c r="X201">
        <v>20575</v>
      </c>
      <c r="Y201" t="s">
        <v>4</v>
      </c>
      <c r="Z201">
        <v>4034</v>
      </c>
      <c r="AA201" t="s">
        <v>5</v>
      </c>
      <c r="AB201">
        <v>0</v>
      </c>
      <c r="AC201" t="s">
        <v>173</v>
      </c>
      <c r="AD201">
        <v>13696446</v>
      </c>
      <c r="AE201" t="s">
        <v>1078</v>
      </c>
      <c r="AF201">
        <v>7585.57</v>
      </c>
      <c r="AG201" t="s">
        <v>174</v>
      </c>
      <c r="AH201" t="s">
        <v>2523</v>
      </c>
      <c r="AI201">
        <v>1.11000000100101E+198</v>
      </c>
      <c r="AJ201">
        <v>14311</v>
      </c>
      <c r="AK201">
        <v>1568632430</v>
      </c>
      <c r="AL201">
        <v>14311</v>
      </c>
      <c r="AM201">
        <v>1568632430</v>
      </c>
    </row>
    <row r="202" spans="3:39" x14ac:dyDescent="0.25">
      <c r="I202">
        <v>5616</v>
      </c>
      <c r="J202">
        <v>200</v>
      </c>
      <c r="K202">
        <v>16817136</v>
      </c>
      <c r="L202">
        <v>9170</v>
      </c>
      <c r="M202">
        <v>25000342</v>
      </c>
      <c r="N202">
        <v>0.5</v>
      </c>
      <c r="O202" t="s">
        <v>1077</v>
      </c>
      <c r="P202">
        <v>200</v>
      </c>
      <c r="Q202" t="s">
        <v>0</v>
      </c>
      <c r="R202">
        <v>6</v>
      </c>
      <c r="S202" t="s">
        <v>1</v>
      </c>
      <c r="T202">
        <v>30946</v>
      </c>
      <c r="U202" t="s">
        <v>2</v>
      </c>
      <c r="V202">
        <v>18448.195121950001</v>
      </c>
      <c r="W202" t="s">
        <v>3</v>
      </c>
      <c r="X202">
        <v>18432</v>
      </c>
      <c r="Y202" t="s">
        <v>4</v>
      </c>
      <c r="Z202">
        <v>1458</v>
      </c>
      <c r="AA202" t="s">
        <v>5</v>
      </c>
      <c r="AB202">
        <v>0</v>
      </c>
      <c r="AC202" t="s">
        <v>173</v>
      </c>
      <c r="AD202">
        <v>687</v>
      </c>
      <c r="AE202" t="s">
        <v>1078</v>
      </c>
      <c r="AF202">
        <v>0.12</v>
      </c>
      <c r="AG202" t="s">
        <v>174</v>
      </c>
      <c r="AH202" t="s">
        <v>2524</v>
      </c>
      <c r="AI202">
        <v>1.0011101011000101E+199</v>
      </c>
      <c r="AJ202">
        <v>14102</v>
      </c>
      <c r="AK202">
        <v>1568632477</v>
      </c>
      <c r="AL202">
        <v>14102</v>
      </c>
      <c r="AM202">
        <v>1568632477</v>
      </c>
    </row>
    <row r="203" spans="3:39" x14ac:dyDescent="0.25">
      <c r="I203">
        <v>5184</v>
      </c>
      <c r="J203">
        <v>200</v>
      </c>
      <c r="K203">
        <v>5895901</v>
      </c>
      <c r="L203">
        <v>3361</v>
      </c>
      <c r="M203">
        <v>25000342</v>
      </c>
      <c r="N203">
        <v>0.53</v>
      </c>
      <c r="O203" t="s">
        <v>1077</v>
      </c>
      <c r="P203">
        <v>200</v>
      </c>
      <c r="Q203" t="s">
        <v>0</v>
      </c>
      <c r="R203">
        <v>14</v>
      </c>
      <c r="S203" t="s">
        <v>1</v>
      </c>
      <c r="T203">
        <v>31393</v>
      </c>
      <c r="U203" t="s">
        <v>2</v>
      </c>
      <c r="V203">
        <v>18760.829268289999</v>
      </c>
      <c r="W203" t="s">
        <v>3</v>
      </c>
      <c r="X203">
        <v>20137.428571429999</v>
      </c>
      <c r="Y203" t="s">
        <v>4</v>
      </c>
      <c r="Z203">
        <v>3050</v>
      </c>
      <c r="AA203" t="s">
        <v>5</v>
      </c>
      <c r="AB203">
        <v>0</v>
      </c>
      <c r="AC203" t="s">
        <v>173</v>
      </c>
      <c r="AD203">
        <v>9299409</v>
      </c>
      <c r="AE203" t="s">
        <v>1078</v>
      </c>
      <c r="AF203">
        <v>5192.1000000000004</v>
      </c>
      <c r="AG203" t="s">
        <v>174</v>
      </c>
      <c r="AH203" t="s">
        <v>2525</v>
      </c>
      <c r="AI203">
        <v>1.0100110101111099E+199</v>
      </c>
      <c r="AJ203">
        <v>14296</v>
      </c>
      <c r="AK203">
        <v>1568632483</v>
      </c>
      <c r="AL203">
        <v>14296</v>
      </c>
      <c r="AM203">
        <v>1568632483</v>
      </c>
    </row>
    <row r="204" spans="3:39" x14ac:dyDescent="0.25">
      <c r="I204">
        <v>6080</v>
      </c>
      <c r="J204">
        <v>200</v>
      </c>
      <c r="K204">
        <v>22297603</v>
      </c>
      <c r="L204">
        <v>12526</v>
      </c>
      <c r="M204">
        <v>25000342</v>
      </c>
      <c r="N204">
        <v>0.48</v>
      </c>
      <c r="O204" t="s">
        <v>1077</v>
      </c>
      <c r="P204">
        <v>200</v>
      </c>
      <c r="Q204" t="s">
        <v>0</v>
      </c>
      <c r="R204">
        <v>13</v>
      </c>
      <c r="S204" t="s">
        <v>1</v>
      </c>
      <c r="T204">
        <v>31486</v>
      </c>
      <c r="U204" t="s">
        <v>2</v>
      </c>
      <c r="V204">
        <v>17628</v>
      </c>
      <c r="W204" t="s">
        <v>3</v>
      </c>
      <c r="X204">
        <v>22076.46153846</v>
      </c>
      <c r="Y204" t="s">
        <v>4</v>
      </c>
      <c r="Z204">
        <v>6290</v>
      </c>
      <c r="AA204" t="s">
        <v>5</v>
      </c>
      <c r="AB204">
        <v>0</v>
      </c>
      <c r="AC204" t="s">
        <v>173</v>
      </c>
      <c r="AD204">
        <v>23254940</v>
      </c>
      <c r="AE204" t="s">
        <v>1078</v>
      </c>
      <c r="AF204">
        <v>13139.6</v>
      </c>
      <c r="AG204" t="s">
        <v>174</v>
      </c>
      <c r="AH204" t="s">
        <v>2526</v>
      </c>
      <c r="AI204">
        <v>1.10011000001111E+199</v>
      </c>
      <c r="AJ204">
        <v>14211</v>
      </c>
      <c r="AK204">
        <v>1568632579</v>
      </c>
      <c r="AL204">
        <v>14211</v>
      </c>
      <c r="AM204">
        <v>1568632579</v>
      </c>
    </row>
    <row r="205" spans="3:39" x14ac:dyDescent="0.25">
      <c r="I205">
        <v>5624</v>
      </c>
      <c r="J205">
        <v>200</v>
      </c>
      <c r="K205">
        <v>7607770</v>
      </c>
      <c r="L205">
        <v>4173</v>
      </c>
      <c r="M205">
        <v>25000342</v>
      </c>
      <c r="N205">
        <v>0.51</v>
      </c>
      <c r="O205" t="s">
        <v>1077</v>
      </c>
      <c r="P205">
        <v>200</v>
      </c>
      <c r="Q205" t="s">
        <v>0</v>
      </c>
      <c r="R205">
        <v>9</v>
      </c>
      <c r="S205" t="s">
        <v>1</v>
      </c>
      <c r="T205">
        <v>31303</v>
      </c>
      <c r="U205" t="s">
        <v>2</v>
      </c>
      <c r="V205">
        <v>18532.292682930001</v>
      </c>
      <c r="W205" t="s">
        <v>3</v>
      </c>
      <c r="X205">
        <v>21193.77777778</v>
      </c>
      <c r="Y205" t="s">
        <v>4</v>
      </c>
      <c r="Z205">
        <v>5832</v>
      </c>
      <c r="AA205" t="s">
        <v>5</v>
      </c>
      <c r="AB205">
        <v>0</v>
      </c>
      <c r="AC205" t="s">
        <v>173</v>
      </c>
      <c r="AD205">
        <v>20467139</v>
      </c>
      <c r="AE205" t="s">
        <v>1078</v>
      </c>
      <c r="AF205">
        <v>11260.29</v>
      </c>
      <c r="AG205" t="s">
        <v>174</v>
      </c>
      <c r="AH205" t="s">
        <v>2527</v>
      </c>
      <c r="AI205">
        <v>1.11111011011001E+199</v>
      </c>
      <c r="AJ205">
        <v>14057</v>
      </c>
      <c r="AK205">
        <v>1568632616</v>
      </c>
      <c r="AL205">
        <v>14057</v>
      </c>
      <c r="AM205">
        <v>1568632616</v>
      </c>
    </row>
    <row r="206" spans="3:39" x14ac:dyDescent="0.25">
      <c r="C206">
        <v>400</v>
      </c>
      <c r="D206" t="s">
        <v>59</v>
      </c>
      <c r="E206" t="s">
        <v>63</v>
      </c>
      <c r="F206" t="s">
        <v>60</v>
      </c>
      <c r="G206" t="s">
        <v>61</v>
      </c>
      <c r="H206" t="s">
        <v>62</v>
      </c>
      <c r="I206">
        <v>5625</v>
      </c>
      <c r="J206">
        <v>200</v>
      </c>
      <c r="K206">
        <v>19778120</v>
      </c>
      <c r="L206">
        <v>11078</v>
      </c>
      <c r="M206">
        <v>25000342</v>
      </c>
      <c r="N206">
        <v>0.54500000000000004</v>
      </c>
      <c r="O206" t="s">
        <v>1077</v>
      </c>
      <c r="P206">
        <v>200</v>
      </c>
      <c r="Q206" t="s">
        <v>0</v>
      </c>
      <c r="R206">
        <v>13</v>
      </c>
      <c r="S206" t="s">
        <v>1</v>
      </c>
      <c r="T206">
        <v>31604</v>
      </c>
      <c r="U206" t="s">
        <v>2</v>
      </c>
      <c r="V206">
        <v>18655.414634150002</v>
      </c>
      <c r="W206" t="s">
        <v>3</v>
      </c>
      <c r="X206">
        <v>20578.61538462</v>
      </c>
      <c r="Y206" t="s">
        <v>4</v>
      </c>
      <c r="Z206">
        <v>4436</v>
      </c>
      <c r="AA206" t="s">
        <v>5</v>
      </c>
      <c r="AB206">
        <v>0</v>
      </c>
      <c r="AC206" t="s">
        <v>173</v>
      </c>
      <c r="AD206">
        <v>24914759</v>
      </c>
      <c r="AE206" t="s">
        <v>1078</v>
      </c>
      <c r="AF206">
        <v>14307.2</v>
      </c>
      <c r="AG206" t="s">
        <v>174</v>
      </c>
      <c r="AH206" t="s">
        <v>2528</v>
      </c>
      <c r="AI206">
        <v>1.0011010101100001E+199</v>
      </c>
      <c r="AJ206">
        <v>14361</v>
      </c>
      <c r="AK206">
        <v>1568632750</v>
      </c>
      <c r="AL206">
        <v>14361</v>
      </c>
      <c r="AM206">
        <v>1568632750</v>
      </c>
    </row>
    <row r="207" spans="3:39" x14ac:dyDescent="0.25">
      <c r="C207" t="s">
        <v>58</v>
      </c>
      <c r="D207">
        <f>AVERAGE(M207:M256)</f>
        <v>25000342</v>
      </c>
      <c r="E207">
        <f>STDEV(M207:M256)</f>
        <v>0</v>
      </c>
      <c r="F207">
        <f>MEDIAN(M207:M256)</f>
        <v>25000342</v>
      </c>
      <c r="G207">
        <f>MIN(M207:M256)</f>
        <v>25000342</v>
      </c>
      <c r="H207">
        <f>MAX(M207:M256)</f>
        <v>25000342</v>
      </c>
      <c r="I207">
        <v>20511</v>
      </c>
      <c r="J207">
        <v>400</v>
      </c>
      <c r="K207">
        <v>1201</v>
      </c>
      <c r="L207">
        <v>1</v>
      </c>
      <c r="M207">
        <v>25000342</v>
      </c>
      <c r="N207">
        <v>0.46250000000000002</v>
      </c>
      <c r="O207" t="s">
        <v>1077</v>
      </c>
      <c r="P207">
        <v>400</v>
      </c>
      <c r="Q207" t="s">
        <v>0</v>
      </c>
      <c r="R207">
        <v>7</v>
      </c>
      <c r="S207" t="s">
        <v>1</v>
      </c>
      <c r="T207">
        <v>131011</v>
      </c>
      <c r="U207" t="s">
        <v>2</v>
      </c>
      <c r="V207">
        <v>82097.234567899999</v>
      </c>
      <c r="W207" t="s">
        <v>3</v>
      </c>
      <c r="X207">
        <v>84661.714285709997</v>
      </c>
      <c r="Y207" t="s">
        <v>4</v>
      </c>
      <c r="Z207">
        <v>2754</v>
      </c>
      <c r="AA207" t="s">
        <v>5</v>
      </c>
      <c r="AB207">
        <v>0</v>
      </c>
      <c r="AC207" t="s">
        <v>173</v>
      </c>
      <c r="AD207">
        <v>1079</v>
      </c>
      <c r="AE207" t="s">
        <v>1078</v>
      </c>
      <c r="AF207">
        <v>0.14000000000000001</v>
      </c>
      <c r="AG207" t="s">
        <v>174</v>
      </c>
      <c r="AH207" t="s">
        <v>2529</v>
      </c>
      <c r="AI207" t="s">
        <v>2530</v>
      </c>
      <c r="AJ207">
        <v>14691</v>
      </c>
      <c r="AK207">
        <v>1568633090</v>
      </c>
      <c r="AL207">
        <v>14691</v>
      </c>
      <c r="AM207">
        <v>1568633090</v>
      </c>
    </row>
    <row r="208" spans="3:39" x14ac:dyDescent="0.25">
      <c r="C208" t="s">
        <v>57</v>
      </c>
      <c r="D208">
        <f>AVERAGE(V207:V256)</f>
        <v>81021.738765430229</v>
      </c>
      <c r="E208">
        <f>STDEV(V207:V256)</f>
        <v>2083.7627387890461</v>
      </c>
      <c r="F208">
        <f>MEDIAN(V207:V256)</f>
        <v>81779.851851849991</v>
      </c>
      <c r="G208">
        <f>MIN(V207:V256)</f>
        <v>74919.333333329996</v>
      </c>
      <c r="H208">
        <f>MAX(V207:V256)</f>
        <v>84218.888888889996</v>
      </c>
      <c r="I208">
        <v>20732</v>
      </c>
      <c r="J208">
        <v>400</v>
      </c>
      <c r="K208">
        <v>1201</v>
      </c>
      <c r="L208">
        <v>0</v>
      </c>
      <c r="M208">
        <v>25000342</v>
      </c>
      <c r="N208">
        <v>0.505</v>
      </c>
      <c r="O208" t="s">
        <v>1077</v>
      </c>
      <c r="P208">
        <v>400</v>
      </c>
      <c r="Q208" t="s">
        <v>0</v>
      </c>
      <c r="R208">
        <v>6</v>
      </c>
      <c r="S208" t="s">
        <v>1</v>
      </c>
      <c r="T208">
        <v>131532</v>
      </c>
      <c r="U208" t="s">
        <v>2</v>
      </c>
      <c r="V208">
        <v>84218.888888889996</v>
      </c>
      <c r="W208" t="s">
        <v>3</v>
      </c>
      <c r="X208">
        <v>85710</v>
      </c>
      <c r="Y208" t="s">
        <v>4</v>
      </c>
      <c r="Z208">
        <v>3060</v>
      </c>
      <c r="AA208" t="s">
        <v>5</v>
      </c>
      <c r="AB208">
        <v>0</v>
      </c>
      <c r="AC208" t="s">
        <v>173</v>
      </c>
      <c r="AD208">
        <v>1114</v>
      </c>
      <c r="AE208" t="s">
        <v>1078</v>
      </c>
      <c r="AF208">
        <v>0.16</v>
      </c>
      <c r="AG208" t="s">
        <v>174</v>
      </c>
      <c r="AH208" t="s">
        <v>2531</v>
      </c>
      <c r="AI208" t="s">
        <v>2532</v>
      </c>
      <c r="AJ208">
        <v>14666</v>
      </c>
      <c r="AK208">
        <v>1568633389</v>
      </c>
      <c r="AL208">
        <v>14666</v>
      </c>
      <c r="AM208">
        <v>1568633389</v>
      </c>
    </row>
    <row r="209" spans="9:39" x14ac:dyDescent="0.25">
      <c r="I209">
        <v>18104</v>
      </c>
      <c r="J209">
        <v>400</v>
      </c>
      <c r="K209">
        <v>6334194</v>
      </c>
      <c r="L209">
        <v>3578</v>
      </c>
      <c r="M209">
        <v>25000342</v>
      </c>
      <c r="N209">
        <v>0.495</v>
      </c>
      <c r="O209" t="s">
        <v>1077</v>
      </c>
      <c r="P209">
        <v>400</v>
      </c>
      <c r="Q209" t="s">
        <v>0</v>
      </c>
      <c r="R209">
        <v>7</v>
      </c>
      <c r="S209" t="s">
        <v>1</v>
      </c>
      <c r="T209">
        <v>130006</v>
      </c>
      <c r="U209" t="s">
        <v>2</v>
      </c>
      <c r="V209">
        <v>79519.333333329996</v>
      </c>
      <c r="W209" t="s">
        <v>3</v>
      </c>
      <c r="X209">
        <v>83625.428571430006</v>
      </c>
      <c r="Y209" t="s">
        <v>4</v>
      </c>
      <c r="Z209">
        <v>5480</v>
      </c>
      <c r="AA209" t="s">
        <v>5</v>
      </c>
      <c r="AB209">
        <v>0</v>
      </c>
      <c r="AC209" t="s">
        <v>173</v>
      </c>
      <c r="AD209">
        <v>1157</v>
      </c>
      <c r="AE209" t="s">
        <v>1078</v>
      </c>
      <c r="AF209">
        <v>0.15</v>
      </c>
      <c r="AG209" t="s">
        <v>174</v>
      </c>
      <c r="AH209" t="s">
        <v>2533</v>
      </c>
      <c r="AI209" t="s">
        <v>2534</v>
      </c>
      <c r="AJ209">
        <v>14655</v>
      </c>
      <c r="AK209">
        <v>1568633602</v>
      </c>
      <c r="AL209">
        <v>14655</v>
      </c>
      <c r="AM209">
        <v>1568633602</v>
      </c>
    </row>
    <row r="210" spans="9:39" x14ac:dyDescent="0.25">
      <c r="I210">
        <v>18209</v>
      </c>
      <c r="J210">
        <v>400</v>
      </c>
      <c r="K210">
        <v>1201</v>
      </c>
      <c r="L210">
        <v>0</v>
      </c>
      <c r="M210">
        <v>25000342</v>
      </c>
      <c r="N210">
        <v>0.4975</v>
      </c>
      <c r="O210" t="s">
        <v>1077</v>
      </c>
      <c r="P210">
        <v>400</v>
      </c>
      <c r="Q210" t="s">
        <v>0</v>
      </c>
      <c r="R210">
        <v>8</v>
      </c>
      <c r="S210" t="s">
        <v>1</v>
      </c>
      <c r="T210">
        <v>131141</v>
      </c>
      <c r="U210" t="s">
        <v>2</v>
      </c>
      <c r="V210">
        <v>79503.333333329996</v>
      </c>
      <c r="W210" t="s">
        <v>3</v>
      </c>
      <c r="X210">
        <v>82026</v>
      </c>
      <c r="Y210" t="s">
        <v>4</v>
      </c>
      <c r="Z210">
        <v>2196</v>
      </c>
      <c r="AA210" t="s">
        <v>5</v>
      </c>
      <c r="AB210">
        <v>0</v>
      </c>
      <c r="AC210" t="s">
        <v>173</v>
      </c>
      <c r="AD210">
        <v>1410</v>
      </c>
      <c r="AE210" t="s">
        <v>1078</v>
      </c>
      <c r="AF210">
        <v>0.17</v>
      </c>
      <c r="AG210" t="s">
        <v>174</v>
      </c>
      <c r="AH210" t="s">
        <v>2535</v>
      </c>
      <c r="AI210" t="s">
        <v>2536</v>
      </c>
      <c r="AJ210">
        <v>14638</v>
      </c>
      <c r="AK210">
        <v>1568633633</v>
      </c>
      <c r="AL210">
        <v>14638</v>
      </c>
      <c r="AM210">
        <v>1568633633</v>
      </c>
    </row>
    <row r="211" spans="9:39" x14ac:dyDescent="0.25">
      <c r="I211">
        <v>18224</v>
      </c>
      <c r="J211">
        <v>400</v>
      </c>
      <c r="K211">
        <v>14044221</v>
      </c>
      <c r="L211">
        <v>7843</v>
      </c>
      <c r="M211">
        <v>25000342</v>
      </c>
      <c r="N211">
        <v>0.52</v>
      </c>
      <c r="O211" t="s">
        <v>1077</v>
      </c>
      <c r="P211">
        <v>400</v>
      </c>
      <c r="Q211" t="s">
        <v>0</v>
      </c>
      <c r="R211">
        <v>7</v>
      </c>
      <c r="S211" t="s">
        <v>1</v>
      </c>
      <c r="T211">
        <v>131887</v>
      </c>
      <c r="U211" t="s">
        <v>2</v>
      </c>
      <c r="V211">
        <v>82188.814814810001</v>
      </c>
      <c r="W211" t="s">
        <v>3</v>
      </c>
      <c r="X211">
        <v>85770</v>
      </c>
      <c r="Y211" t="s">
        <v>4</v>
      </c>
      <c r="Z211">
        <v>3536</v>
      </c>
      <c r="AA211" t="s">
        <v>5</v>
      </c>
      <c r="AB211">
        <v>0</v>
      </c>
      <c r="AC211" t="s">
        <v>173</v>
      </c>
      <c r="AD211">
        <v>1078</v>
      </c>
      <c r="AE211" t="s">
        <v>1078</v>
      </c>
      <c r="AF211">
        <v>0.15</v>
      </c>
      <c r="AG211" t="s">
        <v>174</v>
      </c>
      <c r="AH211" t="s">
        <v>2537</v>
      </c>
      <c r="AI211" t="s">
        <v>2538</v>
      </c>
      <c r="AJ211">
        <v>14714</v>
      </c>
      <c r="AK211">
        <v>1568634289</v>
      </c>
      <c r="AL211">
        <v>14714</v>
      </c>
      <c r="AM211">
        <v>1568634289</v>
      </c>
    </row>
    <row r="212" spans="9:39" x14ac:dyDescent="0.25">
      <c r="I212">
        <v>19043</v>
      </c>
      <c r="J212">
        <v>400</v>
      </c>
      <c r="K212">
        <v>15942956</v>
      </c>
      <c r="L212">
        <v>9059</v>
      </c>
      <c r="M212">
        <v>25000342</v>
      </c>
      <c r="N212">
        <v>0.51749999999999996</v>
      </c>
      <c r="O212" t="s">
        <v>1077</v>
      </c>
      <c r="P212">
        <v>400</v>
      </c>
      <c r="Q212" t="s">
        <v>0</v>
      </c>
      <c r="R212">
        <v>10</v>
      </c>
      <c r="S212" t="s">
        <v>1</v>
      </c>
      <c r="T212">
        <v>132782</v>
      </c>
      <c r="U212" t="s">
        <v>2</v>
      </c>
      <c r="V212">
        <v>84034.592592589994</v>
      </c>
      <c r="W212" t="s">
        <v>3</v>
      </c>
      <c r="X212">
        <v>90174.6</v>
      </c>
      <c r="Y212" t="s">
        <v>4</v>
      </c>
      <c r="Z212">
        <v>11322</v>
      </c>
      <c r="AA212" t="s">
        <v>5</v>
      </c>
      <c r="AB212">
        <v>0</v>
      </c>
      <c r="AC212" t="s">
        <v>173</v>
      </c>
      <c r="AD212">
        <v>18302997</v>
      </c>
      <c r="AE212" t="s">
        <v>1078</v>
      </c>
      <c r="AF212">
        <v>10561.59</v>
      </c>
      <c r="AG212" t="s">
        <v>174</v>
      </c>
      <c r="AH212" t="s">
        <v>2539</v>
      </c>
      <c r="AI212" t="s">
        <v>2540</v>
      </c>
      <c r="AJ212">
        <v>14901</v>
      </c>
      <c r="AK212">
        <v>1568634459</v>
      </c>
      <c r="AL212">
        <v>14901</v>
      </c>
      <c r="AM212">
        <v>1568634459</v>
      </c>
    </row>
    <row r="213" spans="9:39" x14ac:dyDescent="0.25">
      <c r="I213">
        <v>18900</v>
      </c>
      <c r="J213">
        <v>400</v>
      </c>
      <c r="K213">
        <v>24392828</v>
      </c>
      <c r="L213">
        <v>14495</v>
      </c>
      <c r="M213">
        <v>25000342</v>
      </c>
      <c r="N213">
        <v>0.53</v>
      </c>
      <c r="O213" t="s">
        <v>1077</v>
      </c>
      <c r="P213">
        <v>400</v>
      </c>
      <c r="Q213" t="s">
        <v>0</v>
      </c>
      <c r="R213">
        <v>8</v>
      </c>
      <c r="S213" t="s">
        <v>1</v>
      </c>
      <c r="T213">
        <v>131531</v>
      </c>
      <c r="U213" t="s">
        <v>2</v>
      </c>
      <c r="V213">
        <v>81927.333333329996</v>
      </c>
      <c r="W213" t="s">
        <v>3</v>
      </c>
      <c r="X213">
        <v>87606</v>
      </c>
      <c r="Y213" t="s">
        <v>4</v>
      </c>
      <c r="Z213">
        <v>4680</v>
      </c>
      <c r="AA213" t="s">
        <v>5</v>
      </c>
      <c r="AB213">
        <v>0</v>
      </c>
      <c r="AC213" t="s">
        <v>173</v>
      </c>
      <c r="AD213">
        <v>930</v>
      </c>
      <c r="AE213" t="s">
        <v>1078</v>
      </c>
      <c r="AF213">
        <v>0.14000000000000001</v>
      </c>
      <c r="AG213" t="s">
        <v>174</v>
      </c>
      <c r="AH213" t="s">
        <v>2541</v>
      </c>
      <c r="AI213" t="s">
        <v>2542</v>
      </c>
      <c r="AJ213">
        <v>14879</v>
      </c>
      <c r="AK213">
        <v>1568634825</v>
      </c>
      <c r="AL213">
        <v>14879</v>
      </c>
      <c r="AM213">
        <v>1568634825</v>
      </c>
    </row>
    <row r="214" spans="9:39" x14ac:dyDescent="0.25">
      <c r="I214">
        <v>19872</v>
      </c>
      <c r="J214">
        <v>400</v>
      </c>
      <c r="K214">
        <v>1602</v>
      </c>
      <c r="L214">
        <v>1</v>
      </c>
      <c r="M214">
        <v>25000342</v>
      </c>
      <c r="N214">
        <v>0.51500000000000001</v>
      </c>
      <c r="O214" t="s">
        <v>1077</v>
      </c>
      <c r="P214">
        <v>400</v>
      </c>
      <c r="Q214" t="s">
        <v>0</v>
      </c>
      <c r="R214">
        <v>10</v>
      </c>
      <c r="S214" t="s">
        <v>1</v>
      </c>
      <c r="T214">
        <v>130231</v>
      </c>
      <c r="U214" t="s">
        <v>2</v>
      </c>
      <c r="V214">
        <v>79839.333333329996</v>
      </c>
      <c r="W214" t="s">
        <v>3</v>
      </c>
      <c r="X214">
        <v>84497.4</v>
      </c>
      <c r="Y214" t="s">
        <v>4</v>
      </c>
      <c r="Z214">
        <v>4520</v>
      </c>
      <c r="AA214" t="s">
        <v>5</v>
      </c>
      <c r="AB214">
        <v>0</v>
      </c>
      <c r="AC214" t="s">
        <v>173</v>
      </c>
      <c r="AD214">
        <v>1386</v>
      </c>
      <c r="AE214" t="s">
        <v>1078</v>
      </c>
      <c r="AF214">
        <v>0.17</v>
      </c>
      <c r="AG214" t="s">
        <v>174</v>
      </c>
      <c r="AH214" t="s">
        <v>2543</v>
      </c>
      <c r="AI214" t="s">
        <v>2544</v>
      </c>
      <c r="AJ214">
        <v>14956</v>
      </c>
      <c r="AK214">
        <v>1568634855</v>
      </c>
      <c r="AL214">
        <v>14956</v>
      </c>
      <c r="AM214">
        <v>1568634855</v>
      </c>
    </row>
    <row r="215" spans="9:39" x14ac:dyDescent="0.25">
      <c r="I215">
        <v>18224</v>
      </c>
      <c r="J215">
        <v>400</v>
      </c>
      <c r="K215">
        <v>17830463</v>
      </c>
      <c r="L215">
        <v>10373</v>
      </c>
      <c r="M215">
        <v>25000342</v>
      </c>
      <c r="N215">
        <v>0.51</v>
      </c>
      <c r="O215" t="s">
        <v>1077</v>
      </c>
      <c r="P215">
        <v>400</v>
      </c>
      <c r="Q215" t="s">
        <v>0</v>
      </c>
      <c r="R215">
        <v>8</v>
      </c>
      <c r="S215" t="s">
        <v>1</v>
      </c>
      <c r="T215">
        <v>132932</v>
      </c>
      <c r="U215" t="s">
        <v>2</v>
      </c>
      <c r="V215">
        <v>81913.333333329996</v>
      </c>
      <c r="W215" t="s">
        <v>3</v>
      </c>
      <c r="X215">
        <v>90910</v>
      </c>
      <c r="Y215" t="s">
        <v>4</v>
      </c>
      <c r="Z215">
        <v>7844</v>
      </c>
      <c r="AA215" t="s">
        <v>5</v>
      </c>
      <c r="AB215">
        <v>0</v>
      </c>
      <c r="AC215" t="s">
        <v>173</v>
      </c>
      <c r="AD215">
        <v>12912604</v>
      </c>
      <c r="AE215" t="s">
        <v>1078</v>
      </c>
      <c r="AF215">
        <v>7268.39</v>
      </c>
      <c r="AG215" t="s">
        <v>174</v>
      </c>
      <c r="AH215" t="s">
        <v>2545</v>
      </c>
      <c r="AI215" t="s">
        <v>2546</v>
      </c>
      <c r="AJ215">
        <v>14919</v>
      </c>
      <c r="AK215">
        <v>1568634913</v>
      </c>
      <c r="AL215">
        <v>14919</v>
      </c>
      <c r="AM215">
        <v>1568634913</v>
      </c>
    </row>
    <row r="216" spans="9:39" x14ac:dyDescent="0.25">
      <c r="I216">
        <v>19872</v>
      </c>
      <c r="J216">
        <v>400</v>
      </c>
      <c r="K216">
        <v>1201</v>
      </c>
      <c r="L216">
        <v>1</v>
      </c>
      <c r="M216">
        <v>25000342</v>
      </c>
      <c r="N216">
        <v>0.48499999999999999</v>
      </c>
      <c r="O216" t="s">
        <v>1077</v>
      </c>
      <c r="P216">
        <v>400</v>
      </c>
      <c r="Q216" t="s">
        <v>0</v>
      </c>
      <c r="R216">
        <v>7</v>
      </c>
      <c r="S216" t="s">
        <v>1</v>
      </c>
      <c r="T216">
        <v>130070</v>
      </c>
      <c r="U216" t="s">
        <v>2</v>
      </c>
      <c r="V216">
        <v>77593.333333329996</v>
      </c>
      <c r="W216" t="s">
        <v>3</v>
      </c>
      <c r="X216">
        <v>86127.428571430006</v>
      </c>
      <c r="Y216" t="s">
        <v>4</v>
      </c>
      <c r="Z216">
        <v>4580</v>
      </c>
      <c r="AA216" t="s">
        <v>5</v>
      </c>
      <c r="AB216">
        <v>0</v>
      </c>
      <c r="AC216" t="s">
        <v>173</v>
      </c>
      <c r="AD216">
        <v>787</v>
      </c>
      <c r="AE216" t="s">
        <v>1078</v>
      </c>
      <c r="AF216">
        <v>0.16</v>
      </c>
      <c r="AG216" t="s">
        <v>174</v>
      </c>
      <c r="AH216" t="s">
        <v>2547</v>
      </c>
      <c r="AI216" t="s">
        <v>2548</v>
      </c>
      <c r="AJ216">
        <v>14902</v>
      </c>
      <c r="AK216">
        <v>1568634938</v>
      </c>
      <c r="AL216">
        <v>14902</v>
      </c>
      <c r="AM216">
        <v>1568634938</v>
      </c>
    </row>
    <row r="217" spans="9:39" x14ac:dyDescent="0.25">
      <c r="I217">
        <v>18221</v>
      </c>
      <c r="J217">
        <v>400</v>
      </c>
      <c r="K217">
        <v>18993764</v>
      </c>
      <c r="L217">
        <v>11129</v>
      </c>
      <c r="M217">
        <v>25000342</v>
      </c>
      <c r="N217">
        <v>0.51749999999999996</v>
      </c>
      <c r="O217" t="s">
        <v>1077</v>
      </c>
      <c r="P217">
        <v>400</v>
      </c>
      <c r="Q217" t="s">
        <v>0</v>
      </c>
      <c r="R217">
        <v>5</v>
      </c>
      <c r="S217" t="s">
        <v>1</v>
      </c>
      <c r="T217">
        <v>131147</v>
      </c>
      <c r="U217" t="s">
        <v>2</v>
      </c>
      <c r="V217">
        <v>79503.333333329996</v>
      </c>
      <c r="W217" t="s">
        <v>3</v>
      </c>
      <c r="X217">
        <v>84855.6</v>
      </c>
      <c r="Y217" t="s">
        <v>4</v>
      </c>
      <c r="Z217">
        <v>5114</v>
      </c>
      <c r="AA217" t="s">
        <v>5</v>
      </c>
      <c r="AB217">
        <v>0</v>
      </c>
      <c r="AC217" t="s">
        <v>173</v>
      </c>
      <c r="AD217">
        <v>2589</v>
      </c>
      <c r="AE217" t="s">
        <v>1078</v>
      </c>
      <c r="AF217">
        <v>0.75</v>
      </c>
      <c r="AG217" t="s">
        <v>174</v>
      </c>
      <c r="AH217" t="s">
        <v>2549</v>
      </c>
      <c r="AI217" t="s">
        <v>2550</v>
      </c>
      <c r="AJ217">
        <v>15002</v>
      </c>
      <c r="AK217">
        <v>1568634969</v>
      </c>
      <c r="AL217">
        <v>15002</v>
      </c>
      <c r="AM217">
        <v>1568634969</v>
      </c>
    </row>
    <row r="218" spans="9:39" x14ac:dyDescent="0.25">
      <c r="I218">
        <v>19008</v>
      </c>
      <c r="J218">
        <v>400</v>
      </c>
      <c r="K218">
        <v>1201</v>
      </c>
      <c r="L218">
        <v>0</v>
      </c>
      <c r="M218">
        <v>25000342</v>
      </c>
      <c r="N218">
        <v>0.48499999999999999</v>
      </c>
      <c r="O218" t="s">
        <v>1077</v>
      </c>
      <c r="P218">
        <v>400</v>
      </c>
      <c r="Q218" t="s">
        <v>0</v>
      </c>
      <c r="R218">
        <v>8</v>
      </c>
      <c r="S218" t="s">
        <v>1</v>
      </c>
      <c r="T218">
        <v>131646</v>
      </c>
      <c r="U218" t="s">
        <v>2</v>
      </c>
      <c r="V218">
        <v>81961.111111110004</v>
      </c>
      <c r="W218" t="s">
        <v>3</v>
      </c>
      <c r="X218">
        <v>86051.25</v>
      </c>
      <c r="Y218" t="s">
        <v>4</v>
      </c>
      <c r="Z218">
        <v>4304</v>
      </c>
      <c r="AA218" t="s">
        <v>5</v>
      </c>
      <c r="AB218">
        <v>0</v>
      </c>
      <c r="AC218" t="s">
        <v>173</v>
      </c>
      <c r="AD218">
        <v>1133</v>
      </c>
      <c r="AE218" t="s">
        <v>1078</v>
      </c>
      <c r="AF218">
        <v>0.15</v>
      </c>
      <c r="AG218" t="s">
        <v>174</v>
      </c>
      <c r="AH218" t="s">
        <v>2551</v>
      </c>
      <c r="AI218" t="s">
        <v>2552</v>
      </c>
      <c r="AJ218">
        <v>14941</v>
      </c>
      <c r="AK218">
        <v>1568635591</v>
      </c>
      <c r="AL218">
        <v>14941</v>
      </c>
      <c r="AM218">
        <v>1568635591</v>
      </c>
    </row>
    <row r="219" spans="9:39" x14ac:dyDescent="0.25">
      <c r="I219">
        <v>19044</v>
      </c>
      <c r="J219">
        <v>400</v>
      </c>
      <c r="K219">
        <v>9622</v>
      </c>
      <c r="L219">
        <v>10</v>
      </c>
      <c r="M219">
        <v>25000342</v>
      </c>
      <c r="N219">
        <v>0.51500000000000001</v>
      </c>
      <c r="O219" t="s">
        <v>1077</v>
      </c>
      <c r="P219">
        <v>400</v>
      </c>
      <c r="Q219" t="s">
        <v>0</v>
      </c>
      <c r="R219">
        <v>9</v>
      </c>
      <c r="S219" t="s">
        <v>1</v>
      </c>
      <c r="T219">
        <v>130926</v>
      </c>
      <c r="U219" t="s">
        <v>2</v>
      </c>
      <c r="V219">
        <v>82020.888888889996</v>
      </c>
      <c r="W219" t="s">
        <v>3</v>
      </c>
      <c r="X219">
        <v>86004</v>
      </c>
      <c r="Y219" t="s">
        <v>4</v>
      </c>
      <c r="Z219">
        <v>4820</v>
      </c>
      <c r="AA219" t="s">
        <v>5</v>
      </c>
      <c r="AB219">
        <v>0</v>
      </c>
      <c r="AC219" t="s">
        <v>173</v>
      </c>
      <c r="AD219">
        <v>1198</v>
      </c>
      <c r="AE219" t="s">
        <v>1078</v>
      </c>
      <c r="AF219">
        <v>0.16</v>
      </c>
      <c r="AG219" t="s">
        <v>174</v>
      </c>
      <c r="AH219" t="s">
        <v>2553</v>
      </c>
      <c r="AI219" t="s">
        <v>2554</v>
      </c>
      <c r="AJ219">
        <v>15092</v>
      </c>
      <c r="AK219">
        <v>1568635998</v>
      </c>
      <c r="AL219">
        <v>15092</v>
      </c>
      <c r="AM219">
        <v>1568635998</v>
      </c>
    </row>
    <row r="220" spans="9:39" x14ac:dyDescent="0.25">
      <c r="I220">
        <v>19040</v>
      </c>
      <c r="J220">
        <v>400</v>
      </c>
      <c r="K220">
        <v>2003</v>
      </c>
      <c r="L220">
        <v>1</v>
      </c>
      <c r="M220">
        <v>25000342</v>
      </c>
      <c r="N220">
        <v>0.52</v>
      </c>
      <c r="O220" t="s">
        <v>1077</v>
      </c>
      <c r="P220">
        <v>400</v>
      </c>
      <c r="Q220" t="s">
        <v>0</v>
      </c>
      <c r="R220">
        <v>9</v>
      </c>
      <c r="S220" t="s">
        <v>1</v>
      </c>
      <c r="T220">
        <v>132090</v>
      </c>
      <c r="U220" t="s">
        <v>2</v>
      </c>
      <c r="V220">
        <v>84034.39506173</v>
      </c>
      <c r="W220" t="s">
        <v>3</v>
      </c>
      <c r="X220">
        <v>85154</v>
      </c>
      <c r="Y220" t="s">
        <v>4</v>
      </c>
      <c r="Z220">
        <v>2330</v>
      </c>
      <c r="AA220" t="s">
        <v>5</v>
      </c>
      <c r="AB220">
        <v>0</v>
      </c>
      <c r="AC220" t="s">
        <v>173</v>
      </c>
      <c r="AD220">
        <v>845</v>
      </c>
      <c r="AE220" t="s">
        <v>1078</v>
      </c>
      <c r="AF220">
        <v>0.14000000000000001</v>
      </c>
      <c r="AG220" t="s">
        <v>174</v>
      </c>
      <c r="AH220" t="s">
        <v>2555</v>
      </c>
      <c r="AI220" t="s">
        <v>2556</v>
      </c>
      <c r="AJ220">
        <v>15176</v>
      </c>
      <c r="AK220">
        <v>1568636894</v>
      </c>
      <c r="AL220">
        <v>15176</v>
      </c>
      <c r="AM220">
        <v>1568636894</v>
      </c>
    </row>
    <row r="221" spans="9:39" x14ac:dyDescent="0.25">
      <c r="I221">
        <v>20700</v>
      </c>
      <c r="J221">
        <v>400</v>
      </c>
      <c r="K221">
        <v>1602</v>
      </c>
      <c r="L221">
        <v>0</v>
      </c>
      <c r="M221">
        <v>25000342</v>
      </c>
      <c r="N221">
        <v>0.5</v>
      </c>
      <c r="O221" t="s">
        <v>1077</v>
      </c>
      <c r="P221">
        <v>400</v>
      </c>
      <c r="Q221" t="s">
        <v>0</v>
      </c>
      <c r="R221">
        <v>6</v>
      </c>
      <c r="S221" t="s">
        <v>1</v>
      </c>
      <c r="T221">
        <v>131490</v>
      </c>
      <c r="U221" t="s">
        <v>2</v>
      </c>
      <c r="V221">
        <v>81790.370370370001</v>
      </c>
      <c r="W221" t="s">
        <v>3</v>
      </c>
      <c r="X221">
        <v>84930</v>
      </c>
      <c r="Y221" t="s">
        <v>4</v>
      </c>
      <c r="Z221">
        <v>3816</v>
      </c>
      <c r="AA221" t="s">
        <v>5</v>
      </c>
      <c r="AB221">
        <v>0</v>
      </c>
      <c r="AC221" t="s">
        <v>173</v>
      </c>
      <c r="AD221">
        <v>1117</v>
      </c>
      <c r="AE221" t="s">
        <v>1078</v>
      </c>
      <c r="AF221">
        <v>0.15</v>
      </c>
      <c r="AG221" t="s">
        <v>174</v>
      </c>
      <c r="AH221" t="s">
        <v>2557</v>
      </c>
      <c r="AI221" t="s">
        <v>2558</v>
      </c>
      <c r="AJ221">
        <v>15189</v>
      </c>
      <c r="AK221">
        <v>1568636960</v>
      </c>
      <c r="AL221">
        <v>15189</v>
      </c>
      <c r="AM221">
        <v>1568636960</v>
      </c>
    </row>
    <row r="222" spans="9:39" x14ac:dyDescent="0.25">
      <c r="I222">
        <v>18980</v>
      </c>
      <c r="J222">
        <v>400</v>
      </c>
      <c r="K222">
        <v>2003</v>
      </c>
      <c r="L222">
        <v>1</v>
      </c>
      <c r="M222">
        <v>25000342</v>
      </c>
      <c r="N222">
        <v>0.52</v>
      </c>
      <c r="O222" t="s">
        <v>1077</v>
      </c>
      <c r="P222">
        <v>400</v>
      </c>
      <c r="Q222" t="s">
        <v>0</v>
      </c>
      <c r="R222">
        <v>7</v>
      </c>
      <c r="S222" t="s">
        <v>1</v>
      </c>
      <c r="T222">
        <v>129342</v>
      </c>
      <c r="U222" t="s">
        <v>2</v>
      </c>
      <c r="V222">
        <v>81689.382716049993</v>
      </c>
      <c r="W222" t="s">
        <v>3</v>
      </c>
      <c r="X222">
        <v>83247.428571430006</v>
      </c>
      <c r="Y222" t="s">
        <v>4</v>
      </c>
      <c r="Z222">
        <v>5274</v>
      </c>
      <c r="AA222" t="s">
        <v>5</v>
      </c>
      <c r="AB222">
        <v>0</v>
      </c>
      <c r="AC222" t="s">
        <v>173</v>
      </c>
      <c r="AD222">
        <v>1019</v>
      </c>
      <c r="AE222" t="s">
        <v>1078</v>
      </c>
      <c r="AF222">
        <v>0.14000000000000001</v>
      </c>
      <c r="AG222" t="s">
        <v>174</v>
      </c>
      <c r="AH222" t="s">
        <v>2559</v>
      </c>
      <c r="AI222" t="s">
        <v>2560</v>
      </c>
      <c r="AJ222">
        <v>15197</v>
      </c>
      <c r="AK222">
        <v>1568636965</v>
      </c>
      <c r="AL222">
        <v>15197</v>
      </c>
      <c r="AM222">
        <v>1568636965</v>
      </c>
    </row>
    <row r="223" spans="9:39" x14ac:dyDescent="0.25">
      <c r="I223">
        <v>19520</v>
      </c>
      <c r="J223">
        <v>400</v>
      </c>
      <c r="K223">
        <v>1602</v>
      </c>
      <c r="L223">
        <v>0</v>
      </c>
      <c r="M223">
        <v>25000342</v>
      </c>
      <c r="N223">
        <v>0.47499999999999998</v>
      </c>
      <c r="O223" t="s">
        <v>1077</v>
      </c>
      <c r="P223">
        <v>400</v>
      </c>
      <c r="Q223" t="s">
        <v>0</v>
      </c>
      <c r="R223">
        <v>10</v>
      </c>
      <c r="S223" t="s">
        <v>1</v>
      </c>
      <c r="T223">
        <v>130917</v>
      </c>
      <c r="U223" t="s">
        <v>2</v>
      </c>
      <c r="V223">
        <v>81895.333333329996</v>
      </c>
      <c r="W223" t="s">
        <v>3</v>
      </c>
      <c r="X223">
        <v>87746.4</v>
      </c>
      <c r="Y223" t="s">
        <v>4</v>
      </c>
      <c r="Z223">
        <v>6962</v>
      </c>
      <c r="AA223" t="s">
        <v>5</v>
      </c>
      <c r="AB223">
        <v>0</v>
      </c>
      <c r="AC223" t="s">
        <v>173</v>
      </c>
      <c r="AD223">
        <v>3716</v>
      </c>
      <c r="AE223" t="s">
        <v>1078</v>
      </c>
      <c r="AF223">
        <v>1.29</v>
      </c>
      <c r="AG223" t="s">
        <v>174</v>
      </c>
      <c r="AH223" t="s">
        <v>2561</v>
      </c>
      <c r="AI223" t="s">
        <v>2562</v>
      </c>
      <c r="AJ223">
        <v>15249</v>
      </c>
      <c r="AK223">
        <v>1568637011</v>
      </c>
      <c r="AL223">
        <v>15249</v>
      </c>
      <c r="AM223">
        <v>1568637011</v>
      </c>
    </row>
    <row r="224" spans="9:39" x14ac:dyDescent="0.25">
      <c r="I224">
        <v>18200</v>
      </c>
      <c r="J224">
        <v>400</v>
      </c>
      <c r="K224">
        <v>13577056</v>
      </c>
      <c r="L224">
        <v>7908</v>
      </c>
      <c r="M224">
        <v>25000342</v>
      </c>
      <c r="N224">
        <v>0.52</v>
      </c>
      <c r="O224" t="s">
        <v>1077</v>
      </c>
      <c r="P224">
        <v>400</v>
      </c>
      <c r="Q224" t="s">
        <v>0</v>
      </c>
      <c r="R224">
        <v>4</v>
      </c>
      <c r="S224" t="s">
        <v>1</v>
      </c>
      <c r="T224">
        <v>131720</v>
      </c>
      <c r="U224" t="s">
        <v>2</v>
      </c>
      <c r="V224">
        <v>79519.333333329996</v>
      </c>
      <c r="W224" t="s">
        <v>3</v>
      </c>
      <c r="X224">
        <v>88452</v>
      </c>
      <c r="Y224" t="s">
        <v>4</v>
      </c>
      <c r="Z224">
        <v>6354</v>
      </c>
      <c r="AA224" t="s">
        <v>5</v>
      </c>
      <c r="AB224">
        <v>0</v>
      </c>
      <c r="AC224" t="s">
        <v>173</v>
      </c>
      <c r="AD224">
        <v>3692</v>
      </c>
      <c r="AE224" t="s">
        <v>1078</v>
      </c>
      <c r="AF224">
        <v>1.33</v>
      </c>
      <c r="AG224" t="s">
        <v>174</v>
      </c>
      <c r="AH224" t="s">
        <v>2563</v>
      </c>
      <c r="AI224" t="s">
        <v>2564</v>
      </c>
      <c r="AJ224">
        <v>15143</v>
      </c>
      <c r="AK224">
        <v>1568637043</v>
      </c>
      <c r="AL224">
        <v>15143</v>
      </c>
      <c r="AM224">
        <v>1568637043</v>
      </c>
    </row>
    <row r="225" spans="9:39" x14ac:dyDescent="0.25">
      <c r="I225">
        <v>18221</v>
      </c>
      <c r="J225">
        <v>400</v>
      </c>
      <c r="K225">
        <v>2246801</v>
      </c>
      <c r="L225">
        <v>1321</v>
      </c>
      <c r="M225">
        <v>25000342</v>
      </c>
      <c r="N225">
        <v>0.51749999999999996</v>
      </c>
      <c r="O225" t="s">
        <v>1077</v>
      </c>
      <c r="P225">
        <v>400</v>
      </c>
      <c r="Q225" t="s">
        <v>0</v>
      </c>
      <c r="R225">
        <v>10</v>
      </c>
      <c r="S225" t="s">
        <v>1</v>
      </c>
      <c r="T225">
        <v>131666</v>
      </c>
      <c r="U225" t="s">
        <v>2</v>
      </c>
      <c r="V225">
        <v>83915.358024689995</v>
      </c>
      <c r="W225" t="s">
        <v>3</v>
      </c>
      <c r="X225">
        <v>86756.4</v>
      </c>
      <c r="Y225" t="s">
        <v>4</v>
      </c>
      <c r="Z225">
        <v>5906</v>
      </c>
      <c r="AA225" t="s">
        <v>5</v>
      </c>
      <c r="AB225">
        <v>0</v>
      </c>
      <c r="AC225" t="s">
        <v>173</v>
      </c>
      <c r="AD225">
        <v>792</v>
      </c>
      <c r="AE225" t="s">
        <v>1078</v>
      </c>
      <c r="AF225">
        <v>0.14000000000000001</v>
      </c>
      <c r="AG225" t="s">
        <v>174</v>
      </c>
      <c r="AH225" t="s">
        <v>2565</v>
      </c>
      <c r="AI225" t="s">
        <v>2566</v>
      </c>
      <c r="AJ225">
        <v>15339</v>
      </c>
      <c r="AK225">
        <v>1568637086</v>
      </c>
      <c r="AL225">
        <v>15339</v>
      </c>
      <c r="AM225">
        <v>1568637086</v>
      </c>
    </row>
    <row r="226" spans="9:39" x14ac:dyDescent="0.25">
      <c r="I226">
        <v>18225</v>
      </c>
      <c r="J226">
        <v>400</v>
      </c>
      <c r="K226">
        <v>17889009</v>
      </c>
      <c r="L226">
        <v>10673</v>
      </c>
      <c r="M226">
        <v>25000342</v>
      </c>
      <c r="N226">
        <v>0.52249999999999996</v>
      </c>
      <c r="O226" t="s">
        <v>1077</v>
      </c>
      <c r="P226">
        <v>400</v>
      </c>
      <c r="Q226" t="s">
        <v>0</v>
      </c>
      <c r="R226">
        <v>6</v>
      </c>
      <c r="S226" t="s">
        <v>1</v>
      </c>
      <c r="T226">
        <v>130848</v>
      </c>
      <c r="U226" t="s">
        <v>2</v>
      </c>
      <c r="V226">
        <v>79551.333333329996</v>
      </c>
      <c r="W226" t="s">
        <v>3</v>
      </c>
      <c r="X226">
        <v>85830</v>
      </c>
      <c r="Y226" t="s">
        <v>4</v>
      </c>
      <c r="Z226">
        <v>7604</v>
      </c>
      <c r="AA226" t="s">
        <v>5</v>
      </c>
      <c r="AB226">
        <v>0</v>
      </c>
      <c r="AC226" t="s">
        <v>173</v>
      </c>
      <c r="AD226">
        <v>3327</v>
      </c>
      <c r="AE226" t="s">
        <v>1078</v>
      </c>
      <c r="AF226">
        <v>1.1299999999999999</v>
      </c>
      <c r="AG226" t="s">
        <v>174</v>
      </c>
      <c r="AH226" t="s">
        <v>2567</v>
      </c>
      <c r="AI226" t="s">
        <v>2568</v>
      </c>
      <c r="AJ226">
        <v>15229</v>
      </c>
      <c r="AK226">
        <v>1568637121</v>
      </c>
      <c r="AL226">
        <v>15229</v>
      </c>
      <c r="AM226">
        <v>1568637121</v>
      </c>
    </row>
    <row r="227" spans="9:39" x14ac:dyDescent="0.25">
      <c r="I227">
        <v>19035</v>
      </c>
      <c r="J227">
        <v>400</v>
      </c>
      <c r="K227">
        <v>1201</v>
      </c>
      <c r="L227">
        <v>0</v>
      </c>
      <c r="M227">
        <v>25000342</v>
      </c>
      <c r="N227">
        <v>0.49249999999999999</v>
      </c>
      <c r="O227" t="s">
        <v>1077</v>
      </c>
      <c r="P227">
        <v>400</v>
      </c>
      <c r="Q227" t="s">
        <v>0</v>
      </c>
      <c r="R227">
        <v>8</v>
      </c>
      <c r="S227" t="s">
        <v>1</v>
      </c>
      <c r="T227">
        <v>130447</v>
      </c>
      <c r="U227" t="s">
        <v>2</v>
      </c>
      <c r="V227">
        <v>82020.888888889996</v>
      </c>
      <c r="W227" t="s">
        <v>3</v>
      </c>
      <c r="X227">
        <v>84161.25</v>
      </c>
      <c r="Y227" t="s">
        <v>4</v>
      </c>
      <c r="Z227">
        <v>3698</v>
      </c>
      <c r="AA227" t="s">
        <v>5</v>
      </c>
      <c r="AB227">
        <v>0</v>
      </c>
      <c r="AC227" t="s">
        <v>173</v>
      </c>
      <c r="AD227">
        <v>1198</v>
      </c>
      <c r="AE227" t="s">
        <v>1078</v>
      </c>
      <c r="AF227">
        <v>0.15</v>
      </c>
      <c r="AG227" t="s">
        <v>174</v>
      </c>
      <c r="AH227" t="s">
        <v>2569</v>
      </c>
      <c r="AI227" t="s">
        <v>2570</v>
      </c>
      <c r="AJ227">
        <v>15208</v>
      </c>
      <c r="AK227">
        <v>1568637154</v>
      </c>
      <c r="AL227">
        <v>15208</v>
      </c>
      <c r="AM227">
        <v>1568637154</v>
      </c>
    </row>
    <row r="228" spans="9:39" x14ac:dyDescent="0.25">
      <c r="I228">
        <v>21509</v>
      </c>
      <c r="J228">
        <v>400</v>
      </c>
      <c r="K228">
        <v>1201</v>
      </c>
      <c r="L228">
        <v>0</v>
      </c>
      <c r="M228">
        <v>25000342</v>
      </c>
      <c r="N228">
        <v>0.46750000000000003</v>
      </c>
      <c r="O228" t="s">
        <v>1077</v>
      </c>
      <c r="P228">
        <v>400</v>
      </c>
      <c r="Q228" t="s">
        <v>0</v>
      </c>
      <c r="R228">
        <v>5</v>
      </c>
      <c r="S228" t="s">
        <v>1</v>
      </c>
      <c r="T228">
        <v>130832</v>
      </c>
      <c r="U228" t="s">
        <v>2</v>
      </c>
      <c r="V228">
        <v>79509.333333329996</v>
      </c>
      <c r="W228" t="s">
        <v>3</v>
      </c>
      <c r="X228">
        <v>85305.600000000006</v>
      </c>
      <c r="Y228" t="s">
        <v>4</v>
      </c>
      <c r="Z228">
        <v>5696</v>
      </c>
      <c r="AA228" t="s">
        <v>5</v>
      </c>
      <c r="AB228">
        <v>0</v>
      </c>
      <c r="AC228" t="s">
        <v>173</v>
      </c>
      <c r="AD228">
        <v>811</v>
      </c>
      <c r="AE228" t="s">
        <v>1078</v>
      </c>
      <c r="AF228">
        <v>0.15</v>
      </c>
      <c r="AG228" t="s">
        <v>174</v>
      </c>
      <c r="AH228" t="s">
        <v>2571</v>
      </c>
      <c r="AI228" t="s">
        <v>2572</v>
      </c>
      <c r="AJ228">
        <v>15136</v>
      </c>
      <c r="AK228">
        <v>1568637211</v>
      </c>
      <c r="AL228">
        <v>15136</v>
      </c>
      <c r="AM228">
        <v>1568637211</v>
      </c>
    </row>
    <row r="229" spans="9:39" x14ac:dyDescent="0.25">
      <c r="I229">
        <v>19035</v>
      </c>
      <c r="J229">
        <v>400</v>
      </c>
      <c r="K229">
        <v>1201</v>
      </c>
      <c r="L229">
        <v>0</v>
      </c>
      <c r="M229">
        <v>25000342</v>
      </c>
      <c r="N229">
        <v>0.50749999999999995</v>
      </c>
      <c r="O229" t="s">
        <v>1077</v>
      </c>
      <c r="P229">
        <v>400</v>
      </c>
      <c r="Q229" t="s">
        <v>0</v>
      </c>
      <c r="R229">
        <v>6</v>
      </c>
      <c r="S229" t="s">
        <v>1</v>
      </c>
      <c r="T229">
        <v>130579</v>
      </c>
      <c r="U229" t="s">
        <v>2</v>
      </c>
      <c r="V229">
        <v>77161.333333329996</v>
      </c>
      <c r="W229" t="s">
        <v>3</v>
      </c>
      <c r="X229">
        <v>87612</v>
      </c>
      <c r="Y229" t="s">
        <v>4</v>
      </c>
      <c r="Z229">
        <v>9396</v>
      </c>
      <c r="AA229" t="s">
        <v>5</v>
      </c>
      <c r="AB229">
        <v>0</v>
      </c>
      <c r="AC229" t="s">
        <v>173</v>
      </c>
      <c r="AD229">
        <v>5204830</v>
      </c>
      <c r="AE229" t="s">
        <v>1078</v>
      </c>
      <c r="AF229">
        <v>2944.95</v>
      </c>
      <c r="AG229" t="s">
        <v>174</v>
      </c>
      <c r="AH229" t="s">
        <v>2573</v>
      </c>
      <c r="AI229" t="s">
        <v>2574</v>
      </c>
      <c r="AJ229">
        <v>15222</v>
      </c>
      <c r="AK229">
        <v>1568637240</v>
      </c>
      <c r="AL229">
        <v>15222</v>
      </c>
      <c r="AM229">
        <v>1568637240</v>
      </c>
    </row>
    <row r="230" spans="9:39" x14ac:dyDescent="0.25">
      <c r="I230">
        <v>19800</v>
      </c>
      <c r="J230">
        <v>400</v>
      </c>
      <c r="K230">
        <v>1201</v>
      </c>
      <c r="L230">
        <v>0</v>
      </c>
      <c r="M230">
        <v>25000342</v>
      </c>
      <c r="N230">
        <v>0.53</v>
      </c>
      <c r="O230" t="s">
        <v>1077</v>
      </c>
      <c r="P230">
        <v>400</v>
      </c>
      <c r="Q230" t="s">
        <v>0</v>
      </c>
      <c r="R230">
        <v>4</v>
      </c>
      <c r="S230" t="s">
        <v>1</v>
      </c>
      <c r="T230">
        <v>131441</v>
      </c>
      <c r="U230" t="s">
        <v>2</v>
      </c>
      <c r="V230">
        <v>79509.333333329996</v>
      </c>
      <c r="W230" t="s">
        <v>3</v>
      </c>
      <c r="X230">
        <v>84510</v>
      </c>
      <c r="Y230" t="s">
        <v>4</v>
      </c>
      <c r="Z230">
        <v>3362</v>
      </c>
      <c r="AA230" t="s">
        <v>5</v>
      </c>
      <c r="AB230">
        <v>0</v>
      </c>
      <c r="AC230" t="s">
        <v>173</v>
      </c>
      <c r="AD230">
        <v>1011</v>
      </c>
      <c r="AE230" t="s">
        <v>1078</v>
      </c>
      <c r="AF230">
        <v>0.17</v>
      </c>
      <c r="AG230" t="s">
        <v>174</v>
      </c>
      <c r="AH230" t="s">
        <v>2575</v>
      </c>
      <c r="AI230" t="s">
        <v>2576</v>
      </c>
      <c r="AJ230">
        <v>15209</v>
      </c>
      <c r="AK230">
        <v>1568637272</v>
      </c>
      <c r="AL230">
        <v>15209</v>
      </c>
      <c r="AM230">
        <v>1568637272</v>
      </c>
    </row>
    <row r="231" spans="9:39" x14ac:dyDescent="0.25">
      <c r="I231">
        <v>19035</v>
      </c>
      <c r="J231">
        <v>400</v>
      </c>
      <c r="K231">
        <v>22756748</v>
      </c>
      <c r="L231">
        <v>13853</v>
      </c>
      <c r="M231">
        <v>25000342</v>
      </c>
      <c r="N231">
        <v>0.47749999999999998</v>
      </c>
      <c r="O231" t="s">
        <v>1077</v>
      </c>
      <c r="P231">
        <v>400</v>
      </c>
      <c r="Q231" t="s">
        <v>0</v>
      </c>
      <c r="R231">
        <v>6</v>
      </c>
      <c r="S231" t="s">
        <v>1</v>
      </c>
      <c r="T231">
        <v>130468</v>
      </c>
      <c r="U231" t="s">
        <v>2</v>
      </c>
      <c r="V231">
        <v>79311.802469140006</v>
      </c>
      <c r="W231" t="s">
        <v>3</v>
      </c>
      <c r="X231">
        <v>83292</v>
      </c>
      <c r="Y231" t="s">
        <v>4</v>
      </c>
      <c r="Z231">
        <v>4874</v>
      </c>
      <c r="AA231" t="s">
        <v>5</v>
      </c>
      <c r="AB231">
        <v>0</v>
      </c>
      <c r="AC231" t="s">
        <v>173</v>
      </c>
      <c r="AD231">
        <v>819</v>
      </c>
      <c r="AE231" t="s">
        <v>1078</v>
      </c>
      <c r="AF231">
        <v>0.14000000000000001</v>
      </c>
      <c r="AG231" t="s">
        <v>174</v>
      </c>
      <c r="AH231" t="s">
        <v>2577</v>
      </c>
      <c r="AI231" t="s">
        <v>2578</v>
      </c>
      <c r="AJ231">
        <v>15339</v>
      </c>
      <c r="AK231">
        <v>1568637305</v>
      </c>
      <c r="AL231">
        <v>15339</v>
      </c>
      <c r="AM231">
        <v>1568637305</v>
      </c>
    </row>
    <row r="232" spans="9:39" x14ac:dyDescent="0.25">
      <c r="I232">
        <v>18189</v>
      </c>
      <c r="J232">
        <v>400</v>
      </c>
      <c r="K232">
        <v>1201</v>
      </c>
      <c r="L232">
        <v>0</v>
      </c>
      <c r="M232">
        <v>25000342</v>
      </c>
      <c r="N232">
        <v>0.46250000000000002</v>
      </c>
      <c r="O232" t="s">
        <v>1077</v>
      </c>
      <c r="P232">
        <v>400</v>
      </c>
      <c r="Q232" t="s">
        <v>0</v>
      </c>
      <c r="R232">
        <v>8</v>
      </c>
      <c r="S232" t="s">
        <v>1</v>
      </c>
      <c r="T232">
        <v>130993</v>
      </c>
      <c r="U232" t="s">
        <v>2</v>
      </c>
      <c r="V232">
        <v>79629.333333329996</v>
      </c>
      <c r="W232" t="s">
        <v>3</v>
      </c>
      <c r="X232">
        <v>87003</v>
      </c>
      <c r="Y232" t="s">
        <v>4</v>
      </c>
      <c r="Z232">
        <v>4770</v>
      </c>
      <c r="AA232" t="s">
        <v>5</v>
      </c>
      <c r="AB232">
        <v>0</v>
      </c>
      <c r="AC232" t="s">
        <v>173</v>
      </c>
      <c r="AD232">
        <v>1152</v>
      </c>
      <c r="AE232" t="s">
        <v>1078</v>
      </c>
      <c r="AF232">
        <v>0.14000000000000001</v>
      </c>
      <c r="AG232" t="s">
        <v>174</v>
      </c>
      <c r="AH232" t="s">
        <v>2579</v>
      </c>
      <c r="AI232" t="s">
        <v>2580</v>
      </c>
      <c r="AJ232">
        <v>15243</v>
      </c>
      <c r="AK232">
        <v>1568637361</v>
      </c>
      <c r="AL232">
        <v>15243</v>
      </c>
      <c r="AM232">
        <v>1568637361</v>
      </c>
    </row>
    <row r="233" spans="9:39" x14ac:dyDescent="0.25">
      <c r="I233">
        <v>19856</v>
      </c>
      <c r="J233">
        <v>400</v>
      </c>
      <c r="K233">
        <v>1201</v>
      </c>
      <c r="L233">
        <v>0</v>
      </c>
      <c r="M233">
        <v>25000342</v>
      </c>
      <c r="N233">
        <v>0.48</v>
      </c>
      <c r="O233" t="s">
        <v>1077</v>
      </c>
      <c r="P233">
        <v>400</v>
      </c>
      <c r="Q233" t="s">
        <v>0</v>
      </c>
      <c r="R233">
        <v>5</v>
      </c>
      <c r="S233" t="s">
        <v>1</v>
      </c>
      <c r="T233">
        <v>132122</v>
      </c>
      <c r="U233" t="s">
        <v>2</v>
      </c>
      <c r="V233">
        <v>79181.333333329996</v>
      </c>
      <c r="W233" t="s">
        <v>3</v>
      </c>
      <c r="X233">
        <v>85370.4</v>
      </c>
      <c r="Y233" t="s">
        <v>4</v>
      </c>
      <c r="Z233">
        <v>2930</v>
      </c>
      <c r="AA233" t="s">
        <v>5</v>
      </c>
      <c r="AB233">
        <v>0</v>
      </c>
      <c r="AC233" t="s">
        <v>173</v>
      </c>
      <c r="AD233">
        <v>1141</v>
      </c>
      <c r="AE233" t="s">
        <v>1078</v>
      </c>
      <c r="AF233">
        <v>0.14000000000000001</v>
      </c>
      <c r="AG233" t="s">
        <v>174</v>
      </c>
      <c r="AH233" t="s">
        <v>2581</v>
      </c>
      <c r="AI233" t="s">
        <v>2582</v>
      </c>
      <c r="AJ233">
        <v>15265</v>
      </c>
      <c r="AK233">
        <v>1568637785</v>
      </c>
      <c r="AL233">
        <v>15265</v>
      </c>
      <c r="AM233">
        <v>1568637785</v>
      </c>
    </row>
    <row r="234" spans="9:39" x14ac:dyDescent="0.25">
      <c r="I234">
        <v>19043</v>
      </c>
      <c r="J234">
        <v>400</v>
      </c>
      <c r="K234">
        <v>1602</v>
      </c>
      <c r="L234">
        <v>0</v>
      </c>
      <c r="M234">
        <v>25000342</v>
      </c>
      <c r="N234">
        <v>0.52749999999999997</v>
      </c>
      <c r="O234" t="s">
        <v>1077</v>
      </c>
      <c r="P234">
        <v>400</v>
      </c>
      <c r="Q234" t="s">
        <v>0</v>
      </c>
      <c r="R234">
        <v>9</v>
      </c>
      <c r="S234" t="s">
        <v>1</v>
      </c>
      <c r="T234">
        <v>131096</v>
      </c>
      <c r="U234" t="s">
        <v>2</v>
      </c>
      <c r="V234">
        <v>83525.827160489993</v>
      </c>
      <c r="W234" t="s">
        <v>3</v>
      </c>
      <c r="X234">
        <v>84642</v>
      </c>
      <c r="Y234" t="s">
        <v>4</v>
      </c>
      <c r="Z234">
        <v>4868</v>
      </c>
      <c r="AA234" t="s">
        <v>5</v>
      </c>
      <c r="AB234">
        <v>0</v>
      </c>
      <c r="AC234" t="s">
        <v>173</v>
      </c>
      <c r="AD234">
        <v>1016</v>
      </c>
      <c r="AE234" t="s">
        <v>1078</v>
      </c>
      <c r="AF234">
        <v>0.13</v>
      </c>
      <c r="AG234" t="s">
        <v>174</v>
      </c>
      <c r="AH234" t="s">
        <v>2583</v>
      </c>
      <c r="AI234" t="s">
        <v>2584</v>
      </c>
      <c r="AJ234">
        <v>15268</v>
      </c>
      <c r="AK234">
        <v>1568637840</v>
      </c>
      <c r="AL234">
        <v>15268</v>
      </c>
      <c r="AM234">
        <v>1568637840</v>
      </c>
    </row>
    <row r="235" spans="9:39" x14ac:dyDescent="0.25">
      <c r="I235">
        <v>19008</v>
      </c>
      <c r="J235">
        <v>400</v>
      </c>
      <c r="K235">
        <v>1201</v>
      </c>
      <c r="L235">
        <v>0</v>
      </c>
      <c r="M235">
        <v>25000342</v>
      </c>
      <c r="N235">
        <v>0.53</v>
      </c>
      <c r="O235" t="s">
        <v>1077</v>
      </c>
      <c r="P235">
        <v>400</v>
      </c>
      <c r="Q235" t="s">
        <v>0</v>
      </c>
      <c r="R235">
        <v>7</v>
      </c>
      <c r="S235" t="s">
        <v>1</v>
      </c>
      <c r="T235">
        <v>132202</v>
      </c>
      <c r="U235" t="s">
        <v>2</v>
      </c>
      <c r="V235">
        <v>81903.333333329996</v>
      </c>
      <c r="W235" t="s">
        <v>3</v>
      </c>
      <c r="X235">
        <v>85734</v>
      </c>
      <c r="Y235" t="s">
        <v>4</v>
      </c>
      <c r="Z235">
        <v>2664</v>
      </c>
      <c r="AA235" t="s">
        <v>5</v>
      </c>
      <c r="AB235">
        <v>0</v>
      </c>
      <c r="AC235" t="s">
        <v>173</v>
      </c>
      <c r="AD235">
        <v>1582</v>
      </c>
      <c r="AE235" t="s">
        <v>1078</v>
      </c>
      <c r="AF235">
        <v>0.22</v>
      </c>
      <c r="AG235" t="s">
        <v>174</v>
      </c>
      <c r="AH235" t="s">
        <v>2585</v>
      </c>
      <c r="AI235" t="s">
        <v>2586</v>
      </c>
      <c r="AJ235">
        <v>14150</v>
      </c>
      <c r="AK235">
        <v>1568637878</v>
      </c>
      <c r="AL235">
        <v>14150</v>
      </c>
      <c r="AM235">
        <v>1568637878</v>
      </c>
    </row>
    <row r="236" spans="9:39" x14ac:dyDescent="0.25">
      <c r="I236">
        <v>19043</v>
      </c>
      <c r="J236">
        <v>400</v>
      </c>
      <c r="K236">
        <v>22154045</v>
      </c>
      <c r="L236">
        <v>13602</v>
      </c>
      <c r="M236">
        <v>25000342</v>
      </c>
      <c r="N236">
        <v>0.50249999999999995</v>
      </c>
      <c r="O236" t="s">
        <v>1077</v>
      </c>
      <c r="P236">
        <v>400</v>
      </c>
      <c r="Q236" t="s">
        <v>0</v>
      </c>
      <c r="R236">
        <v>4</v>
      </c>
      <c r="S236" t="s">
        <v>1</v>
      </c>
      <c r="T236">
        <v>131716</v>
      </c>
      <c r="U236" t="s">
        <v>2</v>
      </c>
      <c r="V236">
        <v>77215.333333329996</v>
      </c>
      <c r="W236" t="s">
        <v>3</v>
      </c>
      <c r="X236">
        <v>88578</v>
      </c>
      <c r="Y236" t="s">
        <v>4</v>
      </c>
      <c r="Z236">
        <v>6464</v>
      </c>
      <c r="AA236" t="s">
        <v>5</v>
      </c>
      <c r="AB236">
        <v>0</v>
      </c>
      <c r="AC236" t="s">
        <v>173</v>
      </c>
      <c r="AD236">
        <v>6926524</v>
      </c>
      <c r="AE236" t="s">
        <v>1078</v>
      </c>
      <c r="AF236">
        <v>3931.1</v>
      </c>
      <c r="AG236" t="s">
        <v>174</v>
      </c>
      <c r="AH236" t="s">
        <v>2587</v>
      </c>
      <c r="AI236" t="s">
        <v>2588</v>
      </c>
      <c r="AJ236">
        <v>15434</v>
      </c>
      <c r="AK236">
        <v>1568638135</v>
      </c>
      <c r="AL236">
        <v>15434</v>
      </c>
      <c r="AM236">
        <v>1568638135</v>
      </c>
    </row>
    <row r="237" spans="9:39" x14ac:dyDescent="0.25">
      <c r="I237">
        <v>19865</v>
      </c>
      <c r="J237">
        <v>400</v>
      </c>
      <c r="K237">
        <v>1201</v>
      </c>
      <c r="L237">
        <v>0</v>
      </c>
      <c r="M237">
        <v>25000342</v>
      </c>
      <c r="N237">
        <v>0.50249999999999995</v>
      </c>
      <c r="O237" t="s">
        <v>1077</v>
      </c>
      <c r="P237">
        <v>400</v>
      </c>
      <c r="Q237" t="s">
        <v>0</v>
      </c>
      <c r="R237">
        <v>6</v>
      </c>
      <c r="S237" t="s">
        <v>1</v>
      </c>
      <c r="T237">
        <v>130936</v>
      </c>
      <c r="U237" t="s">
        <v>2</v>
      </c>
      <c r="V237">
        <v>82127.333333329996</v>
      </c>
      <c r="W237" t="s">
        <v>3</v>
      </c>
      <c r="X237">
        <v>84507</v>
      </c>
      <c r="Y237" t="s">
        <v>4</v>
      </c>
      <c r="Z237">
        <v>3978</v>
      </c>
      <c r="AA237" t="s">
        <v>5</v>
      </c>
      <c r="AB237">
        <v>0</v>
      </c>
      <c r="AC237" t="s">
        <v>173</v>
      </c>
      <c r="AD237">
        <v>1008</v>
      </c>
      <c r="AE237" t="s">
        <v>1078</v>
      </c>
      <c r="AF237">
        <v>0.14000000000000001</v>
      </c>
      <c r="AG237" t="s">
        <v>174</v>
      </c>
      <c r="AH237" t="s">
        <v>2589</v>
      </c>
      <c r="AI237" t="s">
        <v>2590</v>
      </c>
      <c r="AJ237">
        <v>15286</v>
      </c>
      <c r="AK237">
        <v>1568638192</v>
      </c>
      <c r="AL237">
        <v>15286</v>
      </c>
      <c r="AM237">
        <v>1568638192</v>
      </c>
    </row>
    <row r="238" spans="9:39" x14ac:dyDescent="0.25">
      <c r="I238">
        <v>18225</v>
      </c>
      <c r="J238">
        <v>400</v>
      </c>
      <c r="K238">
        <v>932323</v>
      </c>
      <c r="L238">
        <v>552</v>
      </c>
      <c r="M238">
        <v>25000342</v>
      </c>
      <c r="N238">
        <v>0.47749999999999998</v>
      </c>
      <c r="O238" t="s">
        <v>1077</v>
      </c>
      <c r="P238">
        <v>400</v>
      </c>
      <c r="Q238" t="s">
        <v>0</v>
      </c>
      <c r="R238">
        <v>9</v>
      </c>
      <c r="S238" t="s">
        <v>1</v>
      </c>
      <c r="T238">
        <v>132224</v>
      </c>
      <c r="U238" t="s">
        <v>2</v>
      </c>
      <c r="V238">
        <v>81895.333333329996</v>
      </c>
      <c r="W238" t="s">
        <v>3</v>
      </c>
      <c r="X238">
        <v>91240.222222220007</v>
      </c>
      <c r="Y238" t="s">
        <v>4</v>
      </c>
      <c r="Z238">
        <v>8642</v>
      </c>
      <c r="AA238" t="s">
        <v>5</v>
      </c>
      <c r="AB238">
        <v>0</v>
      </c>
      <c r="AC238" t="s">
        <v>173</v>
      </c>
      <c r="AD238">
        <v>16962762</v>
      </c>
      <c r="AE238" t="s">
        <v>1078</v>
      </c>
      <c r="AF238">
        <v>10312.48</v>
      </c>
      <c r="AG238" t="s">
        <v>174</v>
      </c>
      <c r="AH238" t="s">
        <v>2591</v>
      </c>
      <c r="AI238" t="s">
        <v>2592</v>
      </c>
      <c r="AJ238">
        <v>15513</v>
      </c>
      <c r="AK238">
        <v>1568639109</v>
      </c>
      <c r="AL238">
        <v>15513</v>
      </c>
      <c r="AM238">
        <v>1568639109</v>
      </c>
    </row>
    <row r="239" spans="9:39" x14ac:dyDescent="0.25">
      <c r="I239">
        <v>19877</v>
      </c>
      <c r="J239">
        <v>400</v>
      </c>
      <c r="K239">
        <v>1602</v>
      </c>
      <c r="L239">
        <v>0</v>
      </c>
      <c r="M239">
        <v>25000342</v>
      </c>
      <c r="N239">
        <v>0.47249999999999998</v>
      </c>
      <c r="O239" t="s">
        <v>1077</v>
      </c>
      <c r="P239">
        <v>400</v>
      </c>
      <c r="Q239" t="s">
        <v>0</v>
      </c>
      <c r="R239">
        <v>6</v>
      </c>
      <c r="S239" t="s">
        <v>1</v>
      </c>
      <c r="T239">
        <v>131788</v>
      </c>
      <c r="U239" t="s">
        <v>2</v>
      </c>
      <c r="V239">
        <v>81483.111111110004</v>
      </c>
      <c r="W239" t="s">
        <v>3</v>
      </c>
      <c r="X239">
        <v>85752</v>
      </c>
      <c r="Y239" t="s">
        <v>4</v>
      </c>
      <c r="Z239">
        <v>4050</v>
      </c>
      <c r="AA239" t="s">
        <v>5</v>
      </c>
      <c r="AB239">
        <v>0</v>
      </c>
      <c r="AC239" t="s">
        <v>173</v>
      </c>
      <c r="AD239">
        <v>983</v>
      </c>
      <c r="AE239" t="s">
        <v>1078</v>
      </c>
      <c r="AF239">
        <v>0.15</v>
      </c>
      <c r="AG239" t="s">
        <v>174</v>
      </c>
      <c r="AH239" t="s">
        <v>2593</v>
      </c>
      <c r="AI239" t="s">
        <v>2594</v>
      </c>
      <c r="AJ239">
        <v>15545</v>
      </c>
      <c r="AK239">
        <v>1568639260</v>
      </c>
      <c r="AL239">
        <v>15545</v>
      </c>
      <c r="AM239">
        <v>1568639260</v>
      </c>
    </row>
    <row r="240" spans="9:39" x14ac:dyDescent="0.25">
      <c r="I240">
        <v>18221</v>
      </c>
      <c r="J240">
        <v>400</v>
      </c>
      <c r="K240">
        <v>18775219</v>
      </c>
      <c r="L240">
        <v>11492</v>
      </c>
      <c r="M240">
        <v>25000342</v>
      </c>
      <c r="N240">
        <v>0.52749999999999997</v>
      </c>
      <c r="O240" t="s">
        <v>1077</v>
      </c>
      <c r="P240">
        <v>400</v>
      </c>
      <c r="Q240" t="s">
        <v>0</v>
      </c>
      <c r="R240">
        <v>5</v>
      </c>
      <c r="S240" t="s">
        <v>1</v>
      </c>
      <c r="T240">
        <v>130981</v>
      </c>
      <c r="U240" t="s">
        <v>2</v>
      </c>
      <c r="V240">
        <v>74919.333333329996</v>
      </c>
      <c r="W240" t="s">
        <v>3</v>
      </c>
      <c r="X240">
        <v>90111.6</v>
      </c>
      <c r="Y240" t="s">
        <v>4</v>
      </c>
      <c r="Z240">
        <v>7460</v>
      </c>
      <c r="AA240" t="s">
        <v>5</v>
      </c>
      <c r="AB240">
        <v>0</v>
      </c>
      <c r="AC240" t="s">
        <v>173</v>
      </c>
      <c r="AD240">
        <v>21552264</v>
      </c>
      <c r="AE240" t="s">
        <v>1078</v>
      </c>
      <c r="AF240">
        <v>13287.66</v>
      </c>
      <c r="AG240" t="s">
        <v>174</v>
      </c>
      <c r="AH240" t="s">
        <v>2595</v>
      </c>
      <c r="AI240" t="s">
        <v>2596</v>
      </c>
      <c r="AJ240">
        <v>15580</v>
      </c>
      <c r="AK240">
        <v>1568639451</v>
      </c>
      <c r="AL240">
        <v>15580</v>
      </c>
      <c r="AM240">
        <v>1568639451</v>
      </c>
    </row>
    <row r="241" spans="9:39" x14ac:dyDescent="0.25">
      <c r="I241">
        <v>19035</v>
      </c>
      <c r="J241">
        <v>400</v>
      </c>
      <c r="K241">
        <v>12005938</v>
      </c>
      <c r="L241">
        <v>7244</v>
      </c>
      <c r="M241">
        <v>25000342</v>
      </c>
      <c r="N241">
        <v>0.53749999999999998</v>
      </c>
      <c r="O241" t="s">
        <v>1077</v>
      </c>
      <c r="P241">
        <v>400</v>
      </c>
      <c r="Q241" t="s">
        <v>0</v>
      </c>
      <c r="R241">
        <v>7</v>
      </c>
      <c r="S241" t="s">
        <v>1</v>
      </c>
      <c r="T241">
        <v>130683</v>
      </c>
      <c r="U241" t="s">
        <v>2</v>
      </c>
      <c r="V241">
        <v>81413.777777779993</v>
      </c>
      <c r="W241" t="s">
        <v>3</v>
      </c>
      <c r="X241">
        <v>84324.857142859997</v>
      </c>
      <c r="Y241" t="s">
        <v>4</v>
      </c>
      <c r="Z241">
        <v>3650</v>
      </c>
      <c r="AA241" t="s">
        <v>5</v>
      </c>
      <c r="AB241">
        <v>0</v>
      </c>
      <c r="AC241" t="s">
        <v>173</v>
      </c>
      <c r="AD241">
        <v>982</v>
      </c>
      <c r="AE241" t="s">
        <v>1078</v>
      </c>
      <c r="AF241">
        <v>0.14000000000000001</v>
      </c>
      <c r="AG241" t="s">
        <v>174</v>
      </c>
      <c r="AH241" t="s">
        <v>2597</v>
      </c>
      <c r="AI241" t="s">
        <v>2598</v>
      </c>
      <c r="AJ241">
        <v>15651</v>
      </c>
      <c r="AK241">
        <v>1568639500</v>
      </c>
      <c r="AL241">
        <v>15651</v>
      </c>
      <c r="AM241">
        <v>1568639500</v>
      </c>
    </row>
    <row r="242" spans="9:39" x14ac:dyDescent="0.25">
      <c r="I242">
        <v>24140</v>
      </c>
      <c r="J242">
        <v>400</v>
      </c>
      <c r="K242">
        <v>1201</v>
      </c>
      <c r="L242">
        <v>0</v>
      </c>
      <c r="M242">
        <v>25000342</v>
      </c>
      <c r="N242">
        <v>0.57999999999999996</v>
      </c>
      <c r="O242" t="s">
        <v>1077</v>
      </c>
      <c r="P242">
        <v>400</v>
      </c>
      <c r="Q242" t="s">
        <v>0</v>
      </c>
      <c r="R242">
        <v>7</v>
      </c>
      <c r="S242" t="s">
        <v>1</v>
      </c>
      <c r="T242">
        <v>130470</v>
      </c>
      <c r="U242" t="s">
        <v>2</v>
      </c>
      <c r="V242">
        <v>81886.666666670004</v>
      </c>
      <c r="W242" t="s">
        <v>3</v>
      </c>
      <c r="X242">
        <v>82884.857142859997</v>
      </c>
      <c r="Y242" t="s">
        <v>4</v>
      </c>
      <c r="Z242">
        <v>2592</v>
      </c>
      <c r="AA242" t="s">
        <v>5</v>
      </c>
      <c r="AB242">
        <v>0</v>
      </c>
      <c r="AC242" t="s">
        <v>173</v>
      </c>
      <c r="AD242">
        <v>1128</v>
      </c>
      <c r="AE242" t="s">
        <v>1078</v>
      </c>
      <c r="AF242">
        <v>0.14000000000000001</v>
      </c>
      <c r="AG242" t="s">
        <v>174</v>
      </c>
      <c r="AH242" t="s">
        <v>2599</v>
      </c>
      <c r="AI242" t="s">
        <v>2600</v>
      </c>
      <c r="AJ242">
        <v>15596</v>
      </c>
      <c r="AK242">
        <v>1568639580</v>
      </c>
      <c r="AL242">
        <v>15596</v>
      </c>
      <c r="AM242">
        <v>1568639580</v>
      </c>
    </row>
    <row r="243" spans="9:39" x14ac:dyDescent="0.25">
      <c r="I243">
        <v>19781</v>
      </c>
      <c r="J243">
        <v>400</v>
      </c>
      <c r="K243">
        <v>2805</v>
      </c>
      <c r="L243">
        <v>1</v>
      </c>
      <c r="M243">
        <v>25000342</v>
      </c>
      <c r="N243">
        <v>0.48249999999999998</v>
      </c>
      <c r="O243" t="s">
        <v>1077</v>
      </c>
      <c r="P243">
        <v>400</v>
      </c>
      <c r="Q243" t="s">
        <v>0</v>
      </c>
      <c r="R243">
        <v>4</v>
      </c>
      <c r="S243" t="s">
        <v>1</v>
      </c>
      <c r="T243">
        <v>130203</v>
      </c>
      <c r="U243" t="s">
        <v>2</v>
      </c>
      <c r="V243">
        <v>79701.333333329996</v>
      </c>
      <c r="W243" t="s">
        <v>3</v>
      </c>
      <c r="X243">
        <v>82642.5</v>
      </c>
      <c r="Y243" t="s">
        <v>4</v>
      </c>
      <c r="Z243">
        <v>3380</v>
      </c>
      <c r="AA243" t="s">
        <v>5</v>
      </c>
      <c r="AB243">
        <v>0</v>
      </c>
      <c r="AC243" t="s">
        <v>173</v>
      </c>
      <c r="AD243">
        <v>854</v>
      </c>
      <c r="AE243" t="s">
        <v>1078</v>
      </c>
      <c r="AF243">
        <v>0.14000000000000001</v>
      </c>
      <c r="AG243" t="s">
        <v>174</v>
      </c>
      <c r="AH243" t="s">
        <v>2601</v>
      </c>
      <c r="AI243" t="s">
        <v>2602</v>
      </c>
      <c r="AJ243">
        <v>15766</v>
      </c>
      <c r="AK243">
        <v>1568639667</v>
      </c>
      <c r="AL243">
        <v>15766</v>
      </c>
      <c r="AM243">
        <v>1568639667</v>
      </c>
    </row>
    <row r="244" spans="9:39" x14ac:dyDescent="0.25">
      <c r="I244">
        <v>19044</v>
      </c>
      <c r="J244">
        <v>400</v>
      </c>
      <c r="K244">
        <v>2404</v>
      </c>
      <c r="L244">
        <v>1</v>
      </c>
      <c r="M244">
        <v>25000342</v>
      </c>
      <c r="N244">
        <v>0.47</v>
      </c>
      <c r="O244" t="s">
        <v>1077</v>
      </c>
      <c r="P244">
        <v>400</v>
      </c>
      <c r="Q244" t="s">
        <v>0</v>
      </c>
      <c r="R244">
        <v>8</v>
      </c>
      <c r="S244" t="s">
        <v>1</v>
      </c>
      <c r="T244">
        <v>131671</v>
      </c>
      <c r="U244" t="s">
        <v>2</v>
      </c>
      <c r="V244">
        <v>79599.333333329996</v>
      </c>
      <c r="W244" t="s">
        <v>3</v>
      </c>
      <c r="X244">
        <v>85452.75</v>
      </c>
      <c r="Y244" t="s">
        <v>4</v>
      </c>
      <c r="Z244">
        <v>4626</v>
      </c>
      <c r="AA244" t="s">
        <v>5</v>
      </c>
      <c r="AB244">
        <v>0</v>
      </c>
      <c r="AC244" t="s">
        <v>173</v>
      </c>
      <c r="AD244">
        <v>1134</v>
      </c>
      <c r="AE244" t="s">
        <v>1078</v>
      </c>
      <c r="AF244">
        <v>0.15</v>
      </c>
      <c r="AG244" t="s">
        <v>174</v>
      </c>
      <c r="AH244" t="s">
        <v>2603</v>
      </c>
      <c r="AI244" t="s">
        <v>2604</v>
      </c>
      <c r="AJ244">
        <v>15669</v>
      </c>
      <c r="AK244">
        <v>1568639687</v>
      </c>
      <c r="AL244">
        <v>15669</v>
      </c>
      <c r="AM244">
        <v>1568639687</v>
      </c>
    </row>
    <row r="245" spans="9:39" x14ac:dyDescent="0.25">
      <c r="I245">
        <v>20727</v>
      </c>
      <c r="J245">
        <v>400</v>
      </c>
      <c r="K245">
        <v>1201</v>
      </c>
      <c r="L245">
        <v>0</v>
      </c>
      <c r="M245">
        <v>25000342</v>
      </c>
      <c r="N245">
        <v>0.50749999999999995</v>
      </c>
      <c r="O245" t="s">
        <v>1077</v>
      </c>
      <c r="P245">
        <v>400</v>
      </c>
      <c r="Q245" t="s">
        <v>0</v>
      </c>
      <c r="R245">
        <v>9</v>
      </c>
      <c r="S245" t="s">
        <v>1</v>
      </c>
      <c r="T245">
        <v>131617</v>
      </c>
      <c r="U245" t="s">
        <v>2</v>
      </c>
      <c r="V245">
        <v>82023.333333329996</v>
      </c>
      <c r="W245" t="s">
        <v>3</v>
      </c>
      <c r="X245">
        <v>84884</v>
      </c>
      <c r="Y245" t="s">
        <v>4</v>
      </c>
      <c r="Z245">
        <v>2756</v>
      </c>
      <c r="AA245" t="s">
        <v>5</v>
      </c>
      <c r="AB245">
        <v>0</v>
      </c>
      <c r="AC245" t="s">
        <v>173</v>
      </c>
      <c r="AD245">
        <v>1306</v>
      </c>
      <c r="AE245" t="s">
        <v>1078</v>
      </c>
      <c r="AF245">
        <v>0.2</v>
      </c>
      <c r="AG245" t="s">
        <v>174</v>
      </c>
      <c r="AH245" t="s">
        <v>2605</v>
      </c>
      <c r="AI245" t="s">
        <v>2606</v>
      </c>
      <c r="AJ245">
        <v>15721</v>
      </c>
      <c r="AK245">
        <v>1568639710</v>
      </c>
      <c r="AL245">
        <v>15721</v>
      </c>
      <c r="AM245">
        <v>1568639710</v>
      </c>
    </row>
    <row r="246" spans="9:39" x14ac:dyDescent="0.25">
      <c r="I246">
        <v>17424</v>
      </c>
      <c r="J246">
        <v>400</v>
      </c>
      <c r="K246">
        <v>1939234</v>
      </c>
      <c r="L246">
        <v>1124</v>
      </c>
      <c r="M246">
        <v>25000342</v>
      </c>
      <c r="N246">
        <v>0.48499999999999999</v>
      </c>
      <c r="O246" t="s">
        <v>1077</v>
      </c>
      <c r="P246">
        <v>400</v>
      </c>
      <c r="Q246" t="s">
        <v>0</v>
      </c>
      <c r="R246">
        <v>7</v>
      </c>
      <c r="S246" t="s">
        <v>1</v>
      </c>
      <c r="T246">
        <v>128576</v>
      </c>
      <c r="U246" t="s">
        <v>2</v>
      </c>
      <c r="V246">
        <v>79768.888888889996</v>
      </c>
      <c r="W246" t="s">
        <v>3</v>
      </c>
      <c r="X246">
        <v>82920.857142859997</v>
      </c>
      <c r="Y246" t="s">
        <v>4</v>
      </c>
      <c r="Z246">
        <v>3944</v>
      </c>
      <c r="AA246" t="s">
        <v>5</v>
      </c>
      <c r="AB246">
        <v>0</v>
      </c>
      <c r="AC246" t="s">
        <v>173</v>
      </c>
      <c r="AD246">
        <v>1176</v>
      </c>
      <c r="AE246" t="s">
        <v>1078</v>
      </c>
      <c r="AF246">
        <v>0.16</v>
      </c>
      <c r="AG246" t="s">
        <v>174</v>
      </c>
      <c r="AH246" t="s">
        <v>2607</v>
      </c>
      <c r="AI246" t="s">
        <v>2608</v>
      </c>
      <c r="AJ246">
        <v>15754</v>
      </c>
      <c r="AK246">
        <v>1568639804</v>
      </c>
      <c r="AL246">
        <v>15754</v>
      </c>
      <c r="AM246">
        <v>1568639804</v>
      </c>
    </row>
    <row r="247" spans="9:39" x14ac:dyDescent="0.25">
      <c r="I247">
        <v>18224</v>
      </c>
      <c r="J247">
        <v>400</v>
      </c>
      <c r="K247">
        <v>23006972</v>
      </c>
      <c r="L247">
        <v>14416</v>
      </c>
      <c r="M247">
        <v>25000342</v>
      </c>
      <c r="N247">
        <v>0.49</v>
      </c>
      <c r="O247" t="s">
        <v>1077</v>
      </c>
      <c r="P247">
        <v>400</v>
      </c>
      <c r="Q247" t="s">
        <v>0</v>
      </c>
      <c r="R247">
        <v>6</v>
      </c>
      <c r="S247" t="s">
        <v>1</v>
      </c>
      <c r="T247">
        <v>131245</v>
      </c>
      <c r="U247" t="s">
        <v>2</v>
      </c>
      <c r="V247">
        <v>83629.333333329996</v>
      </c>
      <c r="W247" t="s">
        <v>3</v>
      </c>
      <c r="X247">
        <v>85305</v>
      </c>
      <c r="Y247" t="s">
        <v>4</v>
      </c>
      <c r="Z247">
        <v>3524</v>
      </c>
      <c r="AA247" t="s">
        <v>5</v>
      </c>
      <c r="AB247">
        <v>0</v>
      </c>
      <c r="AC247" t="s">
        <v>173</v>
      </c>
      <c r="AD247">
        <v>802</v>
      </c>
      <c r="AE247" t="s">
        <v>1078</v>
      </c>
      <c r="AF247">
        <v>0.14000000000000001</v>
      </c>
      <c r="AG247" t="s">
        <v>174</v>
      </c>
      <c r="AH247" t="s">
        <v>2609</v>
      </c>
      <c r="AI247" t="s">
        <v>2610</v>
      </c>
      <c r="AJ247">
        <v>15743</v>
      </c>
      <c r="AK247">
        <v>1568639863</v>
      </c>
      <c r="AL247">
        <v>15743</v>
      </c>
      <c r="AM247">
        <v>1568639863</v>
      </c>
    </row>
    <row r="248" spans="9:39" x14ac:dyDescent="0.25">
      <c r="I248">
        <v>19880</v>
      </c>
      <c r="J248">
        <v>400</v>
      </c>
      <c r="K248">
        <v>1602</v>
      </c>
      <c r="L248">
        <v>0</v>
      </c>
      <c r="M248">
        <v>25000342</v>
      </c>
      <c r="N248">
        <v>0.49</v>
      </c>
      <c r="O248" t="s">
        <v>1077</v>
      </c>
      <c r="P248">
        <v>400</v>
      </c>
      <c r="Q248" t="s">
        <v>0</v>
      </c>
      <c r="R248">
        <v>5</v>
      </c>
      <c r="S248" t="s">
        <v>1</v>
      </c>
      <c r="T248">
        <v>132560</v>
      </c>
      <c r="U248" t="s">
        <v>2</v>
      </c>
      <c r="V248">
        <v>83755.777777779993</v>
      </c>
      <c r="W248" t="s">
        <v>3</v>
      </c>
      <c r="X248">
        <v>90560.8</v>
      </c>
      <c r="Y248" t="s">
        <v>4</v>
      </c>
      <c r="Z248">
        <v>8228</v>
      </c>
      <c r="AA248" t="s">
        <v>5</v>
      </c>
      <c r="AB248">
        <v>0</v>
      </c>
      <c r="AC248" t="s">
        <v>173</v>
      </c>
      <c r="AD248">
        <v>5838913</v>
      </c>
      <c r="AE248" t="s">
        <v>1078</v>
      </c>
      <c r="AF248">
        <v>3421.72</v>
      </c>
      <c r="AG248" t="s">
        <v>174</v>
      </c>
      <c r="AH248" t="s">
        <v>2611</v>
      </c>
      <c r="AI248" t="s">
        <v>2612</v>
      </c>
      <c r="AJ248">
        <v>15743</v>
      </c>
      <c r="AK248">
        <v>1568639886</v>
      </c>
      <c r="AL248">
        <v>15743</v>
      </c>
      <c r="AM248">
        <v>1568639886</v>
      </c>
    </row>
    <row r="249" spans="9:39" x14ac:dyDescent="0.25">
      <c r="I249">
        <v>20672</v>
      </c>
      <c r="J249">
        <v>400</v>
      </c>
      <c r="K249">
        <v>1201</v>
      </c>
      <c r="L249">
        <v>0</v>
      </c>
      <c r="M249">
        <v>25000342</v>
      </c>
      <c r="N249">
        <v>0.46500000000000002</v>
      </c>
      <c r="O249" t="s">
        <v>1077</v>
      </c>
      <c r="P249">
        <v>400</v>
      </c>
      <c r="Q249" t="s">
        <v>0</v>
      </c>
      <c r="R249">
        <v>6</v>
      </c>
      <c r="S249" t="s">
        <v>1</v>
      </c>
      <c r="T249">
        <v>131033</v>
      </c>
      <c r="U249" t="s">
        <v>2</v>
      </c>
      <c r="V249">
        <v>81769.333333329996</v>
      </c>
      <c r="W249" t="s">
        <v>3</v>
      </c>
      <c r="X249">
        <v>84495</v>
      </c>
      <c r="Y249" t="s">
        <v>4</v>
      </c>
      <c r="Z249">
        <v>3176</v>
      </c>
      <c r="AA249" t="s">
        <v>5</v>
      </c>
      <c r="AB249">
        <v>0</v>
      </c>
      <c r="AC249" t="s">
        <v>173</v>
      </c>
      <c r="AD249">
        <v>942</v>
      </c>
      <c r="AE249" t="s">
        <v>1078</v>
      </c>
      <c r="AF249">
        <v>0.14000000000000001</v>
      </c>
      <c r="AG249" t="s">
        <v>174</v>
      </c>
      <c r="AH249" t="s">
        <v>2613</v>
      </c>
      <c r="AI249" t="s">
        <v>2614</v>
      </c>
      <c r="AJ249">
        <v>15777</v>
      </c>
      <c r="AK249">
        <v>1568639925</v>
      </c>
      <c r="AL249">
        <v>15777</v>
      </c>
      <c r="AM249">
        <v>1568639925</v>
      </c>
    </row>
    <row r="250" spans="9:39" x14ac:dyDescent="0.25">
      <c r="I250">
        <v>19043</v>
      </c>
      <c r="J250">
        <v>400</v>
      </c>
      <c r="K250">
        <v>15055543</v>
      </c>
      <c r="L250">
        <v>9377</v>
      </c>
      <c r="M250">
        <v>25000342</v>
      </c>
      <c r="N250">
        <v>0.48749999999999999</v>
      </c>
      <c r="O250" t="s">
        <v>1077</v>
      </c>
      <c r="P250">
        <v>400</v>
      </c>
      <c r="Q250" t="s">
        <v>0</v>
      </c>
      <c r="R250">
        <v>12</v>
      </c>
      <c r="S250" t="s">
        <v>1</v>
      </c>
      <c r="T250">
        <v>131649</v>
      </c>
      <c r="U250" t="s">
        <v>2</v>
      </c>
      <c r="V250">
        <v>83911.629629629999</v>
      </c>
      <c r="W250" t="s">
        <v>3</v>
      </c>
      <c r="X250">
        <v>86979</v>
      </c>
      <c r="Y250" t="s">
        <v>4</v>
      </c>
      <c r="Z250">
        <v>5018</v>
      </c>
      <c r="AA250" t="s">
        <v>5</v>
      </c>
      <c r="AB250">
        <v>0</v>
      </c>
      <c r="AC250" t="s">
        <v>173</v>
      </c>
      <c r="AD250">
        <v>1555</v>
      </c>
      <c r="AE250" t="s">
        <v>1078</v>
      </c>
      <c r="AF250">
        <v>0.18</v>
      </c>
      <c r="AG250" t="s">
        <v>174</v>
      </c>
      <c r="AH250" t="s">
        <v>2615</v>
      </c>
      <c r="AI250" t="s">
        <v>2616</v>
      </c>
      <c r="AJ250">
        <v>15872</v>
      </c>
      <c r="AK250">
        <v>1568639954</v>
      </c>
      <c r="AL250">
        <v>15872</v>
      </c>
      <c r="AM250">
        <v>1568639954</v>
      </c>
    </row>
    <row r="251" spans="9:39" x14ac:dyDescent="0.25">
      <c r="I251">
        <v>18221</v>
      </c>
      <c r="J251">
        <v>400</v>
      </c>
      <c r="K251">
        <v>2003</v>
      </c>
      <c r="L251">
        <v>1</v>
      </c>
      <c r="M251">
        <v>25000342</v>
      </c>
      <c r="N251">
        <v>0.4975</v>
      </c>
      <c r="O251" t="s">
        <v>1077</v>
      </c>
      <c r="P251">
        <v>400</v>
      </c>
      <c r="Q251" t="s">
        <v>0</v>
      </c>
      <c r="R251">
        <v>10</v>
      </c>
      <c r="S251" t="s">
        <v>1</v>
      </c>
      <c r="T251">
        <v>132567</v>
      </c>
      <c r="U251" t="s">
        <v>2</v>
      </c>
      <c r="V251">
        <v>81895.333333329996</v>
      </c>
      <c r="W251" t="s">
        <v>3</v>
      </c>
      <c r="X251">
        <v>89410.4</v>
      </c>
      <c r="Y251" t="s">
        <v>4</v>
      </c>
      <c r="Z251">
        <v>8528</v>
      </c>
      <c r="AA251" t="s">
        <v>5</v>
      </c>
      <c r="AB251">
        <v>0</v>
      </c>
      <c r="AC251" t="s">
        <v>173</v>
      </c>
      <c r="AD251">
        <v>2726344</v>
      </c>
      <c r="AE251" t="s">
        <v>1078</v>
      </c>
      <c r="AF251">
        <v>1562.73</v>
      </c>
      <c r="AG251" t="s">
        <v>174</v>
      </c>
      <c r="AH251" t="s">
        <v>2617</v>
      </c>
      <c r="AI251" t="s">
        <v>2618</v>
      </c>
      <c r="AJ251">
        <v>15791</v>
      </c>
      <c r="AK251">
        <v>1568640035</v>
      </c>
      <c r="AL251">
        <v>15791</v>
      </c>
      <c r="AM251">
        <v>1568640035</v>
      </c>
    </row>
    <row r="252" spans="9:39" x14ac:dyDescent="0.25">
      <c r="I252">
        <v>19856</v>
      </c>
      <c r="J252">
        <v>400</v>
      </c>
      <c r="K252">
        <v>1602</v>
      </c>
      <c r="L252">
        <v>1</v>
      </c>
      <c r="M252">
        <v>25000342</v>
      </c>
      <c r="N252">
        <v>0.49</v>
      </c>
      <c r="O252" t="s">
        <v>1077</v>
      </c>
      <c r="P252">
        <v>400</v>
      </c>
      <c r="Q252" t="s">
        <v>0</v>
      </c>
      <c r="R252">
        <v>7</v>
      </c>
      <c r="S252" t="s">
        <v>1</v>
      </c>
      <c r="T252">
        <v>131086</v>
      </c>
      <c r="U252" t="s">
        <v>2</v>
      </c>
      <c r="V252">
        <v>79509.333333329996</v>
      </c>
      <c r="W252" t="s">
        <v>3</v>
      </c>
      <c r="X252">
        <v>85386.857142859997</v>
      </c>
      <c r="Y252" t="s">
        <v>4</v>
      </c>
      <c r="Z252">
        <v>3380</v>
      </c>
      <c r="AA252" t="s">
        <v>5</v>
      </c>
      <c r="AB252">
        <v>0</v>
      </c>
      <c r="AC252" t="s">
        <v>173</v>
      </c>
      <c r="AD252">
        <v>2144</v>
      </c>
      <c r="AE252" t="s">
        <v>1078</v>
      </c>
      <c r="AF252">
        <v>0.55000000000000004</v>
      </c>
      <c r="AG252" t="s">
        <v>174</v>
      </c>
      <c r="AH252" t="s">
        <v>2619</v>
      </c>
      <c r="AI252" t="s">
        <v>2620</v>
      </c>
      <c r="AJ252">
        <v>15725</v>
      </c>
      <c r="AK252">
        <v>1568640090</v>
      </c>
      <c r="AL252">
        <v>15725</v>
      </c>
      <c r="AM252">
        <v>1568640090</v>
      </c>
    </row>
    <row r="253" spans="9:39" x14ac:dyDescent="0.25">
      <c r="I253">
        <v>19035</v>
      </c>
      <c r="J253">
        <v>400</v>
      </c>
      <c r="K253">
        <v>2003</v>
      </c>
      <c r="L253">
        <v>0</v>
      </c>
      <c r="M253">
        <v>25000342</v>
      </c>
      <c r="N253">
        <v>0.50749999999999995</v>
      </c>
      <c r="O253" t="s">
        <v>1077</v>
      </c>
      <c r="P253">
        <v>400</v>
      </c>
      <c r="Q253" t="s">
        <v>0</v>
      </c>
      <c r="R253">
        <v>7</v>
      </c>
      <c r="S253" t="s">
        <v>1</v>
      </c>
      <c r="T253">
        <v>130052</v>
      </c>
      <c r="U253" t="s">
        <v>2</v>
      </c>
      <c r="V253">
        <v>77343.333333329996</v>
      </c>
      <c r="W253" t="s">
        <v>3</v>
      </c>
      <c r="X253">
        <v>84330</v>
      </c>
      <c r="Y253" t="s">
        <v>4</v>
      </c>
      <c r="Z253">
        <v>3042</v>
      </c>
      <c r="AA253" t="s">
        <v>5</v>
      </c>
      <c r="AB253">
        <v>0</v>
      </c>
      <c r="AC253" t="s">
        <v>173</v>
      </c>
      <c r="AD253">
        <v>1039</v>
      </c>
      <c r="AE253" t="s">
        <v>1078</v>
      </c>
      <c r="AF253">
        <v>0.18</v>
      </c>
      <c r="AG253" t="s">
        <v>174</v>
      </c>
      <c r="AH253" t="s">
        <v>2621</v>
      </c>
      <c r="AI253" t="s">
        <v>2622</v>
      </c>
      <c r="AJ253">
        <v>15722</v>
      </c>
      <c r="AK253">
        <v>1568640126</v>
      </c>
      <c r="AL253">
        <v>15722</v>
      </c>
      <c r="AM253">
        <v>1568640126</v>
      </c>
    </row>
    <row r="254" spans="9:39" x14ac:dyDescent="0.25">
      <c r="I254">
        <v>20615</v>
      </c>
      <c r="J254">
        <v>400</v>
      </c>
      <c r="K254">
        <v>2003</v>
      </c>
      <c r="L254">
        <v>1</v>
      </c>
      <c r="M254">
        <v>25000342</v>
      </c>
      <c r="N254">
        <v>0.51249999999999996</v>
      </c>
      <c r="O254" t="s">
        <v>1077</v>
      </c>
      <c r="P254">
        <v>400</v>
      </c>
      <c r="Q254" t="s">
        <v>0</v>
      </c>
      <c r="R254">
        <v>10</v>
      </c>
      <c r="S254" t="s">
        <v>1</v>
      </c>
      <c r="T254">
        <v>130772</v>
      </c>
      <c r="U254" t="s">
        <v>2</v>
      </c>
      <c r="V254">
        <v>81942</v>
      </c>
      <c r="W254" t="s">
        <v>3</v>
      </c>
      <c r="X254">
        <v>85230</v>
      </c>
      <c r="Y254" t="s">
        <v>4</v>
      </c>
      <c r="Z254">
        <v>5618</v>
      </c>
      <c r="AA254" t="s">
        <v>5</v>
      </c>
      <c r="AB254">
        <v>0</v>
      </c>
      <c r="AC254" t="s">
        <v>173</v>
      </c>
      <c r="AD254">
        <v>1403</v>
      </c>
      <c r="AE254" t="s">
        <v>1078</v>
      </c>
      <c r="AF254">
        <v>0.17</v>
      </c>
      <c r="AG254" t="s">
        <v>174</v>
      </c>
      <c r="AH254" t="s">
        <v>2623</v>
      </c>
      <c r="AI254" t="s">
        <v>2624</v>
      </c>
      <c r="AJ254">
        <v>15835</v>
      </c>
      <c r="AK254">
        <v>1568640220</v>
      </c>
      <c r="AL254">
        <v>15835</v>
      </c>
      <c r="AM254">
        <v>1568640220</v>
      </c>
    </row>
    <row r="255" spans="9:39" x14ac:dyDescent="0.25">
      <c r="I255">
        <v>19043</v>
      </c>
      <c r="J255">
        <v>400</v>
      </c>
      <c r="K255">
        <v>5136407</v>
      </c>
      <c r="L255">
        <v>3072</v>
      </c>
      <c r="M255">
        <v>25000342</v>
      </c>
      <c r="N255">
        <v>0.46750000000000003</v>
      </c>
      <c r="O255" t="s">
        <v>1077</v>
      </c>
      <c r="P255">
        <v>400</v>
      </c>
      <c r="Q255" t="s">
        <v>0</v>
      </c>
      <c r="R255">
        <v>5</v>
      </c>
      <c r="S255" t="s">
        <v>1</v>
      </c>
      <c r="T255">
        <v>131278</v>
      </c>
      <c r="U255" t="s">
        <v>2</v>
      </c>
      <c r="V255">
        <v>81335.234567899999</v>
      </c>
      <c r="W255" t="s">
        <v>3</v>
      </c>
      <c r="X255">
        <v>82760.399999999994</v>
      </c>
      <c r="Y255" t="s">
        <v>4</v>
      </c>
      <c r="Z255">
        <v>1872</v>
      </c>
      <c r="AA255" t="s">
        <v>5</v>
      </c>
      <c r="AB255">
        <v>0</v>
      </c>
      <c r="AC255" t="s">
        <v>173</v>
      </c>
      <c r="AD255">
        <v>777</v>
      </c>
      <c r="AE255" t="s">
        <v>1078</v>
      </c>
      <c r="AF255">
        <v>0.13</v>
      </c>
      <c r="AG255" t="s">
        <v>174</v>
      </c>
      <c r="AH255" t="s">
        <v>2625</v>
      </c>
      <c r="AI255" t="s">
        <v>2626</v>
      </c>
      <c r="AJ255">
        <v>15868</v>
      </c>
      <c r="AK255">
        <v>1568640226</v>
      </c>
      <c r="AL255">
        <v>15868</v>
      </c>
      <c r="AM255">
        <v>1568640226</v>
      </c>
    </row>
    <row r="256" spans="9:39" x14ac:dyDescent="0.25">
      <c r="I256">
        <v>18224</v>
      </c>
      <c r="J256">
        <v>400</v>
      </c>
      <c r="K256">
        <v>1201</v>
      </c>
      <c r="L256">
        <v>0</v>
      </c>
      <c r="M256">
        <v>25000342</v>
      </c>
      <c r="N256">
        <v>0.495</v>
      </c>
      <c r="O256" t="s">
        <v>1077</v>
      </c>
      <c r="P256">
        <v>400</v>
      </c>
      <c r="Q256" t="s">
        <v>0</v>
      </c>
      <c r="R256">
        <v>7</v>
      </c>
      <c r="S256" t="s">
        <v>1</v>
      </c>
      <c r="T256">
        <v>131009</v>
      </c>
      <c r="U256" t="s">
        <v>2</v>
      </c>
      <c r="V256">
        <v>83492.962962959995</v>
      </c>
      <c r="W256" t="s">
        <v>3</v>
      </c>
      <c r="X256">
        <v>84641.142857140003</v>
      </c>
      <c r="Y256" t="s">
        <v>4</v>
      </c>
      <c r="Z256">
        <v>2178</v>
      </c>
      <c r="AA256" t="s">
        <v>5</v>
      </c>
      <c r="AB256">
        <v>0</v>
      </c>
      <c r="AC256" t="s">
        <v>173</v>
      </c>
      <c r="AD256">
        <v>1380</v>
      </c>
      <c r="AE256" t="s">
        <v>1078</v>
      </c>
      <c r="AF256">
        <v>0.18</v>
      </c>
      <c r="AG256" t="s">
        <v>174</v>
      </c>
      <c r="AH256" t="s">
        <v>2627</v>
      </c>
      <c r="AI256" t="s">
        <v>2628</v>
      </c>
      <c r="AJ256">
        <v>15788</v>
      </c>
      <c r="AK256">
        <v>1568640248</v>
      </c>
      <c r="AL256">
        <v>15788</v>
      </c>
      <c r="AM256">
        <v>1568640248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AK256"/>
  <sheetViews>
    <sheetView workbookViewId="0">
      <selection activeCell="F8" sqref="F8"/>
    </sheetView>
  </sheetViews>
  <sheetFormatPr defaultRowHeight="15" x14ac:dyDescent="0.25"/>
  <sheetData>
    <row r="6" spans="3:37" x14ac:dyDescent="0.25">
      <c r="C6">
        <v>25</v>
      </c>
      <c r="D6" t="s">
        <v>59</v>
      </c>
      <c r="E6" t="s">
        <v>63</v>
      </c>
      <c r="F6" t="s">
        <v>60</v>
      </c>
      <c r="G6" t="s">
        <v>61</v>
      </c>
      <c r="H6" t="s">
        <v>62</v>
      </c>
    </row>
    <row r="7" spans="3:37" x14ac:dyDescent="0.25">
      <c r="C7" t="s">
        <v>58</v>
      </c>
      <c r="D7">
        <f>AVERAGE(AD7:AD56)</f>
        <v>75.680000000000007</v>
      </c>
      <c r="E7">
        <f>STDEV(AD7:AD56)</f>
        <v>62.568310424589178</v>
      </c>
      <c r="F7">
        <f>MEDIAN(AD7:AD56)</f>
        <v>56</v>
      </c>
      <c r="G7">
        <f>MIN(AD7:AD56)</f>
        <v>2</v>
      </c>
      <c r="H7">
        <f>MAX(AD7:AD56)</f>
        <v>246</v>
      </c>
      <c r="I7">
        <v>30</v>
      </c>
      <c r="J7">
        <v>1</v>
      </c>
      <c r="K7">
        <v>242</v>
      </c>
      <c r="L7">
        <v>2</v>
      </c>
      <c r="M7">
        <v>242</v>
      </c>
      <c r="N7">
        <v>0.5</v>
      </c>
      <c r="O7" t="s">
        <v>1077</v>
      </c>
      <c r="P7">
        <v>6</v>
      </c>
      <c r="Q7" t="s">
        <v>0</v>
      </c>
      <c r="R7">
        <v>2</v>
      </c>
      <c r="S7" t="s">
        <v>1</v>
      </c>
      <c r="T7">
        <v>1139</v>
      </c>
      <c r="U7" t="s">
        <v>2</v>
      </c>
      <c r="V7">
        <v>0</v>
      </c>
      <c r="W7" t="s">
        <v>3</v>
      </c>
      <c r="X7">
        <v>0</v>
      </c>
      <c r="Y7" t="s">
        <v>4</v>
      </c>
      <c r="Z7">
        <v>25</v>
      </c>
      <c r="AA7" t="s">
        <v>5</v>
      </c>
      <c r="AB7">
        <v>0</v>
      </c>
      <c r="AC7" t="s">
        <v>173</v>
      </c>
      <c r="AD7">
        <v>116</v>
      </c>
      <c r="AE7" t="s">
        <v>1078</v>
      </c>
      <c r="AF7">
        <v>0.82</v>
      </c>
      <c r="AG7" t="s">
        <v>174</v>
      </c>
      <c r="AH7" t="s">
        <v>175</v>
      </c>
      <c r="AI7">
        <v>11010</v>
      </c>
      <c r="AJ7">
        <v>2</v>
      </c>
      <c r="AK7">
        <v>1568730293</v>
      </c>
    </row>
    <row r="8" spans="3:37" x14ac:dyDescent="0.25">
      <c r="C8" t="s">
        <v>57</v>
      </c>
      <c r="D8">
        <f>AVERAGE(V7:V56)</f>
        <v>0</v>
      </c>
      <c r="E8">
        <f>STDEV(V7:V56)</f>
        <v>0</v>
      </c>
      <c r="F8">
        <f>MEDIAN(V7:V56)</f>
        <v>0</v>
      </c>
      <c r="G8">
        <f>MIN(V7:V56)</f>
        <v>0</v>
      </c>
      <c r="H8">
        <f>MAX(V7:V56)</f>
        <v>0</v>
      </c>
      <c r="I8">
        <v>30.5</v>
      </c>
      <c r="J8">
        <v>1</v>
      </c>
      <c r="K8">
        <v>69</v>
      </c>
      <c r="L8">
        <v>1</v>
      </c>
      <c r="M8">
        <v>278</v>
      </c>
      <c r="N8">
        <v>0.5</v>
      </c>
      <c r="O8" t="s">
        <v>1077</v>
      </c>
      <c r="P8">
        <v>6</v>
      </c>
      <c r="Q8" t="s">
        <v>0</v>
      </c>
      <c r="R8">
        <v>2</v>
      </c>
      <c r="S8" t="s">
        <v>1</v>
      </c>
      <c r="T8">
        <v>1139</v>
      </c>
      <c r="U8" t="s">
        <v>2</v>
      </c>
      <c r="V8">
        <v>0</v>
      </c>
      <c r="W8" t="s">
        <v>3</v>
      </c>
      <c r="X8">
        <v>0</v>
      </c>
      <c r="Y8" t="s">
        <v>4</v>
      </c>
      <c r="Z8">
        <v>25</v>
      </c>
      <c r="AA8" t="s">
        <v>5</v>
      </c>
      <c r="AB8">
        <v>0</v>
      </c>
      <c r="AC8" t="s">
        <v>173</v>
      </c>
      <c r="AD8">
        <v>107</v>
      </c>
      <c r="AE8" t="s">
        <v>1078</v>
      </c>
      <c r="AF8">
        <v>0.81</v>
      </c>
      <c r="AG8" t="s">
        <v>174</v>
      </c>
      <c r="AH8" t="s">
        <v>176</v>
      </c>
      <c r="AI8">
        <v>10101</v>
      </c>
      <c r="AJ8">
        <v>2</v>
      </c>
      <c r="AK8">
        <v>1568730304</v>
      </c>
    </row>
    <row r="9" spans="3:37" x14ac:dyDescent="0.25">
      <c r="I9">
        <v>30.5</v>
      </c>
      <c r="J9">
        <v>1</v>
      </c>
      <c r="K9">
        <v>10</v>
      </c>
      <c r="L9">
        <v>1</v>
      </c>
      <c r="M9">
        <v>64</v>
      </c>
      <c r="N9">
        <v>0.5</v>
      </c>
      <c r="O9" t="s">
        <v>1077</v>
      </c>
      <c r="P9">
        <v>6</v>
      </c>
      <c r="Q9" t="s">
        <v>0</v>
      </c>
      <c r="R9">
        <v>2</v>
      </c>
      <c r="S9" t="s">
        <v>1</v>
      </c>
      <c r="T9">
        <v>1139</v>
      </c>
      <c r="U9" t="s">
        <v>2</v>
      </c>
      <c r="V9">
        <v>0</v>
      </c>
      <c r="W9" t="s">
        <v>3</v>
      </c>
      <c r="X9">
        <v>0</v>
      </c>
      <c r="Y9" t="s">
        <v>4</v>
      </c>
      <c r="Z9">
        <v>25</v>
      </c>
      <c r="AA9" t="s">
        <v>5</v>
      </c>
      <c r="AB9">
        <v>0</v>
      </c>
      <c r="AC9" t="s">
        <v>173</v>
      </c>
      <c r="AD9">
        <v>14</v>
      </c>
      <c r="AE9" t="s">
        <v>1078</v>
      </c>
      <c r="AF9">
        <v>0.31</v>
      </c>
      <c r="AG9" t="s">
        <v>174</v>
      </c>
      <c r="AH9" t="s">
        <v>177</v>
      </c>
      <c r="AI9">
        <v>101010</v>
      </c>
      <c r="AJ9">
        <v>1</v>
      </c>
      <c r="AK9">
        <v>1568730314</v>
      </c>
    </row>
    <row r="10" spans="3:37" x14ac:dyDescent="0.25">
      <c r="I10">
        <v>30.5</v>
      </c>
      <c r="J10">
        <v>1</v>
      </c>
      <c r="K10">
        <v>10</v>
      </c>
      <c r="L10">
        <v>0</v>
      </c>
      <c r="M10">
        <v>64</v>
      </c>
      <c r="N10">
        <v>0.5</v>
      </c>
      <c r="O10" t="s">
        <v>1077</v>
      </c>
      <c r="P10">
        <v>6</v>
      </c>
      <c r="Q10" t="s">
        <v>0</v>
      </c>
      <c r="R10">
        <v>2</v>
      </c>
      <c r="S10" t="s">
        <v>1</v>
      </c>
      <c r="T10">
        <v>1139</v>
      </c>
      <c r="U10" t="s">
        <v>2</v>
      </c>
      <c r="V10">
        <v>0</v>
      </c>
      <c r="W10" t="s">
        <v>3</v>
      </c>
      <c r="X10">
        <v>0</v>
      </c>
      <c r="Y10" t="s">
        <v>4</v>
      </c>
      <c r="Z10">
        <v>25</v>
      </c>
      <c r="AA10" t="s">
        <v>5</v>
      </c>
      <c r="AB10">
        <v>0</v>
      </c>
      <c r="AC10" t="s">
        <v>173</v>
      </c>
      <c r="AD10">
        <v>35</v>
      </c>
      <c r="AE10" t="s">
        <v>1078</v>
      </c>
      <c r="AF10">
        <v>0.26</v>
      </c>
      <c r="AG10" t="s">
        <v>174</v>
      </c>
      <c r="AH10" t="s">
        <v>178</v>
      </c>
      <c r="AI10">
        <v>101010</v>
      </c>
      <c r="AJ10">
        <v>1</v>
      </c>
      <c r="AK10">
        <v>1568730324</v>
      </c>
    </row>
    <row r="11" spans="3:37" x14ac:dyDescent="0.25">
      <c r="I11">
        <v>30</v>
      </c>
      <c r="J11">
        <v>1</v>
      </c>
      <c r="K11">
        <v>10</v>
      </c>
      <c r="L11">
        <v>1</v>
      </c>
      <c r="M11">
        <v>254</v>
      </c>
      <c r="N11">
        <v>0.5</v>
      </c>
      <c r="O11" t="s">
        <v>1077</v>
      </c>
      <c r="P11">
        <v>6</v>
      </c>
      <c r="Q11" t="s">
        <v>0</v>
      </c>
      <c r="R11">
        <v>2</v>
      </c>
      <c r="S11" t="s">
        <v>1</v>
      </c>
      <c r="T11">
        <v>1139</v>
      </c>
      <c r="U11" t="s">
        <v>2</v>
      </c>
      <c r="V11">
        <v>0</v>
      </c>
      <c r="W11" t="s">
        <v>3</v>
      </c>
      <c r="X11">
        <v>0</v>
      </c>
      <c r="Y11" t="s">
        <v>4</v>
      </c>
      <c r="Z11">
        <v>25</v>
      </c>
      <c r="AA11" t="s">
        <v>5</v>
      </c>
      <c r="AB11">
        <v>0</v>
      </c>
      <c r="AC11" t="s">
        <v>173</v>
      </c>
      <c r="AD11">
        <v>111</v>
      </c>
      <c r="AE11" t="s">
        <v>1078</v>
      </c>
      <c r="AF11">
        <v>0.81</v>
      </c>
      <c r="AG11" t="s">
        <v>174</v>
      </c>
      <c r="AH11" t="s">
        <v>179</v>
      </c>
      <c r="AI11">
        <v>100101</v>
      </c>
      <c r="AJ11">
        <v>2</v>
      </c>
      <c r="AK11">
        <v>1568730333</v>
      </c>
    </row>
    <row r="12" spans="3:37" x14ac:dyDescent="0.25">
      <c r="I12">
        <v>30</v>
      </c>
      <c r="J12">
        <v>1</v>
      </c>
      <c r="K12">
        <v>85</v>
      </c>
      <c r="L12">
        <v>0</v>
      </c>
      <c r="M12">
        <v>85</v>
      </c>
      <c r="N12">
        <v>0.5</v>
      </c>
      <c r="O12" t="s">
        <v>1077</v>
      </c>
      <c r="P12">
        <v>6</v>
      </c>
      <c r="Q12" t="s">
        <v>0</v>
      </c>
      <c r="R12">
        <v>2</v>
      </c>
      <c r="S12" t="s">
        <v>1</v>
      </c>
      <c r="T12">
        <v>1139</v>
      </c>
      <c r="U12" t="s">
        <v>2</v>
      </c>
      <c r="V12">
        <v>0</v>
      </c>
      <c r="W12" t="s">
        <v>3</v>
      </c>
      <c r="X12">
        <v>0</v>
      </c>
      <c r="Y12" t="s">
        <v>4</v>
      </c>
      <c r="Z12">
        <v>25</v>
      </c>
      <c r="AA12" t="s">
        <v>5</v>
      </c>
      <c r="AB12">
        <v>0</v>
      </c>
      <c r="AC12" t="s">
        <v>173</v>
      </c>
      <c r="AD12">
        <v>72</v>
      </c>
      <c r="AE12" t="s">
        <v>1078</v>
      </c>
      <c r="AF12">
        <v>0.28000000000000003</v>
      </c>
      <c r="AG12" t="s">
        <v>174</v>
      </c>
      <c r="AH12" t="s">
        <v>180</v>
      </c>
      <c r="AI12">
        <v>100101</v>
      </c>
      <c r="AJ12">
        <v>0</v>
      </c>
      <c r="AK12">
        <v>1568730343</v>
      </c>
    </row>
    <row r="13" spans="3:37" x14ac:dyDescent="0.25">
      <c r="I13">
        <v>30</v>
      </c>
      <c r="J13">
        <v>1</v>
      </c>
      <c r="K13">
        <v>10</v>
      </c>
      <c r="L13">
        <v>0</v>
      </c>
      <c r="M13">
        <v>282</v>
      </c>
      <c r="N13">
        <v>0.5</v>
      </c>
      <c r="O13" t="s">
        <v>1077</v>
      </c>
      <c r="P13">
        <v>6</v>
      </c>
      <c r="Q13" t="s">
        <v>0</v>
      </c>
      <c r="R13">
        <v>2</v>
      </c>
      <c r="S13" t="s">
        <v>1</v>
      </c>
      <c r="T13">
        <v>1139</v>
      </c>
      <c r="U13" t="s">
        <v>2</v>
      </c>
      <c r="V13">
        <v>0</v>
      </c>
      <c r="W13" t="s">
        <v>3</v>
      </c>
      <c r="X13">
        <v>0</v>
      </c>
      <c r="Y13" t="s">
        <v>4</v>
      </c>
      <c r="Z13">
        <v>25</v>
      </c>
      <c r="AA13" t="s">
        <v>5</v>
      </c>
      <c r="AB13">
        <v>0</v>
      </c>
      <c r="AC13" t="s">
        <v>173</v>
      </c>
      <c r="AD13">
        <v>152</v>
      </c>
      <c r="AE13" t="s">
        <v>1078</v>
      </c>
      <c r="AF13">
        <v>0.83</v>
      </c>
      <c r="AG13" t="s">
        <v>174</v>
      </c>
      <c r="AH13" t="s">
        <v>181</v>
      </c>
      <c r="AI13">
        <v>11010</v>
      </c>
      <c r="AJ13">
        <v>1</v>
      </c>
      <c r="AK13">
        <v>1568730352</v>
      </c>
    </row>
    <row r="14" spans="3:37" x14ac:dyDescent="0.25">
      <c r="I14">
        <v>30</v>
      </c>
      <c r="J14">
        <v>1</v>
      </c>
      <c r="K14">
        <v>82</v>
      </c>
      <c r="L14">
        <v>0</v>
      </c>
      <c r="M14">
        <v>82</v>
      </c>
      <c r="N14">
        <v>0.5</v>
      </c>
      <c r="O14" t="s">
        <v>1077</v>
      </c>
      <c r="P14">
        <v>6</v>
      </c>
      <c r="Q14" t="s">
        <v>0</v>
      </c>
      <c r="R14">
        <v>2</v>
      </c>
      <c r="S14" t="s">
        <v>1</v>
      </c>
      <c r="T14">
        <v>1139</v>
      </c>
      <c r="U14" t="s">
        <v>2</v>
      </c>
      <c r="V14">
        <v>0</v>
      </c>
      <c r="W14" t="s">
        <v>3</v>
      </c>
      <c r="X14">
        <v>0</v>
      </c>
      <c r="Y14" t="s">
        <v>4</v>
      </c>
      <c r="Z14">
        <v>25</v>
      </c>
      <c r="AA14" t="s">
        <v>5</v>
      </c>
      <c r="AB14">
        <v>0</v>
      </c>
      <c r="AC14" t="s">
        <v>173</v>
      </c>
      <c r="AD14">
        <v>68</v>
      </c>
      <c r="AE14" t="s">
        <v>1078</v>
      </c>
      <c r="AF14">
        <v>0.32</v>
      </c>
      <c r="AG14" t="s">
        <v>174</v>
      </c>
      <c r="AH14" t="s">
        <v>182</v>
      </c>
      <c r="AI14">
        <v>100101</v>
      </c>
      <c r="AJ14">
        <v>1</v>
      </c>
      <c r="AK14">
        <v>1568730361</v>
      </c>
    </row>
    <row r="15" spans="3:37" x14ac:dyDescent="0.25">
      <c r="I15">
        <v>30</v>
      </c>
      <c r="J15">
        <v>1</v>
      </c>
      <c r="K15">
        <v>66</v>
      </c>
      <c r="L15">
        <v>1</v>
      </c>
      <c r="M15">
        <v>235</v>
      </c>
      <c r="N15">
        <v>0.5</v>
      </c>
      <c r="O15" t="s">
        <v>1077</v>
      </c>
      <c r="P15">
        <v>6</v>
      </c>
      <c r="Q15" t="s">
        <v>0</v>
      </c>
      <c r="R15">
        <v>2</v>
      </c>
      <c r="S15" t="s">
        <v>1</v>
      </c>
      <c r="T15">
        <v>1139</v>
      </c>
      <c r="U15" t="s">
        <v>2</v>
      </c>
      <c r="V15">
        <v>0</v>
      </c>
      <c r="W15" t="s">
        <v>3</v>
      </c>
      <c r="X15">
        <v>0</v>
      </c>
      <c r="Y15" t="s">
        <v>4</v>
      </c>
      <c r="Z15">
        <v>25</v>
      </c>
      <c r="AA15" t="s">
        <v>5</v>
      </c>
      <c r="AB15">
        <v>0</v>
      </c>
      <c r="AC15" t="s">
        <v>173</v>
      </c>
      <c r="AD15">
        <v>118</v>
      </c>
      <c r="AE15" t="s">
        <v>1078</v>
      </c>
      <c r="AF15">
        <v>0.81</v>
      </c>
      <c r="AG15" t="s">
        <v>174</v>
      </c>
      <c r="AH15" t="s">
        <v>183</v>
      </c>
      <c r="AI15">
        <v>100101</v>
      </c>
      <c r="AJ15">
        <v>1</v>
      </c>
      <c r="AK15">
        <v>1568730370</v>
      </c>
    </row>
    <row r="16" spans="3:37" x14ac:dyDescent="0.25">
      <c r="I16">
        <v>30</v>
      </c>
      <c r="J16">
        <v>1</v>
      </c>
      <c r="K16">
        <v>67</v>
      </c>
      <c r="L16">
        <v>0</v>
      </c>
      <c r="M16">
        <v>67</v>
      </c>
      <c r="N16">
        <v>0.5</v>
      </c>
      <c r="O16" t="s">
        <v>1077</v>
      </c>
      <c r="P16">
        <v>6</v>
      </c>
      <c r="Q16" t="s">
        <v>0</v>
      </c>
      <c r="R16">
        <v>2</v>
      </c>
      <c r="S16" t="s">
        <v>1</v>
      </c>
      <c r="T16">
        <v>1139</v>
      </c>
      <c r="U16" t="s">
        <v>2</v>
      </c>
      <c r="V16">
        <v>0</v>
      </c>
      <c r="W16" t="s">
        <v>3</v>
      </c>
      <c r="X16">
        <v>0</v>
      </c>
      <c r="Y16" t="s">
        <v>4</v>
      </c>
      <c r="Z16">
        <v>25</v>
      </c>
      <c r="AA16" t="s">
        <v>5</v>
      </c>
      <c r="AB16">
        <v>0</v>
      </c>
      <c r="AC16" t="s">
        <v>173</v>
      </c>
      <c r="AD16">
        <v>51</v>
      </c>
      <c r="AE16" t="s">
        <v>1078</v>
      </c>
      <c r="AF16">
        <v>0.26</v>
      </c>
      <c r="AG16" t="s">
        <v>174</v>
      </c>
      <c r="AH16" t="s">
        <v>184</v>
      </c>
      <c r="AI16">
        <v>100101</v>
      </c>
      <c r="AJ16">
        <v>0</v>
      </c>
      <c r="AK16">
        <v>1568730380</v>
      </c>
    </row>
    <row r="17" spans="9:37" x14ac:dyDescent="0.25">
      <c r="I17">
        <v>30</v>
      </c>
      <c r="J17">
        <v>1</v>
      </c>
      <c r="K17">
        <v>68</v>
      </c>
      <c r="L17">
        <v>0</v>
      </c>
      <c r="M17">
        <v>68</v>
      </c>
      <c r="N17">
        <v>0.5</v>
      </c>
      <c r="O17" t="s">
        <v>1077</v>
      </c>
      <c r="P17">
        <v>6</v>
      </c>
      <c r="Q17" t="s">
        <v>0</v>
      </c>
      <c r="R17">
        <v>2</v>
      </c>
      <c r="S17" t="s">
        <v>1</v>
      </c>
      <c r="T17">
        <v>1139</v>
      </c>
      <c r="U17" t="s">
        <v>2</v>
      </c>
      <c r="V17">
        <v>0</v>
      </c>
      <c r="W17" t="s">
        <v>3</v>
      </c>
      <c r="X17">
        <v>0</v>
      </c>
      <c r="Y17" t="s">
        <v>4</v>
      </c>
      <c r="Z17">
        <v>25</v>
      </c>
      <c r="AA17" t="s">
        <v>5</v>
      </c>
      <c r="AB17">
        <v>0</v>
      </c>
      <c r="AC17" t="s">
        <v>173</v>
      </c>
      <c r="AD17">
        <v>25</v>
      </c>
      <c r="AE17" t="s">
        <v>1078</v>
      </c>
      <c r="AF17">
        <v>0.27</v>
      </c>
      <c r="AG17" t="s">
        <v>174</v>
      </c>
      <c r="AH17" t="s">
        <v>185</v>
      </c>
      <c r="AI17">
        <v>11010</v>
      </c>
      <c r="AJ17">
        <v>1</v>
      </c>
      <c r="AK17">
        <v>1568730389</v>
      </c>
    </row>
    <row r="18" spans="9:37" x14ac:dyDescent="0.25">
      <c r="I18">
        <v>30</v>
      </c>
      <c r="J18">
        <v>1</v>
      </c>
      <c r="K18">
        <v>74</v>
      </c>
      <c r="L18">
        <v>0</v>
      </c>
      <c r="M18">
        <v>74</v>
      </c>
      <c r="N18">
        <v>0.5</v>
      </c>
      <c r="O18" t="s">
        <v>1077</v>
      </c>
      <c r="P18">
        <v>6</v>
      </c>
      <c r="Q18" t="s">
        <v>0</v>
      </c>
      <c r="R18">
        <v>2</v>
      </c>
      <c r="S18" t="s">
        <v>1</v>
      </c>
      <c r="T18">
        <v>1139</v>
      </c>
      <c r="U18" t="s">
        <v>2</v>
      </c>
      <c r="V18">
        <v>0</v>
      </c>
      <c r="W18" t="s">
        <v>3</v>
      </c>
      <c r="X18">
        <v>0</v>
      </c>
      <c r="Y18" t="s">
        <v>4</v>
      </c>
      <c r="Z18">
        <v>25</v>
      </c>
      <c r="AA18" t="s">
        <v>5</v>
      </c>
      <c r="AB18">
        <v>0</v>
      </c>
      <c r="AC18" t="s">
        <v>173</v>
      </c>
      <c r="AD18">
        <v>36</v>
      </c>
      <c r="AE18" t="s">
        <v>1078</v>
      </c>
      <c r="AF18">
        <v>0.27</v>
      </c>
      <c r="AG18" t="s">
        <v>174</v>
      </c>
      <c r="AH18" t="s">
        <v>186</v>
      </c>
      <c r="AI18">
        <v>100101</v>
      </c>
      <c r="AJ18">
        <v>0</v>
      </c>
      <c r="AK18">
        <v>1568730399</v>
      </c>
    </row>
    <row r="19" spans="9:37" x14ac:dyDescent="0.25">
      <c r="I19">
        <v>30</v>
      </c>
      <c r="J19">
        <v>1</v>
      </c>
      <c r="K19">
        <v>10</v>
      </c>
      <c r="L19">
        <v>1</v>
      </c>
      <c r="M19">
        <v>59</v>
      </c>
      <c r="N19">
        <v>0.5</v>
      </c>
      <c r="O19" t="s">
        <v>1077</v>
      </c>
      <c r="P19">
        <v>6</v>
      </c>
      <c r="Q19" t="s">
        <v>0</v>
      </c>
      <c r="R19">
        <v>2</v>
      </c>
      <c r="S19" t="s">
        <v>1</v>
      </c>
      <c r="T19">
        <v>1139</v>
      </c>
      <c r="U19" t="s">
        <v>2</v>
      </c>
      <c r="V19">
        <v>0</v>
      </c>
      <c r="W19" t="s">
        <v>3</v>
      </c>
      <c r="X19">
        <v>0</v>
      </c>
      <c r="Y19" t="s">
        <v>4</v>
      </c>
      <c r="Z19">
        <v>25</v>
      </c>
      <c r="AA19" t="s">
        <v>5</v>
      </c>
      <c r="AB19">
        <v>0</v>
      </c>
      <c r="AC19" t="s">
        <v>173</v>
      </c>
      <c r="AD19">
        <v>16</v>
      </c>
      <c r="AE19" t="s">
        <v>1078</v>
      </c>
      <c r="AF19">
        <v>0.28000000000000003</v>
      </c>
      <c r="AG19" t="s">
        <v>174</v>
      </c>
      <c r="AH19" t="s">
        <v>187</v>
      </c>
      <c r="AI19">
        <v>11010</v>
      </c>
      <c r="AJ19">
        <v>1</v>
      </c>
      <c r="AK19">
        <v>1568730408</v>
      </c>
    </row>
    <row r="20" spans="9:37" x14ac:dyDescent="0.25">
      <c r="I20">
        <v>30</v>
      </c>
      <c r="J20">
        <v>1</v>
      </c>
      <c r="K20">
        <v>63</v>
      </c>
      <c r="L20">
        <v>0</v>
      </c>
      <c r="M20">
        <v>241</v>
      </c>
      <c r="N20">
        <v>0.5</v>
      </c>
      <c r="O20" t="s">
        <v>1077</v>
      </c>
      <c r="P20">
        <v>6</v>
      </c>
      <c r="Q20" t="s">
        <v>0</v>
      </c>
      <c r="R20">
        <v>2</v>
      </c>
      <c r="S20" t="s">
        <v>1</v>
      </c>
      <c r="T20">
        <v>1139</v>
      </c>
      <c r="U20" t="s">
        <v>2</v>
      </c>
      <c r="V20">
        <v>0</v>
      </c>
      <c r="W20" t="s">
        <v>3</v>
      </c>
      <c r="X20">
        <v>0</v>
      </c>
      <c r="Y20" t="s">
        <v>4</v>
      </c>
      <c r="Z20">
        <v>25</v>
      </c>
      <c r="AA20" t="s">
        <v>5</v>
      </c>
      <c r="AB20">
        <v>0</v>
      </c>
      <c r="AC20" t="s">
        <v>173</v>
      </c>
      <c r="AD20">
        <v>128</v>
      </c>
      <c r="AE20" t="s">
        <v>1078</v>
      </c>
      <c r="AF20">
        <v>0.83</v>
      </c>
      <c r="AG20" t="s">
        <v>174</v>
      </c>
      <c r="AH20" t="s">
        <v>188</v>
      </c>
      <c r="AI20">
        <v>100101</v>
      </c>
      <c r="AJ20">
        <v>1</v>
      </c>
      <c r="AK20">
        <v>1568730418</v>
      </c>
    </row>
    <row r="21" spans="9:37" x14ac:dyDescent="0.25">
      <c r="I21">
        <v>30</v>
      </c>
      <c r="J21">
        <v>1</v>
      </c>
      <c r="K21">
        <v>72</v>
      </c>
      <c r="L21">
        <v>1</v>
      </c>
      <c r="M21">
        <v>72</v>
      </c>
      <c r="N21">
        <v>0.5</v>
      </c>
      <c r="O21" t="s">
        <v>1077</v>
      </c>
      <c r="P21">
        <v>6</v>
      </c>
      <c r="Q21" t="s">
        <v>0</v>
      </c>
      <c r="R21">
        <v>2</v>
      </c>
      <c r="S21" t="s">
        <v>1</v>
      </c>
      <c r="T21">
        <v>1139</v>
      </c>
      <c r="U21" t="s">
        <v>2</v>
      </c>
      <c r="V21">
        <v>0</v>
      </c>
      <c r="W21" t="s">
        <v>3</v>
      </c>
      <c r="X21">
        <v>0</v>
      </c>
      <c r="Y21" t="s">
        <v>4</v>
      </c>
      <c r="Z21">
        <v>25</v>
      </c>
      <c r="AA21" t="s">
        <v>5</v>
      </c>
      <c r="AB21">
        <v>0</v>
      </c>
      <c r="AC21" t="s">
        <v>173</v>
      </c>
      <c r="AD21">
        <v>38</v>
      </c>
      <c r="AE21" t="s">
        <v>1078</v>
      </c>
      <c r="AF21">
        <v>0.26</v>
      </c>
      <c r="AG21" t="s">
        <v>174</v>
      </c>
      <c r="AH21" t="s">
        <v>189</v>
      </c>
      <c r="AI21">
        <v>11010</v>
      </c>
      <c r="AJ21">
        <v>1</v>
      </c>
      <c r="AK21">
        <v>1568730427</v>
      </c>
    </row>
    <row r="22" spans="9:37" x14ac:dyDescent="0.25">
      <c r="I22">
        <v>30</v>
      </c>
      <c r="J22">
        <v>1</v>
      </c>
      <c r="K22">
        <v>10</v>
      </c>
      <c r="L22">
        <v>1</v>
      </c>
      <c r="M22">
        <v>70</v>
      </c>
      <c r="N22">
        <v>0.5</v>
      </c>
      <c r="O22" t="s">
        <v>1077</v>
      </c>
      <c r="P22">
        <v>6</v>
      </c>
      <c r="Q22" t="s">
        <v>0</v>
      </c>
      <c r="R22">
        <v>2</v>
      </c>
      <c r="S22" t="s">
        <v>1</v>
      </c>
      <c r="T22">
        <v>1139</v>
      </c>
      <c r="U22" t="s">
        <v>2</v>
      </c>
      <c r="V22">
        <v>0</v>
      </c>
      <c r="W22" t="s">
        <v>3</v>
      </c>
      <c r="X22">
        <v>0</v>
      </c>
      <c r="Y22" t="s">
        <v>4</v>
      </c>
      <c r="Z22">
        <v>25</v>
      </c>
      <c r="AA22" t="s">
        <v>5</v>
      </c>
      <c r="AB22">
        <v>0</v>
      </c>
      <c r="AC22" t="s">
        <v>173</v>
      </c>
      <c r="AD22">
        <v>54</v>
      </c>
      <c r="AE22" t="s">
        <v>1078</v>
      </c>
      <c r="AF22">
        <v>0.28000000000000003</v>
      </c>
      <c r="AG22" t="s">
        <v>174</v>
      </c>
      <c r="AH22" t="s">
        <v>190</v>
      </c>
      <c r="AI22">
        <v>11010</v>
      </c>
      <c r="AJ22">
        <v>1</v>
      </c>
      <c r="AK22">
        <v>1568730436</v>
      </c>
    </row>
    <row r="23" spans="9:37" x14ac:dyDescent="0.25">
      <c r="I23">
        <v>30</v>
      </c>
      <c r="J23">
        <v>1</v>
      </c>
      <c r="K23">
        <v>73</v>
      </c>
      <c r="L23">
        <v>1</v>
      </c>
      <c r="M23">
        <v>136</v>
      </c>
      <c r="N23">
        <v>0.5</v>
      </c>
      <c r="O23" t="s">
        <v>1077</v>
      </c>
      <c r="P23">
        <v>6</v>
      </c>
      <c r="Q23" t="s">
        <v>0</v>
      </c>
      <c r="R23">
        <v>2</v>
      </c>
      <c r="S23" t="s">
        <v>1</v>
      </c>
      <c r="T23">
        <v>1139</v>
      </c>
      <c r="U23" t="s">
        <v>2</v>
      </c>
      <c r="V23">
        <v>0</v>
      </c>
      <c r="W23" t="s">
        <v>3</v>
      </c>
      <c r="X23">
        <v>0</v>
      </c>
      <c r="Y23" t="s">
        <v>4</v>
      </c>
      <c r="Z23">
        <v>25</v>
      </c>
      <c r="AA23" t="s">
        <v>5</v>
      </c>
      <c r="AB23">
        <v>0</v>
      </c>
      <c r="AC23" t="s">
        <v>173</v>
      </c>
      <c r="AD23">
        <v>86</v>
      </c>
      <c r="AE23" t="s">
        <v>1078</v>
      </c>
      <c r="AF23">
        <v>0.55000000000000004</v>
      </c>
      <c r="AG23" t="s">
        <v>174</v>
      </c>
      <c r="AH23" t="s">
        <v>191</v>
      </c>
      <c r="AI23">
        <v>100101</v>
      </c>
      <c r="AJ23">
        <v>1</v>
      </c>
      <c r="AK23">
        <v>1568730446</v>
      </c>
    </row>
    <row r="24" spans="9:37" x14ac:dyDescent="0.25">
      <c r="I24">
        <v>30</v>
      </c>
      <c r="J24">
        <v>1</v>
      </c>
      <c r="K24">
        <v>283</v>
      </c>
      <c r="L24">
        <v>1</v>
      </c>
      <c r="M24">
        <v>283</v>
      </c>
      <c r="N24">
        <v>0.5</v>
      </c>
      <c r="O24" t="s">
        <v>1077</v>
      </c>
      <c r="P24">
        <v>6</v>
      </c>
      <c r="Q24" t="s">
        <v>0</v>
      </c>
      <c r="R24">
        <v>2</v>
      </c>
      <c r="S24" t="s">
        <v>1</v>
      </c>
      <c r="T24">
        <v>1139</v>
      </c>
      <c r="U24" t="s">
        <v>2</v>
      </c>
      <c r="V24">
        <v>0</v>
      </c>
      <c r="W24" t="s">
        <v>3</v>
      </c>
      <c r="X24">
        <v>0</v>
      </c>
      <c r="Y24" t="s">
        <v>4</v>
      </c>
      <c r="Z24">
        <v>25</v>
      </c>
      <c r="AA24" t="s">
        <v>5</v>
      </c>
      <c r="AB24">
        <v>0</v>
      </c>
      <c r="AC24" t="s">
        <v>173</v>
      </c>
      <c r="AD24">
        <v>124</v>
      </c>
      <c r="AE24" t="s">
        <v>1078</v>
      </c>
      <c r="AF24">
        <v>0.83</v>
      </c>
      <c r="AG24" t="s">
        <v>174</v>
      </c>
      <c r="AH24" t="s">
        <v>192</v>
      </c>
      <c r="AI24">
        <v>100101</v>
      </c>
      <c r="AJ24">
        <v>1</v>
      </c>
      <c r="AK24">
        <v>1568730455</v>
      </c>
    </row>
    <row r="25" spans="9:37" x14ac:dyDescent="0.25">
      <c r="I25">
        <v>30</v>
      </c>
      <c r="J25">
        <v>1</v>
      </c>
      <c r="K25">
        <v>10</v>
      </c>
      <c r="L25">
        <v>0</v>
      </c>
      <c r="M25">
        <v>10</v>
      </c>
      <c r="N25">
        <v>0.5</v>
      </c>
      <c r="O25" t="s">
        <v>1077</v>
      </c>
      <c r="P25">
        <v>6</v>
      </c>
      <c r="Q25" t="s">
        <v>0</v>
      </c>
      <c r="R25">
        <v>2</v>
      </c>
      <c r="S25" t="s">
        <v>1</v>
      </c>
      <c r="T25">
        <v>1139</v>
      </c>
      <c r="U25" t="s">
        <v>2</v>
      </c>
      <c r="V25">
        <v>0</v>
      </c>
      <c r="W25" t="s">
        <v>3</v>
      </c>
      <c r="X25">
        <v>0</v>
      </c>
      <c r="Y25" t="s">
        <v>4</v>
      </c>
      <c r="Z25">
        <v>25</v>
      </c>
      <c r="AA25" t="s">
        <v>5</v>
      </c>
      <c r="AB25">
        <v>0</v>
      </c>
      <c r="AC25" t="s">
        <v>173</v>
      </c>
      <c r="AD25">
        <v>4</v>
      </c>
      <c r="AE25" t="s">
        <v>1078</v>
      </c>
      <c r="AF25">
        <v>0</v>
      </c>
      <c r="AG25" t="s">
        <v>174</v>
      </c>
      <c r="AH25" t="s">
        <v>193</v>
      </c>
      <c r="AI25">
        <v>11010</v>
      </c>
      <c r="AJ25">
        <v>1</v>
      </c>
      <c r="AK25">
        <v>1568730464</v>
      </c>
    </row>
    <row r="26" spans="9:37" x14ac:dyDescent="0.25">
      <c r="I26">
        <v>30</v>
      </c>
      <c r="J26">
        <v>1</v>
      </c>
      <c r="K26">
        <v>77</v>
      </c>
      <c r="L26">
        <v>1</v>
      </c>
      <c r="M26">
        <v>77</v>
      </c>
      <c r="N26">
        <v>0.5</v>
      </c>
      <c r="O26" t="s">
        <v>1077</v>
      </c>
      <c r="P26">
        <v>6</v>
      </c>
      <c r="Q26" t="s">
        <v>0</v>
      </c>
      <c r="R26">
        <v>2</v>
      </c>
      <c r="S26" t="s">
        <v>1</v>
      </c>
      <c r="T26">
        <v>1139</v>
      </c>
      <c r="U26" t="s">
        <v>2</v>
      </c>
      <c r="V26">
        <v>0</v>
      </c>
      <c r="W26" t="s">
        <v>3</v>
      </c>
      <c r="X26">
        <v>0</v>
      </c>
      <c r="Y26" t="s">
        <v>4</v>
      </c>
      <c r="Z26">
        <v>25</v>
      </c>
      <c r="AA26" t="s">
        <v>5</v>
      </c>
      <c r="AB26">
        <v>0</v>
      </c>
      <c r="AC26" t="s">
        <v>173</v>
      </c>
      <c r="AD26">
        <v>35</v>
      </c>
      <c r="AE26" t="s">
        <v>1078</v>
      </c>
      <c r="AF26">
        <v>0.28000000000000003</v>
      </c>
      <c r="AG26" t="s">
        <v>174</v>
      </c>
      <c r="AH26" t="s">
        <v>194</v>
      </c>
      <c r="AI26">
        <v>11010</v>
      </c>
      <c r="AJ26">
        <v>1</v>
      </c>
      <c r="AK26">
        <v>1568730473</v>
      </c>
    </row>
    <row r="27" spans="9:37" x14ac:dyDescent="0.25">
      <c r="I27">
        <v>30</v>
      </c>
      <c r="J27">
        <v>1</v>
      </c>
      <c r="K27">
        <v>71</v>
      </c>
      <c r="L27">
        <v>0</v>
      </c>
      <c r="M27">
        <v>105</v>
      </c>
      <c r="N27">
        <v>0.5</v>
      </c>
      <c r="O27" t="s">
        <v>1077</v>
      </c>
      <c r="P27">
        <v>6</v>
      </c>
      <c r="Q27" t="s">
        <v>0</v>
      </c>
      <c r="R27">
        <v>2</v>
      </c>
      <c r="S27" t="s">
        <v>1</v>
      </c>
      <c r="T27">
        <v>1139</v>
      </c>
      <c r="U27" t="s">
        <v>2</v>
      </c>
      <c r="V27">
        <v>0</v>
      </c>
      <c r="W27" t="s">
        <v>3</v>
      </c>
      <c r="X27">
        <v>0</v>
      </c>
      <c r="Y27" t="s">
        <v>4</v>
      </c>
      <c r="Z27">
        <v>25</v>
      </c>
      <c r="AA27" t="s">
        <v>5</v>
      </c>
      <c r="AB27">
        <v>0</v>
      </c>
      <c r="AC27" t="s">
        <v>173</v>
      </c>
      <c r="AD27">
        <v>77</v>
      </c>
      <c r="AE27" t="s">
        <v>1078</v>
      </c>
      <c r="AF27">
        <v>0.55000000000000004</v>
      </c>
      <c r="AG27" t="s">
        <v>174</v>
      </c>
      <c r="AH27" t="s">
        <v>195</v>
      </c>
      <c r="AI27">
        <v>11010</v>
      </c>
      <c r="AJ27">
        <v>1</v>
      </c>
      <c r="AK27">
        <v>1568730483</v>
      </c>
    </row>
    <row r="28" spans="9:37" x14ac:dyDescent="0.25">
      <c r="I28">
        <v>30</v>
      </c>
      <c r="J28">
        <v>1</v>
      </c>
      <c r="K28">
        <v>10</v>
      </c>
      <c r="L28">
        <v>0</v>
      </c>
      <c r="M28">
        <v>91</v>
      </c>
      <c r="N28">
        <v>0.5</v>
      </c>
      <c r="O28" t="s">
        <v>1077</v>
      </c>
      <c r="P28">
        <v>6</v>
      </c>
      <c r="Q28" t="s">
        <v>0</v>
      </c>
      <c r="R28">
        <v>2</v>
      </c>
      <c r="S28" t="s">
        <v>1</v>
      </c>
      <c r="T28">
        <v>1139</v>
      </c>
      <c r="U28" t="s">
        <v>2</v>
      </c>
      <c r="V28">
        <v>0</v>
      </c>
      <c r="W28" t="s">
        <v>3</v>
      </c>
      <c r="X28">
        <v>0</v>
      </c>
      <c r="Y28" t="s">
        <v>4</v>
      </c>
      <c r="Z28">
        <v>25</v>
      </c>
      <c r="AA28" t="s">
        <v>5</v>
      </c>
      <c r="AB28">
        <v>0</v>
      </c>
      <c r="AC28" t="s">
        <v>173</v>
      </c>
      <c r="AD28">
        <v>16</v>
      </c>
      <c r="AE28" t="s">
        <v>1078</v>
      </c>
      <c r="AF28">
        <v>0.28000000000000003</v>
      </c>
      <c r="AG28" t="s">
        <v>174</v>
      </c>
      <c r="AH28" t="s">
        <v>196</v>
      </c>
      <c r="AI28">
        <v>11010</v>
      </c>
      <c r="AJ28">
        <v>1</v>
      </c>
      <c r="AK28">
        <v>1568730492</v>
      </c>
    </row>
    <row r="29" spans="9:37" x14ac:dyDescent="0.25">
      <c r="I29">
        <v>30</v>
      </c>
      <c r="J29">
        <v>1</v>
      </c>
      <c r="K29">
        <v>67</v>
      </c>
      <c r="L29">
        <v>1</v>
      </c>
      <c r="M29">
        <v>67</v>
      </c>
      <c r="N29">
        <v>0.5</v>
      </c>
      <c r="O29" t="s">
        <v>1077</v>
      </c>
      <c r="P29">
        <v>6</v>
      </c>
      <c r="Q29" t="s">
        <v>0</v>
      </c>
      <c r="R29">
        <v>2</v>
      </c>
      <c r="S29" t="s">
        <v>1</v>
      </c>
      <c r="T29">
        <v>1139</v>
      </c>
      <c r="U29" t="s">
        <v>2</v>
      </c>
      <c r="V29">
        <v>0</v>
      </c>
      <c r="W29" t="s">
        <v>3</v>
      </c>
      <c r="X29">
        <v>0</v>
      </c>
      <c r="Y29" t="s">
        <v>4</v>
      </c>
      <c r="Z29">
        <v>25</v>
      </c>
      <c r="AA29" t="s">
        <v>5</v>
      </c>
      <c r="AB29">
        <v>0</v>
      </c>
      <c r="AC29" t="s">
        <v>173</v>
      </c>
      <c r="AD29">
        <v>65</v>
      </c>
      <c r="AE29" t="s">
        <v>1078</v>
      </c>
      <c r="AF29">
        <v>0.28000000000000003</v>
      </c>
      <c r="AG29" t="s">
        <v>174</v>
      </c>
      <c r="AH29" t="s">
        <v>197</v>
      </c>
      <c r="AI29">
        <v>11010</v>
      </c>
      <c r="AJ29">
        <v>1</v>
      </c>
      <c r="AK29">
        <v>1568730501</v>
      </c>
    </row>
    <row r="30" spans="9:37" x14ac:dyDescent="0.25">
      <c r="I30">
        <v>30.5</v>
      </c>
      <c r="J30">
        <v>1</v>
      </c>
      <c r="K30">
        <v>70</v>
      </c>
      <c r="L30">
        <v>0</v>
      </c>
      <c r="M30">
        <v>234</v>
      </c>
      <c r="N30">
        <v>0.5</v>
      </c>
      <c r="O30" t="s">
        <v>1077</v>
      </c>
      <c r="P30">
        <v>6</v>
      </c>
      <c r="Q30" t="s">
        <v>0</v>
      </c>
      <c r="R30">
        <v>2</v>
      </c>
      <c r="S30" t="s">
        <v>1</v>
      </c>
      <c r="T30">
        <v>1139</v>
      </c>
      <c r="U30" t="s">
        <v>2</v>
      </c>
      <c r="V30">
        <v>0</v>
      </c>
      <c r="W30" t="s">
        <v>3</v>
      </c>
      <c r="X30">
        <v>0</v>
      </c>
      <c r="Y30" t="s">
        <v>4</v>
      </c>
      <c r="Z30">
        <v>25</v>
      </c>
      <c r="AA30" t="s">
        <v>5</v>
      </c>
      <c r="AB30">
        <v>0</v>
      </c>
      <c r="AC30" t="s">
        <v>173</v>
      </c>
      <c r="AD30">
        <v>197</v>
      </c>
      <c r="AE30" t="s">
        <v>1078</v>
      </c>
      <c r="AF30">
        <v>0.83</v>
      </c>
      <c r="AG30" t="s">
        <v>174</v>
      </c>
      <c r="AH30" t="s">
        <v>198</v>
      </c>
      <c r="AI30">
        <v>101010</v>
      </c>
      <c r="AJ30">
        <v>1</v>
      </c>
      <c r="AK30">
        <v>1568730511</v>
      </c>
    </row>
    <row r="31" spans="9:37" x14ac:dyDescent="0.25">
      <c r="I31">
        <v>30</v>
      </c>
      <c r="J31">
        <v>1</v>
      </c>
      <c r="K31">
        <v>10</v>
      </c>
      <c r="L31">
        <v>0</v>
      </c>
      <c r="M31">
        <v>68</v>
      </c>
      <c r="N31">
        <v>0.5</v>
      </c>
      <c r="O31" t="s">
        <v>1077</v>
      </c>
      <c r="P31">
        <v>6</v>
      </c>
      <c r="Q31" t="s">
        <v>0</v>
      </c>
      <c r="R31">
        <v>2</v>
      </c>
      <c r="S31" t="s">
        <v>1</v>
      </c>
      <c r="T31">
        <v>1139</v>
      </c>
      <c r="U31" t="s">
        <v>2</v>
      </c>
      <c r="V31">
        <v>0</v>
      </c>
      <c r="W31" t="s">
        <v>3</v>
      </c>
      <c r="X31">
        <v>0</v>
      </c>
      <c r="Y31" t="s">
        <v>4</v>
      </c>
      <c r="Z31">
        <v>25</v>
      </c>
      <c r="AA31" t="s">
        <v>5</v>
      </c>
      <c r="AB31">
        <v>0</v>
      </c>
      <c r="AC31" t="s">
        <v>173</v>
      </c>
      <c r="AD31">
        <v>29</v>
      </c>
      <c r="AE31" t="s">
        <v>1078</v>
      </c>
      <c r="AF31">
        <v>0.27</v>
      </c>
      <c r="AG31" t="s">
        <v>174</v>
      </c>
      <c r="AH31" t="s">
        <v>199</v>
      </c>
      <c r="AI31">
        <v>100101</v>
      </c>
      <c r="AJ31">
        <v>0</v>
      </c>
      <c r="AK31">
        <v>1568730520</v>
      </c>
    </row>
    <row r="32" spans="9:37" x14ac:dyDescent="0.25">
      <c r="I32">
        <v>30</v>
      </c>
      <c r="J32">
        <v>1</v>
      </c>
      <c r="K32">
        <v>10</v>
      </c>
      <c r="L32">
        <v>0</v>
      </c>
      <c r="M32">
        <v>314</v>
      </c>
      <c r="N32">
        <v>0.5</v>
      </c>
      <c r="O32" t="s">
        <v>1077</v>
      </c>
      <c r="P32">
        <v>6</v>
      </c>
      <c r="Q32" t="s">
        <v>0</v>
      </c>
      <c r="R32">
        <v>2</v>
      </c>
      <c r="S32" t="s">
        <v>1</v>
      </c>
      <c r="T32">
        <v>1139</v>
      </c>
      <c r="U32" t="s">
        <v>2</v>
      </c>
      <c r="V32">
        <v>0</v>
      </c>
      <c r="W32" t="s">
        <v>3</v>
      </c>
      <c r="X32">
        <v>0</v>
      </c>
      <c r="Y32" t="s">
        <v>4</v>
      </c>
      <c r="Z32">
        <v>25</v>
      </c>
      <c r="AA32" t="s">
        <v>5</v>
      </c>
      <c r="AB32">
        <v>0</v>
      </c>
      <c r="AC32" t="s">
        <v>173</v>
      </c>
      <c r="AD32">
        <v>153</v>
      </c>
      <c r="AE32" t="s">
        <v>1078</v>
      </c>
      <c r="AF32">
        <v>0.8</v>
      </c>
      <c r="AG32" t="s">
        <v>174</v>
      </c>
      <c r="AH32" t="s">
        <v>200</v>
      </c>
      <c r="AI32">
        <v>100101</v>
      </c>
      <c r="AJ32">
        <v>1</v>
      </c>
      <c r="AK32">
        <v>1568730529</v>
      </c>
    </row>
    <row r="33" spans="9:37" x14ac:dyDescent="0.25">
      <c r="I33">
        <v>30</v>
      </c>
      <c r="J33">
        <v>1</v>
      </c>
      <c r="K33">
        <v>60</v>
      </c>
      <c r="L33">
        <v>1</v>
      </c>
      <c r="M33">
        <v>60</v>
      </c>
      <c r="N33">
        <v>0.5</v>
      </c>
      <c r="O33" t="s">
        <v>1077</v>
      </c>
      <c r="P33">
        <v>6</v>
      </c>
      <c r="Q33" t="s">
        <v>0</v>
      </c>
      <c r="R33">
        <v>2</v>
      </c>
      <c r="S33" t="s">
        <v>1</v>
      </c>
      <c r="T33">
        <v>1139</v>
      </c>
      <c r="U33" t="s">
        <v>2</v>
      </c>
      <c r="V33">
        <v>0</v>
      </c>
      <c r="W33" t="s">
        <v>3</v>
      </c>
      <c r="X33">
        <v>0</v>
      </c>
      <c r="Y33" t="s">
        <v>4</v>
      </c>
      <c r="Z33">
        <v>25</v>
      </c>
      <c r="AA33" t="s">
        <v>5</v>
      </c>
      <c r="AB33">
        <v>0</v>
      </c>
      <c r="AC33" t="s">
        <v>173</v>
      </c>
      <c r="AD33">
        <v>51</v>
      </c>
      <c r="AE33" t="s">
        <v>1078</v>
      </c>
      <c r="AF33">
        <v>0.32</v>
      </c>
      <c r="AG33" t="s">
        <v>174</v>
      </c>
      <c r="AH33" t="s">
        <v>201</v>
      </c>
      <c r="AI33">
        <v>100101</v>
      </c>
      <c r="AJ33">
        <v>1</v>
      </c>
      <c r="AK33">
        <v>1568730538</v>
      </c>
    </row>
    <row r="34" spans="9:37" x14ac:dyDescent="0.25">
      <c r="I34">
        <v>30</v>
      </c>
      <c r="J34">
        <v>1</v>
      </c>
      <c r="K34">
        <v>118</v>
      </c>
      <c r="L34">
        <v>1</v>
      </c>
      <c r="M34">
        <v>118</v>
      </c>
      <c r="N34">
        <v>0.5</v>
      </c>
      <c r="O34" t="s">
        <v>1077</v>
      </c>
      <c r="P34">
        <v>6</v>
      </c>
      <c r="Q34" t="s">
        <v>0</v>
      </c>
      <c r="R34">
        <v>2</v>
      </c>
      <c r="S34" t="s">
        <v>1</v>
      </c>
      <c r="T34">
        <v>1139</v>
      </c>
      <c r="U34" t="s">
        <v>2</v>
      </c>
      <c r="V34">
        <v>0</v>
      </c>
      <c r="W34" t="s">
        <v>3</v>
      </c>
      <c r="X34">
        <v>0</v>
      </c>
      <c r="Y34" t="s">
        <v>4</v>
      </c>
      <c r="Z34">
        <v>25</v>
      </c>
      <c r="AA34" t="s">
        <v>5</v>
      </c>
      <c r="AB34">
        <v>0</v>
      </c>
      <c r="AC34" t="s">
        <v>173</v>
      </c>
      <c r="AD34">
        <v>95</v>
      </c>
      <c r="AE34" t="s">
        <v>1078</v>
      </c>
      <c r="AF34">
        <v>0.55000000000000004</v>
      </c>
      <c r="AG34" t="s">
        <v>174</v>
      </c>
      <c r="AH34" t="s">
        <v>202</v>
      </c>
      <c r="AI34">
        <v>11010</v>
      </c>
      <c r="AJ34">
        <v>1</v>
      </c>
      <c r="AK34">
        <v>1568730547</v>
      </c>
    </row>
    <row r="35" spans="9:37" x14ac:dyDescent="0.25">
      <c r="I35">
        <v>30.5</v>
      </c>
      <c r="J35">
        <v>1</v>
      </c>
      <c r="K35">
        <v>10</v>
      </c>
      <c r="L35">
        <v>0</v>
      </c>
      <c r="M35">
        <v>55</v>
      </c>
      <c r="N35">
        <v>0.5</v>
      </c>
      <c r="O35" t="s">
        <v>1077</v>
      </c>
      <c r="P35">
        <v>6</v>
      </c>
      <c r="Q35" t="s">
        <v>0</v>
      </c>
      <c r="R35">
        <v>2</v>
      </c>
      <c r="S35" t="s">
        <v>1</v>
      </c>
      <c r="T35">
        <v>1139</v>
      </c>
      <c r="U35" t="s">
        <v>2</v>
      </c>
      <c r="V35">
        <v>0</v>
      </c>
      <c r="W35" t="s">
        <v>3</v>
      </c>
      <c r="X35">
        <v>0</v>
      </c>
      <c r="Y35" t="s">
        <v>4</v>
      </c>
      <c r="Z35">
        <v>25</v>
      </c>
      <c r="AA35" t="s">
        <v>5</v>
      </c>
      <c r="AB35">
        <v>0</v>
      </c>
      <c r="AC35" t="s">
        <v>173</v>
      </c>
      <c r="AD35">
        <v>16</v>
      </c>
      <c r="AE35" t="s">
        <v>1078</v>
      </c>
      <c r="AF35">
        <v>0.27</v>
      </c>
      <c r="AG35" t="s">
        <v>174</v>
      </c>
      <c r="AH35" t="s">
        <v>203</v>
      </c>
      <c r="AI35">
        <v>101010</v>
      </c>
      <c r="AJ35">
        <v>0</v>
      </c>
      <c r="AK35">
        <v>1568730557</v>
      </c>
    </row>
    <row r="36" spans="9:37" x14ac:dyDescent="0.25">
      <c r="I36">
        <v>30.5</v>
      </c>
      <c r="J36">
        <v>1</v>
      </c>
      <c r="K36">
        <v>10</v>
      </c>
      <c r="L36">
        <v>0</v>
      </c>
      <c r="M36">
        <v>56</v>
      </c>
      <c r="N36">
        <v>0.5</v>
      </c>
      <c r="O36" t="s">
        <v>1077</v>
      </c>
      <c r="P36">
        <v>6</v>
      </c>
      <c r="Q36" t="s">
        <v>0</v>
      </c>
      <c r="R36">
        <v>2</v>
      </c>
      <c r="S36" t="s">
        <v>1</v>
      </c>
      <c r="T36">
        <v>1139</v>
      </c>
      <c r="U36" t="s">
        <v>2</v>
      </c>
      <c r="V36">
        <v>0</v>
      </c>
      <c r="W36" t="s">
        <v>3</v>
      </c>
      <c r="X36">
        <v>0</v>
      </c>
      <c r="Y36" t="s">
        <v>4</v>
      </c>
      <c r="Z36">
        <v>25</v>
      </c>
      <c r="AA36" t="s">
        <v>5</v>
      </c>
      <c r="AB36">
        <v>0</v>
      </c>
      <c r="AC36" t="s">
        <v>173</v>
      </c>
      <c r="AD36">
        <v>18</v>
      </c>
      <c r="AE36" t="s">
        <v>1078</v>
      </c>
      <c r="AF36">
        <v>0.28000000000000003</v>
      </c>
      <c r="AG36" t="s">
        <v>174</v>
      </c>
      <c r="AH36" t="s">
        <v>204</v>
      </c>
      <c r="AI36">
        <v>101010</v>
      </c>
      <c r="AJ36">
        <v>1</v>
      </c>
      <c r="AK36">
        <v>1568730566</v>
      </c>
    </row>
    <row r="37" spans="9:37" x14ac:dyDescent="0.25">
      <c r="I37">
        <v>30</v>
      </c>
      <c r="J37">
        <v>1</v>
      </c>
      <c r="K37">
        <v>10</v>
      </c>
      <c r="L37">
        <v>1</v>
      </c>
      <c r="M37">
        <v>308</v>
      </c>
      <c r="N37">
        <v>0.5</v>
      </c>
      <c r="O37" t="s">
        <v>1077</v>
      </c>
      <c r="P37">
        <v>6</v>
      </c>
      <c r="Q37" t="s">
        <v>0</v>
      </c>
      <c r="R37">
        <v>2</v>
      </c>
      <c r="S37" t="s">
        <v>1</v>
      </c>
      <c r="T37">
        <v>1139</v>
      </c>
      <c r="U37" t="s">
        <v>2</v>
      </c>
      <c r="V37">
        <v>0</v>
      </c>
      <c r="W37" t="s">
        <v>3</v>
      </c>
      <c r="X37">
        <v>0</v>
      </c>
      <c r="Y37" t="s">
        <v>4</v>
      </c>
      <c r="Z37">
        <v>25</v>
      </c>
      <c r="AA37" t="s">
        <v>5</v>
      </c>
      <c r="AB37">
        <v>0</v>
      </c>
      <c r="AC37" t="s">
        <v>173</v>
      </c>
      <c r="AD37">
        <v>166</v>
      </c>
      <c r="AE37" t="s">
        <v>1078</v>
      </c>
      <c r="AF37">
        <v>0.82</v>
      </c>
      <c r="AG37" t="s">
        <v>174</v>
      </c>
      <c r="AH37" t="s">
        <v>205</v>
      </c>
      <c r="AI37">
        <v>11010</v>
      </c>
      <c r="AJ37">
        <v>2</v>
      </c>
      <c r="AK37">
        <v>1568730575</v>
      </c>
    </row>
    <row r="38" spans="9:37" x14ac:dyDescent="0.25">
      <c r="I38">
        <v>30</v>
      </c>
      <c r="J38">
        <v>1</v>
      </c>
      <c r="K38">
        <v>57</v>
      </c>
      <c r="L38">
        <v>1</v>
      </c>
      <c r="M38">
        <v>278</v>
      </c>
      <c r="N38">
        <v>0.5</v>
      </c>
      <c r="O38" t="s">
        <v>1077</v>
      </c>
      <c r="P38">
        <v>6</v>
      </c>
      <c r="Q38" t="s">
        <v>0</v>
      </c>
      <c r="R38">
        <v>2</v>
      </c>
      <c r="S38" t="s">
        <v>1</v>
      </c>
      <c r="T38">
        <v>1139</v>
      </c>
      <c r="U38" t="s">
        <v>2</v>
      </c>
      <c r="V38">
        <v>0</v>
      </c>
      <c r="W38" t="s">
        <v>3</v>
      </c>
      <c r="X38">
        <v>0</v>
      </c>
      <c r="Y38" t="s">
        <v>4</v>
      </c>
      <c r="Z38">
        <v>25</v>
      </c>
      <c r="AA38" t="s">
        <v>5</v>
      </c>
      <c r="AB38">
        <v>0</v>
      </c>
      <c r="AC38" t="s">
        <v>173</v>
      </c>
      <c r="AD38">
        <v>246</v>
      </c>
      <c r="AE38" t="s">
        <v>1078</v>
      </c>
      <c r="AF38">
        <v>0.83</v>
      </c>
      <c r="AG38" t="s">
        <v>174</v>
      </c>
      <c r="AH38" t="s">
        <v>206</v>
      </c>
      <c r="AI38">
        <v>100101</v>
      </c>
      <c r="AJ38">
        <v>2</v>
      </c>
      <c r="AK38">
        <v>1568730584</v>
      </c>
    </row>
    <row r="39" spans="9:37" x14ac:dyDescent="0.25">
      <c r="I39">
        <v>30</v>
      </c>
      <c r="J39">
        <v>1</v>
      </c>
      <c r="K39">
        <v>10</v>
      </c>
      <c r="L39">
        <v>0</v>
      </c>
      <c r="M39">
        <v>10</v>
      </c>
      <c r="N39">
        <v>0.5</v>
      </c>
      <c r="O39" t="s">
        <v>1077</v>
      </c>
      <c r="P39">
        <v>6</v>
      </c>
      <c r="Q39" t="s">
        <v>0</v>
      </c>
      <c r="R39">
        <v>2</v>
      </c>
      <c r="S39" t="s">
        <v>1</v>
      </c>
      <c r="T39">
        <v>1139</v>
      </c>
      <c r="U39" t="s">
        <v>2</v>
      </c>
      <c r="V39">
        <v>0</v>
      </c>
      <c r="W39" t="s">
        <v>3</v>
      </c>
      <c r="X39">
        <v>0</v>
      </c>
      <c r="Y39" t="s">
        <v>4</v>
      </c>
      <c r="Z39">
        <v>25</v>
      </c>
      <c r="AA39" t="s">
        <v>5</v>
      </c>
      <c r="AB39">
        <v>0</v>
      </c>
      <c r="AC39" t="s">
        <v>173</v>
      </c>
      <c r="AD39">
        <v>8</v>
      </c>
      <c r="AE39" t="s">
        <v>1078</v>
      </c>
      <c r="AF39">
        <v>0</v>
      </c>
      <c r="AG39" t="s">
        <v>174</v>
      </c>
      <c r="AH39" t="s">
        <v>207</v>
      </c>
      <c r="AI39">
        <v>11010</v>
      </c>
      <c r="AJ39">
        <v>0</v>
      </c>
      <c r="AK39">
        <v>1568730594</v>
      </c>
    </row>
    <row r="40" spans="9:37" x14ac:dyDescent="0.25">
      <c r="I40">
        <v>30</v>
      </c>
      <c r="J40">
        <v>1</v>
      </c>
      <c r="K40">
        <v>73</v>
      </c>
      <c r="L40">
        <v>1</v>
      </c>
      <c r="M40">
        <v>73</v>
      </c>
      <c r="N40">
        <v>0.5</v>
      </c>
      <c r="O40" t="s">
        <v>1077</v>
      </c>
      <c r="P40">
        <v>6</v>
      </c>
      <c r="Q40" t="s">
        <v>0</v>
      </c>
      <c r="R40">
        <v>2</v>
      </c>
      <c r="S40" t="s">
        <v>1</v>
      </c>
      <c r="T40">
        <v>1139</v>
      </c>
      <c r="U40" t="s">
        <v>2</v>
      </c>
      <c r="V40">
        <v>0</v>
      </c>
      <c r="W40" t="s">
        <v>3</v>
      </c>
      <c r="X40">
        <v>0</v>
      </c>
      <c r="Y40" t="s">
        <v>4</v>
      </c>
      <c r="Z40">
        <v>25</v>
      </c>
      <c r="AA40" t="s">
        <v>5</v>
      </c>
      <c r="AB40">
        <v>0</v>
      </c>
      <c r="AC40" t="s">
        <v>173</v>
      </c>
      <c r="AD40">
        <v>58</v>
      </c>
      <c r="AE40" t="s">
        <v>1078</v>
      </c>
      <c r="AF40">
        <v>0.27</v>
      </c>
      <c r="AG40" t="s">
        <v>174</v>
      </c>
      <c r="AH40" t="s">
        <v>208</v>
      </c>
      <c r="AI40">
        <v>100101</v>
      </c>
      <c r="AJ40">
        <v>1</v>
      </c>
      <c r="AK40">
        <v>1568730603</v>
      </c>
    </row>
    <row r="41" spans="9:37" x14ac:dyDescent="0.25">
      <c r="I41">
        <v>30</v>
      </c>
      <c r="J41">
        <v>1</v>
      </c>
      <c r="K41">
        <v>70</v>
      </c>
      <c r="L41">
        <v>1</v>
      </c>
      <c r="M41">
        <v>70</v>
      </c>
      <c r="N41">
        <v>0.5</v>
      </c>
      <c r="O41" t="s">
        <v>1077</v>
      </c>
      <c r="P41">
        <v>6</v>
      </c>
      <c r="Q41" t="s">
        <v>0</v>
      </c>
      <c r="R41">
        <v>2</v>
      </c>
      <c r="S41" t="s">
        <v>1</v>
      </c>
      <c r="T41">
        <v>1139</v>
      </c>
      <c r="U41" t="s">
        <v>2</v>
      </c>
      <c r="V41">
        <v>0</v>
      </c>
      <c r="W41" t="s">
        <v>3</v>
      </c>
      <c r="X41">
        <v>0</v>
      </c>
      <c r="Y41" t="s">
        <v>4</v>
      </c>
      <c r="Z41">
        <v>25</v>
      </c>
      <c r="AA41" t="s">
        <v>5</v>
      </c>
      <c r="AB41">
        <v>0</v>
      </c>
      <c r="AC41" t="s">
        <v>173</v>
      </c>
      <c r="AD41">
        <v>64</v>
      </c>
      <c r="AE41" t="s">
        <v>1078</v>
      </c>
      <c r="AF41">
        <v>0.28000000000000003</v>
      </c>
      <c r="AG41" t="s">
        <v>174</v>
      </c>
      <c r="AH41" t="s">
        <v>209</v>
      </c>
      <c r="AI41">
        <v>100101</v>
      </c>
      <c r="AJ41">
        <v>1</v>
      </c>
      <c r="AK41">
        <v>1568730612</v>
      </c>
    </row>
    <row r="42" spans="9:37" x14ac:dyDescent="0.25">
      <c r="I42">
        <v>30</v>
      </c>
      <c r="J42">
        <v>1</v>
      </c>
      <c r="K42">
        <v>116</v>
      </c>
      <c r="L42">
        <v>1</v>
      </c>
      <c r="M42">
        <v>116</v>
      </c>
      <c r="N42">
        <v>0.5</v>
      </c>
      <c r="O42" t="s">
        <v>1077</v>
      </c>
      <c r="P42">
        <v>6</v>
      </c>
      <c r="Q42" t="s">
        <v>0</v>
      </c>
      <c r="R42">
        <v>2</v>
      </c>
      <c r="S42" t="s">
        <v>1</v>
      </c>
      <c r="T42">
        <v>1139</v>
      </c>
      <c r="U42" t="s">
        <v>2</v>
      </c>
      <c r="V42">
        <v>0</v>
      </c>
      <c r="W42" t="s">
        <v>3</v>
      </c>
      <c r="X42">
        <v>0</v>
      </c>
      <c r="Y42" t="s">
        <v>4</v>
      </c>
      <c r="Z42">
        <v>25</v>
      </c>
      <c r="AA42" t="s">
        <v>5</v>
      </c>
      <c r="AB42">
        <v>0</v>
      </c>
      <c r="AC42" t="s">
        <v>173</v>
      </c>
      <c r="AD42">
        <v>96</v>
      </c>
      <c r="AE42" t="s">
        <v>1078</v>
      </c>
      <c r="AF42">
        <v>0.55000000000000004</v>
      </c>
      <c r="AG42" t="s">
        <v>174</v>
      </c>
      <c r="AH42" t="s">
        <v>210</v>
      </c>
      <c r="AI42">
        <v>100101</v>
      </c>
      <c r="AJ42">
        <v>1</v>
      </c>
      <c r="AK42">
        <v>1568730621</v>
      </c>
    </row>
    <row r="43" spans="9:37" x14ac:dyDescent="0.25">
      <c r="I43">
        <v>30</v>
      </c>
      <c r="J43">
        <v>1</v>
      </c>
      <c r="K43">
        <v>10</v>
      </c>
      <c r="L43">
        <v>0</v>
      </c>
      <c r="M43">
        <v>81</v>
      </c>
      <c r="N43">
        <v>0.5</v>
      </c>
      <c r="O43" t="s">
        <v>1077</v>
      </c>
      <c r="P43">
        <v>6</v>
      </c>
      <c r="Q43" t="s">
        <v>0</v>
      </c>
      <c r="R43">
        <v>2</v>
      </c>
      <c r="S43" t="s">
        <v>1</v>
      </c>
      <c r="T43">
        <v>1139</v>
      </c>
      <c r="U43" t="s">
        <v>2</v>
      </c>
      <c r="V43">
        <v>0</v>
      </c>
      <c r="W43" t="s">
        <v>3</v>
      </c>
      <c r="X43">
        <v>0</v>
      </c>
      <c r="Y43" t="s">
        <v>4</v>
      </c>
      <c r="Z43">
        <v>25</v>
      </c>
      <c r="AA43" t="s">
        <v>5</v>
      </c>
      <c r="AB43">
        <v>0</v>
      </c>
      <c r="AC43" t="s">
        <v>173</v>
      </c>
      <c r="AD43">
        <v>72</v>
      </c>
      <c r="AE43" t="s">
        <v>1078</v>
      </c>
      <c r="AF43">
        <v>0.26</v>
      </c>
      <c r="AG43" t="s">
        <v>174</v>
      </c>
      <c r="AH43" t="s">
        <v>211</v>
      </c>
      <c r="AI43">
        <v>100101</v>
      </c>
      <c r="AJ43">
        <v>0</v>
      </c>
      <c r="AK43">
        <v>1568730631</v>
      </c>
    </row>
    <row r="44" spans="9:37" x14ac:dyDescent="0.25">
      <c r="I44">
        <v>30</v>
      </c>
      <c r="J44">
        <v>1</v>
      </c>
      <c r="K44">
        <v>10</v>
      </c>
      <c r="L44">
        <v>1</v>
      </c>
      <c r="M44">
        <v>10</v>
      </c>
      <c r="N44">
        <v>0.5</v>
      </c>
      <c r="O44" t="s">
        <v>1077</v>
      </c>
      <c r="P44">
        <v>6</v>
      </c>
      <c r="Q44" t="s">
        <v>0</v>
      </c>
      <c r="R44">
        <v>2</v>
      </c>
      <c r="S44" t="s">
        <v>1</v>
      </c>
      <c r="T44">
        <v>1139</v>
      </c>
      <c r="U44" t="s">
        <v>2</v>
      </c>
      <c r="V44">
        <v>0</v>
      </c>
      <c r="W44" t="s">
        <v>3</v>
      </c>
      <c r="X44">
        <v>0</v>
      </c>
      <c r="Y44" t="s">
        <v>4</v>
      </c>
      <c r="Z44">
        <v>25</v>
      </c>
      <c r="AA44" t="s">
        <v>5</v>
      </c>
      <c r="AB44">
        <v>0</v>
      </c>
      <c r="AC44" t="s">
        <v>173</v>
      </c>
      <c r="AD44">
        <v>5</v>
      </c>
      <c r="AE44" t="s">
        <v>1078</v>
      </c>
      <c r="AF44">
        <v>0</v>
      </c>
      <c r="AG44" t="s">
        <v>174</v>
      </c>
      <c r="AH44" t="s">
        <v>212</v>
      </c>
      <c r="AI44">
        <v>11010</v>
      </c>
      <c r="AJ44">
        <v>1</v>
      </c>
      <c r="AK44">
        <v>1568730635</v>
      </c>
    </row>
    <row r="45" spans="9:37" x14ac:dyDescent="0.25">
      <c r="I45">
        <v>30</v>
      </c>
      <c r="J45">
        <v>1</v>
      </c>
      <c r="K45">
        <v>10</v>
      </c>
      <c r="L45">
        <v>0</v>
      </c>
      <c r="M45">
        <v>262</v>
      </c>
      <c r="N45">
        <v>0.5</v>
      </c>
      <c r="O45" t="s">
        <v>1077</v>
      </c>
      <c r="P45">
        <v>6</v>
      </c>
      <c r="Q45" t="s">
        <v>0</v>
      </c>
      <c r="R45">
        <v>2</v>
      </c>
      <c r="S45" t="s">
        <v>1</v>
      </c>
      <c r="T45">
        <v>1139</v>
      </c>
      <c r="U45" t="s">
        <v>2</v>
      </c>
      <c r="V45">
        <v>0</v>
      </c>
      <c r="W45" t="s">
        <v>3</v>
      </c>
      <c r="X45">
        <v>0</v>
      </c>
      <c r="Y45" t="s">
        <v>4</v>
      </c>
      <c r="Z45">
        <v>25</v>
      </c>
      <c r="AA45" t="s">
        <v>5</v>
      </c>
      <c r="AB45">
        <v>0</v>
      </c>
      <c r="AC45" t="s">
        <v>173</v>
      </c>
      <c r="AD45">
        <v>213</v>
      </c>
      <c r="AE45" t="s">
        <v>1078</v>
      </c>
      <c r="AF45">
        <v>0.75</v>
      </c>
      <c r="AG45" t="s">
        <v>174</v>
      </c>
      <c r="AH45" t="s">
        <v>213</v>
      </c>
      <c r="AI45">
        <v>100101</v>
      </c>
      <c r="AJ45">
        <v>1</v>
      </c>
      <c r="AK45">
        <v>1568730644</v>
      </c>
    </row>
    <row r="46" spans="9:37" x14ac:dyDescent="0.25">
      <c r="I46">
        <v>30</v>
      </c>
      <c r="J46">
        <v>1</v>
      </c>
      <c r="K46">
        <v>291</v>
      </c>
      <c r="L46">
        <v>1</v>
      </c>
      <c r="M46">
        <v>291</v>
      </c>
      <c r="N46">
        <v>0.5</v>
      </c>
      <c r="O46" t="s">
        <v>1077</v>
      </c>
      <c r="P46">
        <v>6</v>
      </c>
      <c r="Q46" t="s">
        <v>0</v>
      </c>
      <c r="R46">
        <v>2</v>
      </c>
      <c r="S46" t="s">
        <v>1</v>
      </c>
      <c r="T46">
        <v>1139</v>
      </c>
      <c r="U46" t="s">
        <v>2</v>
      </c>
      <c r="V46">
        <v>0</v>
      </c>
      <c r="W46" t="s">
        <v>3</v>
      </c>
      <c r="X46">
        <v>0</v>
      </c>
      <c r="Y46" t="s">
        <v>4</v>
      </c>
      <c r="Z46">
        <v>25</v>
      </c>
      <c r="AA46" t="s">
        <v>5</v>
      </c>
      <c r="AB46">
        <v>0</v>
      </c>
      <c r="AC46" t="s">
        <v>173</v>
      </c>
      <c r="AD46">
        <v>159</v>
      </c>
      <c r="AE46" t="s">
        <v>1078</v>
      </c>
      <c r="AF46">
        <v>0.75</v>
      </c>
      <c r="AG46" t="s">
        <v>174</v>
      </c>
      <c r="AH46" t="s">
        <v>214</v>
      </c>
      <c r="AI46">
        <v>11010</v>
      </c>
      <c r="AJ46">
        <v>1</v>
      </c>
      <c r="AK46">
        <v>1568730649</v>
      </c>
    </row>
    <row r="47" spans="9:37" x14ac:dyDescent="0.25">
      <c r="I47">
        <v>30</v>
      </c>
      <c r="J47">
        <v>1</v>
      </c>
      <c r="K47">
        <v>93</v>
      </c>
      <c r="L47">
        <v>1</v>
      </c>
      <c r="M47">
        <v>307</v>
      </c>
      <c r="N47">
        <v>0.5</v>
      </c>
      <c r="O47" t="s">
        <v>1077</v>
      </c>
      <c r="P47">
        <v>6</v>
      </c>
      <c r="Q47" t="s">
        <v>0</v>
      </c>
      <c r="R47">
        <v>2</v>
      </c>
      <c r="S47" t="s">
        <v>1</v>
      </c>
      <c r="T47">
        <v>1139</v>
      </c>
      <c r="U47" t="s">
        <v>2</v>
      </c>
      <c r="V47">
        <v>0</v>
      </c>
      <c r="W47" t="s">
        <v>3</v>
      </c>
      <c r="X47">
        <v>0</v>
      </c>
      <c r="Y47" t="s">
        <v>4</v>
      </c>
      <c r="Z47">
        <v>25</v>
      </c>
      <c r="AA47" t="s">
        <v>5</v>
      </c>
      <c r="AB47">
        <v>0</v>
      </c>
      <c r="AC47" t="s">
        <v>173</v>
      </c>
      <c r="AD47">
        <v>189</v>
      </c>
      <c r="AE47" t="s">
        <v>1078</v>
      </c>
      <c r="AF47">
        <v>0.74</v>
      </c>
      <c r="AG47" t="s">
        <v>174</v>
      </c>
      <c r="AH47" t="s">
        <v>215</v>
      </c>
      <c r="AI47">
        <v>100101</v>
      </c>
      <c r="AJ47">
        <v>1</v>
      </c>
      <c r="AK47">
        <v>1568730654</v>
      </c>
    </row>
    <row r="48" spans="9:37" x14ac:dyDescent="0.25">
      <c r="I48">
        <v>30.5</v>
      </c>
      <c r="J48">
        <v>1</v>
      </c>
      <c r="K48">
        <v>10</v>
      </c>
      <c r="L48">
        <v>0</v>
      </c>
      <c r="M48">
        <v>78</v>
      </c>
      <c r="N48">
        <v>0.5</v>
      </c>
      <c r="O48" t="s">
        <v>1077</v>
      </c>
      <c r="P48">
        <v>6</v>
      </c>
      <c r="Q48" t="s">
        <v>0</v>
      </c>
      <c r="R48">
        <v>2</v>
      </c>
      <c r="S48" t="s">
        <v>1</v>
      </c>
      <c r="T48">
        <v>1139</v>
      </c>
      <c r="U48" t="s">
        <v>2</v>
      </c>
      <c r="V48">
        <v>0</v>
      </c>
      <c r="W48" t="s">
        <v>3</v>
      </c>
      <c r="X48">
        <v>0</v>
      </c>
      <c r="Y48" t="s">
        <v>4</v>
      </c>
      <c r="Z48">
        <v>25</v>
      </c>
      <c r="AA48" t="s">
        <v>5</v>
      </c>
      <c r="AB48">
        <v>0</v>
      </c>
      <c r="AC48" t="s">
        <v>173</v>
      </c>
      <c r="AD48">
        <v>31</v>
      </c>
      <c r="AE48" t="s">
        <v>1078</v>
      </c>
      <c r="AF48">
        <v>0.25</v>
      </c>
      <c r="AG48" t="s">
        <v>174</v>
      </c>
      <c r="AH48" t="s">
        <v>216</v>
      </c>
      <c r="AI48">
        <v>10101</v>
      </c>
      <c r="AJ48">
        <v>1</v>
      </c>
      <c r="AK48">
        <v>1568730659</v>
      </c>
    </row>
    <row r="49" spans="3:37" x14ac:dyDescent="0.25">
      <c r="I49">
        <v>30</v>
      </c>
      <c r="J49">
        <v>1</v>
      </c>
      <c r="K49">
        <v>81</v>
      </c>
      <c r="L49">
        <v>0</v>
      </c>
      <c r="M49">
        <v>81</v>
      </c>
      <c r="N49">
        <v>0.5</v>
      </c>
      <c r="O49" t="s">
        <v>1077</v>
      </c>
      <c r="P49">
        <v>6</v>
      </c>
      <c r="Q49" t="s">
        <v>0</v>
      </c>
      <c r="R49">
        <v>2</v>
      </c>
      <c r="S49" t="s">
        <v>1</v>
      </c>
      <c r="T49">
        <v>1139</v>
      </c>
      <c r="U49" t="s">
        <v>2</v>
      </c>
      <c r="V49">
        <v>0</v>
      </c>
      <c r="W49" t="s">
        <v>3</v>
      </c>
      <c r="X49">
        <v>0</v>
      </c>
      <c r="Y49" t="s">
        <v>4</v>
      </c>
      <c r="Z49">
        <v>25</v>
      </c>
      <c r="AA49" t="s">
        <v>5</v>
      </c>
      <c r="AB49">
        <v>0</v>
      </c>
      <c r="AC49" t="s">
        <v>173</v>
      </c>
      <c r="AD49">
        <v>35</v>
      </c>
      <c r="AE49" t="s">
        <v>1078</v>
      </c>
      <c r="AF49">
        <v>0.25</v>
      </c>
      <c r="AG49" t="s">
        <v>174</v>
      </c>
      <c r="AH49" t="s">
        <v>217</v>
      </c>
      <c r="AI49">
        <v>100101</v>
      </c>
      <c r="AJ49">
        <v>0</v>
      </c>
      <c r="AK49">
        <v>1568730668</v>
      </c>
    </row>
    <row r="50" spans="3:37" x14ac:dyDescent="0.25">
      <c r="I50">
        <v>30</v>
      </c>
      <c r="J50">
        <v>1</v>
      </c>
      <c r="K50">
        <v>69</v>
      </c>
      <c r="L50">
        <v>0</v>
      </c>
      <c r="M50">
        <v>69</v>
      </c>
      <c r="N50">
        <v>0.5</v>
      </c>
      <c r="O50" t="s">
        <v>1077</v>
      </c>
      <c r="P50">
        <v>6</v>
      </c>
      <c r="Q50" t="s">
        <v>0</v>
      </c>
      <c r="R50">
        <v>2</v>
      </c>
      <c r="S50" t="s">
        <v>1</v>
      </c>
      <c r="T50">
        <v>1139</v>
      </c>
      <c r="U50" t="s">
        <v>2</v>
      </c>
      <c r="V50">
        <v>0</v>
      </c>
      <c r="W50" t="s">
        <v>3</v>
      </c>
      <c r="X50">
        <v>0</v>
      </c>
      <c r="Y50" t="s">
        <v>4</v>
      </c>
      <c r="Z50">
        <v>25</v>
      </c>
      <c r="AA50" t="s">
        <v>5</v>
      </c>
      <c r="AB50">
        <v>0</v>
      </c>
      <c r="AC50" t="s">
        <v>173</v>
      </c>
      <c r="AD50">
        <v>38</v>
      </c>
      <c r="AE50" t="s">
        <v>1078</v>
      </c>
      <c r="AF50">
        <v>0.24</v>
      </c>
      <c r="AG50" t="s">
        <v>174</v>
      </c>
      <c r="AH50" t="s">
        <v>218</v>
      </c>
      <c r="AI50">
        <v>11010</v>
      </c>
      <c r="AJ50">
        <v>1</v>
      </c>
      <c r="AK50">
        <v>1568730673</v>
      </c>
    </row>
    <row r="51" spans="3:37" x14ac:dyDescent="0.25">
      <c r="I51">
        <v>30</v>
      </c>
      <c r="J51">
        <v>1</v>
      </c>
      <c r="K51">
        <v>10</v>
      </c>
      <c r="L51">
        <v>0</v>
      </c>
      <c r="M51">
        <v>68</v>
      </c>
      <c r="N51">
        <v>0.5</v>
      </c>
      <c r="O51" t="s">
        <v>1077</v>
      </c>
      <c r="P51">
        <v>6</v>
      </c>
      <c r="Q51" t="s">
        <v>0</v>
      </c>
      <c r="R51">
        <v>2</v>
      </c>
      <c r="S51" t="s">
        <v>1</v>
      </c>
      <c r="T51">
        <v>1139</v>
      </c>
      <c r="U51" t="s">
        <v>2</v>
      </c>
      <c r="V51">
        <v>0</v>
      </c>
      <c r="W51" t="s">
        <v>3</v>
      </c>
      <c r="X51">
        <v>0</v>
      </c>
      <c r="Y51" t="s">
        <v>4</v>
      </c>
      <c r="Z51">
        <v>25</v>
      </c>
      <c r="AA51" t="s">
        <v>5</v>
      </c>
      <c r="AB51">
        <v>0</v>
      </c>
      <c r="AC51" t="s">
        <v>173</v>
      </c>
      <c r="AD51">
        <v>45</v>
      </c>
      <c r="AE51" t="s">
        <v>1078</v>
      </c>
      <c r="AF51">
        <v>0.24</v>
      </c>
      <c r="AG51" t="s">
        <v>174</v>
      </c>
      <c r="AH51" t="s">
        <v>219</v>
      </c>
      <c r="AI51">
        <v>11010</v>
      </c>
      <c r="AJ51">
        <v>0</v>
      </c>
      <c r="AK51">
        <v>1568730678</v>
      </c>
    </row>
    <row r="52" spans="3:37" x14ac:dyDescent="0.25">
      <c r="I52">
        <v>30</v>
      </c>
      <c r="J52">
        <v>1</v>
      </c>
      <c r="K52">
        <v>10</v>
      </c>
      <c r="L52">
        <v>0</v>
      </c>
      <c r="M52">
        <v>10</v>
      </c>
      <c r="N52">
        <v>0.5</v>
      </c>
      <c r="O52" t="s">
        <v>1077</v>
      </c>
      <c r="P52">
        <v>6</v>
      </c>
      <c r="Q52" t="s">
        <v>0</v>
      </c>
      <c r="R52">
        <v>2</v>
      </c>
      <c r="S52" t="s">
        <v>1</v>
      </c>
      <c r="T52">
        <v>1139</v>
      </c>
      <c r="U52" t="s">
        <v>2</v>
      </c>
      <c r="V52">
        <v>0</v>
      </c>
      <c r="W52" t="s">
        <v>3</v>
      </c>
      <c r="X52">
        <v>0</v>
      </c>
      <c r="Y52" t="s">
        <v>4</v>
      </c>
      <c r="Z52">
        <v>25</v>
      </c>
      <c r="AA52" t="s">
        <v>5</v>
      </c>
      <c r="AB52">
        <v>0</v>
      </c>
      <c r="AC52" t="s">
        <v>173</v>
      </c>
      <c r="AD52">
        <v>7</v>
      </c>
      <c r="AE52" t="s">
        <v>1078</v>
      </c>
      <c r="AF52">
        <v>0</v>
      </c>
      <c r="AG52" t="s">
        <v>174</v>
      </c>
      <c r="AH52" t="s">
        <v>220</v>
      </c>
      <c r="AI52">
        <v>100101</v>
      </c>
      <c r="AJ52">
        <v>0</v>
      </c>
      <c r="AK52">
        <v>1568730683</v>
      </c>
    </row>
    <row r="53" spans="3:37" x14ac:dyDescent="0.25">
      <c r="I53">
        <v>30</v>
      </c>
      <c r="J53">
        <v>1</v>
      </c>
      <c r="K53">
        <v>236</v>
      </c>
      <c r="L53">
        <v>0</v>
      </c>
      <c r="M53">
        <v>236</v>
      </c>
      <c r="N53">
        <v>0.5</v>
      </c>
      <c r="O53" t="s">
        <v>1077</v>
      </c>
      <c r="P53">
        <v>6</v>
      </c>
      <c r="Q53" t="s">
        <v>0</v>
      </c>
      <c r="R53">
        <v>2</v>
      </c>
      <c r="S53" t="s">
        <v>1</v>
      </c>
      <c r="T53">
        <v>1139</v>
      </c>
      <c r="U53" t="s">
        <v>2</v>
      </c>
      <c r="V53">
        <v>0</v>
      </c>
      <c r="W53" t="s">
        <v>3</v>
      </c>
      <c r="X53">
        <v>0</v>
      </c>
      <c r="Y53" t="s">
        <v>4</v>
      </c>
      <c r="Z53">
        <v>25</v>
      </c>
      <c r="AA53" t="s">
        <v>5</v>
      </c>
      <c r="AB53">
        <v>0</v>
      </c>
      <c r="AC53" t="s">
        <v>173</v>
      </c>
      <c r="AD53">
        <v>182</v>
      </c>
      <c r="AE53" t="s">
        <v>1078</v>
      </c>
      <c r="AF53">
        <v>0.7</v>
      </c>
      <c r="AG53" t="s">
        <v>174</v>
      </c>
      <c r="AH53" t="s">
        <v>221</v>
      </c>
      <c r="AI53">
        <v>11010</v>
      </c>
      <c r="AJ53">
        <v>1</v>
      </c>
      <c r="AK53">
        <v>1568730692</v>
      </c>
    </row>
    <row r="54" spans="3:37" x14ac:dyDescent="0.25">
      <c r="I54">
        <v>30</v>
      </c>
      <c r="J54">
        <v>1</v>
      </c>
      <c r="K54">
        <v>10</v>
      </c>
      <c r="L54">
        <v>0</v>
      </c>
      <c r="M54">
        <v>10</v>
      </c>
      <c r="N54">
        <v>0.5</v>
      </c>
      <c r="O54" t="s">
        <v>1077</v>
      </c>
      <c r="P54">
        <v>6</v>
      </c>
      <c r="Q54" t="s">
        <v>0</v>
      </c>
      <c r="R54">
        <v>2</v>
      </c>
      <c r="S54" t="s">
        <v>1</v>
      </c>
      <c r="T54">
        <v>1139</v>
      </c>
      <c r="U54" t="s">
        <v>2</v>
      </c>
      <c r="V54">
        <v>0</v>
      </c>
      <c r="W54" t="s">
        <v>3</v>
      </c>
      <c r="X54">
        <v>0</v>
      </c>
      <c r="Y54" t="s">
        <v>4</v>
      </c>
      <c r="Z54">
        <v>25</v>
      </c>
      <c r="AA54" t="s">
        <v>5</v>
      </c>
      <c r="AB54">
        <v>0</v>
      </c>
      <c r="AC54" t="s">
        <v>173</v>
      </c>
      <c r="AD54">
        <v>2</v>
      </c>
      <c r="AE54" t="s">
        <v>1078</v>
      </c>
      <c r="AF54">
        <v>0</v>
      </c>
      <c r="AG54" t="s">
        <v>174</v>
      </c>
      <c r="AH54" t="s">
        <v>222</v>
      </c>
      <c r="AI54">
        <v>11010</v>
      </c>
      <c r="AJ54">
        <v>0</v>
      </c>
      <c r="AK54">
        <v>1568730697</v>
      </c>
    </row>
    <row r="55" spans="3:37" x14ac:dyDescent="0.25">
      <c r="I55">
        <v>30.5</v>
      </c>
      <c r="J55">
        <v>1</v>
      </c>
      <c r="K55">
        <v>10</v>
      </c>
      <c r="L55">
        <v>0</v>
      </c>
      <c r="M55">
        <v>83</v>
      </c>
      <c r="N55">
        <v>0.5</v>
      </c>
      <c r="O55" t="s">
        <v>1077</v>
      </c>
      <c r="P55">
        <v>6</v>
      </c>
      <c r="Q55" t="s">
        <v>0</v>
      </c>
      <c r="R55">
        <v>2</v>
      </c>
      <c r="S55" t="s">
        <v>1</v>
      </c>
      <c r="T55">
        <v>1139</v>
      </c>
      <c r="U55" t="s">
        <v>2</v>
      </c>
      <c r="V55">
        <v>0</v>
      </c>
      <c r="W55" t="s">
        <v>3</v>
      </c>
      <c r="X55">
        <v>0</v>
      </c>
      <c r="Y55" t="s">
        <v>4</v>
      </c>
      <c r="Z55">
        <v>25</v>
      </c>
      <c r="AA55" t="s">
        <v>5</v>
      </c>
      <c r="AB55">
        <v>0</v>
      </c>
      <c r="AC55" t="s">
        <v>173</v>
      </c>
      <c r="AD55">
        <v>16</v>
      </c>
      <c r="AE55" t="s">
        <v>1078</v>
      </c>
      <c r="AF55">
        <v>0.22</v>
      </c>
      <c r="AG55" t="s">
        <v>174</v>
      </c>
      <c r="AH55" t="s">
        <v>223</v>
      </c>
      <c r="AI55">
        <v>101010</v>
      </c>
      <c r="AJ55">
        <v>0</v>
      </c>
      <c r="AK55">
        <v>1568730702</v>
      </c>
    </row>
    <row r="56" spans="3:37" x14ac:dyDescent="0.25">
      <c r="C56">
        <v>50</v>
      </c>
      <c r="D56" t="s">
        <v>59</v>
      </c>
      <c r="E56" t="s">
        <v>63</v>
      </c>
      <c r="F56" t="s">
        <v>60</v>
      </c>
      <c r="G56" t="s">
        <v>61</v>
      </c>
      <c r="H56" t="s">
        <v>62</v>
      </c>
      <c r="I56">
        <v>30</v>
      </c>
      <c r="J56">
        <v>1</v>
      </c>
      <c r="K56">
        <v>79</v>
      </c>
      <c r="L56">
        <v>0</v>
      </c>
      <c r="M56">
        <v>79</v>
      </c>
      <c r="N56">
        <v>0.5</v>
      </c>
      <c r="O56" t="s">
        <v>1077</v>
      </c>
      <c r="P56">
        <v>6</v>
      </c>
      <c r="Q56" t="s">
        <v>0</v>
      </c>
      <c r="R56">
        <v>2</v>
      </c>
      <c r="S56" t="s">
        <v>1</v>
      </c>
      <c r="T56">
        <v>1139</v>
      </c>
      <c r="U56" t="s">
        <v>2</v>
      </c>
      <c r="V56">
        <v>0</v>
      </c>
      <c r="W56" t="s">
        <v>3</v>
      </c>
      <c r="X56">
        <v>0</v>
      </c>
      <c r="Y56" t="s">
        <v>4</v>
      </c>
      <c r="Z56">
        <v>25</v>
      </c>
      <c r="AA56" t="s">
        <v>5</v>
      </c>
      <c r="AB56">
        <v>0</v>
      </c>
      <c r="AC56" t="s">
        <v>173</v>
      </c>
      <c r="AD56">
        <v>45</v>
      </c>
      <c r="AE56" t="s">
        <v>1078</v>
      </c>
      <c r="AF56">
        <v>0.23</v>
      </c>
      <c r="AG56" t="s">
        <v>174</v>
      </c>
      <c r="AH56" t="s">
        <v>224</v>
      </c>
      <c r="AI56">
        <v>11010</v>
      </c>
      <c r="AJ56">
        <v>0</v>
      </c>
      <c r="AK56">
        <v>1568730707</v>
      </c>
    </row>
    <row r="57" spans="3:37" x14ac:dyDescent="0.25">
      <c r="C57" t="s">
        <v>58</v>
      </c>
      <c r="D57">
        <f>AVERAGE(AD57:AD106)</f>
        <v>3949.28</v>
      </c>
      <c r="E57">
        <f>STDEV(AD57:AD106)</f>
        <v>1818.4796076022703</v>
      </c>
      <c r="F57">
        <f>MEDIAN(AD57:AD106)</f>
        <v>3844</v>
      </c>
      <c r="G57">
        <f>MIN(AD57:AD106)</f>
        <v>1205</v>
      </c>
      <c r="H57">
        <f>MAX(AD57:AD106)</f>
        <v>8773</v>
      </c>
      <c r="I57">
        <v>113.5</v>
      </c>
      <c r="J57">
        <v>1</v>
      </c>
      <c r="K57">
        <v>8255</v>
      </c>
      <c r="L57">
        <v>8</v>
      </c>
      <c r="M57">
        <v>8255</v>
      </c>
      <c r="N57">
        <v>0.5</v>
      </c>
      <c r="O57" t="s">
        <v>1077</v>
      </c>
      <c r="P57">
        <v>12</v>
      </c>
      <c r="Q57" t="s">
        <v>0</v>
      </c>
      <c r="R57">
        <v>6</v>
      </c>
      <c r="S57" t="s">
        <v>1</v>
      </c>
      <c r="T57">
        <v>24047</v>
      </c>
      <c r="U57" t="s">
        <v>2</v>
      </c>
      <c r="V57">
        <v>0</v>
      </c>
      <c r="W57" t="s">
        <v>3</v>
      </c>
      <c r="X57">
        <v>0</v>
      </c>
      <c r="Y57" t="s">
        <v>4</v>
      </c>
      <c r="Z57">
        <v>845</v>
      </c>
      <c r="AA57" t="s">
        <v>5</v>
      </c>
      <c r="AB57">
        <v>0</v>
      </c>
      <c r="AC57" t="s">
        <v>173</v>
      </c>
      <c r="AD57">
        <v>7553</v>
      </c>
      <c r="AE57" t="s">
        <v>1078</v>
      </c>
      <c r="AF57">
        <v>7.8</v>
      </c>
      <c r="AG57" t="s">
        <v>174</v>
      </c>
      <c r="AH57" t="s">
        <v>225</v>
      </c>
      <c r="AI57">
        <v>110001011001</v>
      </c>
      <c r="AJ57">
        <v>9</v>
      </c>
      <c r="AK57">
        <v>1568730715</v>
      </c>
    </row>
    <row r="58" spans="3:37" x14ac:dyDescent="0.25">
      <c r="C58" t="s">
        <v>57</v>
      </c>
      <c r="D58">
        <f>AVERAGE(V57:V106)</f>
        <v>0</v>
      </c>
      <c r="E58">
        <f>STDEV(V57:V106)</f>
        <v>0</v>
      </c>
      <c r="F58">
        <f>MEDIAN(V57:V106)</f>
        <v>0</v>
      </c>
      <c r="G58">
        <f>MIN(V57:V106)</f>
        <v>0</v>
      </c>
      <c r="H58">
        <f>MAX(V57:V106)</f>
        <v>0</v>
      </c>
      <c r="I58">
        <v>113.5</v>
      </c>
      <c r="J58">
        <v>1</v>
      </c>
      <c r="K58">
        <v>10</v>
      </c>
      <c r="L58">
        <v>1</v>
      </c>
      <c r="M58">
        <v>1545</v>
      </c>
      <c r="N58">
        <v>0.5</v>
      </c>
      <c r="O58" t="s">
        <v>1077</v>
      </c>
      <c r="P58">
        <v>12</v>
      </c>
      <c r="Q58" t="s">
        <v>0</v>
      </c>
      <c r="R58">
        <v>6</v>
      </c>
      <c r="S58" t="s">
        <v>1</v>
      </c>
      <c r="T58">
        <v>24047</v>
      </c>
      <c r="U58" t="s">
        <v>2</v>
      </c>
      <c r="V58">
        <v>0</v>
      </c>
      <c r="W58" t="s">
        <v>3</v>
      </c>
      <c r="X58">
        <v>0</v>
      </c>
      <c r="Y58" t="s">
        <v>4</v>
      </c>
      <c r="Z58">
        <v>845</v>
      </c>
      <c r="AA58" t="s">
        <v>5</v>
      </c>
      <c r="AB58">
        <v>0</v>
      </c>
      <c r="AC58" t="s">
        <v>173</v>
      </c>
      <c r="AD58">
        <v>1409</v>
      </c>
      <c r="AE58" t="s">
        <v>1078</v>
      </c>
      <c r="AF58">
        <v>1.92</v>
      </c>
      <c r="AG58" t="s">
        <v>174</v>
      </c>
      <c r="AH58" t="s">
        <v>226</v>
      </c>
      <c r="AI58">
        <v>110001011001</v>
      </c>
      <c r="AJ58">
        <v>3</v>
      </c>
      <c r="AK58">
        <v>1568730720</v>
      </c>
    </row>
    <row r="59" spans="3:37" x14ac:dyDescent="0.25">
      <c r="I59">
        <v>113.5</v>
      </c>
      <c r="J59">
        <v>1</v>
      </c>
      <c r="K59">
        <v>769</v>
      </c>
      <c r="L59">
        <v>2</v>
      </c>
      <c r="M59">
        <v>5159</v>
      </c>
      <c r="N59">
        <v>0.5</v>
      </c>
      <c r="O59" t="s">
        <v>1077</v>
      </c>
      <c r="P59">
        <v>12</v>
      </c>
      <c r="Q59" t="s">
        <v>0</v>
      </c>
      <c r="R59">
        <v>6</v>
      </c>
      <c r="S59" t="s">
        <v>1</v>
      </c>
      <c r="T59">
        <v>24047</v>
      </c>
      <c r="U59" t="s">
        <v>2</v>
      </c>
      <c r="V59">
        <v>0</v>
      </c>
      <c r="W59" t="s">
        <v>3</v>
      </c>
      <c r="X59">
        <v>0</v>
      </c>
      <c r="Y59" t="s">
        <v>4</v>
      </c>
      <c r="Z59">
        <v>845</v>
      </c>
      <c r="AA59" t="s">
        <v>5</v>
      </c>
      <c r="AB59">
        <v>0</v>
      </c>
      <c r="AC59" t="s">
        <v>173</v>
      </c>
      <c r="AD59">
        <v>4221</v>
      </c>
      <c r="AE59" t="s">
        <v>1078</v>
      </c>
      <c r="AF59">
        <v>4.45</v>
      </c>
      <c r="AG59" t="s">
        <v>174</v>
      </c>
      <c r="AH59" t="s">
        <v>227</v>
      </c>
      <c r="AI59">
        <v>110001011001</v>
      </c>
      <c r="AJ59">
        <v>5</v>
      </c>
      <c r="AK59">
        <v>1568730725</v>
      </c>
    </row>
    <row r="60" spans="3:37" x14ac:dyDescent="0.25">
      <c r="I60">
        <v>113.5</v>
      </c>
      <c r="J60">
        <v>1</v>
      </c>
      <c r="K60">
        <v>2157</v>
      </c>
      <c r="L60">
        <v>2</v>
      </c>
      <c r="M60">
        <v>6122</v>
      </c>
      <c r="N60">
        <v>0.5</v>
      </c>
      <c r="O60" t="s">
        <v>1077</v>
      </c>
      <c r="P60">
        <v>12</v>
      </c>
      <c r="Q60" t="s">
        <v>0</v>
      </c>
      <c r="R60">
        <v>6</v>
      </c>
      <c r="S60" t="s">
        <v>1</v>
      </c>
      <c r="T60">
        <v>24047</v>
      </c>
      <c r="U60" t="s">
        <v>2</v>
      </c>
      <c r="V60">
        <v>0</v>
      </c>
      <c r="W60" t="s">
        <v>3</v>
      </c>
      <c r="X60">
        <v>0</v>
      </c>
      <c r="Y60" t="s">
        <v>4</v>
      </c>
      <c r="Z60">
        <v>845</v>
      </c>
      <c r="AA60" t="s">
        <v>5</v>
      </c>
      <c r="AB60">
        <v>0</v>
      </c>
      <c r="AC60" t="s">
        <v>173</v>
      </c>
      <c r="AD60">
        <v>5968</v>
      </c>
      <c r="AE60" t="s">
        <v>1078</v>
      </c>
      <c r="AF60">
        <v>5.96</v>
      </c>
      <c r="AG60" t="s">
        <v>174</v>
      </c>
      <c r="AH60" t="s">
        <v>228</v>
      </c>
      <c r="AI60">
        <v>1110100110</v>
      </c>
      <c r="AJ60">
        <v>6</v>
      </c>
      <c r="AK60">
        <v>1568730731</v>
      </c>
    </row>
    <row r="61" spans="3:37" x14ac:dyDescent="0.25">
      <c r="I61">
        <v>113.5</v>
      </c>
      <c r="J61">
        <v>1</v>
      </c>
      <c r="K61">
        <v>115</v>
      </c>
      <c r="L61">
        <v>1</v>
      </c>
      <c r="M61">
        <v>5009</v>
      </c>
      <c r="N61">
        <v>0.5</v>
      </c>
      <c r="O61" t="s">
        <v>1077</v>
      </c>
      <c r="P61">
        <v>12</v>
      </c>
      <c r="Q61" t="s">
        <v>0</v>
      </c>
      <c r="R61">
        <v>6</v>
      </c>
      <c r="S61" t="s">
        <v>1</v>
      </c>
      <c r="T61">
        <v>24047</v>
      </c>
      <c r="U61" t="s">
        <v>2</v>
      </c>
      <c r="V61">
        <v>0</v>
      </c>
      <c r="W61" t="s">
        <v>3</v>
      </c>
      <c r="X61">
        <v>0</v>
      </c>
      <c r="Y61" t="s">
        <v>4</v>
      </c>
      <c r="Z61">
        <v>845</v>
      </c>
      <c r="AA61" t="s">
        <v>5</v>
      </c>
      <c r="AB61">
        <v>0</v>
      </c>
      <c r="AC61" t="s">
        <v>173</v>
      </c>
      <c r="AD61">
        <v>3982</v>
      </c>
      <c r="AE61" t="s">
        <v>1078</v>
      </c>
      <c r="AF61">
        <v>4.66</v>
      </c>
      <c r="AG61" t="s">
        <v>174</v>
      </c>
      <c r="AH61" t="s">
        <v>229</v>
      </c>
      <c r="AI61">
        <v>110001011001</v>
      </c>
      <c r="AJ61">
        <v>6</v>
      </c>
      <c r="AK61">
        <v>1568730735</v>
      </c>
    </row>
    <row r="62" spans="3:37" x14ac:dyDescent="0.25">
      <c r="I62">
        <v>113.5</v>
      </c>
      <c r="J62">
        <v>1</v>
      </c>
      <c r="K62">
        <v>2057</v>
      </c>
      <c r="L62">
        <v>2</v>
      </c>
      <c r="M62">
        <v>8441</v>
      </c>
      <c r="N62">
        <v>0.5</v>
      </c>
      <c r="O62" t="s">
        <v>1077</v>
      </c>
      <c r="P62">
        <v>12</v>
      </c>
      <c r="Q62" t="s">
        <v>0</v>
      </c>
      <c r="R62">
        <v>6</v>
      </c>
      <c r="S62" t="s">
        <v>1</v>
      </c>
      <c r="T62">
        <v>24047</v>
      </c>
      <c r="U62" t="s">
        <v>2</v>
      </c>
      <c r="V62">
        <v>0</v>
      </c>
      <c r="W62" t="s">
        <v>3</v>
      </c>
      <c r="X62">
        <v>0</v>
      </c>
      <c r="Y62" t="s">
        <v>4</v>
      </c>
      <c r="Z62">
        <v>845</v>
      </c>
      <c r="AA62" t="s">
        <v>5</v>
      </c>
      <c r="AB62">
        <v>0</v>
      </c>
      <c r="AC62" t="s">
        <v>173</v>
      </c>
      <c r="AD62">
        <v>8392</v>
      </c>
      <c r="AE62" t="s">
        <v>1078</v>
      </c>
      <c r="AF62">
        <v>8.2799999999999994</v>
      </c>
      <c r="AG62" t="s">
        <v>174</v>
      </c>
      <c r="AH62" t="s">
        <v>230</v>
      </c>
      <c r="AI62">
        <v>110001011001</v>
      </c>
      <c r="AJ62">
        <v>8</v>
      </c>
      <c r="AK62">
        <v>1568730741</v>
      </c>
    </row>
    <row r="63" spans="3:37" x14ac:dyDescent="0.25">
      <c r="I63">
        <v>113.5</v>
      </c>
      <c r="J63">
        <v>1</v>
      </c>
      <c r="K63">
        <v>504</v>
      </c>
      <c r="L63">
        <v>1</v>
      </c>
      <c r="M63">
        <v>5116</v>
      </c>
      <c r="N63">
        <v>0.5</v>
      </c>
      <c r="O63" t="s">
        <v>1077</v>
      </c>
      <c r="P63">
        <v>12</v>
      </c>
      <c r="Q63" t="s">
        <v>0</v>
      </c>
      <c r="R63">
        <v>6</v>
      </c>
      <c r="S63" t="s">
        <v>1</v>
      </c>
      <c r="T63">
        <v>24047</v>
      </c>
      <c r="U63" t="s">
        <v>2</v>
      </c>
      <c r="V63">
        <v>0</v>
      </c>
      <c r="W63" t="s">
        <v>3</v>
      </c>
      <c r="X63">
        <v>0</v>
      </c>
      <c r="Y63" t="s">
        <v>4</v>
      </c>
      <c r="Z63">
        <v>845</v>
      </c>
      <c r="AA63" t="s">
        <v>5</v>
      </c>
      <c r="AB63">
        <v>0</v>
      </c>
      <c r="AC63" t="s">
        <v>173</v>
      </c>
      <c r="AD63">
        <v>3835</v>
      </c>
      <c r="AE63" t="s">
        <v>1078</v>
      </c>
      <c r="AF63">
        <v>4.67</v>
      </c>
      <c r="AG63" t="s">
        <v>174</v>
      </c>
      <c r="AH63" t="s">
        <v>231</v>
      </c>
      <c r="AI63">
        <v>1110100110</v>
      </c>
      <c r="AJ63">
        <v>6</v>
      </c>
      <c r="AK63">
        <v>1568730745</v>
      </c>
    </row>
    <row r="64" spans="3:37" x14ac:dyDescent="0.25">
      <c r="I64">
        <v>113.5</v>
      </c>
      <c r="J64">
        <v>1</v>
      </c>
      <c r="K64">
        <v>204</v>
      </c>
      <c r="L64">
        <v>1</v>
      </c>
      <c r="M64">
        <v>5201</v>
      </c>
      <c r="N64">
        <v>0.5</v>
      </c>
      <c r="O64" t="s">
        <v>1077</v>
      </c>
      <c r="P64">
        <v>12</v>
      </c>
      <c r="Q64" t="s">
        <v>0</v>
      </c>
      <c r="R64">
        <v>6</v>
      </c>
      <c r="S64" t="s">
        <v>1</v>
      </c>
      <c r="T64">
        <v>24047</v>
      </c>
      <c r="U64" t="s">
        <v>2</v>
      </c>
      <c r="V64">
        <v>0</v>
      </c>
      <c r="W64" t="s">
        <v>3</v>
      </c>
      <c r="X64">
        <v>0</v>
      </c>
      <c r="Y64" t="s">
        <v>4</v>
      </c>
      <c r="Z64">
        <v>845</v>
      </c>
      <c r="AA64" t="s">
        <v>5</v>
      </c>
      <c r="AB64">
        <v>0</v>
      </c>
      <c r="AC64" t="s">
        <v>173</v>
      </c>
      <c r="AD64">
        <v>4973</v>
      </c>
      <c r="AE64" t="s">
        <v>1078</v>
      </c>
      <c r="AF64">
        <v>5</v>
      </c>
      <c r="AG64" t="s">
        <v>174</v>
      </c>
      <c r="AH64" t="s">
        <v>232</v>
      </c>
      <c r="AI64">
        <v>110001011001</v>
      </c>
      <c r="AJ64">
        <v>6</v>
      </c>
      <c r="AK64">
        <v>1568730754</v>
      </c>
    </row>
    <row r="65" spans="9:37" x14ac:dyDescent="0.25">
      <c r="I65">
        <v>113.5</v>
      </c>
      <c r="J65">
        <v>1</v>
      </c>
      <c r="K65">
        <v>5525</v>
      </c>
      <c r="L65">
        <v>6</v>
      </c>
      <c r="M65">
        <v>5525</v>
      </c>
      <c r="N65">
        <v>0.5</v>
      </c>
      <c r="O65" t="s">
        <v>1077</v>
      </c>
      <c r="P65">
        <v>12</v>
      </c>
      <c r="Q65" t="s">
        <v>0</v>
      </c>
      <c r="R65">
        <v>6</v>
      </c>
      <c r="S65" t="s">
        <v>1</v>
      </c>
      <c r="T65">
        <v>24047</v>
      </c>
      <c r="U65" t="s">
        <v>2</v>
      </c>
      <c r="V65">
        <v>0</v>
      </c>
      <c r="W65" t="s">
        <v>3</v>
      </c>
      <c r="X65">
        <v>0</v>
      </c>
      <c r="Y65" t="s">
        <v>4</v>
      </c>
      <c r="Z65">
        <v>845</v>
      </c>
      <c r="AA65" t="s">
        <v>5</v>
      </c>
      <c r="AB65">
        <v>0</v>
      </c>
      <c r="AC65" t="s">
        <v>173</v>
      </c>
      <c r="AD65">
        <v>5403</v>
      </c>
      <c r="AE65" t="s">
        <v>1078</v>
      </c>
      <c r="AF65">
        <v>5.82</v>
      </c>
      <c r="AG65" t="s">
        <v>174</v>
      </c>
      <c r="AH65" t="s">
        <v>233</v>
      </c>
      <c r="AI65">
        <v>110001011001</v>
      </c>
      <c r="AJ65">
        <v>6</v>
      </c>
      <c r="AK65">
        <v>1568730759</v>
      </c>
    </row>
    <row r="66" spans="9:37" x14ac:dyDescent="0.25">
      <c r="I66">
        <v>113.5</v>
      </c>
      <c r="J66">
        <v>1</v>
      </c>
      <c r="K66">
        <v>1895</v>
      </c>
      <c r="L66">
        <v>3</v>
      </c>
      <c r="M66">
        <v>2581</v>
      </c>
      <c r="N66">
        <v>0.5</v>
      </c>
      <c r="O66" t="s">
        <v>1077</v>
      </c>
      <c r="P66">
        <v>12</v>
      </c>
      <c r="Q66" t="s">
        <v>0</v>
      </c>
      <c r="R66">
        <v>6</v>
      </c>
      <c r="S66" t="s">
        <v>1</v>
      </c>
      <c r="T66">
        <v>24047</v>
      </c>
      <c r="U66" t="s">
        <v>2</v>
      </c>
      <c r="V66">
        <v>0</v>
      </c>
      <c r="W66" t="s">
        <v>3</v>
      </c>
      <c r="X66">
        <v>0</v>
      </c>
      <c r="Y66" t="s">
        <v>4</v>
      </c>
      <c r="Z66">
        <v>845</v>
      </c>
      <c r="AA66" t="s">
        <v>5</v>
      </c>
      <c r="AB66">
        <v>0</v>
      </c>
      <c r="AC66" t="s">
        <v>173</v>
      </c>
      <c r="AD66">
        <v>2309</v>
      </c>
      <c r="AE66" t="s">
        <v>1078</v>
      </c>
      <c r="AF66">
        <v>3.24</v>
      </c>
      <c r="AG66" t="s">
        <v>174</v>
      </c>
      <c r="AH66" t="s">
        <v>234</v>
      </c>
      <c r="AI66">
        <v>1110100110</v>
      </c>
      <c r="AJ66">
        <v>4</v>
      </c>
      <c r="AK66">
        <v>1568730764</v>
      </c>
    </row>
    <row r="67" spans="9:37" x14ac:dyDescent="0.25">
      <c r="I67">
        <v>113.5</v>
      </c>
      <c r="J67">
        <v>1</v>
      </c>
      <c r="K67">
        <v>1811</v>
      </c>
      <c r="L67">
        <v>2</v>
      </c>
      <c r="M67">
        <v>2995</v>
      </c>
      <c r="N67">
        <v>0.5</v>
      </c>
      <c r="O67" t="s">
        <v>1077</v>
      </c>
      <c r="P67">
        <v>12</v>
      </c>
      <c r="Q67" t="s">
        <v>0</v>
      </c>
      <c r="R67">
        <v>6</v>
      </c>
      <c r="S67" t="s">
        <v>1</v>
      </c>
      <c r="T67">
        <v>24047</v>
      </c>
      <c r="U67" t="s">
        <v>2</v>
      </c>
      <c r="V67">
        <v>0</v>
      </c>
      <c r="W67" t="s">
        <v>3</v>
      </c>
      <c r="X67">
        <v>0</v>
      </c>
      <c r="Y67" t="s">
        <v>4</v>
      </c>
      <c r="Z67">
        <v>845</v>
      </c>
      <c r="AA67" t="s">
        <v>5</v>
      </c>
      <c r="AB67">
        <v>0</v>
      </c>
      <c r="AC67" t="s">
        <v>173</v>
      </c>
      <c r="AD67">
        <v>2612</v>
      </c>
      <c r="AE67" t="s">
        <v>1078</v>
      </c>
      <c r="AF67">
        <v>3.01</v>
      </c>
      <c r="AG67" t="s">
        <v>174</v>
      </c>
      <c r="AH67" t="s">
        <v>235</v>
      </c>
      <c r="AI67">
        <v>1110100110</v>
      </c>
      <c r="AJ67">
        <v>4</v>
      </c>
      <c r="AK67">
        <v>1568730769</v>
      </c>
    </row>
    <row r="68" spans="9:37" x14ac:dyDescent="0.25">
      <c r="I68">
        <v>113.5</v>
      </c>
      <c r="J68">
        <v>1</v>
      </c>
      <c r="K68">
        <v>2918</v>
      </c>
      <c r="L68">
        <v>4</v>
      </c>
      <c r="M68">
        <v>5242</v>
      </c>
      <c r="N68">
        <v>0.5</v>
      </c>
      <c r="O68" t="s">
        <v>1077</v>
      </c>
      <c r="P68">
        <v>12</v>
      </c>
      <c r="Q68" t="s">
        <v>0</v>
      </c>
      <c r="R68">
        <v>6</v>
      </c>
      <c r="S68" t="s">
        <v>1</v>
      </c>
      <c r="T68">
        <v>24047</v>
      </c>
      <c r="U68" t="s">
        <v>2</v>
      </c>
      <c r="V68">
        <v>0</v>
      </c>
      <c r="W68" t="s">
        <v>3</v>
      </c>
      <c r="X68">
        <v>0</v>
      </c>
      <c r="Y68" t="s">
        <v>4</v>
      </c>
      <c r="Z68">
        <v>845</v>
      </c>
      <c r="AA68" t="s">
        <v>5</v>
      </c>
      <c r="AB68">
        <v>0</v>
      </c>
      <c r="AC68" t="s">
        <v>173</v>
      </c>
      <c r="AD68">
        <v>4645</v>
      </c>
      <c r="AE68" t="s">
        <v>1078</v>
      </c>
      <c r="AF68">
        <v>4.46</v>
      </c>
      <c r="AG68" t="s">
        <v>174</v>
      </c>
      <c r="AH68" t="s">
        <v>236</v>
      </c>
      <c r="AI68">
        <v>1110100110</v>
      </c>
      <c r="AJ68">
        <v>5</v>
      </c>
      <c r="AK68">
        <v>1568730774</v>
      </c>
    </row>
    <row r="69" spans="9:37" x14ac:dyDescent="0.25">
      <c r="I69">
        <v>113.5</v>
      </c>
      <c r="J69">
        <v>1</v>
      </c>
      <c r="K69">
        <v>972</v>
      </c>
      <c r="L69">
        <v>2</v>
      </c>
      <c r="M69">
        <v>5229</v>
      </c>
      <c r="N69">
        <v>0.5</v>
      </c>
      <c r="O69" t="s">
        <v>1077</v>
      </c>
      <c r="P69">
        <v>12</v>
      </c>
      <c r="Q69" t="s">
        <v>0</v>
      </c>
      <c r="R69">
        <v>6</v>
      </c>
      <c r="S69" t="s">
        <v>1</v>
      </c>
      <c r="T69">
        <v>24047</v>
      </c>
      <c r="U69" t="s">
        <v>2</v>
      </c>
      <c r="V69">
        <v>0</v>
      </c>
      <c r="W69" t="s">
        <v>3</v>
      </c>
      <c r="X69">
        <v>0</v>
      </c>
      <c r="Y69" t="s">
        <v>4</v>
      </c>
      <c r="Z69">
        <v>845</v>
      </c>
      <c r="AA69" t="s">
        <v>5</v>
      </c>
      <c r="AB69">
        <v>0</v>
      </c>
      <c r="AC69" t="s">
        <v>173</v>
      </c>
      <c r="AD69">
        <v>5119</v>
      </c>
      <c r="AE69" t="s">
        <v>1078</v>
      </c>
      <c r="AF69">
        <v>4</v>
      </c>
      <c r="AG69" t="s">
        <v>174</v>
      </c>
      <c r="AH69" t="s">
        <v>237</v>
      </c>
      <c r="AI69">
        <v>110001011001</v>
      </c>
      <c r="AJ69">
        <v>5</v>
      </c>
      <c r="AK69">
        <v>1568730779</v>
      </c>
    </row>
    <row r="70" spans="9:37" x14ac:dyDescent="0.25">
      <c r="I70">
        <v>113.5</v>
      </c>
      <c r="J70">
        <v>1</v>
      </c>
      <c r="K70">
        <v>10</v>
      </c>
      <c r="L70">
        <v>0</v>
      </c>
      <c r="M70">
        <v>3430</v>
      </c>
      <c r="N70">
        <v>0.5</v>
      </c>
      <c r="O70" t="s">
        <v>1077</v>
      </c>
      <c r="P70">
        <v>12</v>
      </c>
      <c r="Q70" t="s">
        <v>0</v>
      </c>
      <c r="R70">
        <v>6</v>
      </c>
      <c r="S70" t="s">
        <v>1</v>
      </c>
      <c r="T70">
        <v>24047</v>
      </c>
      <c r="U70" t="s">
        <v>2</v>
      </c>
      <c r="V70">
        <v>0</v>
      </c>
      <c r="W70" t="s">
        <v>3</v>
      </c>
      <c r="X70">
        <v>0</v>
      </c>
      <c r="Y70" t="s">
        <v>4</v>
      </c>
      <c r="Z70">
        <v>845</v>
      </c>
      <c r="AA70" t="s">
        <v>5</v>
      </c>
      <c r="AB70">
        <v>0</v>
      </c>
      <c r="AC70" t="s">
        <v>173</v>
      </c>
      <c r="AD70">
        <v>3366</v>
      </c>
      <c r="AE70" t="s">
        <v>1078</v>
      </c>
      <c r="AF70">
        <v>3.51</v>
      </c>
      <c r="AG70" t="s">
        <v>174</v>
      </c>
      <c r="AH70" t="s">
        <v>238</v>
      </c>
      <c r="AI70">
        <v>1110100110</v>
      </c>
      <c r="AJ70">
        <v>3</v>
      </c>
      <c r="AK70">
        <v>1568730785</v>
      </c>
    </row>
    <row r="71" spans="9:37" x14ac:dyDescent="0.25">
      <c r="I71">
        <v>113.5</v>
      </c>
      <c r="J71">
        <v>1</v>
      </c>
      <c r="K71">
        <v>10</v>
      </c>
      <c r="L71">
        <v>0</v>
      </c>
      <c r="M71">
        <v>8505</v>
      </c>
      <c r="N71">
        <v>0.5</v>
      </c>
      <c r="O71" t="s">
        <v>1077</v>
      </c>
      <c r="P71">
        <v>12</v>
      </c>
      <c r="Q71" t="s">
        <v>0</v>
      </c>
      <c r="R71">
        <v>6</v>
      </c>
      <c r="S71" t="s">
        <v>1</v>
      </c>
      <c r="T71">
        <v>24047</v>
      </c>
      <c r="U71" t="s">
        <v>2</v>
      </c>
      <c r="V71">
        <v>0</v>
      </c>
      <c r="W71" t="s">
        <v>3</v>
      </c>
      <c r="X71">
        <v>0</v>
      </c>
      <c r="Y71" t="s">
        <v>4</v>
      </c>
      <c r="Z71">
        <v>845</v>
      </c>
      <c r="AA71" t="s">
        <v>5</v>
      </c>
      <c r="AB71">
        <v>0</v>
      </c>
      <c r="AC71" t="s">
        <v>173</v>
      </c>
      <c r="AD71">
        <v>7558</v>
      </c>
      <c r="AE71" t="s">
        <v>1078</v>
      </c>
      <c r="AF71">
        <v>6.33</v>
      </c>
      <c r="AG71" t="s">
        <v>174</v>
      </c>
      <c r="AH71" t="s">
        <v>239</v>
      </c>
      <c r="AI71">
        <v>1101011001</v>
      </c>
      <c r="AJ71">
        <v>6</v>
      </c>
      <c r="AK71">
        <v>1568730793</v>
      </c>
    </row>
    <row r="72" spans="9:37" x14ac:dyDescent="0.25">
      <c r="I72">
        <v>113.5</v>
      </c>
      <c r="J72">
        <v>1</v>
      </c>
      <c r="K72">
        <v>186</v>
      </c>
      <c r="L72">
        <v>0</v>
      </c>
      <c r="M72">
        <v>2945</v>
      </c>
      <c r="N72">
        <v>0.5</v>
      </c>
      <c r="O72" t="s">
        <v>1077</v>
      </c>
      <c r="P72">
        <v>12</v>
      </c>
      <c r="Q72" t="s">
        <v>0</v>
      </c>
      <c r="R72">
        <v>6</v>
      </c>
      <c r="S72" t="s">
        <v>1</v>
      </c>
      <c r="T72">
        <v>24047</v>
      </c>
      <c r="U72" t="s">
        <v>2</v>
      </c>
      <c r="V72">
        <v>0</v>
      </c>
      <c r="W72" t="s">
        <v>3</v>
      </c>
      <c r="X72">
        <v>0</v>
      </c>
      <c r="Y72" t="s">
        <v>4</v>
      </c>
      <c r="Z72">
        <v>845</v>
      </c>
      <c r="AA72" t="s">
        <v>5</v>
      </c>
      <c r="AB72">
        <v>0</v>
      </c>
      <c r="AC72" t="s">
        <v>173</v>
      </c>
      <c r="AD72">
        <v>2739</v>
      </c>
      <c r="AE72" t="s">
        <v>1078</v>
      </c>
      <c r="AF72">
        <v>3.53</v>
      </c>
      <c r="AG72" t="s">
        <v>174</v>
      </c>
      <c r="AH72" t="s">
        <v>240</v>
      </c>
      <c r="AI72">
        <v>110001011001</v>
      </c>
      <c r="AJ72">
        <v>4</v>
      </c>
      <c r="AK72">
        <v>1568730798</v>
      </c>
    </row>
    <row r="73" spans="9:37" x14ac:dyDescent="0.25">
      <c r="I73">
        <v>113.5</v>
      </c>
      <c r="J73">
        <v>1</v>
      </c>
      <c r="K73">
        <v>479</v>
      </c>
      <c r="L73">
        <v>0</v>
      </c>
      <c r="M73">
        <v>6143</v>
      </c>
      <c r="N73">
        <v>0.5</v>
      </c>
      <c r="O73" t="s">
        <v>1077</v>
      </c>
      <c r="P73">
        <v>12</v>
      </c>
      <c r="Q73" t="s">
        <v>0</v>
      </c>
      <c r="R73">
        <v>6</v>
      </c>
      <c r="S73" t="s">
        <v>1</v>
      </c>
      <c r="T73">
        <v>24047</v>
      </c>
      <c r="U73" t="s">
        <v>2</v>
      </c>
      <c r="V73">
        <v>0</v>
      </c>
      <c r="W73" t="s">
        <v>3</v>
      </c>
      <c r="X73">
        <v>0</v>
      </c>
      <c r="Y73" t="s">
        <v>4</v>
      </c>
      <c r="Z73">
        <v>845</v>
      </c>
      <c r="AA73" t="s">
        <v>5</v>
      </c>
      <c r="AB73">
        <v>0</v>
      </c>
      <c r="AC73" t="s">
        <v>173</v>
      </c>
      <c r="AD73">
        <v>5626</v>
      </c>
      <c r="AE73" t="s">
        <v>1078</v>
      </c>
      <c r="AF73">
        <v>5.0999999999999996</v>
      </c>
      <c r="AG73" t="s">
        <v>174</v>
      </c>
      <c r="AH73" t="s">
        <v>241</v>
      </c>
      <c r="AI73">
        <v>1101011001</v>
      </c>
      <c r="AJ73">
        <v>5</v>
      </c>
      <c r="AK73">
        <v>1568730803</v>
      </c>
    </row>
    <row r="74" spans="9:37" x14ac:dyDescent="0.25">
      <c r="I74">
        <v>113.5</v>
      </c>
      <c r="J74">
        <v>1</v>
      </c>
      <c r="K74">
        <v>1627</v>
      </c>
      <c r="L74">
        <v>1</v>
      </c>
      <c r="M74">
        <v>4854</v>
      </c>
      <c r="N74">
        <v>0.5</v>
      </c>
      <c r="O74" t="s">
        <v>1077</v>
      </c>
      <c r="P74">
        <v>12</v>
      </c>
      <c r="Q74" t="s">
        <v>0</v>
      </c>
      <c r="R74">
        <v>6</v>
      </c>
      <c r="S74" t="s">
        <v>1</v>
      </c>
      <c r="T74">
        <v>24047</v>
      </c>
      <c r="U74" t="s">
        <v>2</v>
      </c>
      <c r="V74">
        <v>0</v>
      </c>
      <c r="W74" t="s">
        <v>3</v>
      </c>
      <c r="X74">
        <v>0</v>
      </c>
      <c r="Y74" t="s">
        <v>4</v>
      </c>
      <c r="Z74">
        <v>845</v>
      </c>
      <c r="AA74" t="s">
        <v>5</v>
      </c>
      <c r="AB74">
        <v>0</v>
      </c>
      <c r="AC74" t="s">
        <v>173</v>
      </c>
      <c r="AD74">
        <v>4229</v>
      </c>
      <c r="AE74" t="s">
        <v>1078</v>
      </c>
      <c r="AF74">
        <v>3.83</v>
      </c>
      <c r="AG74" t="s">
        <v>174</v>
      </c>
      <c r="AH74" t="s">
        <v>242</v>
      </c>
      <c r="AI74">
        <v>1110100110</v>
      </c>
      <c r="AJ74">
        <v>4</v>
      </c>
      <c r="AK74">
        <v>1568730808</v>
      </c>
    </row>
    <row r="75" spans="9:37" x14ac:dyDescent="0.25">
      <c r="I75">
        <v>113.5</v>
      </c>
      <c r="J75">
        <v>1</v>
      </c>
      <c r="K75">
        <v>1960</v>
      </c>
      <c r="L75">
        <v>2</v>
      </c>
      <c r="M75">
        <v>2565</v>
      </c>
      <c r="N75">
        <v>0.5</v>
      </c>
      <c r="O75" t="s">
        <v>1077</v>
      </c>
      <c r="P75">
        <v>12</v>
      </c>
      <c r="Q75" t="s">
        <v>0</v>
      </c>
      <c r="R75">
        <v>6</v>
      </c>
      <c r="S75" t="s">
        <v>1</v>
      </c>
      <c r="T75">
        <v>24047</v>
      </c>
      <c r="U75" t="s">
        <v>2</v>
      </c>
      <c r="V75">
        <v>0</v>
      </c>
      <c r="W75" t="s">
        <v>3</v>
      </c>
      <c r="X75">
        <v>0</v>
      </c>
      <c r="Y75" t="s">
        <v>4</v>
      </c>
      <c r="Z75">
        <v>845</v>
      </c>
      <c r="AA75" t="s">
        <v>5</v>
      </c>
      <c r="AB75">
        <v>0</v>
      </c>
      <c r="AC75" t="s">
        <v>173</v>
      </c>
      <c r="AD75">
        <v>2148</v>
      </c>
      <c r="AE75" t="s">
        <v>1078</v>
      </c>
      <c r="AF75">
        <v>2.65</v>
      </c>
      <c r="AG75" t="s">
        <v>174</v>
      </c>
      <c r="AH75" t="s">
        <v>243</v>
      </c>
      <c r="AI75">
        <v>1110100110</v>
      </c>
      <c r="AJ75">
        <v>3</v>
      </c>
      <c r="AK75">
        <v>1568730813</v>
      </c>
    </row>
    <row r="76" spans="9:37" x14ac:dyDescent="0.25">
      <c r="I76">
        <v>113.5</v>
      </c>
      <c r="J76">
        <v>1</v>
      </c>
      <c r="K76">
        <v>3039</v>
      </c>
      <c r="L76">
        <v>3</v>
      </c>
      <c r="M76">
        <v>3330</v>
      </c>
      <c r="N76">
        <v>0.5</v>
      </c>
      <c r="O76" t="s">
        <v>1077</v>
      </c>
      <c r="P76">
        <v>12</v>
      </c>
      <c r="Q76" t="s">
        <v>0</v>
      </c>
      <c r="R76">
        <v>6</v>
      </c>
      <c r="S76" t="s">
        <v>1</v>
      </c>
      <c r="T76">
        <v>24047</v>
      </c>
      <c r="U76" t="s">
        <v>2</v>
      </c>
      <c r="V76">
        <v>0</v>
      </c>
      <c r="W76" t="s">
        <v>3</v>
      </c>
      <c r="X76">
        <v>0</v>
      </c>
      <c r="Y76" t="s">
        <v>4</v>
      </c>
      <c r="Z76">
        <v>845</v>
      </c>
      <c r="AA76" t="s">
        <v>5</v>
      </c>
      <c r="AB76">
        <v>0</v>
      </c>
      <c r="AC76" t="s">
        <v>173</v>
      </c>
      <c r="AD76">
        <v>3214</v>
      </c>
      <c r="AE76" t="s">
        <v>1078</v>
      </c>
      <c r="AF76">
        <v>3.27</v>
      </c>
      <c r="AG76" t="s">
        <v>174</v>
      </c>
      <c r="AH76" t="s">
        <v>244</v>
      </c>
      <c r="AI76">
        <v>1110100110</v>
      </c>
      <c r="AJ76">
        <v>3</v>
      </c>
      <c r="AK76">
        <v>1568730818</v>
      </c>
    </row>
    <row r="77" spans="9:37" x14ac:dyDescent="0.25">
      <c r="I77">
        <v>113.5</v>
      </c>
      <c r="J77">
        <v>1</v>
      </c>
      <c r="K77">
        <v>129</v>
      </c>
      <c r="L77">
        <v>0</v>
      </c>
      <c r="M77">
        <v>1651</v>
      </c>
      <c r="N77">
        <v>0.5</v>
      </c>
      <c r="O77" t="s">
        <v>1077</v>
      </c>
      <c r="P77">
        <v>12</v>
      </c>
      <c r="Q77" t="s">
        <v>0</v>
      </c>
      <c r="R77">
        <v>6</v>
      </c>
      <c r="S77" t="s">
        <v>1</v>
      </c>
      <c r="T77">
        <v>24047</v>
      </c>
      <c r="U77" t="s">
        <v>2</v>
      </c>
      <c r="V77">
        <v>0</v>
      </c>
      <c r="W77" t="s">
        <v>3</v>
      </c>
      <c r="X77">
        <v>0</v>
      </c>
      <c r="Y77" t="s">
        <v>4</v>
      </c>
      <c r="Z77">
        <v>845</v>
      </c>
      <c r="AA77" t="s">
        <v>5</v>
      </c>
      <c r="AB77">
        <v>0</v>
      </c>
      <c r="AC77" t="s">
        <v>173</v>
      </c>
      <c r="AD77">
        <v>1205</v>
      </c>
      <c r="AE77" t="s">
        <v>1078</v>
      </c>
      <c r="AF77">
        <v>1.55</v>
      </c>
      <c r="AG77" t="s">
        <v>174</v>
      </c>
      <c r="AH77" t="s">
        <v>245</v>
      </c>
      <c r="AI77">
        <v>110010100110</v>
      </c>
      <c r="AJ77">
        <v>2</v>
      </c>
      <c r="AK77">
        <v>1568730823</v>
      </c>
    </row>
    <row r="78" spans="9:37" x14ac:dyDescent="0.25">
      <c r="I78">
        <v>113.5</v>
      </c>
      <c r="J78">
        <v>1</v>
      </c>
      <c r="K78">
        <v>2841</v>
      </c>
      <c r="L78">
        <v>3</v>
      </c>
      <c r="M78">
        <v>2841</v>
      </c>
      <c r="N78">
        <v>0.5</v>
      </c>
      <c r="O78" t="s">
        <v>1077</v>
      </c>
      <c r="P78">
        <v>12</v>
      </c>
      <c r="Q78" t="s">
        <v>0</v>
      </c>
      <c r="R78">
        <v>6</v>
      </c>
      <c r="S78" t="s">
        <v>1</v>
      </c>
      <c r="T78">
        <v>24047</v>
      </c>
      <c r="U78" t="s">
        <v>2</v>
      </c>
      <c r="V78">
        <v>0</v>
      </c>
      <c r="W78" t="s">
        <v>3</v>
      </c>
      <c r="X78">
        <v>0</v>
      </c>
      <c r="Y78" t="s">
        <v>4</v>
      </c>
      <c r="Z78">
        <v>845</v>
      </c>
      <c r="AA78" t="s">
        <v>5</v>
      </c>
      <c r="AB78">
        <v>0</v>
      </c>
      <c r="AC78" t="s">
        <v>173</v>
      </c>
      <c r="AD78">
        <v>2575</v>
      </c>
      <c r="AE78" t="s">
        <v>1078</v>
      </c>
      <c r="AF78">
        <v>2.77</v>
      </c>
      <c r="AG78" t="s">
        <v>174</v>
      </c>
      <c r="AH78" t="s">
        <v>246</v>
      </c>
      <c r="AI78">
        <v>110001011001</v>
      </c>
      <c r="AJ78">
        <v>3</v>
      </c>
      <c r="AK78">
        <v>1568730828</v>
      </c>
    </row>
    <row r="79" spans="9:37" x14ac:dyDescent="0.25">
      <c r="I79">
        <v>113.5</v>
      </c>
      <c r="J79">
        <v>1</v>
      </c>
      <c r="K79">
        <v>3114</v>
      </c>
      <c r="L79">
        <v>3</v>
      </c>
      <c r="M79">
        <v>5248</v>
      </c>
      <c r="N79">
        <v>0.5</v>
      </c>
      <c r="O79" t="s">
        <v>1077</v>
      </c>
      <c r="P79">
        <v>12</v>
      </c>
      <c r="Q79" t="s">
        <v>0</v>
      </c>
      <c r="R79">
        <v>6</v>
      </c>
      <c r="S79" t="s">
        <v>1</v>
      </c>
      <c r="T79">
        <v>24047</v>
      </c>
      <c r="U79" t="s">
        <v>2</v>
      </c>
      <c r="V79">
        <v>0</v>
      </c>
      <c r="W79" t="s">
        <v>3</v>
      </c>
      <c r="X79">
        <v>0</v>
      </c>
      <c r="Y79" t="s">
        <v>4</v>
      </c>
      <c r="Z79">
        <v>845</v>
      </c>
      <c r="AA79" t="s">
        <v>5</v>
      </c>
      <c r="AB79">
        <v>0</v>
      </c>
      <c r="AC79" t="s">
        <v>173</v>
      </c>
      <c r="AD79">
        <v>4125</v>
      </c>
      <c r="AE79" t="s">
        <v>1078</v>
      </c>
      <c r="AF79">
        <v>3.84</v>
      </c>
      <c r="AG79" t="s">
        <v>174</v>
      </c>
      <c r="AH79" t="s">
        <v>247</v>
      </c>
      <c r="AI79">
        <v>1110100110</v>
      </c>
      <c r="AJ79">
        <v>4</v>
      </c>
      <c r="AK79">
        <v>1568730833</v>
      </c>
    </row>
    <row r="80" spans="9:37" x14ac:dyDescent="0.25">
      <c r="I80">
        <v>113.5</v>
      </c>
      <c r="J80">
        <v>1</v>
      </c>
      <c r="K80">
        <v>1506</v>
      </c>
      <c r="L80">
        <v>2</v>
      </c>
      <c r="M80">
        <v>3176</v>
      </c>
      <c r="N80">
        <v>0.5</v>
      </c>
      <c r="O80" t="s">
        <v>1077</v>
      </c>
      <c r="P80">
        <v>12</v>
      </c>
      <c r="Q80" t="s">
        <v>0</v>
      </c>
      <c r="R80">
        <v>6</v>
      </c>
      <c r="S80" t="s">
        <v>1</v>
      </c>
      <c r="T80">
        <v>24047</v>
      </c>
      <c r="U80" t="s">
        <v>2</v>
      </c>
      <c r="V80">
        <v>0</v>
      </c>
      <c r="W80" t="s">
        <v>3</v>
      </c>
      <c r="X80">
        <v>0</v>
      </c>
      <c r="Y80" t="s">
        <v>4</v>
      </c>
      <c r="Z80">
        <v>845</v>
      </c>
      <c r="AA80" t="s">
        <v>5</v>
      </c>
      <c r="AB80">
        <v>0</v>
      </c>
      <c r="AC80" t="s">
        <v>173</v>
      </c>
      <c r="AD80">
        <v>3025</v>
      </c>
      <c r="AE80" t="s">
        <v>1078</v>
      </c>
      <c r="AF80">
        <v>3.24</v>
      </c>
      <c r="AG80" t="s">
        <v>174</v>
      </c>
      <c r="AH80" t="s">
        <v>248</v>
      </c>
      <c r="AI80">
        <v>110001011001</v>
      </c>
      <c r="AJ80">
        <v>4</v>
      </c>
      <c r="AK80">
        <v>1568730841</v>
      </c>
    </row>
    <row r="81" spans="9:37" x14ac:dyDescent="0.25">
      <c r="I81">
        <v>113.5</v>
      </c>
      <c r="J81">
        <v>1</v>
      </c>
      <c r="K81">
        <v>116</v>
      </c>
      <c r="L81">
        <v>1</v>
      </c>
      <c r="M81">
        <v>1753</v>
      </c>
      <c r="N81">
        <v>0.5</v>
      </c>
      <c r="O81" t="s">
        <v>1077</v>
      </c>
      <c r="P81">
        <v>12</v>
      </c>
      <c r="Q81" t="s">
        <v>0</v>
      </c>
      <c r="R81">
        <v>6</v>
      </c>
      <c r="S81" t="s">
        <v>1</v>
      </c>
      <c r="T81">
        <v>24047</v>
      </c>
      <c r="U81" t="s">
        <v>2</v>
      </c>
      <c r="V81">
        <v>0</v>
      </c>
      <c r="W81" t="s">
        <v>3</v>
      </c>
      <c r="X81">
        <v>0</v>
      </c>
      <c r="Y81" t="s">
        <v>4</v>
      </c>
      <c r="Z81">
        <v>845</v>
      </c>
      <c r="AA81" t="s">
        <v>5</v>
      </c>
      <c r="AB81">
        <v>0</v>
      </c>
      <c r="AC81" t="s">
        <v>173</v>
      </c>
      <c r="AD81">
        <v>1702</v>
      </c>
      <c r="AE81" t="s">
        <v>1078</v>
      </c>
      <c r="AF81">
        <v>1.83</v>
      </c>
      <c r="AG81" t="s">
        <v>174</v>
      </c>
      <c r="AH81" t="s">
        <v>249</v>
      </c>
      <c r="AI81">
        <v>1110100110</v>
      </c>
      <c r="AJ81">
        <v>2</v>
      </c>
      <c r="AK81">
        <v>1568730846</v>
      </c>
    </row>
    <row r="82" spans="9:37" x14ac:dyDescent="0.25">
      <c r="I82">
        <v>113.5</v>
      </c>
      <c r="J82">
        <v>1</v>
      </c>
      <c r="K82">
        <v>176</v>
      </c>
      <c r="L82">
        <v>1</v>
      </c>
      <c r="M82">
        <v>4810</v>
      </c>
      <c r="N82">
        <v>0.5</v>
      </c>
      <c r="O82" t="s">
        <v>1077</v>
      </c>
      <c r="P82">
        <v>12</v>
      </c>
      <c r="Q82" t="s">
        <v>0</v>
      </c>
      <c r="R82">
        <v>6</v>
      </c>
      <c r="S82" t="s">
        <v>1</v>
      </c>
      <c r="T82">
        <v>24047</v>
      </c>
      <c r="U82" t="s">
        <v>2</v>
      </c>
      <c r="V82">
        <v>0</v>
      </c>
      <c r="W82" t="s">
        <v>3</v>
      </c>
      <c r="X82">
        <v>0</v>
      </c>
      <c r="Y82" t="s">
        <v>4</v>
      </c>
      <c r="Z82">
        <v>845</v>
      </c>
      <c r="AA82" t="s">
        <v>5</v>
      </c>
      <c r="AB82">
        <v>0</v>
      </c>
      <c r="AC82" t="s">
        <v>173</v>
      </c>
      <c r="AD82">
        <v>4146</v>
      </c>
      <c r="AE82" t="s">
        <v>1078</v>
      </c>
      <c r="AF82">
        <v>3.78</v>
      </c>
      <c r="AG82" t="s">
        <v>174</v>
      </c>
      <c r="AH82" t="s">
        <v>250</v>
      </c>
      <c r="AI82">
        <v>110010100110</v>
      </c>
      <c r="AJ82">
        <v>4</v>
      </c>
      <c r="AK82">
        <v>1568730851</v>
      </c>
    </row>
    <row r="83" spans="9:37" x14ac:dyDescent="0.25">
      <c r="I83">
        <v>113.5</v>
      </c>
      <c r="J83">
        <v>1</v>
      </c>
      <c r="K83">
        <v>576</v>
      </c>
      <c r="L83">
        <v>1</v>
      </c>
      <c r="M83">
        <v>5080</v>
      </c>
      <c r="N83">
        <v>0.5</v>
      </c>
      <c r="O83" t="s">
        <v>1077</v>
      </c>
      <c r="P83">
        <v>12</v>
      </c>
      <c r="Q83" t="s">
        <v>0</v>
      </c>
      <c r="R83">
        <v>6</v>
      </c>
      <c r="S83" t="s">
        <v>1</v>
      </c>
      <c r="T83">
        <v>24047</v>
      </c>
      <c r="U83" t="s">
        <v>2</v>
      </c>
      <c r="V83">
        <v>0</v>
      </c>
      <c r="W83" t="s">
        <v>3</v>
      </c>
      <c r="X83">
        <v>0</v>
      </c>
      <c r="Y83" t="s">
        <v>4</v>
      </c>
      <c r="Z83">
        <v>845</v>
      </c>
      <c r="AA83" t="s">
        <v>5</v>
      </c>
      <c r="AB83">
        <v>0</v>
      </c>
      <c r="AC83" t="s">
        <v>173</v>
      </c>
      <c r="AD83">
        <v>3853</v>
      </c>
      <c r="AE83" t="s">
        <v>1078</v>
      </c>
      <c r="AF83">
        <v>3.76</v>
      </c>
      <c r="AG83" t="s">
        <v>174</v>
      </c>
      <c r="AH83" t="s">
        <v>251</v>
      </c>
      <c r="AI83">
        <v>110010100110</v>
      </c>
      <c r="AJ83">
        <v>4</v>
      </c>
      <c r="AK83">
        <v>1568730856</v>
      </c>
    </row>
    <row r="84" spans="9:37" x14ac:dyDescent="0.25">
      <c r="I84">
        <v>113.5</v>
      </c>
      <c r="J84">
        <v>1</v>
      </c>
      <c r="K84">
        <v>511</v>
      </c>
      <c r="L84">
        <v>1</v>
      </c>
      <c r="M84">
        <v>2690</v>
      </c>
      <c r="N84">
        <v>0.5</v>
      </c>
      <c r="O84" t="s">
        <v>1077</v>
      </c>
      <c r="P84">
        <v>12</v>
      </c>
      <c r="Q84" t="s">
        <v>0</v>
      </c>
      <c r="R84">
        <v>6</v>
      </c>
      <c r="S84" t="s">
        <v>1</v>
      </c>
      <c r="T84">
        <v>24047</v>
      </c>
      <c r="U84" t="s">
        <v>2</v>
      </c>
      <c r="V84">
        <v>0</v>
      </c>
      <c r="W84" t="s">
        <v>3</v>
      </c>
      <c r="X84">
        <v>0</v>
      </c>
      <c r="Y84" t="s">
        <v>4</v>
      </c>
      <c r="Z84">
        <v>845</v>
      </c>
      <c r="AA84" t="s">
        <v>5</v>
      </c>
      <c r="AB84">
        <v>0</v>
      </c>
      <c r="AC84" t="s">
        <v>173</v>
      </c>
      <c r="AD84">
        <v>2316</v>
      </c>
      <c r="AE84" t="s">
        <v>1078</v>
      </c>
      <c r="AF84">
        <v>2.73</v>
      </c>
      <c r="AG84" t="s">
        <v>174</v>
      </c>
      <c r="AH84" t="s">
        <v>252</v>
      </c>
      <c r="AI84">
        <v>1110100110</v>
      </c>
      <c r="AJ84">
        <v>3</v>
      </c>
      <c r="AK84">
        <v>1568730861</v>
      </c>
    </row>
    <row r="85" spans="9:37" x14ac:dyDescent="0.25">
      <c r="I85">
        <v>113.5</v>
      </c>
      <c r="J85">
        <v>1</v>
      </c>
      <c r="K85">
        <v>496</v>
      </c>
      <c r="L85">
        <v>1</v>
      </c>
      <c r="M85">
        <v>2665</v>
      </c>
      <c r="N85">
        <v>0.5</v>
      </c>
      <c r="O85" t="s">
        <v>1077</v>
      </c>
      <c r="P85">
        <v>12</v>
      </c>
      <c r="Q85" t="s">
        <v>0</v>
      </c>
      <c r="R85">
        <v>6</v>
      </c>
      <c r="S85" t="s">
        <v>1</v>
      </c>
      <c r="T85">
        <v>24047</v>
      </c>
      <c r="U85" t="s">
        <v>2</v>
      </c>
      <c r="V85">
        <v>0</v>
      </c>
      <c r="W85" t="s">
        <v>3</v>
      </c>
      <c r="X85">
        <v>0</v>
      </c>
      <c r="Y85" t="s">
        <v>4</v>
      </c>
      <c r="Z85">
        <v>845</v>
      </c>
      <c r="AA85" t="s">
        <v>5</v>
      </c>
      <c r="AB85">
        <v>0</v>
      </c>
      <c r="AC85" t="s">
        <v>173</v>
      </c>
      <c r="AD85">
        <v>2441</v>
      </c>
      <c r="AE85" t="s">
        <v>1078</v>
      </c>
      <c r="AF85">
        <v>2.66</v>
      </c>
      <c r="AG85" t="s">
        <v>174</v>
      </c>
      <c r="AH85" t="s">
        <v>253</v>
      </c>
      <c r="AI85">
        <v>110001011001</v>
      </c>
      <c r="AJ85">
        <v>3</v>
      </c>
      <c r="AK85">
        <v>1568730866</v>
      </c>
    </row>
    <row r="86" spans="9:37" x14ac:dyDescent="0.25">
      <c r="I86">
        <v>113.5</v>
      </c>
      <c r="J86">
        <v>1</v>
      </c>
      <c r="K86">
        <v>1513</v>
      </c>
      <c r="L86">
        <v>2</v>
      </c>
      <c r="M86">
        <v>4978</v>
      </c>
      <c r="N86">
        <v>0.5</v>
      </c>
      <c r="O86" t="s">
        <v>1077</v>
      </c>
      <c r="P86">
        <v>12</v>
      </c>
      <c r="Q86" t="s">
        <v>0</v>
      </c>
      <c r="R86">
        <v>6</v>
      </c>
      <c r="S86" t="s">
        <v>1</v>
      </c>
      <c r="T86">
        <v>24047</v>
      </c>
      <c r="U86" t="s">
        <v>2</v>
      </c>
      <c r="V86">
        <v>0</v>
      </c>
      <c r="W86" t="s">
        <v>3</v>
      </c>
      <c r="X86">
        <v>0</v>
      </c>
      <c r="Y86" t="s">
        <v>4</v>
      </c>
      <c r="Z86">
        <v>845</v>
      </c>
      <c r="AA86" t="s">
        <v>5</v>
      </c>
      <c r="AB86">
        <v>0</v>
      </c>
      <c r="AC86" t="s">
        <v>173</v>
      </c>
      <c r="AD86">
        <v>4421</v>
      </c>
      <c r="AE86" t="s">
        <v>1078</v>
      </c>
      <c r="AF86">
        <v>3.9</v>
      </c>
      <c r="AG86" t="s">
        <v>174</v>
      </c>
      <c r="AH86" t="s">
        <v>254</v>
      </c>
      <c r="AI86">
        <v>110001011001</v>
      </c>
      <c r="AJ86">
        <v>5</v>
      </c>
      <c r="AK86">
        <v>1568730871</v>
      </c>
    </row>
    <row r="87" spans="9:37" x14ac:dyDescent="0.25">
      <c r="I87">
        <v>113.5</v>
      </c>
      <c r="J87">
        <v>1</v>
      </c>
      <c r="K87">
        <v>1540</v>
      </c>
      <c r="L87">
        <v>2</v>
      </c>
      <c r="M87">
        <v>5196</v>
      </c>
      <c r="N87">
        <v>0.5</v>
      </c>
      <c r="O87" t="s">
        <v>1077</v>
      </c>
      <c r="P87">
        <v>12</v>
      </c>
      <c r="Q87" t="s">
        <v>0</v>
      </c>
      <c r="R87">
        <v>6</v>
      </c>
      <c r="S87" t="s">
        <v>1</v>
      </c>
      <c r="T87">
        <v>24047</v>
      </c>
      <c r="U87" t="s">
        <v>2</v>
      </c>
      <c r="V87">
        <v>0</v>
      </c>
      <c r="W87" t="s">
        <v>3</v>
      </c>
      <c r="X87">
        <v>0</v>
      </c>
      <c r="Y87" t="s">
        <v>4</v>
      </c>
      <c r="Z87">
        <v>845</v>
      </c>
      <c r="AA87" t="s">
        <v>5</v>
      </c>
      <c r="AB87">
        <v>0</v>
      </c>
      <c r="AC87" t="s">
        <v>173</v>
      </c>
      <c r="AD87">
        <v>4624</v>
      </c>
      <c r="AE87" t="s">
        <v>1078</v>
      </c>
      <c r="AF87">
        <v>3.82</v>
      </c>
      <c r="AG87" t="s">
        <v>174</v>
      </c>
      <c r="AH87" t="s">
        <v>255</v>
      </c>
      <c r="AI87">
        <v>1110100110</v>
      </c>
      <c r="AJ87">
        <v>4</v>
      </c>
      <c r="AK87">
        <v>1568730876</v>
      </c>
    </row>
    <row r="88" spans="9:37" x14ac:dyDescent="0.25">
      <c r="I88">
        <v>113.5</v>
      </c>
      <c r="J88">
        <v>1</v>
      </c>
      <c r="K88">
        <v>555</v>
      </c>
      <c r="L88">
        <v>1</v>
      </c>
      <c r="M88">
        <v>2880</v>
      </c>
      <c r="N88">
        <v>0.5</v>
      </c>
      <c r="O88" t="s">
        <v>1077</v>
      </c>
      <c r="P88">
        <v>12</v>
      </c>
      <c r="Q88" t="s">
        <v>0</v>
      </c>
      <c r="R88">
        <v>6</v>
      </c>
      <c r="S88" t="s">
        <v>1</v>
      </c>
      <c r="T88">
        <v>24047</v>
      </c>
      <c r="U88" t="s">
        <v>2</v>
      </c>
      <c r="V88">
        <v>0</v>
      </c>
      <c r="W88" t="s">
        <v>3</v>
      </c>
      <c r="X88">
        <v>0</v>
      </c>
      <c r="Y88" t="s">
        <v>4</v>
      </c>
      <c r="Z88">
        <v>845</v>
      </c>
      <c r="AA88" t="s">
        <v>5</v>
      </c>
      <c r="AB88">
        <v>0</v>
      </c>
      <c r="AC88" t="s">
        <v>173</v>
      </c>
      <c r="AD88">
        <v>2355</v>
      </c>
      <c r="AE88" t="s">
        <v>1078</v>
      </c>
      <c r="AF88">
        <v>2.63</v>
      </c>
      <c r="AG88" t="s">
        <v>174</v>
      </c>
      <c r="AH88" t="s">
        <v>256</v>
      </c>
      <c r="AI88">
        <v>110001011001</v>
      </c>
      <c r="AJ88">
        <v>3</v>
      </c>
      <c r="AK88">
        <v>1568730881</v>
      </c>
    </row>
    <row r="89" spans="9:37" x14ac:dyDescent="0.25">
      <c r="I89">
        <v>113.5</v>
      </c>
      <c r="J89">
        <v>1</v>
      </c>
      <c r="K89">
        <v>129</v>
      </c>
      <c r="L89">
        <v>0</v>
      </c>
      <c r="M89">
        <v>4970</v>
      </c>
      <c r="N89">
        <v>0.5</v>
      </c>
      <c r="O89" t="s">
        <v>1077</v>
      </c>
      <c r="P89">
        <v>12</v>
      </c>
      <c r="Q89" t="s">
        <v>0</v>
      </c>
      <c r="R89">
        <v>6</v>
      </c>
      <c r="S89" t="s">
        <v>1</v>
      </c>
      <c r="T89">
        <v>24047</v>
      </c>
      <c r="U89" t="s">
        <v>2</v>
      </c>
      <c r="V89">
        <v>0</v>
      </c>
      <c r="W89" t="s">
        <v>3</v>
      </c>
      <c r="X89">
        <v>0</v>
      </c>
      <c r="Y89" t="s">
        <v>4</v>
      </c>
      <c r="Z89">
        <v>845</v>
      </c>
      <c r="AA89" t="s">
        <v>5</v>
      </c>
      <c r="AB89">
        <v>0</v>
      </c>
      <c r="AC89" t="s">
        <v>173</v>
      </c>
      <c r="AD89">
        <v>3600</v>
      </c>
      <c r="AE89" t="s">
        <v>1078</v>
      </c>
      <c r="AF89">
        <v>3.78</v>
      </c>
      <c r="AG89" t="s">
        <v>174</v>
      </c>
      <c r="AH89" t="s">
        <v>257</v>
      </c>
      <c r="AI89">
        <v>1110100110</v>
      </c>
      <c r="AJ89">
        <v>4</v>
      </c>
      <c r="AK89">
        <v>1568730890</v>
      </c>
    </row>
    <row r="90" spans="9:37" x14ac:dyDescent="0.25">
      <c r="I90">
        <v>113.5</v>
      </c>
      <c r="J90">
        <v>1</v>
      </c>
      <c r="K90">
        <v>217</v>
      </c>
      <c r="L90">
        <v>0</v>
      </c>
      <c r="M90">
        <v>8927</v>
      </c>
      <c r="N90">
        <v>0.5</v>
      </c>
      <c r="O90" t="s">
        <v>1077</v>
      </c>
      <c r="P90">
        <v>12</v>
      </c>
      <c r="Q90" t="s">
        <v>0</v>
      </c>
      <c r="R90">
        <v>6</v>
      </c>
      <c r="S90" t="s">
        <v>1</v>
      </c>
      <c r="T90">
        <v>24047</v>
      </c>
      <c r="U90" t="s">
        <v>2</v>
      </c>
      <c r="V90">
        <v>0</v>
      </c>
      <c r="W90" t="s">
        <v>3</v>
      </c>
      <c r="X90">
        <v>0</v>
      </c>
      <c r="Y90" t="s">
        <v>4</v>
      </c>
      <c r="Z90">
        <v>845</v>
      </c>
      <c r="AA90" t="s">
        <v>5</v>
      </c>
      <c r="AB90">
        <v>0</v>
      </c>
      <c r="AC90" t="s">
        <v>173</v>
      </c>
      <c r="AD90">
        <v>8773</v>
      </c>
      <c r="AE90" t="s">
        <v>1078</v>
      </c>
      <c r="AF90">
        <v>7.72</v>
      </c>
      <c r="AG90" t="s">
        <v>174</v>
      </c>
      <c r="AH90" t="s">
        <v>258</v>
      </c>
      <c r="AI90">
        <v>1101011001</v>
      </c>
      <c r="AJ90">
        <v>8</v>
      </c>
      <c r="AK90">
        <v>1568730895</v>
      </c>
    </row>
    <row r="91" spans="9:37" x14ac:dyDescent="0.25">
      <c r="I91">
        <v>113.5</v>
      </c>
      <c r="J91">
        <v>1</v>
      </c>
      <c r="K91">
        <v>540</v>
      </c>
      <c r="L91">
        <v>1</v>
      </c>
      <c r="M91">
        <v>1581</v>
      </c>
      <c r="N91">
        <v>0.5</v>
      </c>
      <c r="O91" t="s">
        <v>1077</v>
      </c>
      <c r="P91">
        <v>12</v>
      </c>
      <c r="Q91" t="s">
        <v>0</v>
      </c>
      <c r="R91">
        <v>6</v>
      </c>
      <c r="S91" t="s">
        <v>1</v>
      </c>
      <c r="T91">
        <v>24047</v>
      </c>
      <c r="U91" t="s">
        <v>2</v>
      </c>
      <c r="V91">
        <v>0</v>
      </c>
      <c r="W91" t="s">
        <v>3</v>
      </c>
      <c r="X91">
        <v>0</v>
      </c>
      <c r="Y91" t="s">
        <v>4</v>
      </c>
      <c r="Z91">
        <v>845</v>
      </c>
      <c r="AA91" t="s">
        <v>5</v>
      </c>
      <c r="AB91">
        <v>0</v>
      </c>
      <c r="AC91" t="s">
        <v>173</v>
      </c>
      <c r="AD91">
        <v>1313</v>
      </c>
      <c r="AE91" t="s">
        <v>1078</v>
      </c>
      <c r="AF91">
        <v>1.61</v>
      </c>
      <c r="AG91" t="s">
        <v>174</v>
      </c>
      <c r="AH91" t="s">
        <v>259</v>
      </c>
      <c r="AI91">
        <v>110001011001</v>
      </c>
      <c r="AJ91">
        <v>2</v>
      </c>
      <c r="AK91">
        <v>1568730900</v>
      </c>
    </row>
    <row r="92" spans="9:37" x14ac:dyDescent="0.25">
      <c r="I92">
        <v>113.5</v>
      </c>
      <c r="J92">
        <v>1</v>
      </c>
      <c r="K92">
        <v>508</v>
      </c>
      <c r="L92">
        <v>1</v>
      </c>
      <c r="M92">
        <v>3083</v>
      </c>
      <c r="N92">
        <v>0.5</v>
      </c>
      <c r="O92" t="s">
        <v>1077</v>
      </c>
      <c r="P92">
        <v>12</v>
      </c>
      <c r="Q92" t="s">
        <v>0</v>
      </c>
      <c r="R92">
        <v>6</v>
      </c>
      <c r="S92" t="s">
        <v>1</v>
      </c>
      <c r="T92">
        <v>24047</v>
      </c>
      <c r="U92" t="s">
        <v>2</v>
      </c>
      <c r="V92">
        <v>0</v>
      </c>
      <c r="W92" t="s">
        <v>3</v>
      </c>
      <c r="X92">
        <v>0</v>
      </c>
      <c r="Y92" t="s">
        <v>4</v>
      </c>
      <c r="Z92">
        <v>845</v>
      </c>
      <c r="AA92" t="s">
        <v>5</v>
      </c>
      <c r="AB92">
        <v>0</v>
      </c>
      <c r="AC92" t="s">
        <v>173</v>
      </c>
      <c r="AD92">
        <v>3073</v>
      </c>
      <c r="AE92" t="s">
        <v>1078</v>
      </c>
      <c r="AF92">
        <v>3.2</v>
      </c>
      <c r="AG92" t="s">
        <v>174</v>
      </c>
      <c r="AH92" t="s">
        <v>260</v>
      </c>
      <c r="AI92">
        <v>110001011001</v>
      </c>
      <c r="AJ92">
        <v>3</v>
      </c>
      <c r="AK92">
        <v>1568730905</v>
      </c>
    </row>
    <row r="93" spans="9:37" x14ac:dyDescent="0.25">
      <c r="I93">
        <v>113.5</v>
      </c>
      <c r="J93">
        <v>1</v>
      </c>
      <c r="K93">
        <v>456</v>
      </c>
      <c r="L93">
        <v>1</v>
      </c>
      <c r="M93">
        <v>2940</v>
      </c>
      <c r="N93">
        <v>0.5</v>
      </c>
      <c r="O93" t="s">
        <v>1077</v>
      </c>
      <c r="P93">
        <v>12</v>
      </c>
      <c r="Q93" t="s">
        <v>0</v>
      </c>
      <c r="R93">
        <v>6</v>
      </c>
      <c r="S93" t="s">
        <v>1</v>
      </c>
      <c r="T93">
        <v>24047</v>
      </c>
      <c r="U93" t="s">
        <v>2</v>
      </c>
      <c r="V93">
        <v>0</v>
      </c>
      <c r="W93" t="s">
        <v>3</v>
      </c>
      <c r="X93">
        <v>0</v>
      </c>
      <c r="Y93" t="s">
        <v>4</v>
      </c>
      <c r="Z93">
        <v>845</v>
      </c>
      <c r="AA93" t="s">
        <v>5</v>
      </c>
      <c r="AB93">
        <v>0</v>
      </c>
      <c r="AC93" t="s">
        <v>173</v>
      </c>
      <c r="AD93">
        <v>2889</v>
      </c>
      <c r="AE93" t="s">
        <v>1078</v>
      </c>
      <c r="AF93">
        <v>2.7</v>
      </c>
      <c r="AG93" t="s">
        <v>174</v>
      </c>
      <c r="AH93" t="s">
        <v>261</v>
      </c>
      <c r="AI93">
        <v>1101011001</v>
      </c>
      <c r="AJ93">
        <v>3</v>
      </c>
      <c r="AK93">
        <v>1568730910</v>
      </c>
    </row>
    <row r="94" spans="9:37" x14ac:dyDescent="0.25">
      <c r="I94">
        <v>114</v>
      </c>
      <c r="J94">
        <v>1</v>
      </c>
      <c r="K94">
        <v>107</v>
      </c>
      <c r="L94">
        <v>0</v>
      </c>
      <c r="M94">
        <v>7726</v>
      </c>
      <c r="N94">
        <v>0.5</v>
      </c>
      <c r="O94" t="s">
        <v>1077</v>
      </c>
      <c r="P94">
        <v>12</v>
      </c>
      <c r="Q94" t="s">
        <v>0</v>
      </c>
      <c r="R94">
        <v>6</v>
      </c>
      <c r="S94" t="s">
        <v>1</v>
      </c>
      <c r="T94">
        <v>24047</v>
      </c>
      <c r="U94" t="s">
        <v>2</v>
      </c>
      <c r="V94">
        <v>0</v>
      </c>
      <c r="W94" t="s">
        <v>3</v>
      </c>
      <c r="X94">
        <v>0</v>
      </c>
      <c r="Y94" t="s">
        <v>4</v>
      </c>
      <c r="Z94">
        <v>845</v>
      </c>
      <c r="AA94" t="s">
        <v>5</v>
      </c>
      <c r="AB94">
        <v>0</v>
      </c>
      <c r="AC94" t="s">
        <v>173</v>
      </c>
      <c r="AD94">
        <v>6737</v>
      </c>
      <c r="AE94" t="s">
        <v>1078</v>
      </c>
      <c r="AF94">
        <v>6.2</v>
      </c>
      <c r="AG94" t="s">
        <v>174</v>
      </c>
      <c r="AH94" t="s">
        <v>262</v>
      </c>
      <c r="AI94">
        <v>111000001101</v>
      </c>
      <c r="AJ94">
        <v>6</v>
      </c>
      <c r="AK94">
        <v>1568730915</v>
      </c>
    </row>
    <row r="95" spans="9:37" x14ac:dyDescent="0.25">
      <c r="I95">
        <v>113.5</v>
      </c>
      <c r="J95">
        <v>1</v>
      </c>
      <c r="K95">
        <v>2908</v>
      </c>
      <c r="L95">
        <v>3</v>
      </c>
      <c r="M95">
        <v>7436</v>
      </c>
      <c r="N95">
        <v>0.5</v>
      </c>
      <c r="O95" t="s">
        <v>1077</v>
      </c>
      <c r="P95">
        <v>12</v>
      </c>
      <c r="Q95" t="s">
        <v>0</v>
      </c>
      <c r="R95">
        <v>6</v>
      </c>
      <c r="S95" t="s">
        <v>1</v>
      </c>
      <c r="T95">
        <v>24047</v>
      </c>
      <c r="U95" t="s">
        <v>2</v>
      </c>
      <c r="V95">
        <v>0</v>
      </c>
      <c r="W95" t="s">
        <v>3</v>
      </c>
      <c r="X95">
        <v>0</v>
      </c>
      <c r="Y95" t="s">
        <v>4</v>
      </c>
      <c r="Z95">
        <v>845</v>
      </c>
      <c r="AA95" t="s">
        <v>5</v>
      </c>
      <c r="AB95">
        <v>0</v>
      </c>
      <c r="AC95" t="s">
        <v>173</v>
      </c>
      <c r="AD95">
        <v>6785</v>
      </c>
      <c r="AE95" t="s">
        <v>1078</v>
      </c>
      <c r="AF95">
        <v>6.15</v>
      </c>
      <c r="AG95" t="s">
        <v>174</v>
      </c>
      <c r="AH95" t="s">
        <v>263</v>
      </c>
      <c r="AI95">
        <v>1110100110</v>
      </c>
      <c r="AJ95">
        <v>6</v>
      </c>
      <c r="AK95">
        <v>1568730920</v>
      </c>
    </row>
    <row r="96" spans="9:37" x14ac:dyDescent="0.25">
      <c r="I96">
        <v>113.5</v>
      </c>
      <c r="J96">
        <v>1</v>
      </c>
      <c r="K96">
        <v>522</v>
      </c>
      <c r="L96">
        <v>1</v>
      </c>
      <c r="M96">
        <v>4931</v>
      </c>
      <c r="N96">
        <v>0.5</v>
      </c>
      <c r="O96" t="s">
        <v>1077</v>
      </c>
      <c r="P96">
        <v>12</v>
      </c>
      <c r="Q96" t="s">
        <v>0</v>
      </c>
      <c r="R96">
        <v>6</v>
      </c>
      <c r="S96" t="s">
        <v>1</v>
      </c>
      <c r="T96">
        <v>24047</v>
      </c>
      <c r="U96" t="s">
        <v>2</v>
      </c>
      <c r="V96">
        <v>0</v>
      </c>
      <c r="W96" t="s">
        <v>3</v>
      </c>
      <c r="X96">
        <v>0</v>
      </c>
      <c r="Y96" t="s">
        <v>4</v>
      </c>
      <c r="Z96">
        <v>845</v>
      </c>
      <c r="AA96" t="s">
        <v>5</v>
      </c>
      <c r="AB96">
        <v>0</v>
      </c>
      <c r="AC96" t="s">
        <v>173</v>
      </c>
      <c r="AD96">
        <v>4217</v>
      </c>
      <c r="AE96" t="s">
        <v>1078</v>
      </c>
      <c r="AF96">
        <v>3.91</v>
      </c>
      <c r="AG96" t="s">
        <v>174</v>
      </c>
      <c r="AH96" t="s">
        <v>264</v>
      </c>
      <c r="AI96">
        <v>1110100110</v>
      </c>
      <c r="AJ96">
        <v>4</v>
      </c>
      <c r="AK96">
        <v>1568730925</v>
      </c>
    </row>
    <row r="97" spans="3:37" x14ac:dyDescent="0.25">
      <c r="I97">
        <v>113.5</v>
      </c>
      <c r="J97">
        <v>1</v>
      </c>
      <c r="K97">
        <v>1627</v>
      </c>
      <c r="L97">
        <v>2</v>
      </c>
      <c r="M97">
        <v>4981</v>
      </c>
      <c r="N97">
        <v>0.5</v>
      </c>
      <c r="O97" t="s">
        <v>1077</v>
      </c>
      <c r="P97">
        <v>12</v>
      </c>
      <c r="Q97" t="s">
        <v>0</v>
      </c>
      <c r="R97">
        <v>6</v>
      </c>
      <c r="S97" t="s">
        <v>1</v>
      </c>
      <c r="T97">
        <v>24047</v>
      </c>
      <c r="U97" t="s">
        <v>2</v>
      </c>
      <c r="V97">
        <v>0</v>
      </c>
      <c r="W97" t="s">
        <v>3</v>
      </c>
      <c r="X97">
        <v>0</v>
      </c>
      <c r="Y97" t="s">
        <v>4</v>
      </c>
      <c r="Z97">
        <v>845</v>
      </c>
      <c r="AA97" t="s">
        <v>5</v>
      </c>
      <c r="AB97">
        <v>0</v>
      </c>
      <c r="AC97" t="s">
        <v>173</v>
      </c>
      <c r="AD97">
        <v>3872</v>
      </c>
      <c r="AE97" t="s">
        <v>1078</v>
      </c>
      <c r="AF97">
        <v>3.63</v>
      </c>
      <c r="AG97" t="s">
        <v>174</v>
      </c>
      <c r="AH97" t="s">
        <v>265</v>
      </c>
      <c r="AI97">
        <v>110001011001</v>
      </c>
      <c r="AJ97">
        <v>4</v>
      </c>
      <c r="AK97">
        <v>1568730933</v>
      </c>
    </row>
    <row r="98" spans="3:37" x14ac:dyDescent="0.25">
      <c r="I98">
        <v>113.5</v>
      </c>
      <c r="J98">
        <v>1</v>
      </c>
      <c r="K98">
        <v>1623</v>
      </c>
      <c r="L98">
        <v>2</v>
      </c>
      <c r="M98">
        <v>5167</v>
      </c>
      <c r="N98">
        <v>0.5</v>
      </c>
      <c r="O98" t="s">
        <v>1077</v>
      </c>
      <c r="P98">
        <v>12</v>
      </c>
      <c r="Q98" t="s">
        <v>0</v>
      </c>
      <c r="R98">
        <v>6</v>
      </c>
      <c r="S98" t="s">
        <v>1</v>
      </c>
      <c r="T98">
        <v>24047</v>
      </c>
      <c r="U98" t="s">
        <v>2</v>
      </c>
      <c r="V98">
        <v>0</v>
      </c>
      <c r="W98" t="s">
        <v>3</v>
      </c>
      <c r="X98">
        <v>0</v>
      </c>
      <c r="Y98" t="s">
        <v>4</v>
      </c>
      <c r="Z98">
        <v>845</v>
      </c>
      <c r="AA98" t="s">
        <v>5</v>
      </c>
      <c r="AB98">
        <v>0</v>
      </c>
      <c r="AC98" t="s">
        <v>173</v>
      </c>
      <c r="AD98">
        <v>3800</v>
      </c>
      <c r="AE98" t="s">
        <v>1078</v>
      </c>
      <c r="AF98">
        <v>3.83</v>
      </c>
      <c r="AG98" t="s">
        <v>174</v>
      </c>
      <c r="AH98" t="s">
        <v>266</v>
      </c>
      <c r="AI98">
        <v>1110100110</v>
      </c>
      <c r="AJ98">
        <v>4</v>
      </c>
      <c r="AK98">
        <v>1568730938</v>
      </c>
    </row>
    <row r="99" spans="3:37" x14ac:dyDescent="0.25">
      <c r="I99">
        <v>113.5</v>
      </c>
      <c r="J99">
        <v>1</v>
      </c>
      <c r="K99">
        <v>4858</v>
      </c>
      <c r="L99">
        <v>4</v>
      </c>
      <c r="M99">
        <v>4858</v>
      </c>
      <c r="N99">
        <v>0.5</v>
      </c>
      <c r="O99" t="s">
        <v>1077</v>
      </c>
      <c r="P99">
        <v>12</v>
      </c>
      <c r="Q99" t="s">
        <v>0</v>
      </c>
      <c r="R99">
        <v>6</v>
      </c>
      <c r="S99" t="s">
        <v>1</v>
      </c>
      <c r="T99">
        <v>24047</v>
      </c>
      <c r="U99" t="s">
        <v>2</v>
      </c>
      <c r="V99">
        <v>0</v>
      </c>
      <c r="W99" t="s">
        <v>3</v>
      </c>
      <c r="X99">
        <v>0</v>
      </c>
      <c r="Y99" t="s">
        <v>4</v>
      </c>
      <c r="Z99">
        <v>845</v>
      </c>
      <c r="AA99" t="s">
        <v>5</v>
      </c>
      <c r="AB99">
        <v>0</v>
      </c>
      <c r="AC99" t="s">
        <v>173</v>
      </c>
      <c r="AD99">
        <v>4070</v>
      </c>
      <c r="AE99" t="s">
        <v>1078</v>
      </c>
      <c r="AF99">
        <v>3.63</v>
      </c>
      <c r="AG99" t="s">
        <v>174</v>
      </c>
      <c r="AH99" t="s">
        <v>267</v>
      </c>
      <c r="AI99">
        <v>110001011001</v>
      </c>
      <c r="AJ99">
        <v>4</v>
      </c>
      <c r="AK99">
        <v>1568730943</v>
      </c>
    </row>
    <row r="100" spans="3:37" x14ac:dyDescent="0.25">
      <c r="I100">
        <v>113.5</v>
      </c>
      <c r="J100">
        <v>1</v>
      </c>
      <c r="K100">
        <v>513</v>
      </c>
      <c r="L100">
        <v>1</v>
      </c>
      <c r="M100">
        <v>1552</v>
      </c>
      <c r="N100">
        <v>0.5</v>
      </c>
      <c r="O100" t="s">
        <v>1077</v>
      </c>
      <c r="P100">
        <v>12</v>
      </c>
      <c r="Q100" t="s">
        <v>0</v>
      </c>
      <c r="R100">
        <v>6</v>
      </c>
      <c r="S100" t="s">
        <v>1</v>
      </c>
      <c r="T100">
        <v>24047</v>
      </c>
      <c r="U100" t="s">
        <v>2</v>
      </c>
      <c r="V100">
        <v>0</v>
      </c>
      <c r="W100" t="s">
        <v>3</v>
      </c>
      <c r="X100">
        <v>0</v>
      </c>
      <c r="Y100" t="s">
        <v>4</v>
      </c>
      <c r="Z100">
        <v>845</v>
      </c>
      <c r="AA100" t="s">
        <v>5</v>
      </c>
      <c r="AB100">
        <v>0</v>
      </c>
      <c r="AC100" t="s">
        <v>173</v>
      </c>
      <c r="AD100">
        <v>1254</v>
      </c>
      <c r="AE100" t="s">
        <v>1078</v>
      </c>
      <c r="AF100">
        <v>1.5</v>
      </c>
      <c r="AG100" t="s">
        <v>174</v>
      </c>
      <c r="AH100" t="s">
        <v>268</v>
      </c>
      <c r="AI100">
        <v>1110100110</v>
      </c>
      <c r="AJ100">
        <v>2</v>
      </c>
      <c r="AK100">
        <v>1568730948</v>
      </c>
    </row>
    <row r="101" spans="3:37" x14ac:dyDescent="0.25">
      <c r="I101">
        <v>113.5</v>
      </c>
      <c r="J101">
        <v>1</v>
      </c>
      <c r="K101">
        <v>1571</v>
      </c>
      <c r="L101">
        <v>2</v>
      </c>
      <c r="M101">
        <v>4799</v>
      </c>
      <c r="N101">
        <v>0.5</v>
      </c>
      <c r="O101" t="s">
        <v>1077</v>
      </c>
      <c r="P101">
        <v>12</v>
      </c>
      <c r="Q101" t="s">
        <v>0</v>
      </c>
      <c r="R101">
        <v>6</v>
      </c>
      <c r="S101" t="s">
        <v>1</v>
      </c>
      <c r="T101">
        <v>24047</v>
      </c>
      <c r="U101" t="s">
        <v>2</v>
      </c>
      <c r="V101">
        <v>0</v>
      </c>
      <c r="W101" t="s">
        <v>3</v>
      </c>
      <c r="X101">
        <v>0</v>
      </c>
      <c r="Y101" t="s">
        <v>4</v>
      </c>
      <c r="Z101">
        <v>845</v>
      </c>
      <c r="AA101" t="s">
        <v>5</v>
      </c>
      <c r="AB101">
        <v>0</v>
      </c>
      <c r="AC101" t="s">
        <v>173</v>
      </c>
      <c r="AD101">
        <v>4358</v>
      </c>
      <c r="AE101" t="s">
        <v>1078</v>
      </c>
      <c r="AF101">
        <v>3.7</v>
      </c>
      <c r="AG101" t="s">
        <v>174</v>
      </c>
      <c r="AH101" t="s">
        <v>269</v>
      </c>
      <c r="AI101">
        <v>1110100110</v>
      </c>
      <c r="AJ101">
        <v>4</v>
      </c>
      <c r="AK101">
        <v>1568730953</v>
      </c>
    </row>
    <row r="102" spans="3:37" x14ac:dyDescent="0.25">
      <c r="I102">
        <v>113.5</v>
      </c>
      <c r="J102">
        <v>1</v>
      </c>
      <c r="K102">
        <v>786</v>
      </c>
      <c r="L102">
        <v>2</v>
      </c>
      <c r="M102">
        <v>3242</v>
      </c>
      <c r="N102">
        <v>0.5</v>
      </c>
      <c r="O102" t="s">
        <v>1077</v>
      </c>
      <c r="P102">
        <v>12</v>
      </c>
      <c r="Q102" t="s">
        <v>0</v>
      </c>
      <c r="R102">
        <v>6</v>
      </c>
      <c r="S102" t="s">
        <v>1</v>
      </c>
      <c r="T102">
        <v>24047</v>
      </c>
      <c r="U102" t="s">
        <v>2</v>
      </c>
      <c r="V102">
        <v>0</v>
      </c>
      <c r="W102" t="s">
        <v>3</v>
      </c>
      <c r="X102">
        <v>0</v>
      </c>
      <c r="Y102" t="s">
        <v>4</v>
      </c>
      <c r="Z102">
        <v>845</v>
      </c>
      <c r="AA102" t="s">
        <v>5</v>
      </c>
      <c r="AB102">
        <v>0</v>
      </c>
      <c r="AC102" t="s">
        <v>173</v>
      </c>
      <c r="AD102">
        <v>3165</v>
      </c>
      <c r="AE102" t="s">
        <v>1078</v>
      </c>
      <c r="AF102">
        <v>3.12</v>
      </c>
      <c r="AG102" t="s">
        <v>174</v>
      </c>
      <c r="AH102" t="s">
        <v>270</v>
      </c>
      <c r="AI102">
        <v>1110100110</v>
      </c>
      <c r="AJ102">
        <v>4</v>
      </c>
      <c r="AK102">
        <v>1568730958</v>
      </c>
    </row>
    <row r="103" spans="3:37" x14ac:dyDescent="0.25">
      <c r="I103">
        <v>113.5</v>
      </c>
      <c r="J103">
        <v>1</v>
      </c>
      <c r="K103">
        <v>902</v>
      </c>
      <c r="L103">
        <v>2</v>
      </c>
      <c r="M103">
        <v>2736</v>
      </c>
      <c r="N103">
        <v>0.5</v>
      </c>
      <c r="O103" t="s">
        <v>1077</v>
      </c>
      <c r="P103">
        <v>12</v>
      </c>
      <c r="Q103" t="s">
        <v>0</v>
      </c>
      <c r="R103">
        <v>6</v>
      </c>
      <c r="S103" t="s">
        <v>1</v>
      </c>
      <c r="T103">
        <v>24047</v>
      </c>
      <c r="U103" t="s">
        <v>2</v>
      </c>
      <c r="V103">
        <v>0</v>
      </c>
      <c r="W103" t="s">
        <v>3</v>
      </c>
      <c r="X103">
        <v>0</v>
      </c>
      <c r="Y103" t="s">
        <v>4</v>
      </c>
      <c r="Z103">
        <v>845</v>
      </c>
      <c r="AA103" t="s">
        <v>5</v>
      </c>
      <c r="AB103">
        <v>0</v>
      </c>
      <c r="AC103" t="s">
        <v>173</v>
      </c>
      <c r="AD103">
        <v>2557</v>
      </c>
      <c r="AE103" t="s">
        <v>1078</v>
      </c>
      <c r="AF103">
        <v>2.5499999999999998</v>
      </c>
      <c r="AG103" t="s">
        <v>174</v>
      </c>
      <c r="AH103" t="s">
        <v>271</v>
      </c>
      <c r="AI103">
        <v>110001011001</v>
      </c>
      <c r="AJ103">
        <v>3</v>
      </c>
      <c r="AK103">
        <v>1568730963</v>
      </c>
    </row>
    <row r="104" spans="3:37" x14ac:dyDescent="0.25">
      <c r="I104">
        <v>113.5</v>
      </c>
      <c r="J104">
        <v>1</v>
      </c>
      <c r="K104">
        <v>458</v>
      </c>
      <c r="L104">
        <v>1</v>
      </c>
      <c r="M104">
        <v>5871</v>
      </c>
      <c r="N104">
        <v>0.5</v>
      </c>
      <c r="O104" t="s">
        <v>1077</v>
      </c>
      <c r="P104">
        <v>12</v>
      </c>
      <c r="Q104" t="s">
        <v>0</v>
      </c>
      <c r="R104">
        <v>6</v>
      </c>
      <c r="S104" t="s">
        <v>1</v>
      </c>
      <c r="T104">
        <v>24047</v>
      </c>
      <c r="U104" t="s">
        <v>2</v>
      </c>
      <c r="V104">
        <v>0</v>
      </c>
      <c r="W104" t="s">
        <v>3</v>
      </c>
      <c r="X104">
        <v>0</v>
      </c>
      <c r="Y104" t="s">
        <v>4</v>
      </c>
      <c r="Z104">
        <v>845</v>
      </c>
      <c r="AA104" t="s">
        <v>5</v>
      </c>
      <c r="AB104">
        <v>0</v>
      </c>
      <c r="AC104" t="s">
        <v>173</v>
      </c>
      <c r="AD104">
        <v>5535</v>
      </c>
      <c r="AE104" t="s">
        <v>1078</v>
      </c>
      <c r="AF104">
        <v>4.8600000000000003</v>
      </c>
      <c r="AG104" t="s">
        <v>174</v>
      </c>
      <c r="AH104" t="s">
        <v>272</v>
      </c>
      <c r="AI104">
        <v>110001011001</v>
      </c>
      <c r="AJ104">
        <v>6</v>
      </c>
      <c r="AK104">
        <v>1568730968</v>
      </c>
    </row>
    <row r="105" spans="3:37" x14ac:dyDescent="0.25">
      <c r="I105">
        <v>113.5</v>
      </c>
      <c r="J105">
        <v>1</v>
      </c>
      <c r="K105">
        <v>1941</v>
      </c>
      <c r="L105">
        <v>2</v>
      </c>
      <c r="M105">
        <v>2353</v>
      </c>
      <c r="N105">
        <v>0.5</v>
      </c>
      <c r="O105" t="s">
        <v>1077</v>
      </c>
      <c r="P105">
        <v>12</v>
      </c>
      <c r="Q105" t="s">
        <v>0</v>
      </c>
      <c r="R105">
        <v>6</v>
      </c>
      <c r="S105" t="s">
        <v>1</v>
      </c>
      <c r="T105">
        <v>24047</v>
      </c>
      <c r="U105" t="s">
        <v>2</v>
      </c>
      <c r="V105">
        <v>0</v>
      </c>
      <c r="W105" t="s">
        <v>3</v>
      </c>
      <c r="X105">
        <v>0</v>
      </c>
      <c r="Y105" t="s">
        <v>4</v>
      </c>
      <c r="Z105">
        <v>845</v>
      </c>
      <c r="AA105" t="s">
        <v>5</v>
      </c>
      <c r="AB105">
        <v>0</v>
      </c>
      <c r="AC105" t="s">
        <v>173</v>
      </c>
      <c r="AD105">
        <v>2303</v>
      </c>
      <c r="AE105" t="s">
        <v>1078</v>
      </c>
      <c r="AF105">
        <v>1.99</v>
      </c>
      <c r="AG105" t="s">
        <v>174</v>
      </c>
      <c r="AH105" t="s">
        <v>273</v>
      </c>
      <c r="AI105">
        <v>1110100110</v>
      </c>
      <c r="AJ105">
        <v>3</v>
      </c>
      <c r="AK105">
        <v>1568730973</v>
      </c>
    </row>
    <row r="106" spans="3:37" x14ac:dyDescent="0.25">
      <c r="C106">
        <v>100</v>
      </c>
      <c r="D106" t="s">
        <v>59</v>
      </c>
      <c r="E106" t="s">
        <v>63</v>
      </c>
      <c r="F106" t="s">
        <v>60</v>
      </c>
      <c r="G106" t="s">
        <v>61</v>
      </c>
      <c r="H106" t="s">
        <v>62</v>
      </c>
      <c r="I106">
        <v>113.5</v>
      </c>
      <c r="J106">
        <v>1</v>
      </c>
      <c r="K106">
        <v>973</v>
      </c>
      <c r="L106">
        <v>1</v>
      </c>
      <c r="M106">
        <v>3123</v>
      </c>
      <c r="N106">
        <v>0.5</v>
      </c>
      <c r="O106" t="s">
        <v>1077</v>
      </c>
      <c r="P106">
        <v>12</v>
      </c>
      <c r="Q106" t="s">
        <v>0</v>
      </c>
      <c r="R106">
        <v>6</v>
      </c>
      <c r="S106" t="s">
        <v>1</v>
      </c>
      <c r="T106">
        <v>24047</v>
      </c>
      <c r="U106" t="s">
        <v>2</v>
      </c>
      <c r="V106">
        <v>0</v>
      </c>
      <c r="W106" t="s">
        <v>3</v>
      </c>
      <c r="X106">
        <v>0</v>
      </c>
      <c r="Y106" t="s">
        <v>4</v>
      </c>
      <c r="Z106">
        <v>845</v>
      </c>
      <c r="AA106" t="s">
        <v>5</v>
      </c>
      <c r="AB106">
        <v>0</v>
      </c>
      <c r="AC106" t="s">
        <v>173</v>
      </c>
      <c r="AD106">
        <v>3074</v>
      </c>
      <c r="AE106" t="s">
        <v>1078</v>
      </c>
      <c r="AF106">
        <v>2.56</v>
      </c>
      <c r="AG106" t="s">
        <v>174</v>
      </c>
      <c r="AH106" t="s">
        <v>274</v>
      </c>
      <c r="AI106">
        <v>110001011001</v>
      </c>
      <c r="AJ106">
        <v>3</v>
      </c>
      <c r="AK106">
        <v>1568730982</v>
      </c>
    </row>
    <row r="107" spans="3:37" x14ac:dyDescent="0.25">
      <c r="C107" t="s">
        <v>58</v>
      </c>
      <c r="D107">
        <f>AVERAGE(AD107:AD156)</f>
        <v>122322.56</v>
      </c>
      <c r="E107">
        <f>STDEV(AD107:AD156)</f>
        <v>84799.341891015792</v>
      </c>
      <c r="F107">
        <f>MEDIAN(AD107:AD156)</f>
        <v>98931</v>
      </c>
      <c r="G107">
        <f>MIN(AD107:AD156)</f>
        <v>31964</v>
      </c>
      <c r="H107">
        <f>MAX(AD107:AD156)</f>
        <v>388127</v>
      </c>
      <c r="I107">
        <v>513</v>
      </c>
      <c r="J107">
        <v>1</v>
      </c>
      <c r="K107">
        <v>6689</v>
      </c>
      <c r="L107">
        <v>3</v>
      </c>
      <c r="M107">
        <v>220936</v>
      </c>
      <c r="N107">
        <v>0.48</v>
      </c>
      <c r="O107" t="s">
        <v>1077</v>
      </c>
      <c r="P107">
        <v>25</v>
      </c>
      <c r="Q107" t="s">
        <v>0</v>
      </c>
      <c r="R107">
        <v>17</v>
      </c>
      <c r="S107" t="s">
        <v>1</v>
      </c>
      <c r="T107">
        <v>553552</v>
      </c>
      <c r="U107" t="s">
        <v>2</v>
      </c>
      <c r="V107">
        <v>0</v>
      </c>
      <c r="W107" t="s">
        <v>3</v>
      </c>
      <c r="X107">
        <v>0</v>
      </c>
      <c r="Y107" t="s">
        <v>4</v>
      </c>
      <c r="Z107">
        <v>3505</v>
      </c>
      <c r="AA107" t="s">
        <v>5</v>
      </c>
      <c r="AB107">
        <v>0</v>
      </c>
      <c r="AC107" t="s">
        <v>173</v>
      </c>
      <c r="AD107">
        <v>213306</v>
      </c>
      <c r="AE107" t="s">
        <v>1078</v>
      </c>
      <c r="AF107">
        <v>42.26</v>
      </c>
      <c r="AG107" t="s">
        <v>174</v>
      </c>
      <c r="AH107" t="s">
        <v>275</v>
      </c>
      <c r="AI107">
        <v>1.000001011111E+24</v>
      </c>
      <c r="AJ107">
        <v>42</v>
      </c>
      <c r="AK107">
        <v>1568730987</v>
      </c>
    </row>
    <row r="108" spans="3:37" x14ac:dyDescent="0.25">
      <c r="C108" t="s">
        <v>57</v>
      </c>
      <c r="D108">
        <f>AVERAGE(V107:V156)</f>
        <v>0</v>
      </c>
      <c r="E108">
        <f>STDEV(V107:V156)</f>
        <v>0</v>
      </c>
      <c r="F108">
        <f>MEDIAN(V107:V156)</f>
        <v>0</v>
      </c>
      <c r="G108">
        <f>MIN(V107:V156)</f>
        <v>0</v>
      </c>
      <c r="H108">
        <f>MAX(V107:V156)</f>
        <v>0</v>
      </c>
      <c r="I108">
        <v>508</v>
      </c>
      <c r="J108">
        <v>1</v>
      </c>
      <c r="K108">
        <v>5122</v>
      </c>
      <c r="L108">
        <v>3</v>
      </c>
      <c r="M108">
        <v>86553</v>
      </c>
      <c r="N108">
        <v>0.48</v>
      </c>
      <c r="O108" t="s">
        <v>1077</v>
      </c>
      <c r="P108">
        <v>25</v>
      </c>
      <c r="Q108" t="s">
        <v>0</v>
      </c>
      <c r="R108">
        <v>17</v>
      </c>
      <c r="S108" t="s">
        <v>1</v>
      </c>
      <c r="T108">
        <v>553552</v>
      </c>
      <c r="U108" t="s">
        <v>2</v>
      </c>
      <c r="V108">
        <v>0</v>
      </c>
      <c r="W108" t="s">
        <v>3</v>
      </c>
      <c r="X108">
        <v>0</v>
      </c>
      <c r="Y108" t="s">
        <v>4</v>
      </c>
      <c r="Z108">
        <v>3505</v>
      </c>
      <c r="AA108" t="s">
        <v>5</v>
      </c>
      <c r="AB108">
        <v>0</v>
      </c>
      <c r="AC108" t="s">
        <v>173</v>
      </c>
      <c r="AD108">
        <v>81659</v>
      </c>
      <c r="AE108" t="s">
        <v>1078</v>
      </c>
      <c r="AF108">
        <v>25.36</v>
      </c>
      <c r="AG108" t="s">
        <v>174</v>
      </c>
      <c r="AH108" t="s">
        <v>276</v>
      </c>
      <c r="AI108">
        <v>1.1111010000010999E+23</v>
      </c>
      <c r="AJ108">
        <v>26</v>
      </c>
      <c r="AK108">
        <v>1568730992</v>
      </c>
    </row>
    <row r="109" spans="3:37" x14ac:dyDescent="0.25">
      <c r="I109">
        <v>508</v>
      </c>
      <c r="J109">
        <v>1</v>
      </c>
      <c r="K109">
        <v>6417</v>
      </c>
      <c r="L109">
        <v>3</v>
      </c>
      <c r="M109">
        <v>126479</v>
      </c>
      <c r="N109">
        <v>0.48</v>
      </c>
      <c r="O109" t="s">
        <v>1077</v>
      </c>
      <c r="P109">
        <v>25</v>
      </c>
      <c r="Q109" t="s">
        <v>0</v>
      </c>
      <c r="R109">
        <v>17</v>
      </c>
      <c r="S109" t="s">
        <v>1</v>
      </c>
      <c r="T109">
        <v>553552</v>
      </c>
      <c r="U109" t="s">
        <v>2</v>
      </c>
      <c r="V109">
        <v>0</v>
      </c>
      <c r="W109" t="s">
        <v>3</v>
      </c>
      <c r="X109">
        <v>0</v>
      </c>
      <c r="Y109" t="s">
        <v>4</v>
      </c>
      <c r="Z109">
        <v>3505</v>
      </c>
      <c r="AA109" t="s">
        <v>5</v>
      </c>
      <c r="AB109">
        <v>0</v>
      </c>
      <c r="AC109" t="s">
        <v>173</v>
      </c>
      <c r="AD109">
        <v>120498</v>
      </c>
      <c r="AE109" t="s">
        <v>1078</v>
      </c>
      <c r="AF109">
        <v>34.89</v>
      </c>
      <c r="AG109" t="s">
        <v>174</v>
      </c>
      <c r="AH109" t="s">
        <v>277</v>
      </c>
      <c r="AI109">
        <v>1.1111010000010999E+23</v>
      </c>
      <c r="AJ109">
        <v>35</v>
      </c>
      <c r="AK109">
        <v>1568730997</v>
      </c>
    </row>
    <row r="110" spans="3:37" x14ac:dyDescent="0.25">
      <c r="I110">
        <v>508</v>
      </c>
      <c r="J110">
        <v>1</v>
      </c>
      <c r="K110">
        <v>5819</v>
      </c>
      <c r="L110">
        <v>5</v>
      </c>
      <c r="M110">
        <v>171358</v>
      </c>
      <c r="N110">
        <v>0.52</v>
      </c>
      <c r="O110" t="s">
        <v>1077</v>
      </c>
      <c r="P110">
        <v>25</v>
      </c>
      <c r="Q110" t="s">
        <v>0</v>
      </c>
      <c r="R110">
        <v>17</v>
      </c>
      <c r="S110" t="s">
        <v>1</v>
      </c>
      <c r="T110">
        <v>553552</v>
      </c>
      <c r="U110" t="s">
        <v>2</v>
      </c>
      <c r="V110">
        <v>0</v>
      </c>
      <c r="W110" t="s">
        <v>3</v>
      </c>
      <c r="X110">
        <v>0</v>
      </c>
      <c r="Y110" t="s">
        <v>4</v>
      </c>
      <c r="Z110">
        <v>3505</v>
      </c>
      <c r="AA110" t="s">
        <v>5</v>
      </c>
      <c r="AB110">
        <v>0</v>
      </c>
      <c r="AC110" t="s">
        <v>173</v>
      </c>
      <c r="AD110">
        <v>146774</v>
      </c>
      <c r="AE110" t="s">
        <v>1078</v>
      </c>
      <c r="AF110">
        <v>40.29</v>
      </c>
      <c r="AG110" t="s">
        <v>174</v>
      </c>
      <c r="AH110" t="s">
        <v>278</v>
      </c>
      <c r="AI110">
        <v>1.000001011111E+24</v>
      </c>
      <c r="AJ110">
        <v>41</v>
      </c>
      <c r="AK110">
        <v>1568731002</v>
      </c>
    </row>
    <row r="111" spans="3:37" x14ac:dyDescent="0.25">
      <c r="I111">
        <v>510</v>
      </c>
      <c r="J111">
        <v>1</v>
      </c>
      <c r="K111">
        <v>229</v>
      </c>
      <c r="L111">
        <v>1</v>
      </c>
      <c r="M111">
        <v>112690</v>
      </c>
      <c r="N111">
        <v>0.52</v>
      </c>
      <c r="O111" t="s">
        <v>1077</v>
      </c>
      <c r="P111">
        <v>25</v>
      </c>
      <c r="Q111" t="s">
        <v>0</v>
      </c>
      <c r="R111">
        <v>17</v>
      </c>
      <c r="S111" t="s">
        <v>1</v>
      </c>
      <c r="T111">
        <v>553552</v>
      </c>
      <c r="U111" t="s">
        <v>2</v>
      </c>
      <c r="V111">
        <v>0</v>
      </c>
      <c r="W111" t="s">
        <v>3</v>
      </c>
      <c r="X111">
        <v>0</v>
      </c>
      <c r="Y111" t="s">
        <v>4</v>
      </c>
      <c r="Z111">
        <v>3505</v>
      </c>
      <c r="AA111" t="s">
        <v>5</v>
      </c>
      <c r="AB111">
        <v>0</v>
      </c>
      <c r="AC111" t="s">
        <v>173</v>
      </c>
      <c r="AD111">
        <v>112614</v>
      </c>
      <c r="AE111" t="s">
        <v>1078</v>
      </c>
      <c r="AF111">
        <v>35.1</v>
      </c>
      <c r="AG111" t="s">
        <v>174</v>
      </c>
      <c r="AH111" t="s">
        <v>279</v>
      </c>
      <c r="AI111">
        <v>1.0100011100010001E+24</v>
      </c>
      <c r="AJ111">
        <v>36</v>
      </c>
      <c r="AK111">
        <v>1568731007</v>
      </c>
    </row>
    <row r="112" spans="3:37" x14ac:dyDescent="0.25">
      <c r="I112">
        <v>515.5</v>
      </c>
      <c r="J112">
        <v>1</v>
      </c>
      <c r="K112">
        <v>6053</v>
      </c>
      <c r="L112">
        <v>4</v>
      </c>
      <c r="M112">
        <v>175270</v>
      </c>
      <c r="N112">
        <v>0.48</v>
      </c>
      <c r="O112" t="s">
        <v>1077</v>
      </c>
      <c r="P112">
        <v>25</v>
      </c>
      <c r="Q112" t="s">
        <v>0</v>
      </c>
      <c r="R112">
        <v>17</v>
      </c>
      <c r="S112" t="s">
        <v>1</v>
      </c>
      <c r="T112">
        <v>553552</v>
      </c>
      <c r="U112" t="s">
        <v>2</v>
      </c>
      <c r="V112">
        <v>0</v>
      </c>
      <c r="W112" t="s">
        <v>3</v>
      </c>
      <c r="X112">
        <v>0</v>
      </c>
      <c r="Y112" t="s">
        <v>4</v>
      </c>
      <c r="Z112">
        <v>3505</v>
      </c>
      <c r="AA112" t="s">
        <v>5</v>
      </c>
      <c r="AB112">
        <v>0</v>
      </c>
      <c r="AC112" t="s">
        <v>173</v>
      </c>
      <c r="AD112">
        <v>157182</v>
      </c>
      <c r="AE112" t="s">
        <v>1078</v>
      </c>
      <c r="AF112">
        <v>41.72</v>
      </c>
      <c r="AG112" t="s">
        <v>174</v>
      </c>
      <c r="AH112" t="s">
        <v>280</v>
      </c>
      <c r="AI112">
        <v>1.0111010000011E+23</v>
      </c>
      <c r="AJ112">
        <v>42</v>
      </c>
      <c r="AK112">
        <v>1568731012</v>
      </c>
    </row>
    <row r="113" spans="9:37" x14ac:dyDescent="0.25">
      <c r="I113">
        <v>512.5</v>
      </c>
      <c r="J113">
        <v>1</v>
      </c>
      <c r="K113">
        <v>5410</v>
      </c>
      <c r="L113">
        <v>5</v>
      </c>
      <c r="M113">
        <v>177885</v>
      </c>
      <c r="N113">
        <v>0.52</v>
      </c>
      <c r="O113" t="s">
        <v>1077</v>
      </c>
      <c r="P113">
        <v>25</v>
      </c>
      <c r="Q113" t="s">
        <v>0</v>
      </c>
      <c r="R113">
        <v>17</v>
      </c>
      <c r="S113" t="s">
        <v>1</v>
      </c>
      <c r="T113">
        <v>553552</v>
      </c>
      <c r="U113" t="s">
        <v>2</v>
      </c>
      <c r="V113">
        <v>0</v>
      </c>
      <c r="W113" t="s">
        <v>3</v>
      </c>
      <c r="X113">
        <v>0</v>
      </c>
      <c r="Y113" t="s">
        <v>4</v>
      </c>
      <c r="Z113">
        <v>3505</v>
      </c>
      <c r="AA113" t="s">
        <v>5</v>
      </c>
      <c r="AB113">
        <v>0</v>
      </c>
      <c r="AC113" t="s">
        <v>173</v>
      </c>
      <c r="AD113">
        <v>152869</v>
      </c>
      <c r="AE113" t="s">
        <v>1078</v>
      </c>
      <c r="AF113">
        <v>42.27</v>
      </c>
      <c r="AG113" t="s">
        <v>174</v>
      </c>
      <c r="AH113" t="s">
        <v>281</v>
      </c>
      <c r="AI113">
        <v>1.0111010011011E+23</v>
      </c>
      <c r="AJ113">
        <v>43</v>
      </c>
      <c r="AK113">
        <v>1568731017</v>
      </c>
    </row>
    <row r="114" spans="9:37" x14ac:dyDescent="0.25">
      <c r="I114">
        <v>512.5</v>
      </c>
      <c r="J114">
        <v>1</v>
      </c>
      <c r="K114">
        <v>5829</v>
      </c>
      <c r="L114">
        <v>5</v>
      </c>
      <c r="M114">
        <v>70146</v>
      </c>
      <c r="N114">
        <v>0.48</v>
      </c>
      <c r="O114" t="s">
        <v>1077</v>
      </c>
      <c r="P114">
        <v>25</v>
      </c>
      <c r="Q114" t="s">
        <v>0</v>
      </c>
      <c r="R114">
        <v>17</v>
      </c>
      <c r="S114" t="s">
        <v>1</v>
      </c>
      <c r="T114">
        <v>553552</v>
      </c>
      <c r="U114" t="s">
        <v>2</v>
      </c>
      <c r="V114">
        <v>0</v>
      </c>
      <c r="W114" t="s">
        <v>3</v>
      </c>
      <c r="X114">
        <v>0</v>
      </c>
      <c r="Y114" t="s">
        <v>4</v>
      </c>
      <c r="Z114">
        <v>3505</v>
      </c>
      <c r="AA114" t="s">
        <v>5</v>
      </c>
      <c r="AB114">
        <v>0</v>
      </c>
      <c r="AC114" t="s">
        <v>173</v>
      </c>
      <c r="AD114">
        <v>69498</v>
      </c>
      <c r="AE114" t="s">
        <v>1078</v>
      </c>
      <c r="AF114">
        <v>29.07</v>
      </c>
      <c r="AG114" t="s">
        <v>174</v>
      </c>
      <c r="AH114" t="s">
        <v>282</v>
      </c>
      <c r="AI114">
        <v>1.0100010110009999E+24</v>
      </c>
      <c r="AJ114">
        <v>30</v>
      </c>
      <c r="AK114">
        <v>1568731022</v>
      </c>
    </row>
    <row r="115" spans="9:37" x14ac:dyDescent="0.25">
      <c r="I115">
        <v>512.5</v>
      </c>
      <c r="J115">
        <v>1</v>
      </c>
      <c r="K115">
        <v>14257</v>
      </c>
      <c r="L115">
        <v>9</v>
      </c>
      <c r="M115">
        <v>285283</v>
      </c>
      <c r="N115">
        <v>0.52</v>
      </c>
      <c r="O115" t="s">
        <v>1077</v>
      </c>
      <c r="P115">
        <v>25</v>
      </c>
      <c r="Q115" t="s">
        <v>0</v>
      </c>
      <c r="R115">
        <v>17</v>
      </c>
      <c r="S115" t="s">
        <v>1</v>
      </c>
      <c r="T115">
        <v>553552</v>
      </c>
      <c r="U115" t="s">
        <v>2</v>
      </c>
      <c r="V115">
        <v>0</v>
      </c>
      <c r="W115" t="s">
        <v>3</v>
      </c>
      <c r="X115">
        <v>0</v>
      </c>
      <c r="Y115" t="s">
        <v>4</v>
      </c>
      <c r="Z115">
        <v>3505</v>
      </c>
      <c r="AA115" t="s">
        <v>5</v>
      </c>
      <c r="AB115">
        <v>0</v>
      </c>
      <c r="AC115" t="s">
        <v>173</v>
      </c>
      <c r="AD115">
        <v>284304</v>
      </c>
      <c r="AE115" t="s">
        <v>1078</v>
      </c>
      <c r="AF115">
        <v>57.18</v>
      </c>
      <c r="AG115" t="s">
        <v>174</v>
      </c>
      <c r="AH115" t="s">
        <v>283</v>
      </c>
      <c r="AI115">
        <v>1.0111010011011E+23</v>
      </c>
      <c r="AJ115">
        <v>57</v>
      </c>
      <c r="AK115">
        <v>1568731032</v>
      </c>
    </row>
    <row r="116" spans="9:37" x14ac:dyDescent="0.25">
      <c r="I116">
        <v>512.5</v>
      </c>
      <c r="J116">
        <v>1</v>
      </c>
      <c r="K116">
        <v>3230</v>
      </c>
      <c r="L116">
        <v>2</v>
      </c>
      <c r="M116">
        <v>175058</v>
      </c>
      <c r="N116">
        <v>0.52</v>
      </c>
      <c r="O116" t="s">
        <v>1077</v>
      </c>
      <c r="P116">
        <v>25</v>
      </c>
      <c r="Q116" t="s">
        <v>0</v>
      </c>
      <c r="R116">
        <v>17</v>
      </c>
      <c r="S116" t="s">
        <v>1</v>
      </c>
      <c r="T116">
        <v>553552</v>
      </c>
      <c r="U116" t="s">
        <v>2</v>
      </c>
      <c r="V116">
        <v>0</v>
      </c>
      <c r="W116" t="s">
        <v>3</v>
      </c>
      <c r="X116">
        <v>0</v>
      </c>
      <c r="Y116" t="s">
        <v>4</v>
      </c>
      <c r="Z116">
        <v>3505</v>
      </c>
      <c r="AA116" t="s">
        <v>5</v>
      </c>
      <c r="AB116">
        <v>0</v>
      </c>
      <c r="AC116" t="s">
        <v>173</v>
      </c>
      <c r="AD116">
        <v>151843</v>
      </c>
      <c r="AE116" t="s">
        <v>1078</v>
      </c>
      <c r="AF116">
        <v>43.08</v>
      </c>
      <c r="AG116" t="s">
        <v>174</v>
      </c>
      <c r="AH116" t="s">
        <v>284</v>
      </c>
      <c r="AI116">
        <v>1.0111010011011E+23</v>
      </c>
      <c r="AJ116">
        <v>43</v>
      </c>
      <c r="AK116">
        <v>1568731037</v>
      </c>
    </row>
    <row r="117" spans="9:37" x14ac:dyDescent="0.25">
      <c r="I117">
        <v>508</v>
      </c>
      <c r="J117">
        <v>1</v>
      </c>
      <c r="K117">
        <v>43467</v>
      </c>
      <c r="L117">
        <v>22</v>
      </c>
      <c r="M117">
        <v>43467</v>
      </c>
      <c r="N117">
        <v>0.52</v>
      </c>
      <c r="O117" t="s">
        <v>1077</v>
      </c>
      <c r="P117">
        <v>25</v>
      </c>
      <c r="Q117" t="s">
        <v>0</v>
      </c>
      <c r="R117">
        <v>17</v>
      </c>
      <c r="S117" t="s">
        <v>1</v>
      </c>
      <c r="T117">
        <v>553552</v>
      </c>
      <c r="U117" t="s">
        <v>2</v>
      </c>
      <c r="V117">
        <v>0</v>
      </c>
      <c r="W117" t="s">
        <v>3</v>
      </c>
      <c r="X117">
        <v>0</v>
      </c>
      <c r="Y117" t="s">
        <v>4</v>
      </c>
      <c r="Z117">
        <v>3505</v>
      </c>
      <c r="AA117" t="s">
        <v>5</v>
      </c>
      <c r="AB117">
        <v>0</v>
      </c>
      <c r="AC117" t="s">
        <v>173</v>
      </c>
      <c r="AD117">
        <v>42503</v>
      </c>
      <c r="AE117" t="s">
        <v>1078</v>
      </c>
      <c r="AF117">
        <v>21.1</v>
      </c>
      <c r="AG117" t="s">
        <v>174</v>
      </c>
      <c r="AH117" t="s">
        <v>285</v>
      </c>
      <c r="AI117">
        <v>1.000001011111E+24</v>
      </c>
      <c r="AJ117">
        <v>22</v>
      </c>
      <c r="AK117">
        <v>1568731042</v>
      </c>
    </row>
    <row r="118" spans="9:37" x14ac:dyDescent="0.25">
      <c r="I118">
        <v>513</v>
      </c>
      <c r="J118">
        <v>1</v>
      </c>
      <c r="K118">
        <v>4343</v>
      </c>
      <c r="L118">
        <v>4</v>
      </c>
      <c r="M118">
        <v>82814</v>
      </c>
      <c r="N118">
        <v>0.52</v>
      </c>
      <c r="O118" t="s">
        <v>1077</v>
      </c>
      <c r="P118">
        <v>25</v>
      </c>
      <c r="Q118" t="s">
        <v>0</v>
      </c>
      <c r="R118">
        <v>17</v>
      </c>
      <c r="S118" t="s">
        <v>1</v>
      </c>
      <c r="T118">
        <v>553552</v>
      </c>
      <c r="U118" t="s">
        <v>2</v>
      </c>
      <c r="V118">
        <v>0</v>
      </c>
      <c r="W118" t="s">
        <v>3</v>
      </c>
      <c r="X118">
        <v>0</v>
      </c>
      <c r="Y118" t="s">
        <v>4</v>
      </c>
      <c r="Z118">
        <v>3505</v>
      </c>
      <c r="AA118" t="s">
        <v>5</v>
      </c>
      <c r="AB118">
        <v>0</v>
      </c>
      <c r="AC118" t="s">
        <v>173</v>
      </c>
      <c r="AD118">
        <v>79422</v>
      </c>
      <c r="AE118" t="s">
        <v>1078</v>
      </c>
      <c r="AF118">
        <v>31.19</v>
      </c>
      <c r="AG118" t="s">
        <v>174</v>
      </c>
      <c r="AH118" t="s">
        <v>286</v>
      </c>
      <c r="AI118">
        <v>1.110001011001E+24</v>
      </c>
      <c r="AJ118">
        <v>32</v>
      </c>
      <c r="AK118">
        <v>1568731047</v>
      </c>
    </row>
    <row r="119" spans="9:37" x14ac:dyDescent="0.25">
      <c r="I119">
        <v>512.5</v>
      </c>
      <c r="J119">
        <v>1</v>
      </c>
      <c r="K119">
        <v>5904</v>
      </c>
      <c r="L119">
        <v>6</v>
      </c>
      <c r="M119">
        <v>284670</v>
      </c>
      <c r="N119">
        <v>0.48</v>
      </c>
      <c r="O119" t="s">
        <v>1077</v>
      </c>
      <c r="P119">
        <v>25</v>
      </c>
      <c r="Q119" t="s">
        <v>0</v>
      </c>
      <c r="R119">
        <v>17</v>
      </c>
      <c r="S119" t="s">
        <v>1</v>
      </c>
      <c r="T119">
        <v>553552</v>
      </c>
      <c r="U119" t="s">
        <v>2</v>
      </c>
      <c r="V119">
        <v>0</v>
      </c>
      <c r="W119" t="s">
        <v>3</v>
      </c>
      <c r="X119">
        <v>0</v>
      </c>
      <c r="Y119" t="s">
        <v>4</v>
      </c>
      <c r="Z119">
        <v>3505</v>
      </c>
      <c r="AA119" t="s">
        <v>5</v>
      </c>
      <c r="AB119">
        <v>0</v>
      </c>
      <c r="AC119" t="s">
        <v>173</v>
      </c>
      <c r="AD119">
        <v>265527</v>
      </c>
      <c r="AE119" t="s">
        <v>1078</v>
      </c>
      <c r="AF119">
        <v>56.76</v>
      </c>
      <c r="AG119" t="s">
        <v>174</v>
      </c>
      <c r="AH119" t="s">
        <v>287</v>
      </c>
      <c r="AI119">
        <v>1.0100010110009999E+24</v>
      </c>
      <c r="AJ119">
        <v>57</v>
      </c>
      <c r="AK119">
        <v>1568731052</v>
      </c>
    </row>
    <row r="120" spans="9:37" x14ac:dyDescent="0.25">
      <c r="I120">
        <v>510.5</v>
      </c>
      <c r="J120">
        <v>1</v>
      </c>
      <c r="K120">
        <v>6159</v>
      </c>
      <c r="L120">
        <v>5</v>
      </c>
      <c r="M120">
        <v>180801</v>
      </c>
      <c r="N120">
        <v>0.52</v>
      </c>
      <c r="O120" t="s">
        <v>1077</v>
      </c>
      <c r="P120">
        <v>25</v>
      </c>
      <c r="Q120" t="s">
        <v>0</v>
      </c>
      <c r="R120">
        <v>17</v>
      </c>
      <c r="S120" t="s">
        <v>1</v>
      </c>
      <c r="T120">
        <v>553552</v>
      </c>
      <c r="U120" t="s">
        <v>2</v>
      </c>
      <c r="V120">
        <v>0</v>
      </c>
      <c r="W120" t="s">
        <v>3</v>
      </c>
      <c r="X120">
        <v>0</v>
      </c>
      <c r="Y120" t="s">
        <v>4</v>
      </c>
      <c r="Z120">
        <v>3505</v>
      </c>
      <c r="AA120" t="s">
        <v>5</v>
      </c>
      <c r="AB120">
        <v>0</v>
      </c>
      <c r="AC120" t="s">
        <v>173</v>
      </c>
      <c r="AD120">
        <v>179571</v>
      </c>
      <c r="AE120" t="s">
        <v>1078</v>
      </c>
      <c r="AF120">
        <v>43.11</v>
      </c>
      <c r="AG120" t="s">
        <v>174</v>
      </c>
      <c r="AH120" t="s">
        <v>288</v>
      </c>
      <c r="AI120">
        <v>1.0100010110009999E+24</v>
      </c>
      <c r="AJ120">
        <v>44</v>
      </c>
      <c r="AK120">
        <v>1568731057</v>
      </c>
    </row>
    <row r="121" spans="9:37" x14ac:dyDescent="0.25">
      <c r="I121">
        <v>508</v>
      </c>
      <c r="J121">
        <v>1</v>
      </c>
      <c r="K121">
        <v>6320</v>
      </c>
      <c r="L121">
        <v>5</v>
      </c>
      <c r="M121">
        <v>41902</v>
      </c>
      <c r="N121">
        <v>0.52</v>
      </c>
      <c r="O121" t="s">
        <v>1077</v>
      </c>
      <c r="P121">
        <v>25</v>
      </c>
      <c r="Q121" t="s">
        <v>0</v>
      </c>
      <c r="R121">
        <v>17</v>
      </c>
      <c r="S121" t="s">
        <v>1</v>
      </c>
      <c r="T121">
        <v>553552</v>
      </c>
      <c r="U121" t="s">
        <v>2</v>
      </c>
      <c r="V121">
        <v>0</v>
      </c>
      <c r="W121" t="s">
        <v>3</v>
      </c>
      <c r="X121">
        <v>0</v>
      </c>
      <c r="Y121" t="s">
        <v>4</v>
      </c>
      <c r="Z121">
        <v>3505</v>
      </c>
      <c r="AA121" t="s">
        <v>5</v>
      </c>
      <c r="AB121">
        <v>0</v>
      </c>
      <c r="AC121" t="s">
        <v>173</v>
      </c>
      <c r="AD121">
        <v>36974</v>
      </c>
      <c r="AE121" t="s">
        <v>1078</v>
      </c>
      <c r="AF121">
        <v>20.149999999999999</v>
      </c>
      <c r="AG121" t="s">
        <v>174</v>
      </c>
      <c r="AH121" t="s">
        <v>289</v>
      </c>
      <c r="AI121">
        <v>1.000001011111E+24</v>
      </c>
      <c r="AJ121">
        <v>21</v>
      </c>
      <c r="AK121">
        <v>1568731062</v>
      </c>
    </row>
    <row r="122" spans="9:37" x14ac:dyDescent="0.25">
      <c r="I122">
        <v>508</v>
      </c>
      <c r="J122">
        <v>1</v>
      </c>
      <c r="K122">
        <v>22421</v>
      </c>
      <c r="L122">
        <v>14</v>
      </c>
      <c r="M122">
        <v>178171</v>
      </c>
      <c r="N122">
        <v>0.52</v>
      </c>
      <c r="O122" t="s">
        <v>1077</v>
      </c>
      <c r="P122">
        <v>25</v>
      </c>
      <c r="Q122" t="s">
        <v>0</v>
      </c>
      <c r="R122">
        <v>17</v>
      </c>
      <c r="S122" t="s">
        <v>1</v>
      </c>
      <c r="T122">
        <v>553552</v>
      </c>
      <c r="U122" t="s">
        <v>2</v>
      </c>
      <c r="V122">
        <v>0</v>
      </c>
      <c r="W122" t="s">
        <v>3</v>
      </c>
      <c r="X122">
        <v>0</v>
      </c>
      <c r="Y122" t="s">
        <v>4</v>
      </c>
      <c r="Z122">
        <v>3505</v>
      </c>
      <c r="AA122" t="s">
        <v>5</v>
      </c>
      <c r="AB122">
        <v>0</v>
      </c>
      <c r="AC122" t="s">
        <v>173</v>
      </c>
      <c r="AD122">
        <v>175778</v>
      </c>
      <c r="AE122" t="s">
        <v>1078</v>
      </c>
      <c r="AF122">
        <v>44.33</v>
      </c>
      <c r="AG122" t="s">
        <v>174</v>
      </c>
      <c r="AH122" t="s">
        <v>290</v>
      </c>
      <c r="AI122">
        <v>1.000001011111E+24</v>
      </c>
      <c r="AJ122">
        <v>45</v>
      </c>
      <c r="AK122">
        <v>1568731071</v>
      </c>
    </row>
    <row r="123" spans="9:37" x14ac:dyDescent="0.25">
      <c r="I123">
        <v>512.5</v>
      </c>
      <c r="J123">
        <v>1</v>
      </c>
      <c r="K123">
        <v>15535</v>
      </c>
      <c r="L123">
        <v>11</v>
      </c>
      <c r="M123">
        <v>105231</v>
      </c>
      <c r="N123">
        <v>0.52</v>
      </c>
      <c r="O123" t="s">
        <v>1077</v>
      </c>
      <c r="P123">
        <v>25</v>
      </c>
      <c r="Q123" t="s">
        <v>0</v>
      </c>
      <c r="R123">
        <v>17</v>
      </c>
      <c r="S123" t="s">
        <v>1</v>
      </c>
      <c r="T123">
        <v>553552</v>
      </c>
      <c r="U123" t="s">
        <v>2</v>
      </c>
      <c r="V123">
        <v>0</v>
      </c>
      <c r="W123" t="s">
        <v>3</v>
      </c>
      <c r="X123">
        <v>0</v>
      </c>
      <c r="Y123" t="s">
        <v>4</v>
      </c>
      <c r="Z123">
        <v>3505</v>
      </c>
      <c r="AA123" t="s">
        <v>5</v>
      </c>
      <c r="AB123">
        <v>0</v>
      </c>
      <c r="AC123" t="s">
        <v>173</v>
      </c>
      <c r="AD123">
        <v>97582</v>
      </c>
      <c r="AE123" t="s">
        <v>1078</v>
      </c>
      <c r="AF123">
        <v>35.950000000000003</v>
      </c>
      <c r="AG123" t="s">
        <v>174</v>
      </c>
      <c r="AH123" t="s">
        <v>291</v>
      </c>
      <c r="AI123">
        <v>1.0111010011011E+23</v>
      </c>
      <c r="AJ123">
        <v>36</v>
      </c>
      <c r="AK123">
        <v>1568731076</v>
      </c>
    </row>
    <row r="124" spans="9:37" x14ac:dyDescent="0.25">
      <c r="I124">
        <v>508</v>
      </c>
      <c r="J124">
        <v>1</v>
      </c>
      <c r="K124">
        <v>5700</v>
      </c>
      <c r="L124">
        <v>5</v>
      </c>
      <c r="M124">
        <v>80781</v>
      </c>
      <c r="N124">
        <v>0.48</v>
      </c>
      <c r="O124" t="s">
        <v>1077</v>
      </c>
      <c r="P124">
        <v>25</v>
      </c>
      <c r="Q124" t="s">
        <v>0</v>
      </c>
      <c r="R124">
        <v>17</v>
      </c>
      <c r="S124" t="s">
        <v>1</v>
      </c>
      <c r="T124">
        <v>553552</v>
      </c>
      <c r="U124" t="s">
        <v>2</v>
      </c>
      <c r="V124">
        <v>0</v>
      </c>
      <c r="W124" t="s">
        <v>3</v>
      </c>
      <c r="X124">
        <v>0</v>
      </c>
      <c r="Y124" t="s">
        <v>4</v>
      </c>
      <c r="Z124">
        <v>3505</v>
      </c>
      <c r="AA124" t="s">
        <v>5</v>
      </c>
      <c r="AB124">
        <v>0</v>
      </c>
      <c r="AC124" t="s">
        <v>173</v>
      </c>
      <c r="AD124">
        <v>73807</v>
      </c>
      <c r="AE124" t="s">
        <v>1078</v>
      </c>
      <c r="AF124">
        <v>33.21</v>
      </c>
      <c r="AG124" t="s">
        <v>174</v>
      </c>
      <c r="AH124" t="s">
        <v>292</v>
      </c>
      <c r="AI124">
        <v>1.0111010001011001E+23</v>
      </c>
      <c r="AJ124">
        <v>34</v>
      </c>
      <c r="AK124">
        <v>1568731081</v>
      </c>
    </row>
    <row r="125" spans="9:37" x14ac:dyDescent="0.25">
      <c r="I125">
        <v>514.5</v>
      </c>
      <c r="J125">
        <v>1</v>
      </c>
      <c r="K125">
        <v>2995</v>
      </c>
      <c r="L125">
        <v>2</v>
      </c>
      <c r="M125">
        <v>32397</v>
      </c>
      <c r="N125">
        <v>0.52</v>
      </c>
      <c r="O125" t="s">
        <v>1077</v>
      </c>
      <c r="P125">
        <v>25</v>
      </c>
      <c r="Q125" t="s">
        <v>0</v>
      </c>
      <c r="R125">
        <v>17</v>
      </c>
      <c r="S125" t="s">
        <v>1</v>
      </c>
      <c r="T125">
        <v>553552</v>
      </c>
      <c r="U125" t="s">
        <v>2</v>
      </c>
      <c r="V125">
        <v>0</v>
      </c>
      <c r="W125" t="s">
        <v>3</v>
      </c>
      <c r="X125">
        <v>0</v>
      </c>
      <c r="Y125" t="s">
        <v>4</v>
      </c>
      <c r="Z125">
        <v>3505</v>
      </c>
      <c r="AA125" t="s">
        <v>5</v>
      </c>
      <c r="AB125">
        <v>0</v>
      </c>
      <c r="AC125" t="s">
        <v>173</v>
      </c>
      <c r="AD125">
        <v>31964</v>
      </c>
      <c r="AE125" t="s">
        <v>1078</v>
      </c>
      <c r="AF125">
        <v>18.16</v>
      </c>
      <c r="AG125" t="s">
        <v>174</v>
      </c>
      <c r="AH125" t="s">
        <v>293</v>
      </c>
      <c r="AI125">
        <v>1.01000110000101E+24</v>
      </c>
      <c r="AJ125">
        <v>19</v>
      </c>
      <c r="AK125">
        <v>1568731086</v>
      </c>
    </row>
    <row r="126" spans="9:37" x14ac:dyDescent="0.25">
      <c r="I126">
        <v>508</v>
      </c>
      <c r="J126">
        <v>1</v>
      </c>
      <c r="K126">
        <v>9548</v>
      </c>
      <c r="L126">
        <v>7</v>
      </c>
      <c r="M126">
        <v>81248</v>
      </c>
      <c r="N126">
        <v>0.48</v>
      </c>
      <c r="O126" t="s">
        <v>1077</v>
      </c>
      <c r="P126">
        <v>25</v>
      </c>
      <c r="Q126" t="s">
        <v>0</v>
      </c>
      <c r="R126">
        <v>17</v>
      </c>
      <c r="S126" t="s">
        <v>1</v>
      </c>
      <c r="T126">
        <v>553552</v>
      </c>
      <c r="U126" t="s">
        <v>2</v>
      </c>
      <c r="V126">
        <v>0</v>
      </c>
      <c r="W126" t="s">
        <v>3</v>
      </c>
      <c r="X126">
        <v>0</v>
      </c>
      <c r="Y126" t="s">
        <v>4</v>
      </c>
      <c r="Z126">
        <v>3505</v>
      </c>
      <c r="AA126" t="s">
        <v>5</v>
      </c>
      <c r="AB126">
        <v>0</v>
      </c>
      <c r="AC126" t="s">
        <v>173</v>
      </c>
      <c r="AD126">
        <v>80247</v>
      </c>
      <c r="AE126" t="s">
        <v>1078</v>
      </c>
      <c r="AF126">
        <v>31.28</v>
      </c>
      <c r="AG126" t="s">
        <v>174</v>
      </c>
      <c r="AH126" t="s">
        <v>294</v>
      </c>
      <c r="AI126">
        <v>1.1111010000010999E+23</v>
      </c>
      <c r="AJ126">
        <v>32</v>
      </c>
      <c r="AK126">
        <v>1568731091</v>
      </c>
    </row>
    <row r="127" spans="9:37" x14ac:dyDescent="0.25">
      <c r="I127">
        <v>508</v>
      </c>
      <c r="J127">
        <v>1</v>
      </c>
      <c r="K127">
        <v>31236</v>
      </c>
      <c r="L127">
        <v>21</v>
      </c>
      <c r="M127">
        <v>67188</v>
      </c>
      <c r="N127">
        <v>0.52</v>
      </c>
      <c r="O127" t="s">
        <v>1077</v>
      </c>
      <c r="P127">
        <v>25</v>
      </c>
      <c r="Q127" t="s">
        <v>0</v>
      </c>
      <c r="R127">
        <v>17</v>
      </c>
      <c r="S127" t="s">
        <v>1</v>
      </c>
      <c r="T127">
        <v>553552</v>
      </c>
      <c r="U127" t="s">
        <v>2</v>
      </c>
      <c r="V127">
        <v>0</v>
      </c>
      <c r="W127" t="s">
        <v>3</v>
      </c>
      <c r="X127">
        <v>0</v>
      </c>
      <c r="Y127" t="s">
        <v>4</v>
      </c>
      <c r="Z127">
        <v>3505</v>
      </c>
      <c r="AA127" t="s">
        <v>5</v>
      </c>
      <c r="AB127">
        <v>0</v>
      </c>
      <c r="AC127" t="s">
        <v>173</v>
      </c>
      <c r="AD127">
        <v>57828</v>
      </c>
      <c r="AE127" t="s">
        <v>1078</v>
      </c>
      <c r="AF127">
        <v>28.05</v>
      </c>
      <c r="AG127" t="s">
        <v>174</v>
      </c>
      <c r="AH127" t="s">
        <v>295</v>
      </c>
      <c r="AI127">
        <v>1.000001011111E+24</v>
      </c>
      <c r="AJ127">
        <v>29</v>
      </c>
      <c r="AK127">
        <v>1568731096</v>
      </c>
    </row>
    <row r="128" spans="9:37" x14ac:dyDescent="0.25">
      <c r="I128">
        <v>508</v>
      </c>
      <c r="J128">
        <v>1</v>
      </c>
      <c r="K128">
        <v>6188</v>
      </c>
      <c r="L128">
        <v>6</v>
      </c>
      <c r="M128">
        <v>35249</v>
      </c>
      <c r="N128">
        <v>0.52</v>
      </c>
      <c r="O128" t="s">
        <v>1077</v>
      </c>
      <c r="P128">
        <v>25</v>
      </c>
      <c r="Q128" t="s">
        <v>0</v>
      </c>
      <c r="R128">
        <v>17</v>
      </c>
      <c r="S128" t="s">
        <v>1</v>
      </c>
      <c r="T128">
        <v>553552</v>
      </c>
      <c r="U128" t="s">
        <v>2</v>
      </c>
      <c r="V128">
        <v>0</v>
      </c>
      <c r="W128" t="s">
        <v>3</v>
      </c>
      <c r="X128">
        <v>0</v>
      </c>
      <c r="Y128" t="s">
        <v>4</v>
      </c>
      <c r="Z128">
        <v>3505</v>
      </c>
      <c r="AA128" t="s">
        <v>5</v>
      </c>
      <c r="AB128">
        <v>0</v>
      </c>
      <c r="AC128" t="s">
        <v>173</v>
      </c>
      <c r="AD128">
        <v>33407</v>
      </c>
      <c r="AE128" t="s">
        <v>1078</v>
      </c>
      <c r="AF128">
        <v>18.66</v>
      </c>
      <c r="AG128" t="s">
        <v>174</v>
      </c>
      <c r="AH128" t="s">
        <v>296</v>
      </c>
      <c r="AI128">
        <v>1.000001011111E+24</v>
      </c>
      <c r="AJ128">
        <v>19</v>
      </c>
      <c r="AK128">
        <v>1568731102</v>
      </c>
    </row>
    <row r="129" spans="9:37" x14ac:dyDescent="0.25">
      <c r="I129">
        <v>512.5</v>
      </c>
      <c r="J129">
        <v>1</v>
      </c>
      <c r="K129">
        <v>11397</v>
      </c>
      <c r="L129">
        <v>8</v>
      </c>
      <c r="M129">
        <v>100549</v>
      </c>
      <c r="N129">
        <v>0.48</v>
      </c>
      <c r="O129" t="s">
        <v>1077</v>
      </c>
      <c r="P129">
        <v>25</v>
      </c>
      <c r="Q129" t="s">
        <v>0</v>
      </c>
      <c r="R129">
        <v>17</v>
      </c>
      <c r="S129" t="s">
        <v>1</v>
      </c>
      <c r="T129">
        <v>553552</v>
      </c>
      <c r="U129" t="s">
        <v>2</v>
      </c>
      <c r="V129">
        <v>0</v>
      </c>
      <c r="W129" t="s">
        <v>3</v>
      </c>
      <c r="X129">
        <v>0</v>
      </c>
      <c r="Y129" t="s">
        <v>4</v>
      </c>
      <c r="Z129">
        <v>3505</v>
      </c>
      <c r="AA129" t="s">
        <v>5</v>
      </c>
      <c r="AB129">
        <v>0</v>
      </c>
      <c r="AC129" t="s">
        <v>173</v>
      </c>
      <c r="AD129">
        <v>100280</v>
      </c>
      <c r="AE129" t="s">
        <v>1078</v>
      </c>
      <c r="AF129">
        <v>32.07</v>
      </c>
      <c r="AG129" t="s">
        <v>174</v>
      </c>
      <c r="AH129" t="s">
        <v>297</v>
      </c>
      <c r="AI129">
        <v>1.0100010110009999E+24</v>
      </c>
      <c r="AJ129">
        <v>33</v>
      </c>
      <c r="AK129">
        <v>1568731106</v>
      </c>
    </row>
    <row r="130" spans="9:37" x14ac:dyDescent="0.25">
      <c r="I130">
        <v>512.5</v>
      </c>
      <c r="J130">
        <v>1</v>
      </c>
      <c r="K130">
        <v>215</v>
      </c>
      <c r="L130">
        <v>1</v>
      </c>
      <c r="M130">
        <v>179638</v>
      </c>
      <c r="N130">
        <v>0.52</v>
      </c>
      <c r="O130" t="s">
        <v>1077</v>
      </c>
      <c r="P130">
        <v>25</v>
      </c>
      <c r="Q130" t="s">
        <v>0</v>
      </c>
      <c r="R130">
        <v>17</v>
      </c>
      <c r="S130" t="s">
        <v>1</v>
      </c>
      <c r="T130">
        <v>553552</v>
      </c>
      <c r="U130" t="s">
        <v>2</v>
      </c>
      <c r="V130">
        <v>0</v>
      </c>
      <c r="W130" t="s">
        <v>3</v>
      </c>
      <c r="X130">
        <v>0</v>
      </c>
      <c r="Y130" t="s">
        <v>4</v>
      </c>
      <c r="Z130">
        <v>3505</v>
      </c>
      <c r="AA130" t="s">
        <v>5</v>
      </c>
      <c r="AB130">
        <v>0</v>
      </c>
      <c r="AC130" t="s">
        <v>173</v>
      </c>
      <c r="AD130">
        <v>152891</v>
      </c>
      <c r="AE130" t="s">
        <v>1078</v>
      </c>
      <c r="AF130">
        <v>38.03</v>
      </c>
      <c r="AG130" t="s">
        <v>174</v>
      </c>
      <c r="AH130" t="s">
        <v>298</v>
      </c>
      <c r="AI130">
        <v>1.01000110000101E+24</v>
      </c>
      <c r="AJ130">
        <v>39</v>
      </c>
      <c r="AK130">
        <v>1568731115</v>
      </c>
    </row>
    <row r="131" spans="9:37" x14ac:dyDescent="0.25">
      <c r="I131">
        <v>515.5</v>
      </c>
      <c r="J131">
        <v>1</v>
      </c>
      <c r="K131">
        <v>9198</v>
      </c>
      <c r="L131">
        <v>5</v>
      </c>
      <c r="M131">
        <v>114367</v>
      </c>
      <c r="N131">
        <v>0.48</v>
      </c>
      <c r="O131" t="s">
        <v>1077</v>
      </c>
      <c r="P131">
        <v>25</v>
      </c>
      <c r="Q131" t="s">
        <v>0</v>
      </c>
      <c r="R131">
        <v>17</v>
      </c>
      <c r="S131" t="s">
        <v>1</v>
      </c>
      <c r="T131">
        <v>553552</v>
      </c>
      <c r="U131" t="s">
        <v>2</v>
      </c>
      <c r="V131">
        <v>0</v>
      </c>
      <c r="W131" t="s">
        <v>3</v>
      </c>
      <c r="X131">
        <v>0</v>
      </c>
      <c r="Y131" t="s">
        <v>4</v>
      </c>
      <c r="Z131">
        <v>3505</v>
      </c>
      <c r="AA131" t="s">
        <v>5</v>
      </c>
      <c r="AB131">
        <v>0</v>
      </c>
      <c r="AC131" t="s">
        <v>173</v>
      </c>
      <c r="AD131">
        <v>110977</v>
      </c>
      <c r="AE131" t="s">
        <v>1078</v>
      </c>
      <c r="AF131">
        <v>32.43</v>
      </c>
      <c r="AG131" t="s">
        <v>174</v>
      </c>
      <c r="AH131" t="s">
        <v>299</v>
      </c>
      <c r="AI131">
        <v>1.0111010000011E+23</v>
      </c>
      <c r="AJ131">
        <v>33</v>
      </c>
      <c r="AK131">
        <v>1568731120</v>
      </c>
    </row>
    <row r="132" spans="9:37" x14ac:dyDescent="0.25">
      <c r="I132">
        <v>511</v>
      </c>
      <c r="J132">
        <v>1</v>
      </c>
      <c r="K132">
        <v>4011</v>
      </c>
      <c r="L132">
        <v>3</v>
      </c>
      <c r="M132">
        <v>122136</v>
      </c>
      <c r="N132">
        <v>0.48</v>
      </c>
      <c r="O132" t="s">
        <v>1077</v>
      </c>
      <c r="P132">
        <v>25</v>
      </c>
      <c r="Q132" t="s">
        <v>0</v>
      </c>
      <c r="R132">
        <v>17</v>
      </c>
      <c r="S132" t="s">
        <v>1</v>
      </c>
      <c r="T132">
        <v>553552</v>
      </c>
      <c r="U132" t="s">
        <v>2</v>
      </c>
      <c r="V132">
        <v>0</v>
      </c>
      <c r="W132" t="s">
        <v>3</v>
      </c>
      <c r="X132">
        <v>0</v>
      </c>
      <c r="Y132" t="s">
        <v>4</v>
      </c>
      <c r="Z132">
        <v>3505</v>
      </c>
      <c r="AA132" t="s">
        <v>5</v>
      </c>
      <c r="AB132">
        <v>0</v>
      </c>
      <c r="AC132" t="s">
        <v>173</v>
      </c>
      <c r="AD132">
        <v>122028</v>
      </c>
      <c r="AE132" t="s">
        <v>1078</v>
      </c>
      <c r="AF132">
        <v>32.26</v>
      </c>
      <c r="AG132" t="s">
        <v>174</v>
      </c>
      <c r="AH132" t="s">
        <v>300</v>
      </c>
      <c r="AI132">
        <v>1.00100011111001E+23</v>
      </c>
      <c r="AJ132">
        <v>33</v>
      </c>
      <c r="AK132">
        <v>1568731125</v>
      </c>
    </row>
    <row r="133" spans="9:37" x14ac:dyDescent="0.25">
      <c r="I133">
        <v>512.5</v>
      </c>
      <c r="J133">
        <v>1</v>
      </c>
      <c r="K133">
        <v>5473</v>
      </c>
      <c r="L133">
        <v>4</v>
      </c>
      <c r="M133">
        <v>44950</v>
      </c>
      <c r="N133">
        <v>0.52</v>
      </c>
      <c r="O133" t="s">
        <v>1077</v>
      </c>
      <c r="P133">
        <v>25</v>
      </c>
      <c r="Q133" t="s">
        <v>0</v>
      </c>
      <c r="R133">
        <v>17</v>
      </c>
      <c r="S133" t="s">
        <v>1</v>
      </c>
      <c r="T133">
        <v>553552</v>
      </c>
      <c r="U133" t="s">
        <v>2</v>
      </c>
      <c r="V133">
        <v>0</v>
      </c>
      <c r="W133" t="s">
        <v>3</v>
      </c>
      <c r="X133">
        <v>0</v>
      </c>
      <c r="Y133" t="s">
        <v>4</v>
      </c>
      <c r="Z133">
        <v>3505</v>
      </c>
      <c r="AA133" t="s">
        <v>5</v>
      </c>
      <c r="AB133">
        <v>0</v>
      </c>
      <c r="AC133" t="s">
        <v>173</v>
      </c>
      <c r="AD133">
        <v>43542</v>
      </c>
      <c r="AE133" t="s">
        <v>1078</v>
      </c>
      <c r="AF133">
        <v>20.11</v>
      </c>
      <c r="AG133" t="s">
        <v>174</v>
      </c>
      <c r="AH133" t="s">
        <v>301</v>
      </c>
      <c r="AI133">
        <v>1.0111010011011E+23</v>
      </c>
      <c r="AJ133">
        <v>21</v>
      </c>
      <c r="AK133">
        <v>1568731130</v>
      </c>
    </row>
    <row r="134" spans="9:37" x14ac:dyDescent="0.25">
      <c r="I134">
        <v>508</v>
      </c>
      <c r="J134">
        <v>1</v>
      </c>
      <c r="K134">
        <v>25645</v>
      </c>
      <c r="L134">
        <v>13</v>
      </c>
      <c r="M134">
        <v>111742</v>
      </c>
      <c r="N134">
        <v>0.48</v>
      </c>
      <c r="O134" t="s">
        <v>1077</v>
      </c>
      <c r="P134">
        <v>25</v>
      </c>
      <c r="Q134" t="s">
        <v>0</v>
      </c>
      <c r="R134">
        <v>17</v>
      </c>
      <c r="S134" t="s">
        <v>1</v>
      </c>
      <c r="T134">
        <v>553552</v>
      </c>
      <c r="U134" t="s">
        <v>2</v>
      </c>
      <c r="V134">
        <v>0</v>
      </c>
      <c r="W134" t="s">
        <v>3</v>
      </c>
      <c r="X134">
        <v>0</v>
      </c>
      <c r="Y134" t="s">
        <v>4</v>
      </c>
      <c r="Z134">
        <v>3505</v>
      </c>
      <c r="AA134" t="s">
        <v>5</v>
      </c>
      <c r="AB134">
        <v>0</v>
      </c>
      <c r="AC134" t="s">
        <v>173</v>
      </c>
      <c r="AD134">
        <v>100532</v>
      </c>
      <c r="AE134" t="s">
        <v>1078</v>
      </c>
      <c r="AF134">
        <v>32.549999999999997</v>
      </c>
      <c r="AG134" t="s">
        <v>174</v>
      </c>
      <c r="AH134" t="s">
        <v>302</v>
      </c>
      <c r="AI134">
        <v>1.1111010000010999E+23</v>
      </c>
      <c r="AJ134">
        <v>33</v>
      </c>
      <c r="AK134">
        <v>1568731135</v>
      </c>
    </row>
    <row r="135" spans="9:37" x14ac:dyDescent="0.25">
      <c r="I135">
        <v>508</v>
      </c>
      <c r="J135">
        <v>1</v>
      </c>
      <c r="K135">
        <v>30942</v>
      </c>
      <c r="L135">
        <v>18</v>
      </c>
      <c r="M135">
        <v>115209</v>
      </c>
      <c r="N135">
        <v>0.48</v>
      </c>
      <c r="O135" t="s">
        <v>1077</v>
      </c>
      <c r="P135">
        <v>25</v>
      </c>
      <c r="Q135" t="s">
        <v>0</v>
      </c>
      <c r="R135">
        <v>17</v>
      </c>
      <c r="S135" t="s">
        <v>1</v>
      </c>
      <c r="T135">
        <v>553552</v>
      </c>
      <c r="U135" t="s">
        <v>2</v>
      </c>
      <c r="V135">
        <v>0</v>
      </c>
      <c r="W135" t="s">
        <v>3</v>
      </c>
      <c r="X135">
        <v>0</v>
      </c>
      <c r="Y135" t="s">
        <v>4</v>
      </c>
      <c r="Z135">
        <v>3505</v>
      </c>
      <c r="AA135" t="s">
        <v>5</v>
      </c>
      <c r="AB135">
        <v>0</v>
      </c>
      <c r="AC135" t="s">
        <v>173</v>
      </c>
      <c r="AD135">
        <v>113902</v>
      </c>
      <c r="AE135" t="s">
        <v>1078</v>
      </c>
      <c r="AF135">
        <v>33.35</v>
      </c>
      <c r="AG135" t="s">
        <v>174</v>
      </c>
      <c r="AH135" t="s">
        <v>303</v>
      </c>
      <c r="AI135">
        <v>1.1111010000010999E+23</v>
      </c>
      <c r="AJ135">
        <v>34</v>
      </c>
      <c r="AK135">
        <v>1568731140</v>
      </c>
    </row>
    <row r="136" spans="9:37" x14ac:dyDescent="0.25">
      <c r="I136">
        <v>512.5</v>
      </c>
      <c r="J136">
        <v>1</v>
      </c>
      <c r="K136">
        <v>6018</v>
      </c>
      <c r="L136">
        <v>6</v>
      </c>
      <c r="M136">
        <v>49662</v>
      </c>
      <c r="N136">
        <v>0.52</v>
      </c>
      <c r="O136" t="s">
        <v>1077</v>
      </c>
      <c r="P136">
        <v>25</v>
      </c>
      <c r="Q136" t="s">
        <v>0</v>
      </c>
      <c r="R136">
        <v>17</v>
      </c>
      <c r="S136" t="s">
        <v>1</v>
      </c>
      <c r="T136">
        <v>553552</v>
      </c>
      <c r="U136" t="s">
        <v>2</v>
      </c>
      <c r="V136">
        <v>0</v>
      </c>
      <c r="W136" t="s">
        <v>3</v>
      </c>
      <c r="X136">
        <v>0</v>
      </c>
      <c r="Y136" t="s">
        <v>4</v>
      </c>
      <c r="Z136">
        <v>3505</v>
      </c>
      <c r="AA136" t="s">
        <v>5</v>
      </c>
      <c r="AB136">
        <v>0</v>
      </c>
      <c r="AC136" t="s">
        <v>173</v>
      </c>
      <c r="AD136">
        <v>48632</v>
      </c>
      <c r="AE136" t="s">
        <v>1078</v>
      </c>
      <c r="AF136">
        <v>20.43</v>
      </c>
      <c r="AG136" t="s">
        <v>174</v>
      </c>
      <c r="AH136" t="s">
        <v>304</v>
      </c>
      <c r="AI136">
        <v>1.0111010011011E+23</v>
      </c>
      <c r="AJ136">
        <v>21</v>
      </c>
      <c r="AK136">
        <v>1568731145</v>
      </c>
    </row>
    <row r="137" spans="9:37" x14ac:dyDescent="0.25">
      <c r="I137">
        <v>513</v>
      </c>
      <c r="J137">
        <v>1</v>
      </c>
      <c r="K137">
        <v>9225</v>
      </c>
      <c r="L137">
        <v>6</v>
      </c>
      <c r="M137">
        <v>414043</v>
      </c>
      <c r="N137">
        <v>0.52</v>
      </c>
      <c r="O137" t="s">
        <v>1077</v>
      </c>
      <c r="P137">
        <v>25</v>
      </c>
      <c r="Q137" t="s">
        <v>0</v>
      </c>
      <c r="R137">
        <v>17</v>
      </c>
      <c r="S137" t="s">
        <v>1</v>
      </c>
      <c r="T137">
        <v>553552</v>
      </c>
      <c r="U137" t="s">
        <v>2</v>
      </c>
      <c r="V137">
        <v>0</v>
      </c>
      <c r="W137" t="s">
        <v>3</v>
      </c>
      <c r="X137">
        <v>0</v>
      </c>
      <c r="Y137" t="s">
        <v>4</v>
      </c>
      <c r="Z137">
        <v>3505</v>
      </c>
      <c r="AA137" t="s">
        <v>5</v>
      </c>
      <c r="AB137">
        <v>0</v>
      </c>
      <c r="AC137" t="s">
        <v>173</v>
      </c>
      <c r="AD137">
        <v>364269</v>
      </c>
      <c r="AE137" t="s">
        <v>1078</v>
      </c>
      <c r="AF137">
        <v>68.58</v>
      </c>
      <c r="AG137" t="s">
        <v>174</v>
      </c>
      <c r="AH137" t="s">
        <v>305</v>
      </c>
      <c r="AI137">
        <v>1.1111010000010999E+23</v>
      </c>
      <c r="AJ137">
        <v>70</v>
      </c>
      <c r="AK137">
        <v>1568731150</v>
      </c>
    </row>
    <row r="138" spans="9:37" x14ac:dyDescent="0.25">
      <c r="I138">
        <v>514.5</v>
      </c>
      <c r="J138">
        <v>1</v>
      </c>
      <c r="K138">
        <v>1493</v>
      </c>
      <c r="L138">
        <v>2</v>
      </c>
      <c r="M138">
        <v>54162</v>
      </c>
      <c r="N138">
        <v>0.52</v>
      </c>
      <c r="O138" t="s">
        <v>1077</v>
      </c>
      <c r="P138">
        <v>25</v>
      </c>
      <c r="Q138" t="s">
        <v>0</v>
      </c>
      <c r="R138">
        <v>17</v>
      </c>
      <c r="S138" t="s">
        <v>1</v>
      </c>
      <c r="T138">
        <v>553552</v>
      </c>
      <c r="U138" t="s">
        <v>2</v>
      </c>
      <c r="V138">
        <v>0</v>
      </c>
      <c r="W138" t="s">
        <v>3</v>
      </c>
      <c r="X138">
        <v>0</v>
      </c>
      <c r="Y138" t="s">
        <v>4</v>
      </c>
      <c r="Z138">
        <v>3505</v>
      </c>
      <c r="AA138" t="s">
        <v>5</v>
      </c>
      <c r="AB138">
        <v>0</v>
      </c>
      <c r="AC138" t="s">
        <v>173</v>
      </c>
      <c r="AD138">
        <v>54157</v>
      </c>
      <c r="AE138" t="s">
        <v>1078</v>
      </c>
      <c r="AF138">
        <v>24</v>
      </c>
      <c r="AG138" t="s">
        <v>174</v>
      </c>
      <c r="AH138" t="s">
        <v>306</v>
      </c>
      <c r="AI138">
        <v>1.100001011111E+24</v>
      </c>
      <c r="AJ138">
        <v>25</v>
      </c>
      <c r="AK138">
        <v>1568731155</v>
      </c>
    </row>
    <row r="139" spans="9:37" x14ac:dyDescent="0.25">
      <c r="I139">
        <v>514.5</v>
      </c>
      <c r="J139">
        <v>1</v>
      </c>
      <c r="K139">
        <v>5862</v>
      </c>
      <c r="L139">
        <v>6</v>
      </c>
      <c r="M139">
        <v>45572</v>
      </c>
      <c r="N139">
        <v>0.48</v>
      </c>
      <c r="O139" t="s">
        <v>1077</v>
      </c>
      <c r="P139">
        <v>25</v>
      </c>
      <c r="Q139" t="s">
        <v>0</v>
      </c>
      <c r="R139">
        <v>17</v>
      </c>
      <c r="S139" t="s">
        <v>1</v>
      </c>
      <c r="T139">
        <v>553552</v>
      </c>
      <c r="U139" t="s">
        <v>2</v>
      </c>
      <c r="V139">
        <v>0</v>
      </c>
      <c r="W139" t="s">
        <v>3</v>
      </c>
      <c r="X139">
        <v>0</v>
      </c>
      <c r="Y139" t="s">
        <v>4</v>
      </c>
      <c r="Z139">
        <v>3505</v>
      </c>
      <c r="AA139" t="s">
        <v>5</v>
      </c>
      <c r="AB139">
        <v>0</v>
      </c>
      <c r="AC139" t="s">
        <v>173</v>
      </c>
      <c r="AD139">
        <v>45472</v>
      </c>
      <c r="AE139" t="s">
        <v>1078</v>
      </c>
      <c r="AF139">
        <v>21.78</v>
      </c>
      <c r="AG139" t="s">
        <v>174</v>
      </c>
      <c r="AH139" t="s">
        <v>307</v>
      </c>
      <c r="AI139">
        <v>1.111010000011E+22</v>
      </c>
      <c r="AJ139">
        <v>23</v>
      </c>
      <c r="AK139">
        <v>1568731164</v>
      </c>
    </row>
    <row r="140" spans="9:37" x14ac:dyDescent="0.25">
      <c r="I140">
        <v>508</v>
      </c>
      <c r="J140">
        <v>1</v>
      </c>
      <c r="K140">
        <v>11770</v>
      </c>
      <c r="L140">
        <v>6</v>
      </c>
      <c r="M140">
        <v>226234</v>
      </c>
      <c r="N140">
        <v>0.48</v>
      </c>
      <c r="O140" t="s">
        <v>1077</v>
      </c>
      <c r="P140">
        <v>25</v>
      </c>
      <c r="Q140" t="s">
        <v>0</v>
      </c>
      <c r="R140">
        <v>17</v>
      </c>
      <c r="S140" t="s">
        <v>1</v>
      </c>
      <c r="T140">
        <v>553552</v>
      </c>
      <c r="U140" t="s">
        <v>2</v>
      </c>
      <c r="V140">
        <v>0</v>
      </c>
      <c r="W140" t="s">
        <v>3</v>
      </c>
      <c r="X140">
        <v>0</v>
      </c>
      <c r="Y140" t="s">
        <v>4</v>
      </c>
      <c r="Z140">
        <v>3505</v>
      </c>
      <c r="AA140" t="s">
        <v>5</v>
      </c>
      <c r="AB140">
        <v>0</v>
      </c>
      <c r="AC140" t="s">
        <v>173</v>
      </c>
      <c r="AD140">
        <v>225150</v>
      </c>
      <c r="AE140" t="s">
        <v>1078</v>
      </c>
      <c r="AF140">
        <v>48.22</v>
      </c>
      <c r="AG140" t="s">
        <v>174</v>
      </c>
      <c r="AH140" t="s">
        <v>308</v>
      </c>
      <c r="AI140">
        <v>1.1111010000010999E+23</v>
      </c>
      <c r="AJ140">
        <v>48</v>
      </c>
      <c r="AK140">
        <v>1568731170</v>
      </c>
    </row>
    <row r="141" spans="9:37" x14ac:dyDescent="0.25">
      <c r="I141">
        <v>508</v>
      </c>
      <c r="J141">
        <v>1</v>
      </c>
      <c r="K141">
        <v>407</v>
      </c>
      <c r="L141">
        <v>1</v>
      </c>
      <c r="M141">
        <v>69508</v>
      </c>
      <c r="N141">
        <v>0.48</v>
      </c>
      <c r="O141" t="s">
        <v>1077</v>
      </c>
      <c r="P141">
        <v>25</v>
      </c>
      <c r="Q141" t="s">
        <v>0</v>
      </c>
      <c r="R141">
        <v>17</v>
      </c>
      <c r="S141" t="s">
        <v>1</v>
      </c>
      <c r="T141">
        <v>553552</v>
      </c>
      <c r="U141" t="s">
        <v>2</v>
      </c>
      <c r="V141">
        <v>0</v>
      </c>
      <c r="W141" t="s">
        <v>3</v>
      </c>
      <c r="X141">
        <v>0</v>
      </c>
      <c r="Y141" t="s">
        <v>4</v>
      </c>
      <c r="Z141">
        <v>3505</v>
      </c>
      <c r="AA141" t="s">
        <v>5</v>
      </c>
      <c r="AB141">
        <v>0</v>
      </c>
      <c r="AC141" t="s">
        <v>173</v>
      </c>
      <c r="AD141">
        <v>54093</v>
      </c>
      <c r="AE141" t="s">
        <v>1078</v>
      </c>
      <c r="AF141">
        <v>25.41</v>
      </c>
      <c r="AG141" t="s">
        <v>174</v>
      </c>
      <c r="AH141" t="s">
        <v>309</v>
      </c>
      <c r="AI141">
        <v>1.1111010000010999E+23</v>
      </c>
      <c r="AJ141">
        <v>26</v>
      </c>
      <c r="AK141">
        <v>1568731175</v>
      </c>
    </row>
    <row r="142" spans="9:37" x14ac:dyDescent="0.25">
      <c r="I142">
        <v>512.5</v>
      </c>
      <c r="J142">
        <v>1</v>
      </c>
      <c r="K142">
        <v>9445</v>
      </c>
      <c r="L142">
        <v>6</v>
      </c>
      <c r="M142">
        <v>184170</v>
      </c>
      <c r="N142">
        <v>0.48</v>
      </c>
      <c r="O142" t="s">
        <v>1077</v>
      </c>
      <c r="P142">
        <v>25</v>
      </c>
      <c r="Q142" t="s">
        <v>0</v>
      </c>
      <c r="R142">
        <v>17</v>
      </c>
      <c r="S142" t="s">
        <v>1</v>
      </c>
      <c r="T142">
        <v>553552</v>
      </c>
      <c r="U142" t="s">
        <v>2</v>
      </c>
      <c r="V142">
        <v>0</v>
      </c>
      <c r="W142" t="s">
        <v>3</v>
      </c>
      <c r="X142">
        <v>0</v>
      </c>
      <c r="Y142" t="s">
        <v>4</v>
      </c>
      <c r="Z142">
        <v>3505</v>
      </c>
      <c r="AA142" t="s">
        <v>5</v>
      </c>
      <c r="AB142">
        <v>0</v>
      </c>
      <c r="AC142" t="s">
        <v>173</v>
      </c>
      <c r="AD142">
        <v>182455</v>
      </c>
      <c r="AE142" t="s">
        <v>1078</v>
      </c>
      <c r="AF142">
        <v>46.78</v>
      </c>
      <c r="AG142" t="s">
        <v>174</v>
      </c>
      <c r="AH142" t="s">
        <v>310</v>
      </c>
      <c r="AI142">
        <v>1.0100010110009999E+24</v>
      </c>
      <c r="AJ142">
        <v>47</v>
      </c>
      <c r="AK142">
        <v>1568731180</v>
      </c>
    </row>
    <row r="143" spans="9:37" x14ac:dyDescent="0.25">
      <c r="I143">
        <v>513</v>
      </c>
      <c r="J143">
        <v>1</v>
      </c>
      <c r="K143">
        <v>1038</v>
      </c>
      <c r="L143">
        <v>1</v>
      </c>
      <c r="M143">
        <v>40521</v>
      </c>
      <c r="N143">
        <v>0.52</v>
      </c>
      <c r="O143" t="s">
        <v>1077</v>
      </c>
      <c r="P143">
        <v>25</v>
      </c>
      <c r="Q143" t="s">
        <v>0</v>
      </c>
      <c r="R143">
        <v>17</v>
      </c>
      <c r="S143" t="s">
        <v>1</v>
      </c>
      <c r="T143">
        <v>553552</v>
      </c>
      <c r="U143" t="s">
        <v>2</v>
      </c>
      <c r="V143">
        <v>0</v>
      </c>
      <c r="W143" t="s">
        <v>3</v>
      </c>
      <c r="X143">
        <v>0</v>
      </c>
      <c r="Y143" t="s">
        <v>4</v>
      </c>
      <c r="Z143">
        <v>3505</v>
      </c>
      <c r="AA143" t="s">
        <v>5</v>
      </c>
      <c r="AB143">
        <v>0</v>
      </c>
      <c r="AC143" t="s">
        <v>173</v>
      </c>
      <c r="AD143">
        <v>39612</v>
      </c>
      <c r="AE143" t="s">
        <v>1078</v>
      </c>
      <c r="AF143">
        <v>25.43</v>
      </c>
      <c r="AG143" t="s">
        <v>174</v>
      </c>
      <c r="AH143" t="s">
        <v>311</v>
      </c>
      <c r="AI143">
        <v>1.110001011001E+24</v>
      </c>
      <c r="AJ143">
        <v>26</v>
      </c>
      <c r="AK143">
        <v>1568731185</v>
      </c>
    </row>
    <row r="144" spans="9:37" x14ac:dyDescent="0.25">
      <c r="I144">
        <v>512.5</v>
      </c>
      <c r="J144">
        <v>1</v>
      </c>
      <c r="K144">
        <v>13839</v>
      </c>
      <c r="L144">
        <v>9</v>
      </c>
      <c r="M144">
        <v>176524</v>
      </c>
      <c r="N144">
        <v>0.52</v>
      </c>
      <c r="O144" t="s">
        <v>1077</v>
      </c>
      <c r="P144">
        <v>25</v>
      </c>
      <c r="Q144" t="s">
        <v>0</v>
      </c>
      <c r="R144">
        <v>17</v>
      </c>
      <c r="S144" t="s">
        <v>1</v>
      </c>
      <c r="T144">
        <v>553552</v>
      </c>
      <c r="U144" t="s">
        <v>2</v>
      </c>
      <c r="V144">
        <v>0</v>
      </c>
      <c r="W144" t="s">
        <v>3</v>
      </c>
      <c r="X144">
        <v>0</v>
      </c>
      <c r="Y144" t="s">
        <v>4</v>
      </c>
      <c r="Z144">
        <v>3505</v>
      </c>
      <c r="AA144" t="s">
        <v>5</v>
      </c>
      <c r="AB144">
        <v>0</v>
      </c>
      <c r="AC144" t="s">
        <v>173</v>
      </c>
      <c r="AD144">
        <v>176433</v>
      </c>
      <c r="AE144" t="s">
        <v>1078</v>
      </c>
      <c r="AF144">
        <v>42.92</v>
      </c>
      <c r="AG144" t="s">
        <v>174</v>
      </c>
      <c r="AH144" t="s">
        <v>312</v>
      </c>
      <c r="AI144">
        <v>1.0111010011011E+23</v>
      </c>
      <c r="AJ144">
        <v>43</v>
      </c>
      <c r="AK144">
        <v>1568731190</v>
      </c>
    </row>
    <row r="145" spans="3:37" x14ac:dyDescent="0.25">
      <c r="I145">
        <v>514.5</v>
      </c>
      <c r="J145">
        <v>1</v>
      </c>
      <c r="K145">
        <v>4141</v>
      </c>
      <c r="L145">
        <v>4</v>
      </c>
      <c r="M145">
        <v>34680</v>
      </c>
      <c r="N145">
        <v>0.52</v>
      </c>
      <c r="O145" t="s">
        <v>1077</v>
      </c>
      <c r="P145">
        <v>25</v>
      </c>
      <c r="Q145" t="s">
        <v>0</v>
      </c>
      <c r="R145">
        <v>17</v>
      </c>
      <c r="S145" t="s">
        <v>1</v>
      </c>
      <c r="T145">
        <v>553552</v>
      </c>
      <c r="U145" t="s">
        <v>2</v>
      </c>
      <c r="V145">
        <v>0</v>
      </c>
      <c r="W145" t="s">
        <v>3</v>
      </c>
      <c r="X145">
        <v>0</v>
      </c>
      <c r="Y145" t="s">
        <v>4</v>
      </c>
      <c r="Z145">
        <v>3505</v>
      </c>
      <c r="AA145" t="s">
        <v>5</v>
      </c>
      <c r="AB145">
        <v>0</v>
      </c>
      <c r="AC145" t="s">
        <v>173</v>
      </c>
      <c r="AD145">
        <v>34349</v>
      </c>
      <c r="AE145" t="s">
        <v>1078</v>
      </c>
      <c r="AF145">
        <v>19.14</v>
      </c>
      <c r="AG145" t="s">
        <v>174</v>
      </c>
      <c r="AH145" t="s">
        <v>313</v>
      </c>
      <c r="AI145">
        <v>1.100001011111E+24</v>
      </c>
      <c r="AJ145">
        <v>20</v>
      </c>
      <c r="AK145">
        <v>1568731195</v>
      </c>
    </row>
    <row r="146" spans="3:37" x14ac:dyDescent="0.25">
      <c r="I146">
        <v>509</v>
      </c>
      <c r="J146">
        <v>1</v>
      </c>
      <c r="K146">
        <v>1065</v>
      </c>
      <c r="L146">
        <v>1</v>
      </c>
      <c r="M146">
        <v>109277</v>
      </c>
      <c r="N146">
        <v>0.48</v>
      </c>
      <c r="O146" t="s">
        <v>1077</v>
      </c>
      <c r="P146">
        <v>25</v>
      </c>
      <c r="Q146" t="s">
        <v>0</v>
      </c>
      <c r="R146">
        <v>17</v>
      </c>
      <c r="S146" t="s">
        <v>1</v>
      </c>
      <c r="T146">
        <v>553552</v>
      </c>
      <c r="U146" t="s">
        <v>2</v>
      </c>
      <c r="V146">
        <v>0</v>
      </c>
      <c r="W146" t="s">
        <v>3</v>
      </c>
      <c r="X146">
        <v>0</v>
      </c>
      <c r="Y146" t="s">
        <v>4</v>
      </c>
      <c r="Z146">
        <v>3505</v>
      </c>
      <c r="AA146" t="s">
        <v>5</v>
      </c>
      <c r="AB146">
        <v>0</v>
      </c>
      <c r="AC146" t="s">
        <v>173</v>
      </c>
      <c r="AD146">
        <v>89539</v>
      </c>
      <c r="AE146" t="s">
        <v>1078</v>
      </c>
      <c r="AF146">
        <v>33.11</v>
      </c>
      <c r="AG146" t="s">
        <v>174</v>
      </c>
      <c r="AH146" t="s">
        <v>314</v>
      </c>
      <c r="AI146">
        <v>1.00011001110011E+23</v>
      </c>
      <c r="AJ146">
        <v>33</v>
      </c>
      <c r="AK146">
        <v>1568731201</v>
      </c>
    </row>
    <row r="147" spans="3:37" x14ac:dyDescent="0.25">
      <c r="I147">
        <v>510</v>
      </c>
      <c r="J147">
        <v>1</v>
      </c>
      <c r="K147">
        <v>945</v>
      </c>
      <c r="L147">
        <v>1</v>
      </c>
      <c r="M147">
        <v>131709</v>
      </c>
      <c r="N147">
        <v>0.48</v>
      </c>
      <c r="O147" t="s">
        <v>1077</v>
      </c>
      <c r="P147">
        <v>25</v>
      </c>
      <c r="Q147" t="s">
        <v>0</v>
      </c>
      <c r="R147">
        <v>17</v>
      </c>
      <c r="S147" t="s">
        <v>1</v>
      </c>
      <c r="T147">
        <v>553552</v>
      </c>
      <c r="U147" t="s">
        <v>2</v>
      </c>
      <c r="V147">
        <v>0</v>
      </c>
      <c r="W147" t="s">
        <v>3</v>
      </c>
      <c r="X147">
        <v>0</v>
      </c>
      <c r="Y147" t="s">
        <v>4</v>
      </c>
      <c r="Z147">
        <v>3505</v>
      </c>
      <c r="AA147" t="s">
        <v>5</v>
      </c>
      <c r="AB147">
        <v>0</v>
      </c>
      <c r="AC147" t="s">
        <v>173</v>
      </c>
      <c r="AD147">
        <v>131157</v>
      </c>
      <c r="AE147" t="s">
        <v>1078</v>
      </c>
      <c r="AF147">
        <v>36.200000000000003</v>
      </c>
      <c r="AG147" t="s">
        <v>174</v>
      </c>
      <c r="AH147" t="s">
        <v>315</v>
      </c>
      <c r="AI147">
        <v>1.01100100000111E+23</v>
      </c>
      <c r="AJ147">
        <v>37</v>
      </c>
      <c r="AK147">
        <v>1568731210</v>
      </c>
    </row>
    <row r="148" spans="3:37" x14ac:dyDescent="0.25">
      <c r="I148">
        <v>509</v>
      </c>
      <c r="J148">
        <v>1</v>
      </c>
      <c r="K148">
        <v>423</v>
      </c>
      <c r="L148">
        <v>0</v>
      </c>
      <c r="M148">
        <v>35498</v>
      </c>
      <c r="N148">
        <v>0.52</v>
      </c>
      <c r="O148" t="s">
        <v>1077</v>
      </c>
      <c r="P148">
        <v>25</v>
      </c>
      <c r="Q148" t="s">
        <v>0</v>
      </c>
      <c r="R148">
        <v>17</v>
      </c>
      <c r="S148" t="s">
        <v>1</v>
      </c>
      <c r="T148">
        <v>553552</v>
      </c>
      <c r="U148" t="s">
        <v>2</v>
      </c>
      <c r="V148">
        <v>0</v>
      </c>
      <c r="W148" t="s">
        <v>3</v>
      </c>
      <c r="X148">
        <v>0</v>
      </c>
      <c r="Y148" t="s">
        <v>4</v>
      </c>
      <c r="Z148">
        <v>3505</v>
      </c>
      <c r="AA148" t="s">
        <v>5</v>
      </c>
      <c r="AB148">
        <v>0</v>
      </c>
      <c r="AC148" t="s">
        <v>173</v>
      </c>
      <c r="AD148">
        <v>35452</v>
      </c>
      <c r="AE148" t="s">
        <v>1078</v>
      </c>
      <c r="AF148">
        <v>17.63</v>
      </c>
      <c r="AG148" t="s">
        <v>174</v>
      </c>
      <c r="AH148" t="s">
        <v>316</v>
      </c>
      <c r="AI148">
        <v>1.11111000011E+22</v>
      </c>
      <c r="AJ148">
        <v>18</v>
      </c>
      <c r="AK148">
        <v>1568731216</v>
      </c>
    </row>
    <row r="149" spans="3:37" x14ac:dyDescent="0.25">
      <c r="I149">
        <v>513</v>
      </c>
      <c r="J149">
        <v>1</v>
      </c>
      <c r="K149">
        <v>4368</v>
      </c>
      <c r="L149">
        <v>4</v>
      </c>
      <c r="M149">
        <v>78271</v>
      </c>
      <c r="N149">
        <v>0.48</v>
      </c>
      <c r="O149" t="s">
        <v>1077</v>
      </c>
      <c r="P149">
        <v>25</v>
      </c>
      <c r="Q149" t="s">
        <v>0</v>
      </c>
      <c r="R149">
        <v>17</v>
      </c>
      <c r="S149" t="s">
        <v>1</v>
      </c>
      <c r="T149">
        <v>553552</v>
      </c>
      <c r="U149" t="s">
        <v>2</v>
      </c>
      <c r="V149">
        <v>0</v>
      </c>
      <c r="W149" t="s">
        <v>3</v>
      </c>
      <c r="X149">
        <v>0</v>
      </c>
      <c r="Y149" t="s">
        <v>4</v>
      </c>
      <c r="Z149">
        <v>3505</v>
      </c>
      <c r="AA149" t="s">
        <v>5</v>
      </c>
      <c r="AB149">
        <v>0</v>
      </c>
      <c r="AC149" t="s">
        <v>173</v>
      </c>
      <c r="AD149">
        <v>75293</v>
      </c>
      <c r="AE149" t="s">
        <v>1078</v>
      </c>
      <c r="AF149">
        <v>27.95</v>
      </c>
      <c r="AG149" t="s">
        <v>174</v>
      </c>
      <c r="AH149" t="s">
        <v>317</v>
      </c>
      <c r="AI149">
        <v>1.000001011111E+24</v>
      </c>
      <c r="AJ149">
        <v>29</v>
      </c>
      <c r="AK149">
        <v>1568731220</v>
      </c>
    </row>
    <row r="150" spans="3:37" x14ac:dyDescent="0.25">
      <c r="I150">
        <v>511.5</v>
      </c>
      <c r="J150">
        <v>1</v>
      </c>
      <c r="K150">
        <v>3335</v>
      </c>
      <c r="L150">
        <v>2</v>
      </c>
      <c r="M150">
        <v>40034</v>
      </c>
      <c r="N150">
        <v>0.48</v>
      </c>
      <c r="O150" t="s">
        <v>1077</v>
      </c>
      <c r="P150">
        <v>25</v>
      </c>
      <c r="Q150" t="s">
        <v>0</v>
      </c>
      <c r="R150">
        <v>17</v>
      </c>
      <c r="S150" t="s">
        <v>1</v>
      </c>
      <c r="T150">
        <v>553552</v>
      </c>
      <c r="U150" t="s">
        <v>2</v>
      </c>
      <c r="V150">
        <v>0</v>
      </c>
      <c r="W150" t="s">
        <v>3</v>
      </c>
      <c r="X150">
        <v>0</v>
      </c>
      <c r="Y150" t="s">
        <v>4</v>
      </c>
      <c r="Z150">
        <v>3505</v>
      </c>
      <c r="AA150" t="s">
        <v>5</v>
      </c>
      <c r="AB150">
        <v>0</v>
      </c>
      <c r="AC150" t="s">
        <v>173</v>
      </c>
      <c r="AD150">
        <v>35261</v>
      </c>
      <c r="AE150" t="s">
        <v>1078</v>
      </c>
      <c r="AF150">
        <v>18.05</v>
      </c>
      <c r="AG150" t="s">
        <v>174</v>
      </c>
      <c r="AH150" t="s">
        <v>318</v>
      </c>
      <c r="AI150">
        <v>1.11011000011E+22</v>
      </c>
      <c r="AJ150">
        <v>18</v>
      </c>
      <c r="AK150">
        <v>1568731226</v>
      </c>
    </row>
    <row r="151" spans="3:37" x14ac:dyDescent="0.25">
      <c r="I151">
        <v>511.5</v>
      </c>
      <c r="J151">
        <v>1</v>
      </c>
      <c r="K151">
        <v>1901</v>
      </c>
      <c r="L151">
        <v>1</v>
      </c>
      <c r="M151">
        <v>93430</v>
      </c>
      <c r="N151">
        <v>0.52</v>
      </c>
      <c r="O151" t="s">
        <v>1077</v>
      </c>
      <c r="P151">
        <v>25</v>
      </c>
      <c r="Q151" t="s">
        <v>0</v>
      </c>
      <c r="R151">
        <v>17</v>
      </c>
      <c r="S151" t="s">
        <v>1</v>
      </c>
      <c r="T151">
        <v>553552</v>
      </c>
      <c r="U151" t="s">
        <v>2</v>
      </c>
      <c r="V151">
        <v>0</v>
      </c>
      <c r="W151" t="s">
        <v>3</v>
      </c>
      <c r="X151">
        <v>0</v>
      </c>
      <c r="Y151" t="s">
        <v>4</v>
      </c>
      <c r="Z151">
        <v>3505</v>
      </c>
      <c r="AA151" t="s">
        <v>5</v>
      </c>
      <c r="AB151">
        <v>0</v>
      </c>
      <c r="AC151" t="s">
        <v>173</v>
      </c>
      <c r="AD151">
        <v>91382</v>
      </c>
      <c r="AE151" t="s">
        <v>1078</v>
      </c>
      <c r="AF151">
        <v>27.82</v>
      </c>
      <c r="AG151" t="s">
        <v>174</v>
      </c>
      <c r="AH151" t="s">
        <v>319</v>
      </c>
      <c r="AI151">
        <v>1.000011011111E+24</v>
      </c>
      <c r="AJ151">
        <v>28</v>
      </c>
      <c r="AK151">
        <v>1568731231</v>
      </c>
    </row>
    <row r="152" spans="3:37" x14ac:dyDescent="0.25">
      <c r="I152">
        <v>508</v>
      </c>
      <c r="J152">
        <v>1</v>
      </c>
      <c r="K152">
        <v>11919</v>
      </c>
      <c r="L152">
        <v>8</v>
      </c>
      <c r="M152">
        <v>432027</v>
      </c>
      <c r="N152">
        <v>0.48</v>
      </c>
      <c r="O152" t="s">
        <v>1077</v>
      </c>
      <c r="P152">
        <v>25</v>
      </c>
      <c r="Q152" t="s">
        <v>0</v>
      </c>
      <c r="R152">
        <v>17</v>
      </c>
      <c r="S152" t="s">
        <v>1</v>
      </c>
      <c r="T152">
        <v>553552</v>
      </c>
      <c r="U152" t="s">
        <v>2</v>
      </c>
      <c r="V152">
        <v>0</v>
      </c>
      <c r="W152" t="s">
        <v>3</v>
      </c>
      <c r="X152">
        <v>0</v>
      </c>
      <c r="Y152" t="s">
        <v>4</v>
      </c>
      <c r="Z152">
        <v>3505</v>
      </c>
      <c r="AA152" t="s">
        <v>5</v>
      </c>
      <c r="AB152">
        <v>0</v>
      </c>
      <c r="AC152" t="s">
        <v>173</v>
      </c>
      <c r="AD152">
        <v>388127</v>
      </c>
      <c r="AE152" t="s">
        <v>1078</v>
      </c>
      <c r="AF152">
        <v>63.89</v>
      </c>
      <c r="AG152" t="s">
        <v>174</v>
      </c>
      <c r="AH152" t="s">
        <v>320</v>
      </c>
      <c r="AI152">
        <v>1.1111010000010999E+23</v>
      </c>
      <c r="AJ152">
        <v>65</v>
      </c>
      <c r="AK152">
        <v>1568731235</v>
      </c>
    </row>
    <row r="153" spans="3:37" x14ac:dyDescent="0.25">
      <c r="I153">
        <v>509</v>
      </c>
      <c r="J153">
        <v>1</v>
      </c>
      <c r="K153">
        <v>2188</v>
      </c>
      <c r="L153">
        <v>2</v>
      </c>
      <c r="M153">
        <v>218386</v>
      </c>
      <c r="N153">
        <v>0.52</v>
      </c>
      <c r="O153" t="s">
        <v>1077</v>
      </c>
      <c r="P153">
        <v>25</v>
      </c>
      <c r="Q153" t="s">
        <v>0</v>
      </c>
      <c r="R153">
        <v>17</v>
      </c>
      <c r="S153" t="s">
        <v>1</v>
      </c>
      <c r="T153">
        <v>553552</v>
      </c>
      <c r="U153" t="s">
        <v>2</v>
      </c>
      <c r="V153">
        <v>0</v>
      </c>
      <c r="W153" t="s">
        <v>3</v>
      </c>
      <c r="X153">
        <v>0</v>
      </c>
      <c r="Y153" t="s">
        <v>4</v>
      </c>
      <c r="Z153">
        <v>3505</v>
      </c>
      <c r="AA153" t="s">
        <v>5</v>
      </c>
      <c r="AB153">
        <v>0</v>
      </c>
      <c r="AC153" t="s">
        <v>173</v>
      </c>
      <c r="AD153">
        <v>204984</v>
      </c>
      <c r="AE153" t="s">
        <v>1078</v>
      </c>
      <c r="AF153">
        <v>42.76</v>
      </c>
      <c r="AG153" t="s">
        <v>174</v>
      </c>
      <c r="AH153" t="s">
        <v>321</v>
      </c>
      <c r="AI153">
        <v>1.100001011011E+24</v>
      </c>
      <c r="AJ153">
        <v>44</v>
      </c>
      <c r="AK153">
        <v>1568731240</v>
      </c>
    </row>
    <row r="154" spans="3:37" x14ac:dyDescent="0.25">
      <c r="I154">
        <v>513.5</v>
      </c>
      <c r="J154">
        <v>1</v>
      </c>
      <c r="K154">
        <v>429</v>
      </c>
      <c r="L154">
        <v>1</v>
      </c>
      <c r="M154">
        <v>109362</v>
      </c>
      <c r="N154">
        <v>0.52</v>
      </c>
      <c r="O154" t="s">
        <v>1077</v>
      </c>
      <c r="P154">
        <v>25</v>
      </c>
      <c r="Q154" t="s">
        <v>0</v>
      </c>
      <c r="R154">
        <v>17</v>
      </c>
      <c r="S154" t="s">
        <v>1</v>
      </c>
      <c r="T154">
        <v>553552</v>
      </c>
      <c r="U154" t="s">
        <v>2</v>
      </c>
      <c r="V154">
        <v>0</v>
      </c>
      <c r="W154" t="s">
        <v>3</v>
      </c>
      <c r="X154">
        <v>0</v>
      </c>
      <c r="Y154" t="s">
        <v>4</v>
      </c>
      <c r="Z154">
        <v>3505</v>
      </c>
      <c r="AA154" t="s">
        <v>5</v>
      </c>
      <c r="AB154">
        <v>0</v>
      </c>
      <c r="AC154" t="s">
        <v>173</v>
      </c>
      <c r="AD154">
        <v>96033</v>
      </c>
      <c r="AE154" t="s">
        <v>1078</v>
      </c>
      <c r="AF154">
        <v>28.59</v>
      </c>
      <c r="AG154" t="s">
        <v>174</v>
      </c>
      <c r="AH154" t="s">
        <v>322</v>
      </c>
      <c r="AI154">
        <v>1.01100110000111E+24</v>
      </c>
      <c r="AJ154">
        <v>29</v>
      </c>
      <c r="AK154">
        <v>1568731249</v>
      </c>
    </row>
    <row r="155" spans="3:37" x14ac:dyDescent="0.25">
      <c r="I155">
        <v>512.5</v>
      </c>
      <c r="J155">
        <v>1</v>
      </c>
      <c r="K155">
        <v>6149</v>
      </c>
      <c r="L155">
        <v>5</v>
      </c>
      <c r="M155">
        <v>85963</v>
      </c>
      <c r="N155">
        <v>0.48</v>
      </c>
      <c r="O155" t="s">
        <v>1077</v>
      </c>
      <c r="P155">
        <v>25</v>
      </c>
      <c r="Q155" t="s">
        <v>0</v>
      </c>
      <c r="R155">
        <v>17</v>
      </c>
      <c r="S155" t="s">
        <v>1</v>
      </c>
      <c r="T155">
        <v>553552</v>
      </c>
      <c r="U155" t="s">
        <v>2</v>
      </c>
      <c r="V155">
        <v>0</v>
      </c>
      <c r="W155" t="s">
        <v>3</v>
      </c>
      <c r="X155">
        <v>0</v>
      </c>
      <c r="Y155" t="s">
        <v>4</v>
      </c>
      <c r="Z155">
        <v>3505</v>
      </c>
      <c r="AA155" t="s">
        <v>5</v>
      </c>
      <c r="AB155">
        <v>0</v>
      </c>
      <c r="AC155" t="s">
        <v>173</v>
      </c>
      <c r="AD155">
        <v>78261</v>
      </c>
      <c r="AE155" t="s">
        <v>1078</v>
      </c>
      <c r="AF155">
        <v>25.18</v>
      </c>
      <c r="AG155" t="s">
        <v>174</v>
      </c>
      <c r="AH155" t="s">
        <v>323</v>
      </c>
      <c r="AI155">
        <v>1.0100010110009999E+24</v>
      </c>
      <c r="AJ155">
        <v>26</v>
      </c>
      <c r="AK155">
        <v>1568731254</v>
      </c>
    </row>
    <row r="156" spans="3:37" x14ac:dyDescent="0.25">
      <c r="C156">
        <v>200</v>
      </c>
      <c r="D156" t="s">
        <v>59</v>
      </c>
      <c r="E156" t="s">
        <v>63</v>
      </c>
      <c r="F156" t="s">
        <v>60</v>
      </c>
      <c r="G156" t="s">
        <v>61</v>
      </c>
      <c r="H156" t="s">
        <v>62</v>
      </c>
      <c r="I156">
        <v>508</v>
      </c>
      <c r="J156">
        <v>1</v>
      </c>
      <c r="K156">
        <v>28687</v>
      </c>
      <c r="L156">
        <v>14</v>
      </c>
      <c r="M156">
        <v>276959</v>
      </c>
      <c r="N156">
        <v>0.48</v>
      </c>
      <c r="O156" t="s">
        <v>1077</v>
      </c>
      <c r="P156">
        <v>25</v>
      </c>
      <c r="Q156" t="s">
        <v>0</v>
      </c>
      <c r="R156">
        <v>17</v>
      </c>
      <c r="S156" t="s">
        <v>1</v>
      </c>
      <c r="T156">
        <v>553552</v>
      </c>
      <c r="U156" t="s">
        <v>2</v>
      </c>
      <c r="V156">
        <v>0</v>
      </c>
      <c r="W156" t="s">
        <v>3</v>
      </c>
      <c r="X156">
        <v>0</v>
      </c>
      <c r="Y156" t="s">
        <v>4</v>
      </c>
      <c r="Z156">
        <v>3505</v>
      </c>
      <c r="AA156" t="s">
        <v>5</v>
      </c>
      <c r="AB156">
        <v>0</v>
      </c>
      <c r="AC156" t="s">
        <v>173</v>
      </c>
      <c r="AD156">
        <v>276708</v>
      </c>
      <c r="AE156" t="s">
        <v>1078</v>
      </c>
      <c r="AF156">
        <v>51.33</v>
      </c>
      <c r="AG156" t="s">
        <v>174</v>
      </c>
      <c r="AH156" t="s">
        <v>324</v>
      </c>
      <c r="AI156">
        <v>1.1111010000010999E+23</v>
      </c>
      <c r="AJ156">
        <v>52</v>
      </c>
      <c r="AK156">
        <v>1568731259</v>
      </c>
    </row>
    <row r="157" spans="3:37" x14ac:dyDescent="0.25">
      <c r="C157" t="s">
        <v>58</v>
      </c>
      <c r="D157">
        <f>AVERAGE(AD157:AD206)</f>
        <v>14100714.08</v>
      </c>
      <c r="E157">
        <f>STDEV(AD157:AD206)</f>
        <v>5563169.3788533155</v>
      </c>
      <c r="F157">
        <f>MEDIAN(AD157:AD206)</f>
        <v>14212703</v>
      </c>
      <c r="G157">
        <f>MIN(AD157:AD206)</f>
        <v>4152926</v>
      </c>
      <c r="H157">
        <f>MAX(AD157:AD206)</f>
        <v>25237152</v>
      </c>
      <c r="I157">
        <v>2015</v>
      </c>
      <c r="J157">
        <v>1</v>
      </c>
      <c r="K157">
        <v>108181</v>
      </c>
      <c r="L157">
        <v>26</v>
      </c>
      <c r="M157">
        <v>25000250</v>
      </c>
      <c r="N157">
        <v>0.5</v>
      </c>
      <c r="O157" t="s">
        <v>1077</v>
      </c>
      <c r="P157">
        <v>50</v>
      </c>
      <c r="Q157" t="s">
        <v>0</v>
      </c>
      <c r="R157">
        <v>41</v>
      </c>
      <c r="S157" t="s">
        <v>1</v>
      </c>
      <c r="T157">
        <v>9588994</v>
      </c>
      <c r="U157" t="s">
        <v>2</v>
      </c>
      <c r="V157">
        <v>0.5</v>
      </c>
      <c r="W157" t="s">
        <v>3</v>
      </c>
      <c r="X157">
        <v>0.19512194999999999</v>
      </c>
      <c r="Y157" t="s">
        <v>4</v>
      </c>
      <c r="Z157">
        <v>50881</v>
      </c>
      <c r="AA157" t="s">
        <v>5</v>
      </c>
      <c r="AB157">
        <v>0</v>
      </c>
      <c r="AC157" t="s">
        <v>173</v>
      </c>
      <c r="AD157">
        <v>14902495</v>
      </c>
      <c r="AE157" t="s">
        <v>1078</v>
      </c>
      <c r="AF157">
        <v>2181.2600000000002</v>
      </c>
      <c r="AG157" t="s">
        <v>174</v>
      </c>
      <c r="AH157" t="s">
        <v>325</v>
      </c>
      <c r="AI157">
        <v>1.0110110100011101E+46</v>
      </c>
      <c r="AJ157">
        <v>3173</v>
      </c>
      <c r="AK157">
        <v>1568731264</v>
      </c>
    </row>
    <row r="158" spans="3:37" x14ac:dyDescent="0.25">
      <c r="C158" t="s">
        <v>57</v>
      </c>
      <c r="D158">
        <f>AVERAGE(V157:V206)</f>
        <v>0.20190476240000013</v>
      </c>
      <c r="E158">
        <f>STDEV(V157:V206)</f>
        <v>0.16837524630000697</v>
      </c>
      <c r="F158">
        <f>MEDIAN(V157:V206)</f>
        <v>9.5238100000000006E-2</v>
      </c>
      <c r="G158">
        <f>MIN(V157:V206)</f>
        <v>0</v>
      </c>
      <c r="H158">
        <f>MAX(V157:V206)</f>
        <v>0.52380952000000003</v>
      </c>
      <c r="I158">
        <v>2019.5</v>
      </c>
      <c r="J158">
        <v>1</v>
      </c>
      <c r="K158">
        <v>28021</v>
      </c>
      <c r="L158">
        <v>9</v>
      </c>
      <c r="M158">
        <v>19572315</v>
      </c>
      <c r="N158">
        <v>0.5</v>
      </c>
      <c r="O158" t="s">
        <v>1077</v>
      </c>
      <c r="P158">
        <v>50</v>
      </c>
      <c r="Q158" t="s">
        <v>0</v>
      </c>
      <c r="R158">
        <v>42</v>
      </c>
      <c r="S158" t="s">
        <v>1</v>
      </c>
      <c r="T158">
        <v>9588987</v>
      </c>
      <c r="U158" t="s">
        <v>2</v>
      </c>
      <c r="V158">
        <v>0</v>
      </c>
      <c r="W158" t="s">
        <v>3</v>
      </c>
      <c r="X158">
        <v>0</v>
      </c>
      <c r="Y158" t="s">
        <v>4</v>
      </c>
      <c r="Z158">
        <v>50881</v>
      </c>
      <c r="AA158" t="s">
        <v>5</v>
      </c>
      <c r="AB158">
        <v>0</v>
      </c>
      <c r="AC158" t="s">
        <v>173</v>
      </c>
      <c r="AD158">
        <v>19186077</v>
      </c>
      <c r="AE158" t="s">
        <v>1078</v>
      </c>
      <c r="AF158">
        <v>2538.13</v>
      </c>
      <c r="AG158" t="s">
        <v>174</v>
      </c>
      <c r="AH158" t="s">
        <v>326</v>
      </c>
      <c r="AI158">
        <v>1.1101011001011099E+49</v>
      </c>
      <c r="AJ158">
        <v>2541</v>
      </c>
      <c r="AK158">
        <v>1568731270</v>
      </c>
    </row>
    <row r="159" spans="3:37" x14ac:dyDescent="0.25">
      <c r="I159">
        <v>2019.5</v>
      </c>
      <c r="J159">
        <v>1</v>
      </c>
      <c r="K159">
        <v>67159</v>
      </c>
      <c r="L159">
        <v>22</v>
      </c>
      <c r="M159">
        <v>25241823</v>
      </c>
      <c r="N159">
        <v>0.5</v>
      </c>
      <c r="O159" t="s">
        <v>1077</v>
      </c>
      <c r="P159">
        <v>50</v>
      </c>
      <c r="Q159" t="s">
        <v>0</v>
      </c>
      <c r="R159">
        <v>42</v>
      </c>
      <c r="S159" t="s">
        <v>1</v>
      </c>
      <c r="T159">
        <v>9588989</v>
      </c>
      <c r="U159" t="s">
        <v>2</v>
      </c>
      <c r="V159">
        <v>9.5238100000000006E-2</v>
      </c>
      <c r="W159" t="s">
        <v>3</v>
      </c>
      <c r="X159">
        <v>9.5238100000000006E-2</v>
      </c>
      <c r="Y159" t="s">
        <v>4</v>
      </c>
      <c r="Z159">
        <v>50881</v>
      </c>
      <c r="AA159" t="s">
        <v>5</v>
      </c>
      <c r="AB159">
        <v>0</v>
      </c>
      <c r="AC159" t="s">
        <v>173</v>
      </c>
      <c r="AD159">
        <v>18444232</v>
      </c>
      <c r="AE159" t="s">
        <v>1078</v>
      </c>
      <c r="AF159">
        <v>2529.84</v>
      </c>
      <c r="AG159" t="s">
        <v>174</v>
      </c>
      <c r="AH159" t="s">
        <v>327</v>
      </c>
      <c r="AI159">
        <v>1.1101011001011099E+49</v>
      </c>
      <c r="AJ159">
        <v>3062</v>
      </c>
      <c r="AK159">
        <v>1568731274</v>
      </c>
    </row>
    <row r="160" spans="3:37" x14ac:dyDescent="0.25">
      <c r="I160">
        <v>2018</v>
      </c>
      <c r="J160">
        <v>1</v>
      </c>
      <c r="K160">
        <v>126887</v>
      </c>
      <c r="L160">
        <v>30</v>
      </c>
      <c r="M160">
        <v>25000194</v>
      </c>
      <c r="N160">
        <v>0.5</v>
      </c>
      <c r="O160" t="s">
        <v>1077</v>
      </c>
      <c r="P160">
        <v>50</v>
      </c>
      <c r="Q160" t="s">
        <v>0</v>
      </c>
      <c r="R160">
        <v>41</v>
      </c>
      <c r="S160" t="s">
        <v>1</v>
      </c>
      <c r="T160">
        <v>9588994</v>
      </c>
      <c r="U160" t="s">
        <v>2</v>
      </c>
      <c r="V160">
        <v>0.5</v>
      </c>
      <c r="W160" t="s">
        <v>3</v>
      </c>
      <c r="X160">
        <v>0.19512194999999999</v>
      </c>
      <c r="Y160" t="s">
        <v>4</v>
      </c>
      <c r="Z160">
        <v>50881</v>
      </c>
      <c r="AA160" t="s">
        <v>5</v>
      </c>
      <c r="AB160">
        <v>0</v>
      </c>
      <c r="AC160" t="s">
        <v>173</v>
      </c>
      <c r="AD160">
        <v>11751991</v>
      </c>
      <c r="AE160" t="s">
        <v>1078</v>
      </c>
      <c r="AF160">
        <v>1525.77</v>
      </c>
      <c r="AG160" t="s">
        <v>174</v>
      </c>
      <c r="AH160" t="s">
        <v>328</v>
      </c>
      <c r="AI160">
        <v>1.1101011001011099E+49</v>
      </c>
      <c r="AJ160">
        <v>3132</v>
      </c>
      <c r="AK160">
        <v>1568731279</v>
      </c>
    </row>
    <row r="161" spans="9:37" x14ac:dyDescent="0.25">
      <c r="I161">
        <v>2016.5</v>
      </c>
      <c r="J161">
        <v>1</v>
      </c>
      <c r="K161">
        <v>67239</v>
      </c>
      <c r="L161">
        <v>24</v>
      </c>
      <c r="M161">
        <v>25545989</v>
      </c>
      <c r="N161">
        <v>0.5</v>
      </c>
      <c r="O161" t="s">
        <v>1077</v>
      </c>
      <c r="P161">
        <v>50</v>
      </c>
      <c r="Q161" t="s">
        <v>0</v>
      </c>
      <c r="R161">
        <v>41</v>
      </c>
      <c r="S161" t="s">
        <v>1</v>
      </c>
      <c r="T161">
        <v>9588990</v>
      </c>
      <c r="U161" t="s">
        <v>2</v>
      </c>
      <c r="V161">
        <v>0.30952381000000001</v>
      </c>
      <c r="W161" t="s">
        <v>3</v>
      </c>
      <c r="X161">
        <v>0</v>
      </c>
      <c r="Y161" t="s">
        <v>4</v>
      </c>
      <c r="Z161">
        <v>50881</v>
      </c>
      <c r="AA161" t="s">
        <v>5</v>
      </c>
      <c r="AB161">
        <v>0</v>
      </c>
      <c r="AC161" t="s">
        <v>173</v>
      </c>
      <c r="AD161">
        <v>21733443</v>
      </c>
      <c r="AE161" t="s">
        <v>1078</v>
      </c>
      <c r="AF161">
        <v>2890</v>
      </c>
      <c r="AG161" t="s">
        <v>174</v>
      </c>
      <c r="AH161" t="s">
        <v>329</v>
      </c>
      <c r="AI161">
        <v>1.0101110100011099E+46</v>
      </c>
      <c r="AJ161">
        <v>2931</v>
      </c>
      <c r="AK161">
        <v>1568731284</v>
      </c>
    </row>
    <row r="162" spans="9:37" x14ac:dyDescent="0.25">
      <c r="I162">
        <v>2014</v>
      </c>
      <c r="J162">
        <v>1</v>
      </c>
      <c r="K162">
        <v>110636</v>
      </c>
      <c r="L162">
        <v>32</v>
      </c>
      <c r="M162">
        <v>25000396</v>
      </c>
      <c r="N162">
        <v>0.5</v>
      </c>
      <c r="O162" t="s">
        <v>1077</v>
      </c>
      <c r="P162">
        <v>50</v>
      </c>
      <c r="Q162" t="s">
        <v>0</v>
      </c>
      <c r="R162">
        <v>42</v>
      </c>
      <c r="S162" t="s">
        <v>1</v>
      </c>
      <c r="T162">
        <v>9588989</v>
      </c>
      <c r="U162" t="s">
        <v>2</v>
      </c>
      <c r="V162">
        <v>9.5238100000000006E-2</v>
      </c>
      <c r="W162" t="s">
        <v>3</v>
      </c>
      <c r="X162">
        <v>9.5238100000000006E-2</v>
      </c>
      <c r="Y162" t="s">
        <v>4</v>
      </c>
      <c r="Z162">
        <v>50881</v>
      </c>
      <c r="AA162" t="s">
        <v>5</v>
      </c>
      <c r="AB162">
        <v>0</v>
      </c>
      <c r="AC162" t="s">
        <v>173</v>
      </c>
      <c r="AD162">
        <v>19730768</v>
      </c>
      <c r="AE162" t="s">
        <v>1078</v>
      </c>
      <c r="AF162">
        <v>2724.24</v>
      </c>
      <c r="AG162" t="s">
        <v>174</v>
      </c>
      <c r="AH162" t="s">
        <v>330</v>
      </c>
      <c r="AI162">
        <v>1.11010010010111E+49</v>
      </c>
      <c r="AJ162">
        <v>3079</v>
      </c>
      <c r="AK162">
        <v>1568731289</v>
      </c>
    </row>
    <row r="163" spans="9:37" x14ac:dyDescent="0.25">
      <c r="I163">
        <v>2014</v>
      </c>
      <c r="J163">
        <v>1</v>
      </c>
      <c r="K163">
        <v>235295</v>
      </c>
      <c r="L163">
        <v>44</v>
      </c>
      <c r="M163">
        <v>25036110</v>
      </c>
      <c r="N163">
        <v>0.5</v>
      </c>
      <c r="O163" t="s">
        <v>1077</v>
      </c>
      <c r="P163">
        <v>50</v>
      </c>
      <c r="Q163" t="s">
        <v>0</v>
      </c>
      <c r="R163">
        <v>41</v>
      </c>
      <c r="S163" t="s">
        <v>1</v>
      </c>
      <c r="T163">
        <v>9588992</v>
      </c>
      <c r="U163" t="s">
        <v>2</v>
      </c>
      <c r="V163">
        <v>0.40476190000000001</v>
      </c>
      <c r="W163" t="s">
        <v>3</v>
      </c>
      <c r="X163">
        <v>9.7560980000000005E-2</v>
      </c>
      <c r="Y163" t="s">
        <v>4</v>
      </c>
      <c r="Z163">
        <v>50881</v>
      </c>
      <c r="AA163" t="s">
        <v>5</v>
      </c>
      <c r="AB163">
        <v>0</v>
      </c>
      <c r="AC163" t="s">
        <v>173</v>
      </c>
      <c r="AD163">
        <v>6698385</v>
      </c>
      <c r="AE163" t="s">
        <v>1078</v>
      </c>
      <c r="AF163">
        <v>1001.1</v>
      </c>
      <c r="AG163" t="s">
        <v>174</v>
      </c>
      <c r="AH163" t="s">
        <v>331</v>
      </c>
      <c r="AI163">
        <v>1.0110110100011101E+46</v>
      </c>
      <c r="AJ163">
        <v>3276</v>
      </c>
      <c r="AK163">
        <v>1568731295</v>
      </c>
    </row>
    <row r="164" spans="9:37" x14ac:dyDescent="0.25">
      <c r="I164">
        <v>2014</v>
      </c>
      <c r="J164">
        <v>1</v>
      </c>
      <c r="K164">
        <v>164753</v>
      </c>
      <c r="L164">
        <v>37</v>
      </c>
      <c r="M164">
        <v>25491040</v>
      </c>
      <c r="N164">
        <v>0.5</v>
      </c>
      <c r="O164" t="s">
        <v>1077</v>
      </c>
      <c r="P164">
        <v>50</v>
      </c>
      <c r="Q164" t="s">
        <v>0</v>
      </c>
      <c r="R164">
        <v>42</v>
      </c>
      <c r="S164" t="s">
        <v>1</v>
      </c>
      <c r="T164">
        <v>9588989</v>
      </c>
      <c r="U164" t="s">
        <v>2</v>
      </c>
      <c r="V164">
        <v>9.5238100000000006E-2</v>
      </c>
      <c r="W164" t="s">
        <v>3</v>
      </c>
      <c r="X164">
        <v>9.5238100000000006E-2</v>
      </c>
      <c r="Y164" t="s">
        <v>4</v>
      </c>
      <c r="Z164">
        <v>50881</v>
      </c>
      <c r="AA164" t="s">
        <v>5</v>
      </c>
      <c r="AB164">
        <v>0</v>
      </c>
      <c r="AC164" t="s">
        <v>173</v>
      </c>
      <c r="AD164">
        <v>9540095</v>
      </c>
      <c r="AE164" t="s">
        <v>1078</v>
      </c>
      <c r="AF164">
        <v>1336.12</v>
      </c>
      <c r="AG164" t="s">
        <v>174</v>
      </c>
      <c r="AH164" t="s">
        <v>332</v>
      </c>
      <c r="AI164">
        <v>1.0110110100011101E+46</v>
      </c>
      <c r="AJ164">
        <v>2936</v>
      </c>
      <c r="AK164">
        <v>1568731304</v>
      </c>
    </row>
    <row r="165" spans="9:37" x14ac:dyDescent="0.25">
      <c r="I165">
        <v>2014</v>
      </c>
      <c r="J165">
        <v>1</v>
      </c>
      <c r="K165">
        <v>254004</v>
      </c>
      <c r="L165">
        <v>48</v>
      </c>
      <c r="M165">
        <v>26616856</v>
      </c>
      <c r="N165">
        <v>0.5</v>
      </c>
      <c r="O165" t="s">
        <v>1077</v>
      </c>
      <c r="P165">
        <v>50</v>
      </c>
      <c r="Q165" t="s">
        <v>0</v>
      </c>
      <c r="R165">
        <v>42</v>
      </c>
      <c r="S165" t="s">
        <v>1</v>
      </c>
      <c r="T165">
        <v>9588989</v>
      </c>
      <c r="U165" t="s">
        <v>2</v>
      </c>
      <c r="V165">
        <v>9.5238100000000006E-2</v>
      </c>
      <c r="W165" t="s">
        <v>3</v>
      </c>
      <c r="X165">
        <v>9.5238100000000006E-2</v>
      </c>
      <c r="Y165" t="s">
        <v>4</v>
      </c>
      <c r="Z165">
        <v>50881</v>
      </c>
      <c r="AA165" t="s">
        <v>5</v>
      </c>
      <c r="AB165">
        <v>0</v>
      </c>
      <c r="AC165" t="s">
        <v>173</v>
      </c>
      <c r="AD165">
        <v>20385704</v>
      </c>
      <c r="AE165" t="s">
        <v>1078</v>
      </c>
      <c r="AF165">
        <v>2550.9699999999998</v>
      </c>
      <c r="AG165" t="s">
        <v>174</v>
      </c>
      <c r="AH165" t="s">
        <v>333</v>
      </c>
      <c r="AI165">
        <v>1.0110110100011101E+46</v>
      </c>
      <c r="AJ165">
        <v>2932</v>
      </c>
      <c r="AK165">
        <v>1568731309</v>
      </c>
    </row>
    <row r="166" spans="9:37" x14ac:dyDescent="0.25">
      <c r="I166">
        <v>2016.5</v>
      </c>
      <c r="J166">
        <v>1</v>
      </c>
      <c r="K166">
        <v>69661</v>
      </c>
      <c r="L166">
        <v>24</v>
      </c>
      <c r="M166">
        <v>25574073</v>
      </c>
      <c r="N166">
        <v>0.5</v>
      </c>
      <c r="O166" t="s">
        <v>1077</v>
      </c>
      <c r="P166">
        <v>50</v>
      </c>
      <c r="Q166" t="s">
        <v>0</v>
      </c>
      <c r="R166">
        <v>41</v>
      </c>
      <c r="S166" t="s">
        <v>1</v>
      </c>
      <c r="T166">
        <v>9588992</v>
      </c>
      <c r="U166" t="s">
        <v>2</v>
      </c>
      <c r="V166">
        <v>0.40476190000000001</v>
      </c>
      <c r="W166" t="s">
        <v>3</v>
      </c>
      <c r="X166">
        <v>9.7560980000000005E-2</v>
      </c>
      <c r="Y166" t="s">
        <v>4</v>
      </c>
      <c r="Z166">
        <v>50881</v>
      </c>
      <c r="AA166" t="s">
        <v>5</v>
      </c>
      <c r="AB166">
        <v>0</v>
      </c>
      <c r="AC166" t="s">
        <v>173</v>
      </c>
      <c r="AD166">
        <v>6925122</v>
      </c>
      <c r="AE166" t="s">
        <v>1078</v>
      </c>
      <c r="AF166">
        <v>998.74</v>
      </c>
      <c r="AG166" t="s">
        <v>174</v>
      </c>
      <c r="AH166" t="s">
        <v>334</v>
      </c>
      <c r="AI166">
        <v>1.0101110100011099E+46</v>
      </c>
      <c r="AJ166">
        <v>3218</v>
      </c>
      <c r="AK166">
        <v>1568731314</v>
      </c>
    </row>
    <row r="167" spans="9:37" x14ac:dyDescent="0.25">
      <c r="I167">
        <v>2015</v>
      </c>
      <c r="J167">
        <v>1</v>
      </c>
      <c r="K167">
        <v>74371</v>
      </c>
      <c r="L167">
        <v>28</v>
      </c>
      <c r="M167">
        <v>27933131</v>
      </c>
      <c r="N167">
        <v>0.5</v>
      </c>
      <c r="O167" t="s">
        <v>1077</v>
      </c>
      <c r="P167">
        <v>50</v>
      </c>
      <c r="Q167" t="s">
        <v>0</v>
      </c>
      <c r="R167">
        <v>42</v>
      </c>
      <c r="S167" t="s">
        <v>1</v>
      </c>
      <c r="T167">
        <v>9588989</v>
      </c>
      <c r="U167" t="s">
        <v>2</v>
      </c>
      <c r="V167">
        <v>9.5238100000000006E-2</v>
      </c>
      <c r="W167" t="s">
        <v>3</v>
      </c>
      <c r="X167">
        <v>9.5238100000000006E-2</v>
      </c>
      <c r="Y167" t="s">
        <v>4</v>
      </c>
      <c r="Z167">
        <v>50881</v>
      </c>
      <c r="AA167" t="s">
        <v>5</v>
      </c>
      <c r="AB167">
        <v>0</v>
      </c>
      <c r="AC167" t="s">
        <v>173</v>
      </c>
      <c r="AD167">
        <v>17819569</v>
      </c>
      <c r="AE167" t="s">
        <v>1078</v>
      </c>
      <c r="AF167">
        <v>2214.6</v>
      </c>
      <c r="AG167" t="s">
        <v>174</v>
      </c>
      <c r="AH167" t="s">
        <v>335</v>
      </c>
      <c r="AI167">
        <v>1.0110110100011101E+46</v>
      </c>
      <c r="AJ167">
        <v>2940</v>
      </c>
      <c r="AK167">
        <v>1568731319</v>
      </c>
    </row>
    <row r="168" spans="9:37" x14ac:dyDescent="0.25">
      <c r="I168">
        <v>2014</v>
      </c>
      <c r="J168">
        <v>1</v>
      </c>
      <c r="K168">
        <v>276738</v>
      </c>
      <c r="L168">
        <v>61</v>
      </c>
      <c r="M168">
        <v>26784481</v>
      </c>
      <c r="N168">
        <v>0.5</v>
      </c>
      <c r="O168" t="s">
        <v>1077</v>
      </c>
      <c r="P168">
        <v>50</v>
      </c>
      <c r="Q168" t="s">
        <v>0</v>
      </c>
      <c r="R168">
        <v>42</v>
      </c>
      <c r="S168" t="s">
        <v>1</v>
      </c>
      <c r="T168">
        <v>9588989</v>
      </c>
      <c r="U168" t="s">
        <v>2</v>
      </c>
      <c r="V168">
        <v>9.5238100000000006E-2</v>
      </c>
      <c r="W168" t="s">
        <v>3</v>
      </c>
      <c r="X168">
        <v>9.5238100000000006E-2</v>
      </c>
      <c r="Y168" t="s">
        <v>4</v>
      </c>
      <c r="Z168">
        <v>50881</v>
      </c>
      <c r="AA168" t="s">
        <v>5</v>
      </c>
      <c r="AB168">
        <v>0</v>
      </c>
      <c r="AC168" t="s">
        <v>173</v>
      </c>
      <c r="AD168">
        <v>14326787</v>
      </c>
      <c r="AE168" t="s">
        <v>1078</v>
      </c>
      <c r="AF168">
        <v>1858.2</v>
      </c>
      <c r="AG168" t="s">
        <v>174</v>
      </c>
      <c r="AH168" t="s">
        <v>336</v>
      </c>
      <c r="AI168">
        <v>1.11010010010111E+49</v>
      </c>
      <c r="AJ168">
        <v>2936</v>
      </c>
      <c r="AK168">
        <v>1568731324</v>
      </c>
    </row>
    <row r="169" spans="9:37" x14ac:dyDescent="0.25">
      <c r="I169">
        <v>2014</v>
      </c>
      <c r="J169">
        <v>1</v>
      </c>
      <c r="K169">
        <v>317091</v>
      </c>
      <c r="L169">
        <v>70</v>
      </c>
      <c r="M169">
        <v>25885575</v>
      </c>
      <c r="N169">
        <v>0.5</v>
      </c>
      <c r="O169" t="s">
        <v>1077</v>
      </c>
      <c r="P169">
        <v>50</v>
      </c>
      <c r="Q169" t="s">
        <v>0</v>
      </c>
      <c r="R169">
        <v>41</v>
      </c>
      <c r="S169" t="s">
        <v>1</v>
      </c>
      <c r="T169">
        <v>9588991</v>
      </c>
      <c r="U169" t="s">
        <v>2</v>
      </c>
      <c r="V169">
        <v>0.40476190000000001</v>
      </c>
      <c r="W169" t="s">
        <v>3</v>
      </c>
      <c r="X169">
        <v>0</v>
      </c>
      <c r="Y169" t="s">
        <v>4</v>
      </c>
      <c r="Z169">
        <v>50881</v>
      </c>
      <c r="AA169" t="s">
        <v>5</v>
      </c>
      <c r="AB169">
        <v>0</v>
      </c>
      <c r="AC169" t="s">
        <v>173</v>
      </c>
      <c r="AD169">
        <v>14954275</v>
      </c>
      <c r="AE169" t="s">
        <v>1078</v>
      </c>
      <c r="AF169">
        <v>1869.07</v>
      </c>
      <c r="AG169" t="s">
        <v>174</v>
      </c>
      <c r="AH169" t="s">
        <v>337</v>
      </c>
      <c r="AI169">
        <v>1.0110110100011101E+46</v>
      </c>
      <c r="AJ169">
        <v>2930</v>
      </c>
      <c r="AK169">
        <v>1568731329</v>
      </c>
    </row>
    <row r="170" spans="9:37" x14ac:dyDescent="0.25">
      <c r="I170">
        <v>2019.5</v>
      </c>
      <c r="J170">
        <v>1</v>
      </c>
      <c r="K170">
        <v>129429</v>
      </c>
      <c r="L170">
        <v>46</v>
      </c>
      <c r="M170">
        <v>30264812</v>
      </c>
      <c r="N170">
        <v>0.5</v>
      </c>
      <c r="O170" t="s">
        <v>1077</v>
      </c>
      <c r="P170">
        <v>50</v>
      </c>
      <c r="Q170" t="s">
        <v>0</v>
      </c>
      <c r="R170">
        <v>40</v>
      </c>
      <c r="S170" t="s">
        <v>1</v>
      </c>
      <c r="T170">
        <v>9588994</v>
      </c>
      <c r="U170" t="s">
        <v>2</v>
      </c>
      <c r="V170">
        <v>0.52380952000000003</v>
      </c>
      <c r="W170" t="s">
        <v>3</v>
      </c>
      <c r="X170">
        <v>0.1</v>
      </c>
      <c r="Y170" t="s">
        <v>4</v>
      </c>
      <c r="Z170">
        <v>50881</v>
      </c>
      <c r="AA170" t="s">
        <v>5</v>
      </c>
      <c r="AB170">
        <v>0</v>
      </c>
      <c r="AC170" t="s">
        <v>173</v>
      </c>
      <c r="AD170">
        <v>18010715</v>
      </c>
      <c r="AE170" t="s">
        <v>1078</v>
      </c>
      <c r="AF170">
        <v>3970.05</v>
      </c>
      <c r="AG170" t="s">
        <v>174</v>
      </c>
      <c r="AH170" t="s">
        <v>338</v>
      </c>
      <c r="AI170">
        <v>1.1101011001011099E+49</v>
      </c>
      <c r="AJ170">
        <v>5252</v>
      </c>
      <c r="AK170">
        <v>1568731334</v>
      </c>
    </row>
    <row r="171" spans="9:37" x14ac:dyDescent="0.25">
      <c r="I171">
        <v>2014</v>
      </c>
      <c r="J171">
        <v>1</v>
      </c>
      <c r="K171">
        <v>172190</v>
      </c>
      <c r="L171">
        <v>56</v>
      </c>
      <c r="M171">
        <v>25595001</v>
      </c>
      <c r="N171">
        <v>0.5</v>
      </c>
      <c r="O171" t="s">
        <v>1077</v>
      </c>
      <c r="P171">
        <v>50</v>
      </c>
      <c r="Q171" t="s">
        <v>0</v>
      </c>
      <c r="R171">
        <v>42</v>
      </c>
      <c r="S171" t="s">
        <v>1</v>
      </c>
      <c r="T171">
        <v>9588989</v>
      </c>
      <c r="U171" t="s">
        <v>2</v>
      </c>
      <c r="V171">
        <v>9.5238100000000006E-2</v>
      </c>
      <c r="W171" t="s">
        <v>3</v>
      </c>
      <c r="X171">
        <v>9.5238100000000006E-2</v>
      </c>
      <c r="Y171" t="s">
        <v>4</v>
      </c>
      <c r="Z171">
        <v>50881</v>
      </c>
      <c r="AA171" t="s">
        <v>5</v>
      </c>
      <c r="AB171">
        <v>0</v>
      </c>
      <c r="AC171" t="s">
        <v>173</v>
      </c>
      <c r="AD171">
        <v>9258666</v>
      </c>
      <c r="AE171" t="s">
        <v>1078</v>
      </c>
      <c r="AF171">
        <v>1323.34</v>
      </c>
      <c r="AG171" t="s">
        <v>174</v>
      </c>
      <c r="AH171" t="s">
        <v>339</v>
      </c>
      <c r="AI171">
        <v>1.0110110100011101E+46</v>
      </c>
      <c r="AJ171">
        <v>2939</v>
      </c>
      <c r="AK171">
        <v>1568731339</v>
      </c>
    </row>
    <row r="172" spans="9:37" x14ac:dyDescent="0.25">
      <c r="I172">
        <v>2019.5</v>
      </c>
      <c r="J172">
        <v>1</v>
      </c>
      <c r="K172">
        <v>72881</v>
      </c>
      <c r="L172">
        <v>38</v>
      </c>
      <c r="M172">
        <v>27023908</v>
      </c>
      <c r="N172">
        <v>0.5</v>
      </c>
      <c r="O172" t="s">
        <v>1077</v>
      </c>
      <c r="P172">
        <v>50</v>
      </c>
      <c r="Q172" t="s">
        <v>0</v>
      </c>
      <c r="R172">
        <v>42</v>
      </c>
      <c r="S172" t="s">
        <v>1</v>
      </c>
      <c r="T172">
        <v>9588989</v>
      </c>
      <c r="U172" t="s">
        <v>2</v>
      </c>
      <c r="V172">
        <v>9.5238100000000006E-2</v>
      </c>
      <c r="W172" t="s">
        <v>3</v>
      </c>
      <c r="X172">
        <v>9.5238100000000006E-2</v>
      </c>
      <c r="Y172" t="s">
        <v>4</v>
      </c>
      <c r="Z172">
        <v>50881</v>
      </c>
      <c r="AA172" t="s">
        <v>5</v>
      </c>
      <c r="AB172">
        <v>0</v>
      </c>
      <c r="AC172" t="s">
        <v>173</v>
      </c>
      <c r="AD172">
        <v>20911499</v>
      </c>
      <c r="AE172" t="s">
        <v>1078</v>
      </c>
      <c r="AF172">
        <v>2570.31</v>
      </c>
      <c r="AG172" t="s">
        <v>174</v>
      </c>
      <c r="AH172" t="s">
        <v>340</v>
      </c>
      <c r="AI172">
        <v>1.1101011001011099E+49</v>
      </c>
      <c r="AJ172">
        <v>2937</v>
      </c>
      <c r="AK172">
        <v>1568731344</v>
      </c>
    </row>
    <row r="173" spans="9:37" x14ac:dyDescent="0.25">
      <c r="I173">
        <v>2019.5</v>
      </c>
      <c r="J173">
        <v>1</v>
      </c>
      <c r="K173">
        <v>118736</v>
      </c>
      <c r="L173">
        <v>58</v>
      </c>
      <c r="M173">
        <v>8327598</v>
      </c>
      <c r="N173">
        <v>0.5</v>
      </c>
      <c r="O173" t="s">
        <v>1077</v>
      </c>
      <c r="P173">
        <v>50</v>
      </c>
      <c r="Q173" t="s">
        <v>0</v>
      </c>
      <c r="R173">
        <v>42</v>
      </c>
      <c r="S173" t="s">
        <v>1</v>
      </c>
      <c r="T173">
        <v>9588987</v>
      </c>
      <c r="U173" t="s">
        <v>2</v>
      </c>
      <c r="V173">
        <v>0</v>
      </c>
      <c r="W173" t="s">
        <v>3</v>
      </c>
      <c r="X173">
        <v>0</v>
      </c>
      <c r="Y173" t="s">
        <v>4</v>
      </c>
      <c r="Z173">
        <v>50881</v>
      </c>
      <c r="AA173" t="s">
        <v>5</v>
      </c>
      <c r="AB173">
        <v>0</v>
      </c>
      <c r="AC173" t="s">
        <v>173</v>
      </c>
      <c r="AD173">
        <v>7467945</v>
      </c>
      <c r="AE173" t="s">
        <v>1078</v>
      </c>
      <c r="AF173">
        <v>1158.73</v>
      </c>
      <c r="AG173" t="s">
        <v>174</v>
      </c>
      <c r="AH173" t="s">
        <v>341</v>
      </c>
      <c r="AI173">
        <v>1.0100110100011099E+46</v>
      </c>
      <c r="AJ173">
        <v>1167</v>
      </c>
      <c r="AK173">
        <v>1568731355</v>
      </c>
    </row>
    <row r="174" spans="9:37" x14ac:dyDescent="0.25">
      <c r="I174">
        <v>2014</v>
      </c>
      <c r="J174">
        <v>1</v>
      </c>
      <c r="K174">
        <v>140774</v>
      </c>
      <c r="L174">
        <v>63</v>
      </c>
      <c r="M174">
        <v>25889276</v>
      </c>
      <c r="N174">
        <v>0.5</v>
      </c>
      <c r="O174" t="s">
        <v>1077</v>
      </c>
      <c r="P174">
        <v>50</v>
      </c>
      <c r="Q174" t="s">
        <v>0</v>
      </c>
      <c r="R174">
        <v>41</v>
      </c>
      <c r="S174" t="s">
        <v>1</v>
      </c>
      <c r="T174">
        <v>9588992</v>
      </c>
      <c r="U174" t="s">
        <v>2</v>
      </c>
      <c r="V174">
        <v>0.40476190000000001</v>
      </c>
      <c r="W174" t="s">
        <v>3</v>
      </c>
      <c r="X174">
        <v>9.7560980000000005E-2</v>
      </c>
      <c r="Y174" t="s">
        <v>4</v>
      </c>
      <c r="Z174">
        <v>50881</v>
      </c>
      <c r="AA174" t="s">
        <v>5</v>
      </c>
      <c r="AB174">
        <v>0</v>
      </c>
      <c r="AC174" t="s">
        <v>173</v>
      </c>
      <c r="AD174">
        <v>7993249</v>
      </c>
      <c r="AE174" t="s">
        <v>1078</v>
      </c>
      <c r="AF174">
        <v>1114.81</v>
      </c>
      <c r="AG174" t="s">
        <v>174</v>
      </c>
      <c r="AH174" t="s">
        <v>342</v>
      </c>
      <c r="AI174">
        <v>1.0110110100011101E+46</v>
      </c>
      <c r="AJ174">
        <v>2947</v>
      </c>
      <c r="AK174">
        <v>1568731360</v>
      </c>
    </row>
    <row r="175" spans="9:37" x14ac:dyDescent="0.25">
      <c r="I175">
        <v>2014</v>
      </c>
      <c r="J175">
        <v>1</v>
      </c>
      <c r="K175">
        <v>163598</v>
      </c>
      <c r="L175">
        <v>76</v>
      </c>
      <c r="M175">
        <v>26323695</v>
      </c>
      <c r="N175">
        <v>0.5</v>
      </c>
      <c r="O175" t="s">
        <v>1077</v>
      </c>
      <c r="P175">
        <v>50</v>
      </c>
      <c r="Q175" t="s">
        <v>0</v>
      </c>
      <c r="R175">
        <v>41</v>
      </c>
      <c r="S175" t="s">
        <v>1</v>
      </c>
      <c r="T175">
        <v>9588992</v>
      </c>
      <c r="U175" t="s">
        <v>2</v>
      </c>
      <c r="V175">
        <v>0.21428570999999999</v>
      </c>
      <c r="W175" t="s">
        <v>3</v>
      </c>
      <c r="X175">
        <v>9.7560980000000005E-2</v>
      </c>
      <c r="Y175" t="s">
        <v>4</v>
      </c>
      <c r="Z175">
        <v>50881</v>
      </c>
      <c r="AA175" t="s">
        <v>5</v>
      </c>
      <c r="AB175">
        <v>0</v>
      </c>
      <c r="AC175" t="s">
        <v>173</v>
      </c>
      <c r="AD175">
        <v>19205544</v>
      </c>
      <c r="AE175" t="s">
        <v>1078</v>
      </c>
      <c r="AF175">
        <v>2430.73</v>
      </c>
      <c r="AG175" t="s">
        <v>174</v>
      </c>
      <c r="AH175" t="s">
        <v>343</v>
      </c>
      <c r="AI175">
        <v>1.11010010010111E+49</v>
      </c>
      <c r="AJ175">
        <v>2967</v>
      </c>
      <c r="AK175">
        <v>1568731365</v>
      </c>
    </row>
    <row r="176" spans="9:37" x14ac:dyDescent="0.25">
      <c r="I176">
        <v>2014</v>
      </c>
      <c r="J176">
        <v>1</v>
      </c>
      <c r="K176">
        <v>142324</v>
      </c>
      <c r="L176">
        <v>69</v>
      </c>
      <c r="M176">
        <v>25427643</v>
      </c>
      <c r="N176">
        <v>0.5</v>
      </c>
      <c r="O176" t="s">
        <v>1077</v>
      </c>
      <c r="P176">
        <v>50</v>
      </c>
      <c r="Q176" t="s">
        <v>0</v>
      </c>
      <c r="R176">
        <v>42</v>
      </c>
      <c r="S176" t="s">
        <v>1</v>
      </c>
      <c r="T176">
        <v>9588989</v>
      </c>
      <c r="U176" t="s">
        <v>2</v>
      </c>
      <c r="V176">
        <v>9.5238100000000006E-2</v>
      </c>
      <c r="W176" t="s">
        <v>3</v>
      </c>
      <c r="X176">
        <v>9.5238100000000006E-2</v>
      </c>
      <c r="Y176" t="s">
        <v>4</v>
      </c>
      <c r="Z176">
        <v>50881</v>
      </c>
      <c r="AA176" t="s">
        <v>5</v>
      </c>
      <c r="AB176">
        <v>0</v>
      </c>
      <c r="AC176" t="s">
        <v>173</v>
      </c>
      <c r="AD176">
        <v>7580125</v>
      </c>
      <c r="AE176" t="s">
        <v>1078</v>
      </c>
      <c r="AF176">
        <v>1165.51</v>
      </c>
      <c r="AG176" t="s">
        <v>174</v>
      </c>
      <c r="AH176" t="s">
        <v>344</v>
      </c>
      <c r="AI176">
        <v>1.0110110100011101E+46</v>
      </c>
      <c r="AJ176">
        <v>2976</v>
      </c>
      <c r="AK176">
        <v>1568731371</v>
      </c>
    </row>
    <row r="177" spans="9:37" x14ac:dyDescent="0.25">
      <c r="I177">
        <v>2014</v>
      </c>
      <c r="J177">
        <v>1</v>
      </c>
      <c r="K177">
        <v>443002</v>
      </c>
      <c r="L177">
        <v>121</v>
      </c>
      <c r="M177">
        <v>25409966</v>
      </c>
      <c r="N177">
        <v>0.5</v>
      </c>
      <c r="O177" t="s">
        <v>1077</v>
      </c>
      <c r="P177">
        <v>50</v>
      </c>
      <c r="Q177" t="s">
        <v>0</v>
      </c>
      <c r="R177">
        <v>42</v>
      </c>
      <c r="S177" t="s">
        <v>1</v>
      </c>
      <c r="T177">
        <v>9588989</v>
      </c>
      <c r="U177" t="s">
        <v>2</v>
      </c>
      <c r="V177">
        <v>9.5238100000000006E-2</v>
      </c>
      <c r="W177" t="s">
        <v>3</v>
      </c>
      <c r="X177">
        <v>9.5238100000000006E-2</v>
      </c>
      <c r="Y177" t="s">
        <v>4</v>
      </c>
      <c r="Z177">
        <v>50881</v>
      </c>
      <c r="AA177" t="s">
        <v>5</v>
      </c>
      <c r="AB177">
        <v>0</v>
      </c>
      <c r="AC177" t="s">
        <v>173</v>
      </c>
      <c r="AD177">
        <v>9157182</v>
      </c>
      <c r="AE177" t="s">
        <v>1078</v>
      </c>
      <c r="AF177">
        <v>1360.66</v>
      </c>
      <c r="AG177" t="s">
        <v>174</v>
      </c>
      <c r="AH177" t="s">
        <v>345</v>
      </c>
      <c r="AI177">
        <v>1.11010010010111E+49</v>
      </c>
      <c r="AJ177">
        <v>2979</v>
      </c>
      <c r="AK177">
        <v>1568731376</v>
      </c>
    </row>
    <row r="178" spans="9:37" x14ac:dyDescent="0.25">
      <c r="I178">
        <v>2014</v>
      </c>
      <c r="J178">
        <v>1</v>
      </c>
      <c r="K178">
        <v>64815</v>
      </c>
      <c r="L178">
        <v>49</v>
      </c>
      <c r="M178">
        <v>25001081</v>
      </c>
      <c r="N178">
        <v>0.5</v>
      </c>
      <c r="O178" t="s">
        <v>1077</v>
      </c>
      <c r="P178">
        <v>50</v>
      </c>
      <c r="Q178" t="s">
        <v>0</v>
      </c>
      <c r="R178">
        <v>41</v>
      </c>
      <c r="S178" t="s">
        <v>1</v>
      </c>
      <c r="T178">
        <v>9588992</v>
      </c>
      <c r="U178" t="s">
        <v>2</v>
      </c>
      <c r="V178">
        <v>0.40476190000000001</v>
      </c>
      <c r="W178" t="s">
        <v>3</v>
      </c>
      <c r="X178">
        <v>9.7560980000000005E-2</v>
      </c>
      <c r="Y178" t="s">
        <v>4</v>
      </c>
      <c r="Z178">
        <v>50881</v>
      </c>
      <c r="AA178" t="s">
        <v>5</v>
      </c>
      <c r="AB178">
        <v>0</v>
      </c>
      <c r="AC178" t="s">
        <v>173</v>
      </c>
      <c r="AD178">
        <v>11556309</v>
      </c>
      <c r="AE178" t="s">
        <v>1078</v>
      </c>
      <c r="AF178">
        <v>1707.25</v>
      </c>
      <c r="AG178" t="s">
        <v>174</v>
      </c>
      <c r="AH178" t="s">
        <v>346</v>
      </c>
      <c r="AI178">
        <v>1.0110110100011101E+46</v>
      </c>
      <c r="AJ178">
        <v>3196</v>
      </c>
      <c r="AK178">
        <v>1568731381</v>
      </c>
    </row>
    <row r="179" spans="9:37" x14ac:dyDescent="0.25">
      <c r="I179">
        <v>2014</v>
      </c>
      <c r="J179">
        <v>1</v>
      </c>
      <c r="K179">
        <v>119993</v>
      </c>
      <c r="L179">
        <v>72</v>
      </c>
      <c r="M179">
        <v>25746387</v>
      </c>
      <c r="N179">
        <v>0.5</v>
      </c>
      <c r="O179" t="s">
        <v>1077</v>
      </c>
      <c r="P179">
        <v>50</v>
      </c>
      <c r="Q179" t="s">
        <v>0</v>
      </c>
      <c r="R179">
        <v>41</v>
      </c>
      <c r="S179" t="s">
        <v>1</v>
      </c>
      <c r="T179">
        <v>9588992</v>
      </c>
      <c r="U179" t="s">
        <v>2</v>
      </c>
      <c r="V179">
        <v>0.40476190000000001</v>
      </c>
      <c r="W179" t="s">
        <v>3</v>
      </c>
      <c r="X179">
        <v>9.7560980000000005E-2</v>
      </c>
      <c r="Y179" t="s">
        <v>4</v>
      </c>
      <c r="Z179">
        <v>50881</v>
      </c>
      <c r="AA179" t="s">
        <v>5</v>
      </c>
      <c r="AB179">
        <v>0</v>
      </c>
      <c r="AC179" t="s">
        <v>173</v>
      </c>
      <c r="AD179">
        <v>4152926</v>
      </c>
      <c r="AE179" t="s">
        <v>1078</v>
      </c>
      <c r="AF179">
        <v>765.67</v>
      </c>
      <c r="AG179" t="s">
        <v>174</v>
      </c>
      <c r="AH179" t="s">
        <v>347</v>
      </c>
      <c r="AI179">
        <v>1.0110110100011101E+46</v>
      </c>
      <c r="AJ179">
        <v>3231</v>
      </c>
      <c r="AK179">
        <v>1568731386</v>
      </c>
    </row>
    <row r="180" spans="9:37" x14ac:dyDescent="0.25">
      <c r="I180">
        <v>2014</v>
      </c>
      <c r="J180">
        <v>1</v>
      </c>
      <c r="K180">
        <v>137621</v>
      </c>
      <c r="L180">
        <v>79</v>
      </c>
      <c r="M180">
        <v>26820784</v>
      </c>
      <c r="N180">
        <v>0.5</v>
      </c>
      <c r="O180" t="s">
        <v>1077</v>
      </c>
      <c r="P180">
        <v>50</v>
      </c>
      <c r="Q180" t="s">
        <v>0</v>
      </c>
      <c r="R180">
        <v>42</v>
      </c>
      <c r="S180" t="s">
        <v>1</v>
      </c>
      <c r="T180">
        <v>9588989</v>
      </c>
      <c r="U180" t="s">
        <v>2</v>
      </c>
      <c r="V180">
        <v>9.5238100000000006E-2</v>
      </c>
      <c r="W180" t="s">
        <v>3</v>
      </c>
      <c r="X180">
        <v>9.5238100000000006E-2</v>
      </c>
      <c r="Y180" t="s">
        <v>4</v>
      </c>
      <c r="Z180">
        <v>50881</v>
      </c>
      <c r="AA180" t="s">
        <v>5</v>
      </c>
      <c r="AB180">
        <v>0</v>
      </c>
      <c r="AC180" t="s">
        <v>173</v>
      </c>
      <c r="AD180">
        <v>9017960</v>
      </c>
      <c r="AE180" t="s">
        <v>1078</v>
      </c>
      <c r="AF180">
        <v>1204.3399999999999</v>
      </c>
      <c r="AG180" t="s">
        <v>174</v>
      </c>
      <c r="AH180" t="s">
        <v>348</v>
      </c>
      <c r="AI180">
        <v>1.11010010010111E+49</v>
      </c>
      <c r="AJ180">
        <v>2972</v>
      </c>
      <c r="AK180">
        <v>1568731407</v>
      </c>
    </row>
    <row r="181" spans="9:37" x14ac:dyDescent="0.25">
      <c r="I181">
        <v>2014</v>
      </c>
      <c r="J181">
        <v>1</v>
      </c>
      <c r="K181">
        <v>244861</v>
      </c>
      <c r="L181">
        <v>90</v>
      </c>
      <c r="M181">
        <v>25978399</v>
      </c>
      <c r="N181">
        <v>0.5</v>
      </c>
      <c r="O181" t="s">
        <v>1077</v>
      </c>
      <c r="P181">
        <v>50</v>
      </c>
      <c r="Q181" t="s">
        <v>0</v>
      </c>
      <c r="R181">
        <v>42</v>
      </c>
      <c r="S181" t="s">
        <v>1</v>
      </c>
      <c r="T181">
        <v>9588989</v>
      </c>
      <c r="U181" t="s">
        <v>2</v>
      </c>
      <c r="V181">
        <v>9.5238100000000006E-2</v>
      </c>
      <c r="W181" t="s">
        <v>3</v>
      </c>
      <c r="X181">
        <v>9.5238100000000006E-2</v>
      </c>
      <c r="Y181" t="s">
        <v>4</v>
      </c>
      <c r="Z181">
        <v>50881</v>
      </c>
      <c r="AA181" t="s">
        <v>5</v>
      </c>
      <c r="AB181">
        <v>0</v>
      </c>
      <c r="AC181" t="s">
        <v>173</v>
      </c>
      <c r="AD181">
        <v>15689144</v>
      </c>
      <c r="AE181" t="s">
        <v>1078</v>
      </c>
      <c r="AF181">
        <v>2121.04</v>
      </c>
      <c r="AG181" t="s">
        <v>174</v>
      </c>
      <c r="AH181" t="s">
        <v>349</v>
      </c>
      <c r="AI181">
        <v>1.0110110100011101E+46</v>
      </c>
      <c r="AJ181">
        <v>2968</v>
      </c>
      <c r="AK181">
        <v>1568731412</v>
      </c>
    </row>
    <row r="182" spans="9:37" x14ac:dyDescent="0.25">
      <c r="I182">
        <v>2014</v>
      </c>
      <c r="J182">
        <v>1</v>
      </c>
      <c r="K182">
        <v>117675</v>
      </c>
      <c r="L182">
        <v>70</v>
      </c>
      <c r="M182">
        <v>20273512</v>
      </c>
      <c r="N182">
        <v>0.5</v>
      </c>
      <c r="O182" t="s">
        <v>1077</v>
      </c>
      <c r="P182">
        <v>50</v>
      </c>
      <c r="Q182" t="s">
        <v>0</v>
      </c>
      <c r="R182">
        <v>42</v>
      </c>
      <c r="S182" t="s">
        <v>1</v>
      </c>
      <c r="T182">
        <v>9588987</v>
      </c>
      <c r="U182" t="s">
        <v>2</v>
      </c>
      <c r="V182">
        <v>0</v>
      </c>
      <c r="W182" t="s">
        <v>3</v>
      </c>
      <c r="X182">
        <v>0</v>
      </c>
      <c r="Y182" t="s">
        <v>4</v>
      </c>
      <c r="Z182">
        <v>50881</v>
      </c>
      <c r="AA182" t="s">
        <v>5</v>
      </c>
      <c r="AB182">
        <v>0</v>
      </c>
      <c r="AC182" t="s">
        <v>173</v>
      </c>
      <c r="AD182">
        <v>20271243</v>
      </c>
      <c r="AE182" t="s">
        <v>1078</v>
      </c>
      <c r="AF182">
        <v>2821.45</v>
      </c>
      <c r="AG182" t="s">
        <v>174</v>
      </c>
      <c r="AH182" t="s">
        <v>350</v>
      </c>
      <c r="AI182">
        <v>1.11010010010111E+49</v>
      </c>
      <c r="AJ182">
        <v>2822</v>
      </c>
      <c r="AK182">
        <v>1568731418</v>
      </c>
    </row>
    <row r="183" spans="9:37" x14ac:dyDescent="0.25">
      <c r="I183">
        <v>2014</v>
      </c>
      <c r="J183">
        <v>1</v>
      </c>
      <c r="K183">
        <v>69375</v>
      </c>
      <c r="L183">
        <v>48</v>
      </c>
      <c r="M183">
        <v>29284411</v>
      </c>
      <c r="N183">
        <v>0.5</v>
      </c>
      <c r="O183" t="s">
        <v>1077</v>
      </c>
      <c r="P183">
        <v>50</v>
      </c>
      <c r="Q183" t="s">
        <v>0</v>
      </c>
      <c r="R183">
        <v>41</v>
      </c>
      <c r="S183" t="s">
        <v>1</v>
      </c>
      <c r="T183">
        <v>9588992</v>
      </c>
      <c r="U183" t="s">
        <v>2</v>
      </c>
      <c r="V183">
        <v>0.40476190000000001</v>
      </c>
      <c r="W183" t="s">
        <v>3</v>
      </c>
      <c r="X183">
        <v>9.7560980000000005E-2</v>
      </c>
      <c r="Y183" t="s">
        <v>4</v>
      </c>
      <c r="Z183">
        <v>50881</v>
      </c>
      <c r="AA183" t="s">
        <v>5</v>
      </c>
      <c r="AB183">
        <v>0</v>
      </c>
      <c r="AC183" t="s">
        <v>173</v>
      </c>
      <c r="AD183">
        <v>4659770</v>
      </c>
      <c r="AE183" t="s">
        <v>1078</v>
      </c>
      <c r="AF183">
        <v>779.3</v>
      </c>
      <c r="AG183" t="s">
        <v>174</v>
      </c>
      <c r="AH183" t="s">
        <v>351</v>
      </c>
      <c r="AI183">
        <v>1.0110110100011E+46</v>
      </c>
      <c r="AJ183">
        <v>5271</v>
      </c>
      <c r="AK183">
        <v>1568731443</v>
      </c>
    </row>
    <row r="184" spans="9:37" x14ac:dyDescent="0.25">
      <c r="I184">
        <v>2015.5</v>
      </c>
      <c r="J184">
        <v>1</v>
      </c>
      <c r="K184">
        <v>102069</v>
      </c>
      <c r="L184">
        <v>56</v>
      </c>
      <c r="M184">
        <v>25375515</v>
      </c>
      <c r="N184">
        <v>0.5</v>
      </c>
      <c r="O184" t="s">
        <v>1077</v>
      </c>
      <c r="P184">
        <v>50</v>
      </c>
      <c r="Q184" t="s">
        <v>0</v>
      </c>
      <c r="R184">
        <v>42</v>
      </c>
      <c r="S184" t="s">
        <v>1</v>
      </c>
      <c r="T184">
        <v>9588989</v>
      </c>
      <c r="U184" t="s">
        <v>2</v>
      </c>
      <c r="V184">
        <v>9.5238100000000006E-2</v>
      </c>
      <c r="W184" t="s">
        <v>3</v>
      </c>
      <c r="X184">
        <v>9.5238100000000006E-2</v>
      </c>
      <c r="Y184" t="s">
        <v>4</v>
      </c>
      <c r="Z184">
        <v>50881</v>
      </c>
      <c r="AA184" t="s">
        <v>5</v>
      </c>
      <c r="AB184">
        <v>0</v>
      </c>
      <c r="AC184" t="s">
        <v>173</v>
      </c>
      <c r="AD184">
        <v>12803127</v>
      </c>
      <c r="AE184" t="s">
        <v>1078</v>
      </c>
      <c r="AF184">
        <v>1702.2</v>
      </c>
      <c r="AG184" t="s">
        <v>174</v>
      </c>
      <c r="AH184" t="s">
        <v>352</v>
      </c>
      <c r="AI184">
        <v>1.1101011001011099E+49</v>
      </c>
      <c r="AJ184">
        <v>2925</v>
      </c>
      <c r="AK184">
        <v>1568731458</v>
      </c>
    </row>
    <row r="185" spans="9:37" x14ac:dyDescent="0.25">
      <c r="I185">
        <v>2015</v>
      </c>
      <c r="J185">
        <v>1</v>
      </c>
      <c r="K185">
        <v>99196</v>
      </c>
      <c r="L185">
        <v>52</v>
      </c>
      <c r="M185">
        <v>25067623</v>
      </c>
      <c r="N185">
        <v>0.5</v>
      </c>
      <c r="O185" t="s">
        <v>1077</v>
      </c>
      <c r="P185">
        <v>50</v>
      </c>
      <c r="Q185" t="s">
        <v>0</v>
      </c>
      <c r="R185">
        <v>41</v>
      </c>
      <c r="S185" t="s">
        <v>1</v>
      </c>
      <c r="T185">
        <v>9588991</v>
      </c>
      <c r="U185" t="s">
        <v>2</v>
      </c>
      <c r="V185">
        <v>0.21428570999999999</v>
      </c>
      <c r="W185" t="s">
        <v>3</v>
      </c>
      <c r="X185">
        <v>9.7560980000000005E-2</v>
      </c>
      <c r="Y185" t="s">
        <v>4</v>
      </c>
      <c r="Z185">
        <v>50881</v>
      </c>
      <c r="AA185" t="s">
        <v>5</v>
      </c>
      <c r="AB185">
        <v>0</v>
      </c>
      <c r="AC185" t="s">
        <v>173</v>
      </c>
      <c r="AD185">
        <v>13090098</v>
      </c>
      <c r="AE185" t="s">
        <v>1078</v>
      </c>
      <c r="AF185">
        <v>1693.63</v>
      </c>
      <c r="AG185" t="s">
        <v>174</v>
      </c>
      <c r="AH185" t="s">
        <v>353</v>
      </c>
      <c r="AI185">
        <v>1.11010010010111E+49</v>
      </c>
      <c r="AJ185">
        <v>2948</v>
      </c>
      <c r="AK185">
        <v>1568731604</v>
      </c>
    </row>
    <row r="186" spans="9:37" x14ac:dyDescent="0.25">
      <c r="I186">
        <v>2014</v>
      </c>
      <c r="J186">
        <v>1</v>
      </c>
      <c r="K186">
        <v>70389</v>
      </c>
      <c r="L186">
        <v>39</v>
      </c>
      <c r="M186">
        <v>26659082</v>
      </c>
      <c r="N186">
        <v>0.5</v>
      </c>
      <c r="O186" t="s">
        <v>1077</v>
      </c>
      <c r="P186">
        <v>50</v>
      </c>
      <c r="Q186" t="s">
        <v>0</v>
      </c>
      <c r="R186">
        <v>42</v>
      </c>
      <c r="S186" t="s">
        <v>1</v>
      </c>
      <c r="T186">
        <v>9588989</v>
      </c>
      <c r="U186" t="s">
        <v>2</v>
      </c>
      <c r="V186">
        <v>9.5238100000000006E-2</v>
      </c>
      <c r="W186" t="s">
        <v>3</v>
      </c>
      <c r="X186">
        <v>9.5238100000000006E-2</v>
      </c>
      <c r="Y186" t="s">
        <v>4</v>
      </c>
      <c r="Z186">
        <v>50881</v>
      </c>
      <c r="AA186" t="s">
        <v>5</v>
      </c>
      <c r="AB186">
        <v>0</v>
      </c>
      <c r="AC186" t="s">
        <v>173</v>
      </c>
      <c r="AD186">
        <v>14885011</v>
      </c>
      <c r="AE186" t="s">
        <v>1078</v>
      </c>
      <c r="AF186">
        <v>1886.91</v>
      </c>
      <c r="AG186" t="s">
        <v>174</v>
      </c>
      <c r="AH186" t="s">
        <v>354</v>
      </c>
      <c r="AI186">
        <v>1.11010010010111E+49</v>
      </c>
      <c r="AJ186">
        <v>2914</v>
      </c>
      <c r="AK186">
        <v>1568731616</v>
      </c>
    </row>
    <row r="187" spans="9:37" x14ac:dyDescent="0.25">
      <c r="I187">
        <v>2015</v>
      </c>
      <c r="J187">
        <v>1</v>
      </c>
      <c r="K187">
        <v>47140</v>
      </c>
      <c r="L187">
        <v>31</v>
      </c>
      <c r="M187">
        <v>22084666</v>
      </c>
      <c r="N187">
        <v>0.48</v>
      </c>
      <c r="O187" t="s">
        <v>1077</v>
      </c>
      <c r="P187">
        <v>50</v>
      </c>
      <c r="Q187" t="s">
        <v>0</v>
      </c>
      <c r="R187">
        <v>42</v>
      </c>
      <c r="S187" t="s">
        <v>1</v>
      </c>
      <c r="T187">
        <v>9588987</v>
      </c>
      <c r="U187" t="s">
        <v>2</v>
      </c>
      <c r="V187">
        <v>0</v>
      </c>
      <c r="W187" t="s">
        <v>3</v>
      </c>
      <c r="X187">
        <v>0</v>
      </c>
      <c r="Y187" t="s">
        <v>4</v>
      </c>
      <c r="Z187">
        <v>50881</v>
      </c>
      <c r="AA187" t="s">
        <v>5</v>
      </c>
      <c r="AB187">
        <v>0</v>
      </c>
      <c r="AC187" t="s">
        <v>173</v>
      </c>
      <c r="AD187">
        <v>22013316</v>
      </c>
      <c r="AE187" t="s">
        <v>1078</v>
      </c>
      <c r="AF187">
        <v>2495.96</v>
      </c>
      <c r="AG187" t="s">
        <v>174</v>
      </c>
      <c r="AH187" t="s">
        <v>355</v>
      </c>
      <c r="AI187">
        <v>1.1101011001011099E+49</v>
      </c>
      <c r="AJ187">
        <v>2497</v>
      </c>
      <c r="AK187">
        <v>1568731971</v>
      </c>
    </row>
    <row r="188" spans="9:37" x14ac:dyDescent="0.25">
      <c r="I188">
        <v>2014</v>
      </c>
      <c r="J188">
        <v>1</v>
      </c>
      <c r="K188">
        <v>348214</v>
      </c>
      <c r="L188">
        <v>91</v>
      </c>
      <c r="M188">
        <v>13599550</v>
      </c>
      <c r="N188">
        <v>0.5</v>
      </c>
      <c r="O188" t="s">
        <v>1077</v>
      </c>
      <c r="P188">
        <v>50</v>
      </c>
      <c r="Q188" t="s">
        <v>0</v>
      </c>
      <c r="R188">
        <v>42</v>
      </c>
      <c r="S188" t="s">
        <v>1</v>
      </c>
      <c r="T188">
        <v>9588987</v>
      </c>
      <c r="U188" t="s">
        <v>2</v>
      </c>
      <c r="V188">
        <v>0</v>
      </c>
      <c r="W188" t="s">
        <v>3</v>
      </c>
      <c r="X188">
        <v>0</v>
      </c>
      <c r="Y188" t="s">
        <v>4</v>
      </c>
      <c r="Z188">
        <v>50881</v>
      </c>
      <c r="AA188" t="s">
        <v>5</v>
      </c>
      <c r="AB188">
        <v>0</v>
      </c>
      <c r="AC188" t="s">
        <v>173</v>
      </c>
      <c r="AD188">
        <v>13322391</v>
      </c>
      <c r="AE188" t="s">
        <v>1078</v>
      </c>
      <c r="AF188">
        <v>1656.46</v>
      </c>
      <c r="AG188" t="s">
        <v>174</v>
      </c>
      <c r="AH188" t="s">
        <v>356</v>
      </c>
      <c r="AI188">
        <v>1.0110110100011101E+46</v>
      </c>
      <c r="AJ188">
        <v>1659</v>
      </c>
      <c r="AK188">
        <v>1568731982</v>
      </c>
    </row>
    <row r="189" spans="9:37" x14ac:dyDescent="0.25">
      <c r="I189">
        <v>2014</v>
      </c>
      <c r="J189">
        <v>1</v>
      </c>
      <c r="K189">
        <v>85173</v>
      </c>
      <c r="L189">
        <v>42</v>
      </c>
      <c r="M189">
        <v>25000041</v>
      </c>
      <c r="N189">
        <v>0.5</v>
      </c>
      <c r="O189" t="s">
        <v>1077</v>
      </c>
      <c r="P189">
        <v>50</v>
      </c>
      <c r="Q189" t="s">
        <v>0</v>
      </c>
      <c r="R189">
        <v>41</v>
      </c>
      <c r="S189" t="s">
        <v>1</v>
      </c>
      <c r="T189">
        <v>9588992</v>
      </c>
      <c r="U189" t="s">
        <v>2</v>
      </c>
      <c r="V189">
        <v>0.40476190000000001</v>
      </c>
      <c r="W189" t="s">
        <v>3</v>
      </c>
      <c r="X189">
        <v>9.7560980000000005E-2</v>
      </c>
      <c r="Y189" t="s">
        <v>4</v>
      </c>
      <c r="Z189">
        <v>50881</v>
      </c>
      <c r="AA189" t="s">
        <v>5</v>
      </c>
      <c r="AB189">
        <v>0</v>
      </c>
      <c r="AC189" t="s">
        <v>173</v>
      </c>
      <c r="AD189">
        <v>6911442</v>
      </c>
      <c r="AE189" t="s">
        <v>1078</v>
      </c>
      <c r="AF189">
        <v>1040.32</v>
      </c>
      <c r="AG189" t="s">
        <v>174</v>
      </c>
      <c r="AH189" t="s">
        <v>357</v>
      </c>
      <c r="AI189">
        <v>1.11010010010111E+49</v>
      </c>
      <c r="AJ189">
        <v>2966</v>
      </c>
      <c r="AK189">
        <v>1568732038</v>
      </c>
    </row>
    <row r="190" spans="9:37" x14ac:dyDescent="0.25">
      <c r="I190">
        <v>2014</v>
      </c>
      <c r="J190">
        <v>1</v>
      </c>
      <c r="K190">
        <v>106520</v>
      </c>
      <c r="L190">
        <v>48</v>
      </c>
      <c r="M190">
        <v>19999868</v>
      </c>
      <c r="N190">
        <v>0.5</v>
      </c>
      <c r="O190" t="s">
        <v>1077</v>
      </c>
      <c r="P190">
        <v>50</v>
      </c>
      <c r="Q190" t="s">
        <v>0</v>
      </c>
      <c r="R190">
        <v>42</v>
      </c>
      <c r="S190" t="s">
        <v>1</v>
      </c>
      <c r="T190">
        <v>9588987</v>
      </c>
      <c r="U190" t="s">
        <v>2</v>
      </c>
      <c r="V190">
        <v>0</v>
      </c>
      <c r="W190" t="s">
        <v>3</v>
      </c>
      <c r="X190">
        <v>0</v>
      </c>
      <c r="Y190" t="s">
        <v>4</v>
      </c>
      <c r="Z190">
        <v>50881</v>
      </c>
      <c r="AA190" t="s">
        <v>5</v>
      </c>
      <c r="AB190">
        <v>0</v>
      </c>
      <c r="AC190" t="s">
        <v>173</v>
      </c>
      <c r="AD190">
        <v>19509036</v>
      </c>
      <c r="AE190" t="s">
        <v>1078</v>
      </c>
      <c r="AF190">
        <v>2441.4</v>
      </c>
      <c r="AG190" t="s">
        <v>174</v>
      </c>
      <c r="AH190" t="s">
        <v>358</v>
      </c>
      <c r="AI190">
        <v>1.11010010010111E+49</v>
      </c>
      <c r="AJ190">
        <v>2446</v>
      </c>
      <c r="AK190">
        <v>1568732065</v>
      </c>
    </row>
    <row r="191" spans="9:37" x14ac:dyDescent="0.25">
      <c r="I191">
        <v>2014</v>
      </c>
      <c r="J191">
        <v>1</v>
      </c>
      <c r="K191">
        <v>106475</v>
      </c>
      <c r="L191">
        <v>43</v>
      </c>
      <c r="M191">
        <v>26626056</v>
      </c>
      <c r="N191">
        <v>0.5</v>
      </c>
      <c r="O191" t="s">
        <v>1077</v>
      </c>
      <c r="P191">
        <v>50</v>
      </c>
      <c r="Q191" t="s">
        <v>0</v>
      </c>
      <c r="R191">
        <v>41</v>
      </c>
      <c r="S191" t="s">
        <v>1</v>
      </c>
      <c r="T191">
        <v>9588992</v>
      </c>
      <c r="U191" t="s">
        <v>2</v>
      </c>
      <c r="V191">
        <v>0.40476190000000001</v>
      </c>
      <c r="W191" t="s">
        <v>3</v>
      </c>
      <c r="X191">
        <v>9.7560980000000005E-2</v>
      </c>
      <c r="Y191" t="s">
        <v>4</v>
      </c>
      <c r="Z191">
        <v>50881</v>
      </c>
      <c r="AA191" t="s">
        <v>5</v>
      </c>
      <c r="AB191">
        <v>0</v>
      </c>
      <c r="AC191" t="s">
        <v>173</v>
      </c>
      <c r="AD191">
        <v>19743087</v>
      </c>
      <c r="AE191" t="s">
        <v>1078</v>
      </c>
      <c r="AF191">
        <v>2333.9299999999998</v>
      </c>
      <c r="AG191" t="s">
        <v>174</v>
      </c>
      <c r="AH191" t="s">
        <v>359</v>
      </c>
      <c r="AI191">
        <v>1.11010010010111E+49</v>
      </c>
      <c r="AJ191">
        <v>2786</v>
      </c>
      <c r="AK191">
        <v>1568732139</v>
      </c>
    </row>
    <row r="192" spans="9:37" x14ac:dyDescent="0.25">
      <c r="I192">
        <v>2014</v>
      </c>
      <c r="J192">
        <v>1</v>
      </c>
      <c r="K192">
        <v>564437</v>
      </c>
      <c r="L192">
        <v>121</v>
      </c>
      <c r="M192">
        <v>25440901</v>
      </c>
      <c r="N192">
        <v>0.5</v>
      </c>
      <c r="O192" t="s">
        <v>1077</v>
      </c>
      <c r="P192">
        <v>50</v>
      </c>
      <c r="Q192" t="s">
        <v>0</v>
      </c>
      <c r="R192">
        <v>42</v>
      </c>
      <c r="S192" t="s">
        <v>1</v>
      </c>
      <c r="T192">
        <v>9588989</v>
      </c>
      <c r="U192" t="s">
        <v>2</v>
      </c>
      <c r="V192">
        <v>9.5238100000000006E-2</v>
      </c>
      <c r="W192" t="s">
        <v>3</v>
      </c>
      <c r="X192">
        <v>9.5238100000000006E-2</v>
      </c>
      <c r="Y192" t="s">
        <v>4</v>
      </c>
      <c r="Z192">
        <v>50881</v>
      </c>
      <c r="AA192" t="s">
        <v>5</v>
      </c>
      <c r="AB192">
        <v>0</v>
      </c>
      <c r="AC192" t="s">
        <v>173</v>
      </c>
      <c r="AD192">
        <v>25237152</v>
      </c>
      <c r="AE192" t="s">
        <v>1078</v>
      </c>
      <c r="AF192">
        <v>3045</v>
      </c>
      <c r="AG192" t="s">
        <v>174</v>
      </c>
      <c r="AH192" t="s">
        <v>360</v>
      </c>
      <c r="AI192">
        <v>1.0110110100011101E+46</v>
      </c>
      <c r="AJ192">
        <v>3048</v>
      </c>
      <c r="AK192">
        <v>1568732219</v>
      </c>
    </row>
    <row r="193" spans="3:37" x14ac:dyDescent="0.25">
      <c r="I193">
        <v>2014</v>
      </c>
      <c r="J193">
        <v>1</v>
      </c>
      <c r="K193">
        <v>298734</v>
      </c>
      <c r="L193">
        <v>87</v>
      </c>
      <c r="M193">
        <v>25624797</v>
      </c>
      <c r="N193">
        <v>0.5</v>
      </c>
      <c r="O193" t="s">
        <v>1077</v>
      </c>
      <c r="P193">
        <v>50</v>
      </c>
      <c r="Q193" t="s">
        <v>0</v>
      </c>
      <c r="R193">
        <v>41</v>
      </c>
      <c r="S193" t="s">
        <v>1</v>
      </c>
      <c r="T193">
        <v>9588992</v>
      </c>
      <c r="U193" t="s">
        <v>2</v>
      </c>
      <c r="V193">
        <v>0.40476190000000001</v>
      </c>
      <c r="W193" t="s">
        <v>3</v>
      </c>
      <c r="X193">
        <v>9.7560980000000005E-2</v>
      </c>
      <c r="Y193" t="s">
        <v>4</v>
      </c>
      <c r="Z193">
        <v>50881</v>
      </c>
      <c r="AA193" t="s">
        <v>5</v>
      </c>
      <c r="AB193">
        <v>0</v>
      </c>
      <c r="AC193" t="s">
        <v>173</v>
      </c>
      <c r="AD193">
        <v>9544387</v>
      </c>
      <c r="AE193" t="s">
        <v>1078</v>
      </c>
      <c r="AF193">
        <v>1446.62</v>
      </c>
      <c r="AG193" t="s">
        <v>174</v>
      </c>
      <c r="AH193" t="s">
        <v>361</v>
      </c>
      <c r="AI193">
        <v>1.11010010010111E+49</v>
      </c>
      <c r="AJ193">
        <v>3047</v>
      </c>
      <c r="AK193">
        <v>1568732253</v>
      </c>
    </row>
    <row r="194" spans="3:37" x14ac:dyDescent="0.25">
      <c r="I194">
        <v>2014</v>
      </c>
      <c r="J194">
        <v>1</v>
      </c>
      <c r="K194">
        <v>63389</v>
      </c>
      <c r="L194">
        <v>47</v>
      </c>
      <c r="M194">
        <v>25000353</v>
      </c>
      <c r="N194">
        <v>0.5</v>
      </c>
      <c r="O194" t="s">
        <v>1077</v>
      </c>
      <c r="P194">
        <v>50</v>
      </c>
      <c r="Q194" t="s">
        <v>0</v>
      </c>
      <c r="R194">
        <v>42</v>
      </c>
      <c r="S194" t="s">
        <v>1</v>
      </c>
      <c r="T194">
        <v>9588989</v>
      </c>
      <c r="U194" t="s">
        <v>2</v>
      </c>
      <c r="V194">
        <v>9.5238100000000006E-2</v>
      </c>
      <c r="W194" t="s">
        <v>3</v>
      </c>
      <c r="X194">
        <v>9.5238100000000006E-2</v>
      </c>
      <c r="Y194" t="s">
        <v>4</v>
      </c>
      <c r="Z194">
        <v>50881</v>
      </c>
      <c r="AA194" t="s">
        <v>5</v>
      </c>
      <c r="AB194">
        <v>0</v>
      </c>
      <c r="AC194" t="s">
        <v>173</v>
      </c>
      <c r="AD194">
        <v>20578274</v>
      </c>
      <c r="AE194" t="s">
        <v>1078</v>
      </c>
      <c r="AF194">
        <v>2638.89</v>
      </c>
      <c r="AG194" t="s">
        <v>174</v>
      </c>
      <c r="AH194" t="s">
        <v>362</v>
      </c>
      <c r="AI194">
        <v>1.0110110100011101E+46</v>
      </c>
      <c r="AJ194">
        <v>2799</v>
      </c>
      <c r="AK194">
        <v>1568732265</v>
      </c>
    </row>
    <row r="195" spans="3:37" x14ac:dyDescent="0.25">
      <c r="I195">
        <v>2014</v>
      </c>
      <c r="J195">
        <v>1</v>
      </c>
      <c r="K195">
        <v>270915</v>
      </c>
      <c r="L195">
        <v>83</v>
      </c>
      <c r="M195">
        <v>14385208</v>
      </c>
      <c r="N195">
        <v>0.5</v>
      </c>
      <c r="O195" t="s">
        <v>1077</v>
      </c>
      <c r="P195">
        <v>50</v>
      </c>
      <c r="Q195" t="s">
        <v>0</v>
      </c>
      <c r="R195">
        <v>42</v>
      </c>
      <c r="S195" t="s">
        <v>1</v>
      </c>
      <c r="T195">
        <v>9588987</v>
      </c>
      <c r="U195" t="s">
        <v>2</v>
      </c>
      <c r="V195">
        <v>0</v>
      </c>
      <c r="W195" t="s">
        <v>3</v>
      </c>
      <c r="X195">
        <v>0</v>
      </c>
      <c r="Y195" t="s">
        <v>4</v>
      </c>
      <c r="Z195">
        <v>50881</v>
      </c>
      <c r="AA195" t="s">
        <v>5</v>
      </c>
      <c r="AB195">
        <v>0</v>
      </c>
      <c r="AC195" t="s">
        <v>173</v>
      </c>
      <c r="AD195">
        <v>14098619</v>
      </c>
      <c r="AE195" t="s">
        <v>1078</v>
      </c>
      <c r="AF195">
        <v>1634.74</v>
      </c>
      <c r="AG195" t="s">
        <v>174</v>
      </c>
      <c r="AH195" t="s">
        <v>363</v>
      </c>
      <c r="AI195">
        <v>1.11010010010111E+49</v>
      </c>
      <c r="AJ195">
        <v>1637</v>
      </c>
      <c r="AK195">
        <v>1568732278</v>
      </c>
    </row>
    <row r="196" spans="3:37" x14ac:dyDescent="0.25">
      <c r="I196">
        <v>2014</v>
      </c>
      <c r="J196">
        <v>1</v>
      </c>
      <c r="K196">
        <v>133755</v>
      </c>
      <c r="L196">
        <v>53</v>
      </c>
      <c r="M196">
        <v>25802135</v>
      </c>
      <c r="N196">
        <v>0.5</v>
      </c>
      <c r="O196" t="s">
        <v>1077</v>
      </c>
      <c r="P196">
        <v>50</v>
      </c>
      <c r="Q196" t="s">
        <v>0</v>
      </c>
      <c r="R196">
        <v>42</v>
      </c>
      <c r="S196" t="s">
        <v>1</v>
      </c>
      <c r="T196">
        <v>9588989</v>
      </c>
      <c r="U196" t="s">
        <v>2</v>
      </c>
      <c r="V196">
        <v>9.5238100000000006E-2</v>
      </c>
      <c r="W196" t="s">
        <v>3</v>
      </c>
      <c r="X196">
        <v>9.5238100000000006E-2</v>
      </c>
      <c r="Y196" t="s">
        <v>4</v>
      </c>
      <c r="Z196">
        <v>50881</v>
      </c>
      <c r="AA196" t="s">
        <v>5</v>
      </c>
      <c r="AB196">
        <v>0</v>
      </c>
      <c r="AC196" t="s">
        <v>173</v>
      </c>
      <c r="AD196">
        <v>12456242</v>
      </c>
      <c r="AE196" t="s">
        <v>1078</v>
      </c>
      <c r="AF196">
        <v>1531.65</v>
      </c>
      <c r="AG196" t="s">
        <v>174</v>
      </c>
      <c r="AH196" t="s">
        <v>364</v>
      </c>
      <c r="AI196">
        <v>1.0110110100011101E+46</v>
      </c>
      <c r="AJ196">
        <v>2742</v>
      </c>
      <c r="AK196">
        <v>1568732420</v>
      </c>
    </row>
    <row r="197" spans="3:37" x14ac:dyDescent="0.25">
      <c r="I197">
        <v>2014</v>
      </c>
      <c r="J197">
        <v>1</v>
      </c>
      <c r="K197">
        <v>192694</v>
      </c>
      <c r="L197">
        <v>64</v>
      </c>
      <c r="M197">
        <v>25001110</v>
      </c>
      <c r="N197">
        <v>0.5</v>
      </c>
      <c r="O197" t="s">
        <v>1077</v>
      </c>
      <c r="P197">
        <v>50</v>
      </c>
      <c r="Q197" t="s">
        <v>0</v>
      </c>
      <c r="R197">
        <v>42</v>
      </c>
      <c r="S197" t="s">
        <v>1</v>
      </c>
      <c r="T197">
        <v>9588991</v>
      </c>
      <c r="U197" t="s">
        <v>2</v>
      </c>
      <c r="V197">
        <v>0.19047618999999999</v>
      </c>
      <c r="W197" t="s">
        <v>3</v>
      </c>
      <c r="X197">
        <v>0.19047618999999999</v>
      </c>
      <c r="Y197" t="s">
        <v>4</v>
      </c>
      <c r="Z197">
        <v>50881</v>
      </c>
      <c r="AA197" t="s">
        <v>5</v>
      </c>
      <c r="AB197">
        <v>0</v>
      </c>
      <c r="AC197" t="s">
        <v>173</v>
      </c>
      <c r="AD197">
        <v>19053483</v>
      </c>
      <c r="AE197" t="s">
        <v>1078</v>
      </c>
      <c r="AF197">
        <v>2441.7399999999998</v>
      </c>
      <c r="AG197" t="s">
        <v>174</v>
      </c>
      <c r="AH197" t="s">
        <v>365</v>
      </c>
      <c r="AI197">
        <v>1.11010010010111E+49</v>
      </c>
      <c r="AJ197">
        <v>2957</v>
      </c>
      <c r="AK197">
        <v>1568732443</v>
      </c>
    </row>
    <row r="198" spans="3:37" x14ac:dyDescent="0.25">
      <c r="I198">
        <v>2014</v>
      </c>
      <c r="J198">
        <v>1</v>
      </c>
      <c r="K198">
        <v>97896</v>
      </c>
      <c r="L198">
        <v>55</v>
      </c>
      <c r="M198">
        <v>26996463</v>
      </c>
      <c r="N198">
        <v>0.5</v>
      </c>
      <c r="O198" t="s">
        <v>1077</v>
      </c>
      <c r="P198">
        <v>50</v>
      </c>
      <c r="Q198" t="s">
        <v>0</v>
      </c>
      <c r="R198">
        <v>41</v>
      </c>
      <c r="S198" t="s">
        <v>1</v>
      </c>
      <c r="T198">
        <v>9588994</v>
      </c>
      <c r="U198" t="s">
        <v>2</v>
      </c>
      <c r="V198">
        <v>0.5</v>
      </c>
      <c r="W198" t="s">
        <v>3</v>
      </c>
      <c r="X198">
        <v>0.19512194999999999</v>
      </c>
      <c r="Y198" t="s">
        <v>4</v>
      </c>
      <c r="Z198">
        <v>50881</v>
      </c>
      <c r="AA198" t="s">
        <v>5</v>
      </c>
      <c r="AB198">
        <v>0</v>
      </c>
      <c r="AC198" t="s">
        <v>173</v>
      </c>
      <c r="AD198">
        <v>9332478</v>
      </c>
      <c r="AE198" t="s">
        <v>1078</v>
      </c>
      <c r="AF198">
        <v>1259.3599999999999</v>
      </c>
      <c r="AG198" t="s">
        <v>174</v>
      </c>
      <c r="AH198" t="s">
        <v>366</v>
      </c>
      <c r="AI198">
        <v>1.11010010010111E+49</v>
      </c>
      <c r="AJ198">
        <v>2715</v>
      </c>
      <c r="AK198">
        <v>1568732505</v>
      </c>
    </row>
    <row r="199" spans="3:37" x14ac:dyDescent="0.25">
      <c r="I199">
        <v>2014</v>
      </c>
      <c r="J199">
        <v>1</v>
      </c>
      <c r="K199">
        <v>244614</v>
      </c>
      <c r="L199">
        <v>81</v>
      </c>
      <c r="M199">
        <v>8874244</v>
      </c>
      <c r="N199">
        <v>0.5</v>
      </c>
      <c r="O199" t="s">
        <v>1077</v>
      </c>
      <c r="P199">
        <v>50</v>
      </c>
      <c r="Q199" t="s">
        <v>0</v>
      </c>
      <c r="R199">
        <v>42</v>
      </c>
      <c r="S199" t="s">
        <v>1</v>
      </c>
      <c r="T199">
        <v>9588987</v>
      </c>
      <c r="U199" t="s">
        <v>2</v>
      </c>
      <c r="V199">
        <v>0</v>
      </c>
      <c r="W199" t="s">
        <v>3</v>
      </c>
      <c r="X199">
        <v>0</v>
      </c>
      <c r="Y199" t="s">
        <v>4</v>
      </c>
      <c r="Z199">
        <v>50881</v>
      </c>
      <c r="AA199" t="s">
        <v>5</v>
      </c>
      <c r="AB199">
        <v>0</v>
      </c>
      <c r="AC199" t="s">
        <v>173</v>
      </c>
      <c r="AD199">
        <v>8793129</v>
      </c>
      <c r="AE199" t="s">
        <v>1078</v>
      </c>
      <c r="AF199">
        <v>1188.51</v>
      </c>
      <c r="AG199" t="s">
        <v>174</v>
      </c>
      <c r="AH199" t="s">
        <v>367</v>
      </c>
      <c r="AI199">
        <v>1.0110110100011101E+46</v>
      </c>
      <c r="AJ199">
        <v>1190</v>
      </c>
      <c r="AK199">
        <v>1568732515</v>
      </c>
    </row>
    <row r="200" spans="3:37" x14ac:dyDescent="0.25">
      <c r="I200">
        <v>2014</v>
      </c>
      <c r="J200">
        <v>1</v>
      </c>
      <c r="K200">
        <v>300084</v>
      </c>
      <c r="L200">
        <v>94</v>
      </c>
      <c r="M200">
        <v>27648412</v>
      </c>
      <c r="N200">
        <v>0.5</v>
      </c>
      <c r="O200" t="s">
        <v>1077</v>
      </c>
      <c r="P200">
        <v>50</v>
      </c>
      <c r="Q200" t="s">
        <v>0</v>
      </c>
      <c r="R200">
        <v>41</v>
      </c>
      <c r="S200" t="s">
        <v>1</v>
      </c>
      <c r="T200">
        <v>9588992</v>
      </c>
      <c r="U200" t="s">
        <v>2</v>
      </c>
      <c r="V200">
        <v>0.40476190000000001</v>
      </c>
      <c r="W200" t="s">
        <v>3</v>
      </c>
      <c r="X200">
        <v>9.7560980000000005E-2</v>
      </c>
      <c r="Y200" t="s">
        <v>4</v>
      </c>
      <c r="Z200">
        <v>50881</v>
      </c>
      <c r="AA200" t="s">
        <v>5</v>
      </c>
      <c r="AB200">
        <v>0</v>
      </c>
      <c r="AC200" t="s">
        <v>173</v>
      </c>
      <c r="AD200">
        <v>9664076</v>
      </c>
      <c r="AE200" t="s">
        <v>1078</v>
      </c>
      <c r="AF200">
        <v>1266.54</v>
      </c>
      <c r="AG200" t="s">
        <v>174</v>
      </c>
      <c r="AH200" t="s">
        <v>368</v>
      </c>
      <c r="AI200">
        <v>1.11010010010111E+49</v>
      </c>
      <c r="AJ200">
        <v>2750</v>
      </c>
      <c r="AK200">
        <v>1568732527</v>
      </c>
    </row>
    <row r="201" spans="3:37" x14ac:dyDescent="0.25">
      <c r="I201">
        <v>2019.5</v>
      </c>
      <c r="J201">
        <v>1</v>
      </c>
      <c r="K201">
        <v>69986</v>
      </c>
      <c r="L201">
        <v>55</v>
      </c>
      <c r="M201">
        <v>26992238</v>
      </c>
      <c r="N201">
        <v>0.5</v>
      </c>
      <c r="O201" t="s">
        <v>1077</v>
      </c>
      <c r="P201">
        <v>50</v>
      </c>
      <c r="Q201" t="s">
        <v>0</v>
      </c>
      <c r="R201">
        <v>42</v>
      </c>
      <c r="S201" t="s">
        <v>1</v>
      </c>
      <c r="T201">
        <v>9588991</v>
      </c>
      <c r="U201" t="s">
        <v>2</v>
      </c>
      <c r="V201">
        <v>0.19047618999999999</v>
      </c>
      <c r="W201" t="s">
        <v>3</v>
      </c>
      <c r="X201">
        <v>0.19047618999999999</v>
      </c>
      <c r="Y201" t="s">
        <v>4</v>
      </c>
      <c r="Z201">
        <v>50881</v>
      </c>
      <c r="AA201" t="s">
        <v>5</v>
      </c>
      <c r="AB201">
        <v>0</v>
      </c>
      <c r="AC201" t="s">
        <v>173</v>
      </c>
      <c r="AD201">
        <v>23159613</v>
      </c>
      <c r="AE201" t="s">
        <v>1078</v>
      </c>
      <c r="AF201">
        <v>2689.28</v>
      </c>
      <c r="AG201" t="s">
        <v>174</v>
      </c>
      <c r="AH201" t="s">
        <v>369</v>
      </c>
      <c r="AI201">
        <v>1.1101011001011099E+49</v>
      </c>
      <c r="AJ201">
        <v>2747</v>
      </c>
      <c r="AK201">
        <v>1568732533</v>
      </c>
    </row>
    <row r="202" spans="3:37" x14ac:dyDescent="0.25">
      <c r="I202">
        <v>2014</v>
      </c>
      <c r="J202">
        <v>1</v>
      </c>
      <c r="K202">
        <v>97272</v>
      </c>
      <c r="L202">
        <v>45</v>
      </c>
      <c r="M202">
        <v>25000028</v>
      </c>
      <c r="N202">
        <v>0.5</v>
      </c>
      <c r="O202" t="s">
        <v>1077</v>
      </c>
      <c r="P202">
        <v>50</v>
      </c>
      <c r="Q202" t="s">
        <v>0</v>
      </c>
      <c r="R202">
        <v>42</v>
      </c>
      <c r="S202" t="s">
        <v>1</v>
      </c>
      <c r="T202">
        <v>9588991</v>
      </c>
      <c r="U202" t="s">
        <v>2</v>
      </c>
      <c r="V202">
        <v>0.19047618999999999</v>
      </c>
      <c r="W202" t="s">
        <v>3</v>
      </c>
      <c r="X202">
        <v>0.19047618999999999</v>
      </c>
      <c r="Y202" t="s">
        <v>4</v>
      </c>
      <c r="Z202">
        <v>50881</v>
      </c>
      <c r="AA202" t="s">
        <v>5</v>
      </c>
      <c r="AB202">
        <v>0</v>
      </c>
      <c r="AC202" t="s">
        <v>173</v>
      </c>
      <c r="AD202">
        <v>6257339</v>
      </c>
      <c r="AE202" t="s">
        <v>1078</v>
      </c>
      <c r="AF202">
        <v>899.02</v>
      </c>
      <c r="AG202" t="s">
        <v>174</v>
      </c>
      <c r="AH202" t="s">
        <v>370</v>
      </c>
      <c r="AI202">
        <v>1.11010010010111E+49</v>
      </c>
      <c r="AJ202">
        <v>2761</v>
      </c>
      <c r="AK202">
        <v>1568732630</v>
      </c>
    </row>
    <row r="203" spans="3:37" x14ac:dyDescent="0.25">
      <c r="I203">
        <v>2014</v>
      </c>
      <c r="J203">
        <v>1</v>
      </c>
      <c r="K203">
        <v>196448</v>
      </c>
      <c r="L203">
        <v>67</v>
      </c>
      <c r="M203">
        <v>27083593</v>
      </c>
      <c r="N203">
        <v>0.5</v>
      </c>
      <c r="O203" t="s">
        <v>1077</v>
      </c>
      <c r="P203">
        <v>50</v>
      </c>
      <c r="Q203" t="s">
        <v>0</v>
      </c>
      <c r="R203">
        <v>42</v>
      </c>
      <c r="S203" t="s">
        <v>1</v>
      </c>
      <c r="T203">
        <v>9588991</v>
      </c>
      <c r="U203" t="s">
        <v>2</v>
      </c>
      <c r="V203">
        <v>0.19047618999999999</v>
      </c>
      <c r="W203" t="s">
        <v>3</v>
      </c>
      <c r="X203">
        <v>0.19047618999999999</v>
      </c>
      <c r="Y203" t="s">
        <v>4</v>
      </c>
      <c r="Z203">
        <v>50881</v>
      </c>
      <c r="AA203" t="s">
        <v>5</v>
      </c>
      <c r="AB203">
        <v>0</v>
      </c>
      <c r="AC203" t="s">
        <v>173</v>
      </c>
      <c r="AD203">
        <v>9942271</v>
      </c>
      <c r="AE203" t="s">
        <v>1078</v>
      </c>
      <c r="AF203">
        <v>1248.8800000000001</v>
      </c>
      <c r="AG203" t="s">
        <v>174</v>
      </c>
      <c r="AH203" t="s">
        <v>371</v>
      </c>
      <c r="AI203">
        <v>1.11010010010111E+49</v>
      </c>
      <c r="AJ203">
        <v>2694</v>
      </c>
      <c r="AK203">
        <v>1568732752</v>
      </c>
    </row>
    <row r="204" spans="3:37" x14ac:dyDescent="0.25">
      <c r="I204">
        <v>2014</v>
      </c>
      <c r="J204">
        <v>1</v>
      </c>
      <c r="K204">
        <v>54516</v>
      </c>
      <c r="L204">
        <v>32</v>
      </c>
      <c r="M204">
        <v>27808331</v>
      </c>
      <c r="N204">
        <v>0.5</v>
      </c>
      <c r="O204" t="s">
        <v>1077</v>
      </c>
      <c r="P204">
        <v>50</v>
      </c>
      <c r="Q204" t="s">
        <v>0</v>
      </c>
      <c r="R204">
        <v>42</v>
      </c>
      <c r="S204" t="s">
        <v>1</v>
      </c>
      <c r="T204">
        <v>9588989</v>
      </c>
      <c r="U204" t="s">
        <v>2</v>
      </c>
      <c r="V204">
        <v>9.5238100000000006E-2</v>
      </c>
      <c r="W204" t="s">
        <v>3</v>
      </c>
      <c r="X204">
        <v>9.5238100000000006E-2</v>
      </c>
      <c r="Y204" t="s">
        <v>4</v>
      </c>
      <c r="Z204">
        <v>50881</v>
      </c>
      <c r="AA204" t="s">
        <v>5</v>
      </c>
      <c r="AB204">
        <v>0</v>
      </c>
      <c r="AC204" t="s">
        <v>173</v>
      </c>
      <c r="AD204">
        <v>16787019</v>
      </c>
      <c r="AE204" t="s">
        <v>1078</v>
      </c>
      <c r="AF204">
        <v>1880.19</v>
      </c>
      <c r="AG204" t="s">
        <v>174</v>
      </c>
      <c r="AH204" t="s">
        <v>372</v>
      </c>
      <c r="AI204">
        <v>1.0110110100011101E+46</v>
      </c>
      <c r="AJ204">
        <v>2702</v>
      </c>
      <c r="AK204">
        <v>1568732764</v>
      </c>
    </row>
    <row r="205" spans="3:37" x14ac:dyDescent="0.25">
      <c r="I205">
        <v>2014</v>
      </c>
      <c r="J205">
        <v>1</v>
      </c>
      <c r="K205">
        <v>119176</v>
      </c>
      <c r="L205">
        <v>61</v>
      </c>
      <c r="M205">
        <v>25410339</v>
      </c>
      <c r="N205">
        <v>0.5</v>
      </c>
      <c r="O205" t="s">
        <v>1077</v>
      </c>
      <c r="P205">
        <v>50</v>
      </c>
      <c r="Q205" t="s">
        <v>0</v>
      </c>
      <c r="R205">
        <v>41</v>
      </c>
      <c r="S205" t="s">
        <v>1</v>
      </c>
      <c r="T205">
        <v>9588990</v>
      </c>
      <c r="U205" t="s">
        <v>2</v>
      </c>
      <c r="V205">
        <v>0.30952381000000001</v>
      </c>
      <c r="W205" t="s">
        <v>3</v>
      </c>
      <c r="X205">
        <v>0</v>
      </c>
      <c r="Y205" t="s">
        <v>4</v>
      </c>
      <c r="Z205">
        <v>50881</v>
      </c>
      <c r="AA205" t="s">
        <v>5</v>
      </c>
      <c r="AB205">
        <v>0</v>
      </c>
      <c r="AC205" t="s">
        <v>173</v>
      </c>
      <c r="AD205">
        <v>16332104</v>
      </c>
      <c r="AE205" t="s">
        <v>1078</v>
      </c>
      <c r="AF205">
        <v>2026.68</v>
      </c>
      <c r="AG205" t="s">
        <v>174</v>
      </c>
      <c r="AH205" t="s">
        <v>373</v>
      </c>
      <c r="AI205">
        <v>1.0110110100011101E+46</v>
      </c>
      <c r="AJ205">
        <v>2687</v>
      </c>
      <c r="AK205">
        <v>1568732774</v>
      </c>
    </row>
    <row r="206" spans="3:37" x14ac:dyDescent="0.25">
      <c r="C206">
        <v>400</v>
      </c>
      <c r="D206" t="s">
        <v>59</v>
      </c>
      <c r="E206" t="s">
        <v>63</v>
      </c>
      <c r="F206" t="s">
        <v>60</v>
      </c>
      <c r="G206" t="s">
        <v>61</v>
      </c>
      <c r="H206" t="s">
        <v>62</v>
      </c>
      <c r="I206">
        <v>2014</v>
      </c>
      <c r="J206">
        <v>1</v>
      </c>
      <c r="K206">
        <v>384684</v>
      </c>
      <c r="L206">
        <v>98</v>
      </c>
      <c r="M206">
        <v>25001603</v>
      </c>
      <c r="N206">
        <v>0.5</v>
      </c>
      <c r="O206" t="s">
        <v>1077</v>
      </c>
      <c r="P206">
        <v>50</v>
      </c>
      <c r="Q206" t="s">
        <v>0</v>
      </c>
      <c r="R206">
        <v>42</v>
      </c>
      <c r="S206" t="s">
        <v>1</v>
      </c>
      <c r="T206">
        <v>9588989</v>
      </c>
      <c r="U206" t="s">
        <v>2</v>
      </c>
      <c r="V206">
        <v>9.5238100000000006E-2</v>
      </c>
      <c r="W206" t="s">
        <v>3</v>
      </c>
      <c r="X206">
        <v>9.5238100000000006E-2</v>
      </c>
      <c r="Y206" t="s">
        <v>4</v>
      </c>
      <c r="Z206">
        <v>50881</v>
      </c>
      <c r="AA206" t="s">
        <v>5</v>
      </c>
      <c r="AB206">
        <v>0</v>
      </c>
      <c r="AC206" t="s">
        <v>173</v>
      </c>
      <c r="AD206">
        <v>20190790</v>
      </c>
      <c r="AE206" t="s">
        <v>1078</v>
      </c>
      <c r="AF206">
        <v>2483.35</v>
      </c>
      <c r="AG206" t="s">
        <v>174</v>
      </c>
      <c r="AH206" t="s">
        <v>374</v>
      </c>
      <c r="AI206">
        <v>1.11010010010111E+49</v>
      </c>
      <c r="AJ206">
        <v>2677</v>
      </c>
      <c r="AK206">
        <v>1568732789</v>
      </c>
    </row>
    <row r="207" spans="3:37" x14ac:dyDescent="0.25">
      <c r="C207" t="s">
        <v>58</v>
      </c>
      <c r="D207">
        <f>AVERAGE(AD207:AD256)</f>
        <v>22274028.699999999</v>
      </c>
      <c r="E207">
        <f>STDEV(AD207:AD256)</f>
        <v>1911514.7854308705</v>
      </c>
      <c r="F207">
        <f>MEDIAN(AD207:AD256)</f>
        <v>21783291</v>
      </c>
      <c r="G207">
        <f>MIN(AD207:AD256)</f>
        <v>17047660</v>
      </c>
      <c r="H207">
        <f>MAX(AD207:AD256)</f>
        <v>25976494</v>
      </c>
      <c r="I207">
        <v>7759.5</v>
      </c>
      <c r="J207">
        <v>1</v>
      </c>
      <c r="K207">
        <v>431053</v>
      </c>
      <c r="L207">
        <v>102</v>
      </c>
      <c r="M207">
        <v>26190168</v>
      </c>
      <c r="N207">
        <v>0.49</v>
      </c>
      <c r="O207" t="s">
        <v>1077</v>
      </c>
      <c r="P207">
        <v>100</v>
      </c>
      <c r="Q207" t="s">
        <v>0</v>
      </c>
      <c r="R207">
        <v>109</v>
      </c>
      <c r="S207" t="s">
        <v>1</v>
      </c>
      <c r="T207">
        <v>156262691</v>
      </c>
      <c r="U207" t="s">
        <v>2</v>
      </c>
      <c r="V207">
        <v>26.345323740000001</v>
      </c>
      <c r="W207" t="s">
        <v>3</v>
      </c>
      <c r="X207">
        <v>16.68807339</v>
      </c>
      <c r="Y207" t="s">
        <v>4</v>
      </c>
      <c r="Z207">
        <v>519962</v>
      </c>
      <c r="AA207" t="s">
        <v>5</v>
      </c>
      <c r="AB207">
        <v>0</v>
      </c>
      <c r="AC207" t="s">
        <v>173</v>
      </c>
      <c r="AD207">
        <v>20974417</v>
      </c>
      <c r="AE207" t="s">
        <v>1078</v>
      </c>
      <c r="AF207">
        <v>3739.59</v>
      </c>
      <c r="AG207" t="s">
        <v>174</v>
      </c>
      <c r="AH207" t="s">
        <v>375</v>
      </c>
      <c r="AI207">
        <v>1.1010001110111E+99</v>
      </c>
      <c r="AJ207">
        <v>3894</v>
      </c>
      <c r="AK207">
        <v>1568732832</v>
      </c>
    </row>
    <row r="208" spans="3:37" x14ac:dyDescent="0.25">
      <c r="C208" t="s">
        <v>57</v>
      </c>
      <c r="D208">
        <f>AVERAGE(V207:V256)</f>
        <v>273.66661870500008</v>
      </c>
      <c r="E208">
        <f>STDEV(V207:V256)</f>
        <v>953.79469962500548</v>
      </c>
      <c r="F208">
        <f>MEDIAN(V207:V256)</f>
        <v>12.744604315</v>
      </c>
      <c r="G208">
        <f>MIN(V207:V256)</f>
        <v>3.31654676</v>
      </c>
      <c r="H208">
        <f>MAX(V207:V256)</f>
        <v>5226.8345323699996</v>
      </c>
      <c r="I208">
        <v>7747.5</v>
      </c>
      <c r="J208">
        <v>1</v>
      </c>
      <c r="K208">
        <v>178205</v>
      </c>
      <c r="L208">
        <v>56</v>
      </c>
      <c r="M208">
        <v>30138700</v>
      </c>
      <c r="N208">
        <v>0.49</v>
      </c>
      <c r="O208" t="s">
        <v>1077</v>
      </c>
      <c r="P208">
        <v>100</v>
      </c>
      <c r="Q208" t="s">
        <v>0</v>
      </c>
      <c r="R208">
        <v>122</v>
      </c>
      <c r="S208" t="s">
        <v>1</v>
      </c>
      <c r="T208">
        <v>156254443</v>
      </c>
      <c r="U208" t="s">
        <v>2</v>
      </c>
      <c r="V208">
        <v>35.532374099999998</v>
      </c>
      <c r="W208" t="s">
        <v>3</v>
      </c>
      <c r="X208">
        <v>35.286885249999997</v>
      </c>
      <c r="Y208" t="s">
        <v>4</v>
      </c>
      <c r="Z208">
        <v>563041</v>
      </c>
      <c r="AA208" t="s">
        <v>5</v>
      </c>
      <c r="AB208">
        <v>0</v>
      </c>
      <c r="AC208" t="s">
        <v>173</v>
      </c>
      <c r="AD208">
        <v>21920829</v>
      </c>
      <c r="AE208" t="s">
        <v>1078</v>
      </c>
      <c r="AF208">
        <v>3407.2</v>
      </c>
      <c r="AG208" t="s">
        <v>174</v>
      </c>
      <c r="AH208" t="s">
        <v>376</v>
      </c>
      <c r="AI208">
        <v>1.001010000011E+99</v>
      </c>
      <c r="AJ208">
        <v>4041</v>
      </c>
      <c r="AK208">
        <v>1568732837</v>
      </c>
    </row>
    <row r="209" spans="9:37" x14ac:dyDescent="0.25">
      <c r="I209">
        <v>7758</v>
      </c>
      <c r="J209">
        <v>1</v>
      </c>
      <c r="K209">
        <v>319344</v>
      </c>
      <c r="L209">
        <v>71</v>
      </c>
      <c r="M209">
        <v>31134780</v>
      </c>
      <c r="N209">
        <v>0.5</v>
      </c>
      <c r="O209" t="s">
        <v>1077</v>
      </c>
      <c r="P209">
        <v>100</v>
      </c>
      <c r="Q209" t="s">
        <v>0</v>
      </c>
      <c r="R209">
        <v>127</v>
      </c>
      <c r="S209" t="s">
        <v>1</v>
      </c>
      <c r="T209">
        <v>156246304</v>
      </c>
      <c r="U209" t="s">
        <v>2</v>
      </c>
      <c r="V209">
        <v>3.31654676</v>
      </c>
      <c r="W209" t="s">
        <v>3</v>
      </c>
      <c r="X209">
        <v>1.0708661399999999</v>
      </c>
      <c r="Y209" t="s">
        <v>4</v>
      </c>
      <c r="Z209">
        <v>550337</v>
      </c>
      <c r="AA209" t="s">
        <v>5</v>
      </c>
      <c r="AB209">
        <v>0</v>
      </c>
      <c r="AC209" t="s">
        <v>173</v>
      </c>
      <c r="AD209">
        <v>24200864</v>
      </c>
      <c r="AE209" t="s">
        <v>1078</v>
      </c>
      <c r="AF209">
        <v>3790.93</v>
      </c>
      <c r="AG209" t="s">
        <v>174</v>
      </c>
      <c r="AH209" t="s">
        <v>377</v>
      </c>
      <c r="AI209">
        <v>1.00110001000101E+97</v>
      </c>
      <c r="AJ209">
        <v>3998</v>
      </c>
      <c r="AK209">
        <v>1568732957</v>
      </c>
    </row>
    <row r="210" spans="9:37" x14ac:dyDescent="0.25">
      <c r="I210">
        <v>7771</v>
      </c>
      <c r="J210">
        <v>1</v>
      </c>
      <c r="K210">
        <v>1151400</v>
      </c>
      <c r="L210">
        <v>205</v>
      </c>
      <c r="M210">
        <v>28408834</v>
      </c>
      <c r="N210">
        <v>0.5</v>
      </c>
      <c r="O210" t="s">
        <v>1077</v>
      </c>
      <c r="P210">
        <v>100</v>
      </c>
      <c r="Q210" t="s">
        <v>0</v>
      </c>
      <c r="R210">
        <v>111</v>
      </c>
      <c r="S210" t="s">
        <v>1</v>
      </c>
      <c r="T210">
        <v>156254889</v>
      </c>
      <c r="U210" t="s">
        <v>2</v>
      </c>
      <c r="V210">
        <v>20.215827340000001</v>
      </c>
      <c r="W210" t="s">
        <v>3</v>
      </c>
      <c r="X210">
        <v>15.24324324</v>
      </c>
      <c r="Y210" t="s">
        <v>4</v>
      </c>
      <c r="Z210">
        <v>517225</v>
      </c>
      <c r="AA210" t="s">
        <v>5</v>
      </c>
      <c r="AB210">
        <v>0</v>
      </c>
      <c r="AC210" t="s">
        <v>173</v>
      </c>
      <c r="AD210">
        <v>22398426</v>
      </c>
      <c r="AE210" t="s">
        <v>1078</v>
      </c>
      <c r="AF210">
        <v>3751.98</v>
      </c>
      <c r="AG210" t="s">
        <v>174</v>
      </c>
      <c r="AH210" t="s">
        <v>378</v>
      </c>
      <c r="AI210">
        <v>1.01000111110001E+99</v>
      </c>
      <c r="AJ210">
        <v>3929</v>
      </c>
      <c r="AK210">
        <v>1568733016</v>
      </c>
    </row>
    <row r="211" spans="9:37" x14ac:dyDescent="0.25">
      <c r="I211">
        <v>7764.5</v>
      </c>
      <c r="J211">
        <v>1</v>
      </c>
      <c r="K211">
        <v>1573529</v>
      </c>
      <c r="L211">
        <v>245</v>
      </c>
      <c r="M211">
        <v>28400920</v>
      </c>
      <c r="N211">
        <v>0.49</v>
      </c>
      <c r="O211" t="s">
        <v>1077</v>
      </c>
      <c r="P211">
        <v>100</v>
      </c>
      <c r="Q211" t="s">
        <v>0</v>
      </c>
      <c r="R211">
        <v>118</v>
      </c>
      <c r="S211" t="s">
        <v>1</v>
      </c>
      <c r="T211">
        <v>156254291</v>
      </c>
      <c r="U211" t="s">
        <v>2</v>
      </c>
      <c r="V211">
        <v>12.784172659999999</v>
      </c>
      <c r="W211" t="s">
        <v>3</v>
      </c>
      <c r="X211">
        <v>6</v>
      </c>
      <c r="Y211" t="s">
        <v>4</v>
      </c>
      <c r="Z211">
        <v>517225</v>
      </c>
      <c r="AA211" t="s">
        <v>5</v>
      </c>
      <c r="AB211">
        <v>0</v>
      </c>
      <c r="AC211" t="s">
        <v>173</v>
      </c>
      <c r="AD211">
        <v>21471268</v>
      </c>
      <c r="AE211" t="s">
        <v>1078</v>
      </c>
      <c r="AF211">
        <v>3685.74</v>
      </c>
      <c r="AG211" t="s">
        <v>174</v>
      </c>
      <c r="AH211" t="s">
        <v>379</v>
      </c>
      <c r="AI211">
        <v>1.1010100000010001E+99</v>
      </c>
      <c r="AJ211">
        <v>3893</v>
      </c>
      <c r="AK211">
        <v>1568733136</v>
      </c>
    </row>
    <row r="212" spans="9:37" x14ac:dyDescent="0.25">
      <c r="I212">
        <v>7752.5</v>
      </c>
      <c r="J212">
        <v>1</v>
      </c>
      <c r="K212">
        <v>29318</v>
      </c>
      <c r="L212">
        <v>20</v>
      </c>
      <c r="M212">
        <v>28136706</v>
      </c>
      <c r="N212">
        <v>0.49</v>
      </c>
      <c r="O212" t="s">
        <v>1077</v>
      </c>
      <c r="P212">
        <v>100</v>
      </c>
      <c r="Q212" t="s">
        <v>0</v>
      </c>
      <c r="R212">
        <v>118</v>
      </c>
      <c r="S212" t="s">
        <v>1</v>
      </c>
      <c r="T212">
        <v>156270875</v>
      </c>
      <c r="U212" t="s">
        <v>2</v>
      </c>
      <c r="V212">
        <v>48.201438850000002</v>
      </c>
      <c r="W212" t="s">
        <v>3</v>
      </c>
      <c r="X212">
        <v>37.237288139999997</v>
      </c>
      <c r="Y212" t="s">
        <v>4</v>
      </c>
      <c r="Z212">
        <v>514250</v>
      </c>
      <c r="AA212" t="s">
        <v>5</v>
      </c>
      <c r="AB212">
        <v>0</v>
      </c>
      <c r="AC212" t="s">
        <v>173</v>
      </c>
      <c r="AD212">
        <v>22618139</v>
      </c>
      <c r="AE212" t="s">
        <v>1078</v>
      </c>
      <c r="AF212">
        <v>3743.57</v>
      </c>
      <c r="AG212" t="s">
        <v>174</v>
      </c>
      <c r="AH212" t="s">
        <v>380</v>
      </c>
      <c r="AI212">
        <v>1.0111100101010101E+97</v>
      </c>
      <c r="AJ212">
        <v>3907</v>
      </c>
      <c r="AK212">
        <v>1568733157</v>
      </c>
    </row>
    <row r="213" spans="9:37" x14ac:dyDescent="0.25">
      <c r="I213">
        <v>7755</v>
      </c>
      <c r="J213">
        <v>1</v>
      </c>
      <c r="K213">
        <v>44956</v>
      </c>
      <c r="L213">
        <v>27</v>
      </c>
      <c r="M213">
        <v>29767687</v>
      </c>
      <c r="N213">
        <v>0.5</v>
      </c>
      <c r="O213" t="s">
        <v>1077</v>
      </c>
      <c r="P213">
        <v>100</v>
      </c>
      <c r="Q213" t="s">
        <v>0</v>
      </c>
      <c r="R213">
        <v>124</v>
      </c>
      <c r="S213" t="s">
        <v>1</v>
      </c>
      <c r="T213">
        <v>156246939</v>
      </c>
      <c r="U213" t="s">
        <v>2</v>
      </c>
      <c r="V213">
        <v>8.4820143899999998</v>
      </c>
      <c r="W213" t="s">
        <v>3</v>
      </c>
      <c r="X213">
        <v>24.258064520000001</v>
      </c>
      <c r="Y213" t="s">
        <v>4</v>
      </c>
      <c r="Z213">
        <v>596245</v>
      </c>
      <c r="AA213" t="s">
        <v>5</v>
      </c>
      <c r="AB213">
        <v>0</v>
      </c>
      <c r="AC213" t="s">
        <v>173</v>
      </c>
      <c r="AD213">
        <v>22572129</v>
      </c>
      <c r="AE213" t="s">
        <v>1078</v>
      </c>
      <c r="AF213">
        <v>3737.97</v>
      </c>
      <c r="AG213" t="s">
        <v>174</v>
      </c>
      <c r="AH213" t="s">
        <v>381</v>
      </c>
      <c r="AI213">
        <v>1.011011100111E+98</v>
      </c>
      <c r="AJ213">
        <v>3953</v>
      </c>
      <c r="AK213">
        <v>1568733350</v>
      </c>
    </row>
    <row r="214" spans="9:37" x14ac:dyDescent="0.25">
      <c r="I214">
        <v>7788</v>
      </c>
      <c r="J214">
        <v>1</v>
      </c>
      <c r="K214">
        <v>104597</v>
      </c>
      <c r="L214">
        <v>45</v>
      </c>
      <c r="M214">
        <v>30691692</v>
      </c>
      <c r="N214">
        <v>0.51</v>
      </c>
      <c r="O214" t="s">
        <v>1077</v>
      </c>
      <c r="P214">
        <v>100</v>
      </c>
      <c r="Q214" t="s">
        <v>0</v>
      </c>
      <c r="R214">
        <v>114</v>
      </c>
      <c r="S214" t="s">
        <v>1</v>
      </c>
      <c r="T214">
        <v>156246713</v>
      </c>
      <c r="U214" t="s">
        <v>2</v>
      </c>
      <c r="V214">
        <v>6.9784172699999996</v>
      </c>
      <c r="W214" t="s">
        <v>3</v>
      </c>
      <c r="X214">
        <v>4.7280701799999996</v>
      </c>
      <c r="Y214" t="s">
        <v>4</v>
      </c>
      <c r="Z214">
        <v>550337</v>
      </c>
      <c r="AA214" t="s">
        <v>5</v>
      </c>
      <c r="AB214">
        <v>0</v>
      </c>
      <c r="AC214" t="s">
        <v>173</v>
      </c>
      <c r="AD214">
        <v>23759367</v>
      </c>
      <c r="AE214" t="s">
        <v>1078</v>
      </c>
      <c r="AF214">
        <v>3438.71</v>
      </c>
      <c r="AG214" t="s">
        <v>174</v>
      </c>
      <c r="AH214" t="s">
        <v>382</v>
      </c>
      <c r="AI214">
        <v>1.01000111110001E+99</v>
      </c>
      <c r="AJ214">
        <v>3644</v>
      </c>
      <c r="AK214">
        <v>1568733512</v>
      </c>
    </row>
    <row r="215" spans="9:37" x14ac:dyDescent="0.25">
      <c r="I215">
        <v>7769</v>
      </c>
      <c r="J215">
        <v>1</v>
      </c>
      <c r="K215">
        <v>377661</v>
      </c>
      <c r="L215">
        <v>121</v>
      </c>
      <c r="M215">
        <v>27583608</v>
      </c>
      <c r="N215">
        <v>0.5</v>
      </c>
      <c r="O215" t="s">
        <v>1077</v>
      </c>
      <c r="P215">
        <v>100</v>
      </c>
      <c r="Q215" t="s">
        <v>0</v>
      </c>
      <c r="R215">
        <v>119</v>
      </c>
      <c r="S215" t="s">
        <v>1</v>
      </c>
      <c r="T215">
        <v>156254259</v>
      </c>
      <c r="U215" t="s">
        <v>2</v>
      </c>
      <c r="V215">
        <v>12.705035970000001</v>
      </c>
      <c r="W215" t="s">
        <v>3</v>
      </c>
      <c r="X215">
        <v>6.5294117600000003</v>
      </c>
      <c r="Y215" t="s">
        <v>4</v>
      </c>
      <c r="Z215">
        <v>517225</v>
      </c>
      <c r="AA215" t="s">
        <v>5</v>
      </c>
      <c r="AB215">
        <v>0</v>
      </c>
      <c r="AC215" t="s">
        <v>173</v>
      </c>
      <c r="AD215">
        <v>20814779</v>
      </c>
      <c r="AE215" t="s">
        <v>1078</v>
      </c>
      <c r="AF215">
        <v>3327.1</v>
      </c>
      <c r="AG215" t="s">
        <v>174</v>
      </c>
      <c r="AH215" t="s">
        <v>383</v>
      </c>
      <c r="AI215">
        <v>1.1011101100110999E+99</v>
      </c>
      <c r="AJ215">
        <v>3527</v>
      </c>
      <c r="AK215">
        <v>1568733678</v>
      </c>
    </row>
    <row r="216" spans="9:37" x14ac:dyDescent="0.25">
      <c r="I216">
        <v>7752</v>
      </c>
      <c r="J216">
        <v>1</v>
      </c>
      <c r="K216">
        <v>61876</v>
      </c>
      <c r="L216">
        <v>65</v>
      </c>
      <c r="M216">
        <v>28405034</v>
      </c>
      <c r="N216">
        <v>0.5</v>
      </c>
      <c r="O216" t="s">
        <v>1077</v>
      </c>
      <c r="P216">
        <v>100</v>
      </c>
      <c r="Q216" t="s">
        <v>0</v>
      </c>
      <c r="R216">
        <v>118</v>
      </c>
      <c r="S216" t="s">
        <v>1</v>
      </c>
      <c r="T216">
        <v>156254180</v>
      </c>
      <c r="U216" t="s">
        <v>2</v>
      </c>
      <c r="V216">
        <v>12.115107910000001</v>
      </c>
      <c r="W216" t="s">
        <v>3</v>
      </c>
      <c r="X216">
        <v>5.5677966100000003</v>
      </c>
      <c r="Y216" t="s">
        <v>4</v>
      </c>
      <c r="Z216">
        <v>517225</v>
      </c>
      <c r="AA216" t="s">
        <v>5</v>
      </c>
      <c r="AB216">
        <v>0</v>
      </c>
      <c r="AC216" t="s">
        <v>173</v>
      </c>
      <c r="AD216">
        <v>21464510</v>
      </c>
      <c r="AE216" t="s">
        <v>1078</v>
      </c>
      <c r="AF216">
        <v>3636.1</v>
      </c>
      <c r="AG216" t="s">
        <v>174</v>
      </c>
      <c r="AH216" t="s">
        <v>384</v>
      </c>
      <c r="AI216">
        <v>1.01000001100101E+96</v>
      </c>
      <c r="AJ216">
        <v>3842</v>
      </c>
      <c r="AK216">
        <v>1568733684</v>
      </c>
    </row>
    <row r="217" spans="9:37" x14ac:dyDescent="0.25">
      <c r="I217">
        <v>7767.5</v>
      </c>
      <c r="J217">
        <v>1</v>
      </c>
      <c r="K217">
        <v>321795</v>
      </c>
      <c r="L217">
        <v>105</v>
      </c>
      <c r="M217">
        <v>25009810</v>
      </c>
      <c r="N217">
        <v>0.5</v>
      </c>
      <c r="O217" t="s">
        <v>1077</v>
      </c>
      <c r="P217">
        <v>100</v>
      </c>
      <c r="Q217" t="s">
        <v>0</v>
      </c>
      <c r="R217">
        <v>126</v>
      </c>
      <c r="S217" t="s">
        <v>1</v>
      </c>
      <c r="T217">
        <v>156248147</v>
      </c>
      <c r="U217" t="s">
        <v>2</v>
      </c>
      <c r="V217">
        <v>49.820143880000003</v>
      </c>
      <c r="W217" t="s">
        <v>3</v>
      </c>
      <c r="X217">
        <v>54.49206349</v>
      </c>
      <c r="Y217" t="s">
        <v>4</v>
      </c>
      <c r="Z217">
        <v>596245</v>
      </c>
      <c r="AA217" t="s">
        <v>5</v>
      </c>
      <c r="AB217">
        <v>0</v>
      </c>
      <c r="AC217" t="s">
        <v>173</v>
      </c>
      <c r="AD217">
        <v>23992934</v>
      </c>
      <c r="AE217" t="s">
        <v>1078</v>
      </c>
      <c r="AF217">
        <v>2233.67</v>
      </c>
      <c r="AG217" t="s">
        <v>174</v>
      </c>
      <c r="AH217" t="s">
        <v>385</v>
      </c>
      <c r="AI217">
        <v>1.0101100110010099E+97</v>
      </c>
      <c r="AJ217">
        <v>2352</v>
      </c>
      <c r="AK217">
        <v>1568733723</v>
      </c>
    </row>
    <row r="218" spans="9:37" x14ac:dyDescent="0.25">
      <c r="I218">
        <v>7759</v>
      </c>
      <c r="J218">
        <v>1</v>
      </c>
      <c r="K218">
        <v>923529</v>
      </c>
      <c r="L218">
        <v>184</v>
      </c>
      <c r="M218">
        <v>31244079</v>
      </c>
      <c r="N218">
        <v>0.5</v>
      </c>
      <c r="O218" t="s">
        <v>1077</v>
      </c>
      <c r="P218">
        <v>100</v>
      </c>
      <c r="Q218" t="s">
        <v>0</v>
      </c>
      <c r="R218">
        <v>121</v>
      </c>
      <c r="S218" t="s">
        <v>1</v>
      </c>
      <c r="T218">
        <v>156268914</v>
      </c>
      <c r="U218" t="s">
        <v>2</v>
      </c>
      <c r="V218">
        <v>18.09352518</v>
      </c>
      <c r="W218" t="s">
        <v>3</v>
      </c>
      <c r="X218">
        <v>3.8181818199999999</v>
      </c>
      <c r="Y218" t="s">
        <v>4</v>
      </c>
      <c r="Z218">
        <v>502513</v>
      </c>
      <c r="AA218" t="s">
        <v>5</v>
      </c>
      <c r="AB218">
        <v>0</v>
      </c>
      <c r="AC218" t="s">
        <v>173</v>
      </c>
      <c r="AD218">
        <v>24331026</v>
      </c>
      <c r="AE218" t="s">
        <v>1078</v>
      </c>
      <c r="AF218">
        <v>3790.53</v>
      </c>
      <c r="AG218" t="s">
        <v>174</v>
      </c>
      <c r="AH218" t="s">
        <v>386</v>
      </c>
      <c r="AI218">
        <v>1.0111000001110101E+98</v>
      </c>
      <c r="AJ218">
        <v>3994</v>
      </c>
      <c r="AK218">
        <v>1568733729</v>
      </c>
    </row>
    <row r="219" spans="9:37" x14ac:dyDescent="0.25">
      <c r="I219">
        <v>7747.5</v>
      </c>
      <c r="J219">
        <v>1</v>
      </c>
      <c r="K219">
        <v>1282668</v>
      </c>
      <c r="L219">
        <v>237</v>
      </c>
      <c r="M219">
        <v>28445987</v>
      </c>
      <c r="N219">
        <v>0.51</v>
      </c>
      <c r="O219" t="s">
        <v>1077</v>
      </c>
      <c r="P219">
        <v>100</v>
      </c>
      <c r="Q219" t="s">
        <v>0</v>
      </c>
      <c r="R219">
        <v>122</v>
      </c>
      <c r="S219" t="s">
        <v>1</v>
      </c>
      <c r="T219">
        <v>156246631</v>
      </c>
      <c r="U219" t="s">
        <v>2</v>
      </c>
      <c r="V219">
        <v>4.3381295</v>
      </c>
      <c r="W219" t="s">
        <v>3</v>
      </c>
      <c r="X219">
        <v>2.8606557399999999</v>
      </c>
      <c r="Y219" t="s">
        <v>4</v>
      </c>
      <c r="Z219">
        <v>550337</v>
      </c>
      <c r="AA219" t="s">
        <v>5</v>
      </c>
      <c r="AB219">
        <v>0</v>
      </c>
      <c r="AC219" t="s">
        <v>173</v>
      </c>
      <c r="AD219">
        <v>21513285</v>
      </c>
      <c r="AE219" t="s">
        <v>1078</v>
      </c>
      <c r="AF219">
        <v>3701.88</v>
      </c>
      <c r="AG219" t="s">
        <v>174</v>
      </c>
      <c r="AH219" t="s">
        <v>387</v>
      </c>
      <c r="AI219">
        <v>1.1010111110011001E+98</v>
      </c>
      <c r="AJ219">
        <v>3907</v>
      </c>
      <c r="AK219">
        <v>1568733816</v>
      </c>
    </row>
    <row r="220" spans="9:37" x14ac:dyDescent="0.25">
      <c r="I220">
        <v>7747.5</v>
      </c>
      <c r="J220">
        <v>1</v>
      </c>
      <c r="K220">
        <v>604841</v>
      </c>
      <c r="L220">
        <v>118</v>
      </c>
      <c r="M220">
        <v>28939026</v>
      </c>
      <c r="N220">
        <v>0.49</v>
      </c>
      <c r="O220" t="s">
        <v>1077</v>
      </c>
      <c r="P220">
        <v>100</v>
      </c>
      <c r="Q220" t="s">
        <v>0</v>
      </c>
      <c r="R220">
        <v>118</v>
      </c>
      <c r="S220" t="s">
        <v>1</v>
      </c>
      <c r="T220">
        <v>156246736</v>
      </c>
      <c r="U220" t="s">
        <v>2</v>
      </c>
      <c r="V220">
        <v>5.6258992799999996</v>
      </c>
      <c r="W220" t="s">
        <v>3</v>
      </c>
      <c r="X220">
        <v>3.5423728799999998</v>
      </c>
      <c r="Y220" t="s">
        <v>4</v>
      </c>
      <c r="Z220">
        <v>550337</v>
      </c>
      <c r="AA220" t="s">
        <v>5</v>
      </c>
      <c r="AB220">
        <v>0</v>
      </c>
      <c r="AC220" t="s">
        <v>173</v>
      </c>
      <c r="AD220">
        <v>21135036</v>
      </c>
      <c r="AE220" t="s">
        <v>1078</v>
      </c>
      <c r="AF220">
        <v>3316.61</v>
      </c>
      <c r="AG220" t="s">
        <v>174</v>
      </c>
      <c r="AH220" t="s">
        <v>388</v>
      </c>
      <c r="AI220">
        <v>1.001010000011E+99</v>
      </c>
      <c r="AJ220">
        <v>3942</v>
      </c>
      <c r="AK220">
        <v>1568733830</v>
      </c>
    </row>
    <row r="221" spans="9:37" x14ac:dyDescent="0.25">
      <c r="I221">
        <v>7718</v>
      </c>
      <c r="J221">
        <v>1</v>
      </c>
      <c r="K221">
        <v>33094</v>
      </c>
      <c r="L221">
        <v>36</v>
      </c>
      <c r="M221">
        <v>28522680</v>
      </c>
      <c r="N221">
        <v>0.49</v>
      </c>
      <c r="O221" t="s">
        <v>1077</v>
      </c>
      <c r="P221">
        <v>100</v>
      </c>
      <c r="Q221" t="s">
        <v>0</v>
      </c>
      <c r="R221">
        <v>118</v>
      </c>
      <c r="S221" t="s">
        <v>1</v>
      </c>
      <c r="T221">
        <v>156246848</v>
      </c>
      <c r="U221" t="s">
        <v>2</v>
      </c>
      <c r="V221">
        <v>7.02877698</v>
      </c>
      <c r="W221" t="s">
        <v>3</v>
      </c>
      <c r="X221">
        <v>4.5932203400000002</v>
      </c>
      <c r="Y221" t="s">
        <v>4</v>
      </c>
      <c r="Z221">
        <v>550337</v>
      </c>
      <c r="AA221" t="s">
        <v>5</v>
      </c>
      <c r="AB221">
        <v>0</v>
      </c>
      <c r="AC221" t="s">
        <v>173</v>
      </c>
      <c r="AD221">
        <v>21645753</v>
      </c>
      <c r="AE221" t="s">
        <v>1078</v>
      </c>
      <c r="AF221">
        <v>3635.21</v>
      </c>
      <c r="AG221" t="s">
        <v>174</v>
      </c>
      <c r="AH221" t="s">
        <v>389</v>
      </c>
      <c r="AI221">
        <v>1.1011111100111E+99</v>
      </c>
      <c r="AJ221">
        <v>3838</v>
      </c>
      <c r="AK221">
        <v>1568733926</v>
      </c>
    </row>
    <row r="222" spans="9:37" x14ac:dyDescent="0.25">
      <c r="I222">
        <v>7766</v>
      </c>
      <c r="J222">
        <v>1</v>
      </c>
      <c r="K222">
        <v>690013</v>
      </c>
      <c r="L222">
        <v>106</v>
      </c>
      <c r="M222">
        <v>26110859</v>
      </c>
      <c r="N222">
        <v>0.49</v>
      </c>
      <c r="O222" t="s">
        <v>1077</v>
      </c>
      <c r="P222">
        <v>100</v>
      </c>
      <c r="Q222" t="s">
        <v>0</v>
      </c>
      <c r="R222">
        <v>128</v>
      </c>
      <c r="S222" t="s">
        <v>1</v>
      </c>
      <c r="T222">
        <v>156254736</v>
      </c>
      <c r="U222" t="s">
        <v>2</v>
      </c>
      <c r="V222">
        <v>17.64028777</v>
      </c>
      <c r="W222" t="s">
        <v>3</v>
      </c>
      <c r="X222">
        <v>13.2890625</v>
      </c>
      <c r="Y222" t="s">
        <v>4</v>
      </c>
      <c r="Z222">
        <v>517225</v>
      </c>
      <c r="AA222" t="s">
        <v>5</v>
      </c>
      <c r="AB222">
        <v>0</v>
      </c>
      <c r="AC222" t="s">
        <v>173</v>
      </c>
      <c r="AD222">
        <v>24912269</v>
      </c>
      <c r="AE222" t="s">
        <v>1078</v>
      </c>
      <c r="AF222">
        <v>2036.13</v>
      </c>
      <c r="AG222" t="s">
        <v>174</v>
      </c>
      <c r="AH222" t="s">
        <v>390</v>
      </c>
      <c r="AI222">
        <v>1.00110001000101E+97</v>
      </c>
      <c r="AJ222">
        <v>2073</v>
      </c>
      <c r="AK222">
        <v>1568734217</v>
      </c>
    </row>
    <row r="223" spans="9:37" x14ac:dyDescent="0.25">
      <c r="I223">
        <v>7758.5</v>
      </c>
      <c r="J223">
        <v>1</v>
      </c>
      <c r="K223">
        <v>304683</v>
      </c>
      <c r="L223">
        <v>89</v>
      </c>
      <c r="M223">
        <v>26699449</v>
      </c>
      <c r="N223">
        <v>0.5</v>
      </c>
      <c r="O223" t="s">
        <v>1077</v>
      </c>
      <c r="P223">
        <v>100</v>
      </c>
      <c r="Q223" t="s">
        <v>0</v>
      </c>
      <c r="R223">
        <v>103</v>
      </c>
      <c r="S223" t="s">
        <v>1</v>
      </c>
      <c r="T223">
        <v>156247337</v>
      </c>
      <c r="U223" t="s">
        <v>2</v>
      </c>
      <c r="V223">
        <v>13.705035970000001</v>
      </c>
      <c r="W223" t="s">
        <v>3</v>
      </c>
      <c r="X223">
        <v>9.1456310700000003</v>
      </c>
      <c r="Y223" t="s">
        <v>4</v>
      </c>
      <c r="Z223">
        <v>550337</v>
      </c>
      <c r="AA223" t="s">
        <v>5</v>
      </c>
      <c r="AB223">
        <v>0</v>
      </c>
      <c r="AC223" t="s">
        <v>173</v>
      </c>
      <c r="AD223">
        <v>19915650</v>
      </c>
      <c r="AE223" t="s">
        <v>1078</v>
      </c>
      <c r="AF223">
        <v>3589.87</v>
      </c>
      <c r="AG223" t="s">
        <v>174</v>
      </c>
      <c r="AH223" t="s">
        <v>391</v>
      </c>
      <c r="AI223">
        <v>1.01010111110011E+99</v>
      </c>
      <c r="AJ223">
        <v>3789</v>
      </c>
      <c r="AK223">
        <v>1568734245</v>
      </c>
    </row>
    <row r="224" spans="9:37" x14ac:dyDescent="0.25">
      <c r="I224">
        <v>7774.5</v>
      </c>
      <c r="J224">
        <v>1</v>
      </c>
      <c r="K224">
        <v>68633</v>
      </c>
      <c r="L224">
        <v>52</v>
      </c>
      <c r="M224">
        <v>28163536</v>
      </c>
      <c r="N224">
        <v>0.51</v>
      </c>
      <c r="O224" t="s">
        <v>1077</v>
      </c>
      <c r="P224">
        <v>100</v>
      </c>
      <c r="Q224" t="s">
        <v>0</v>
      </c>
      <c r="R224">
        <v>111</v>
      </c>
      <c r="S224" t="s">
        <v>1</v>
      </c>
      <c r="T224">
        <v>156254165</v>
      </c>
      <c r="U224" t="s">
        <v>2</v>
      </c>
      <c r="V224">
        <v>13.30215827</v>
      </c>
      <c r="W224" t="s">
        <v>3</v>
      </c>
      <c r="X224">
        <v>3.8468468499999999</v>
      </c>
      <c r="Y224" t="s">
        <v>4</v>
      </c>
      <c r="Z224">
        <v>517225</v>
      </c>
      <c r="AA224" t="s">
        <v>5</v>
      </c>
      <c r="AB224">
        <v>0</v>
      </c>
      <c r="AC224" t="s">
        <v>173</v>
      </c>
      <c r="AD224">
        <v>21379382</v>
      </c>
      <c r="AE224" t="s">
        <v>1078</v>
      </c>
      <c r="AF224">
        <v>3660.98</v>
      </c>
      <c r="AG224" t="s">
        <v>174</v>
      </c>
      <c r="AH224" t="s">
        <v>392</v>
      </c>
      <c r="AI224">
        <v>1.1101011111101101E+99</v>
      </c>
      <c r="AJ224">
        <v>3861</v>
      </c>
      <c r="AK224">
        <v>1568734250</v>
      </c>
    </row>
    <row r="225" spans="9:37" x14ac:dyDescent="0.25">
      <c r="I225">
        <v>7782.5</v>
      </c>
      <c r="J225">
        <v>1</v>
      </c>
      <c r="K225">
        <v>66022</v>
      </c>
      <c r="L225">
        <v>50</v>
      </c>
      <c r="M225">
        <v>27705790</v>
      </c>
      <c r="N225">
        <v>0.49</v>
      </c>
      <c r="O225" t="s">
        <v>1077</v>
      </c>
      <c r="P225">
        <v>100</v>
      </c>
      <c r="Q225" t="s">
        <v>0</v>
      </c>
      <c r="R225">
        <v>115</v>
      </c>
      <c r="S225" t="s">
        <v>1</v>
      </c>
      <c r="T225">
        <v>156254218</v>
      </c>
      <c r="U225" t="s">
        <v>2</v>
      </c>
      <c r="V225">
        <v>12</v>
      </c>
      <c r="W225" t="s">
        <v>3</v>
      </c>
      <c r="X225">
        <v>4.1217391299999999</v>
      </c>
      <c r="Y225" t="s">
        <v>4</v>
      </c>
      <c r="Z225">
        <v>517225</v>
      </c>
      <c r="AA225" t="s">
        <v>5</v>
      </c>
      <c r="AB225">
        <v>0</v>
      </c>
      <c r="AC225" t="s">
        <v>173</v>
      </c>
      <c r="AD225">
        <v>20905311</v>
      </c>
      <c r="AE225" t="s">
        <v>1078</v>
      </c>
      <c r="AF225">
        <v>3627.62</v>
      </c>
      <c r="AG225" t="s">
        <v>174</v>
      </c>
      <c r="AH225" t="s">
        <v>393</v>
      </c>
      <c r="AI225">
        <v>1.1100011111001101E+99</v>
      </c>
      <c r="AJ225">
        <v>3828</v>
      </c>
      <c r="AK225">
        <v>1568734271</v>
      </c>
    </row>
    <row r="226" spans="9:37" x14ac:dyDescent="0.25">
      <c r="I226">
        <v>7751.5</v>
      </c>
      <c r="J226">
        <v>1</v>
      </c>
      <c r="K226">
        <v>111664</v>
      </c>
      <c r="L226">
        <v>55</v>
      </c>
      <c r="M226">
        <v>28722480</v>
      </c>
      <c r="N226">
        <v>0.5</v>
      </c>
      <c r="O226" t="s">
        <v>1077</v>
      </c>
      <c r="P226">
        <v>100</v>
      </c>
      <c r="Q226" t="s">
        <v>0</v>
      </c>
      <c r="R226">
        <v>121</v>
      </c>
      <c r="S226" t="s">
        <v>1</v>
      </c>
      <c r="T226">
        <v>156247051</v>
      </c>
      <c r="U226" t="s">
        <v>2</v>
      </c>
      <c r="V226">
        <v>14.07913669</v>
      </c>
      <c r="W226" t="s">
        <v>3</v>
      </c>
      <c r="X226">
        <v>12.082644630000001</v>
      </c>
      <c r="Y226" t="s">
        <v>4</v>
      </c>
      <c r="Z226">
        <v>550337</v>
      </c>
      <c r="AA226" t="s">
        <v>5</v>
      </c>
      <c r="AB226">
        <v>0</v>
      </c>
      <c r="AC226" t="s">
        <v>173</v>
      </c>
      <c r="AD226">
        <v>24153193</v>
      </c>
      <c r="AE226" t="s">
        <v>1078</v>
      </c>
      <c r="AF226">
        <v>3775.3</v>
      </c>
      <c r="AG226" t="s">
        <v>174</v>
      </c>
      <c r="AH226" t="s">
        <v>394</v>
      </c>
      <c r="AI226">
        <v>1.01000001110101E+96</v>
      </c>
      <c r="AJ226">
        <v>3914</v>
      </c>
      <c r="AK226">
        <v>1568734276</v>
      </c>
    </row>
    <row r="227" spans="9:37" x14ac:dyDescent="0.25">
      <c r="I227">
        <v>7764.5</v>
      </c>
      <c r="J227">
        <v>1</v>
      </c>
      <c r="K227">
        <v>283183</v>
      </c>
      <c r="L227">
        <v>73</v>
      </c>
      <c r="M227">
        <v>27944612</v>
      </c>
      <c r="N227">
        <v>0.49</v>
      </c>
      <c r="O227" t="s">
        <v>1077</v>
      </c>
      <c r="P227">
        <v>100</v>
      </c>
      <c r="Q227" t="s">
        <v>0</v>
      </c>
      <c r="R227">
        <v>123</v>
      </c>
      <c r="S227" t="s">
        <v>1</v>
      </c>
      <c r="T227">
        <v>156269698</v>
      </c>
      <c r="U227" t="s">
        <v>2</v>
      </c>
      <c r="V227">
        <v>25.09352518</v>
      </c>
      <c r="W227" t="s">
        <v>3</v>
      </c>
      <c r="X227">
        <v>11.487804880000001</v>
      </c>
      <c r="Y227" t="s">
        <v>4</v>
      </c>
      <c r="Z227">
        <v>502513</v>
      </c>
      <c r="AA227" t="s">
        <v>5</v>
      </c>
      <c r="AB227">
        <v>0</v>
      </c>
      <c r="AC227" t="s">
        <v>173</v>
      </c>
      <c r="AD227">
        <v>21016732</v>
      </c>
      <c r="AE227" t="s">
        <v>1078</v>
      </c>
      <c r="AF227">
        <v>3670.53</v>
      </c>
      <c r="AG227" t="s">
        <v>174</v>
      </c>
      <c r="AH227" t="s">
        <v>395</v>
      </c>
      <c r="AI227">
        <v>1.1010100000010001E+99</v>
      </c>
      <c r="AJ227">
        <v>3877</v>
      </c>
      <c r="AK227">
        <v>1568734282</v>
      </c>
    </row>
    <row r="228" spans="9:37" x14ac:dyDescent="0.25">
      <c r="I228">
        <v>7749.5</v>
      </c>
      <c r="J228">
        <v>1</v>
      </c>
      <c r="K228">
        <v>873816</v>
      </c>
      <c r="L228">
        <v>155</v>
      </c>
      <c r="M228">
        <v>32405965</v>
      </c>
      <c r="N228">
        <v>0.5</v>
      </c>
      <c r="O228" t="s">
        <v>1077</v>
      </c>
      <c r="P228">
        <v>100</v>
      </c>
      <c r="Q228" t="s">
        <v>0</v>
      </c>
      <c r="R228">
        <v>125</v>
      </c>
      <c r="S228" t="s">
        <v>1</v>
      </c>
      <c r="T228">
        <v>156246513</v>
      </c>
      <c r="U228" t="s">
        <v>2</v>
      </c>
      <c r="V228">
        <v>5.1870503599999997</v>
      </c>
      <c r="W228" t="s">
        <v>3</v>
      </c>
      <c r="X228">
        <v>2.952</v>
      </c>
      <c r="Y228" t="s">
        <v>4</v>
      </c>
      <c r="Z228">
        <v>550337</v>
      </c>
      <c r="AA228" t="s">
        <v>5</v>
      </c>
      <c r="AB228">
        <v>0</v>
      </c>
      <c r="AC228" t="s">
        <v>173</v>
      </c>
      <c r="AD228">
        <v>25419385</v>
      </c>
      <c r="AE228" t="s">
        <v>1078</v>
      </c>
      <c r="AF228">
        <v>3880.26</v>
      </c>
      <c r="AG228" t="s">
        <v>174</v>
      </c>
      <c r="AH228" t="s">
        <v>396</v>
      </c>
      <c r="AI228">
        <v>1.1010111110011001E+98</v>
      </c>
      <c r="AJ228">
        <v>4133</v>
      </c>
      <c r="AK228">
        <v>1568734308</v>
      </c>
    </row>
    <row r="229" spans="9:37" x14ac:dyDescent="0.25">
      <c r="I229">
        <v>7759</v>
      </c>
      <c r="J229">
        <v>1</v>
      </c>
      <c r="K229">
        <v>603387</v>
      </c>
      <c r="L229">
        <v>104</v>
      </c>
      <c r="M229">
        <v>30579029</v>
      </c>
      <c r="N229">
        <v>0.5</v>
      </c>
      <c r="O229" t="s">
        <v>1077</v>
      </c>
      <c r="P229">
        <v>100</v>
      </c>
      <c r="Q229" t="s">
        <v>0</v>
      </c>
      <c r="R229">
        <v>120</v>
      </c>
      <c r="S229" t="s">
        <v>1</v>
      </c>
      <c r="T229">
        <v>156254028</v>
      </c>
      <c r="U229" t="s">
        <v>2</v>
      </c>
      <c r="V229">
        <v>10.870503599999999</v>
      </c>
      <c r="W229" t="s">
        <v>3</v>
      </c>
      <c r="X229">
        <v>5.3583333299999998</v>
      </c>
      <c r="Y229" t="s">
        <v>4</v>
      </c>
      <c r="Z229">
        <v>517225</v>
      </c>
      <c r="AA229" t="s">
        <v>5</v>
      </c>
      <c r="AB229">
        <v>0</v>
      </c>
      <c r="AC229" t="s">
        <v>173</v>
      </c>
      <c r="AD229">
        <v>22816311</v>
      </c>
      <c r="AE229" t="s">
        <v>1078</v>
      </c>
      <c r="AF229">
        <v>3781.01</v>
      </c>
      <c r="AG229" t="s">
        <v>174</v>
      </c>
      <c r="AH229" t="s">
        <v>397</v>
      </c>
      <c r="AI229">
        <v>1.11010011110001E+99</v>
      </c>
      <c r="AJ229">
        <v>4092</v>
      </c>
      <c r="AK229">
        <v>1568734314</v>
      </c>
    </row>
    <row r="230" spans="9:37" x14ac:dyDescent="0.25">
      <c r="I230">
        <v>7743</v>
      </c>
      <c r="J230">
        <v>1</v>
      </c>
      <c r="K230">
        <v>776718</v>
      </c>
      <c r="L230">
        <v>137</v>
      </c>
      <c r="M230">
        <v>26772531</v>
      </c>
      <c r="N230">
        <v>0.5</v>
      </c>
      <c r="O230" t="s">
        <v>1077</v>
      </c>
      <c r="P230">
        <v>100</v>
      </c>
      <c r="Q230" t="s">
        <v>0</v>
      </c>
      <c r="R230">
        <v>120</v>
      </c>
      <c r="S230" t="s">
        <v>1</v>
      </c>
      <c r="T230">
        <v>156246753</v>
      </c>
      <c r="U230" t="s">
        <v>2</v>
      </c>
      <c r="V230">
        <v>5.38129496</v>
      </c>
      <c r="W230" t="s">
        <v>3</v>
      </c>
      <c r="X230">
        <v>4.1166666699999999</v>
      </c>
      <c r="Y230" t="s">
        <v>4</v>
      </c>
      <c r="Z230">
        <v>550337</v>
      </c>
      <c r="AA230" t="s">
        <v>5</v>
      </c>
      <c r="AB230">
        <v>0</v>
      </c>
      <c r="AC230" t="s">
        <v>173</v>
      </c>
      <c r="AD230">
        <v>19623479</v>
      </c>
      <c r="AE230" t="s">
        <v>1078</v>
      </c>
      <c r="AF230">
        <v>3633.1</v>
      </c>
      <c r="AG230" t="s">
        <v>174</v>
      </c>
      <c r="AH230" t="s">
        <v>398</v>
      </c>
      <c r="AI230">
        <v>1.01010000011001E+98</v>
      </c>
      <c r="AJ230">
        <v>3850</v>
      </c>
      <c r="AK230">
        <v>1568734332</v>
      </c>
    </row>
    <row r="231" spans="9:37" x14ac:dyDescent="0.25">
      <c r="I231">
        <v>7753.5</v>
      </c>
      <c r="J231">
        <v>1</v>
      </c>
      <c r="K231">
        <v>101808</v>
      </c>
      <c r="L231">
        <v>46</v>
      </c>
      <c r="M231">
        <v>27452053</v>
      </c>
      <c r="N231">
        <v>0.51</v>
      </c>
      <c r="O231" t="s">
        <v>1077</v>
      </c>
      <c r="P231">
        <v>100</v>
      </c>
      <c r="Q231" t="s">
        <v>0</v>
      </c>
      <c r="R231">
        <v>116</v>
      </c>
      <c r="S231" t="s">
        <v>1</v>
      </c>
      <c r="T231">
        <v>156247019</v>
      </c>
      <c r="U231" t="s">
        <v>2</v>
      </c>
      <c r="V231">
        <v>10.417266189999999</v>
      </c>
      <c r="W231" t="s">
        <v>3</v>
      </c>
      <c r="X231">
        <v>6.31034483</v>
      </c>
      <c r="Y231" t="s">
        <v>4</v>
      </c>
      <c r="Z231">
        <v>550337</v>
      </c>
      <c r="AA231" t="s">
        <v>5</v>
      </c>
      <c r="AB231">
        <v>0</v>
      </c>
      <c r="AC231" t="s">
        <v>173</v>
      </c>
      <c r="AD231">
        <v>20429142</v>
      </c>
      <c r="AE231" t="s">
        <v>1078</v>
      </c>
      <c r="AF231">
        <v>3707.75</v>
      </c>
      <c r="AG231" t="s">
        <v>174</v>
      </c>
      <c r="AH231" t="s">
        <v>399</v>
      </c>
      <c r="AI231">
        <v>1.1011100101101001E+99</v>
      </c>
      <c r="AJ231">
        <v>3928</v>
      </c>
      <c r="AK231">
        <v>1568734349</v>
      </c>
    </row>
    <row r="232" spans="9:37" x14ac:dyDescent="0.25">
      <c r="I232">
        <v>7761</v>
      </c>
      <c r="J232">
        <v>1</v>
      </c>
      <c r="K232">
        <v>550016</v>
      </c>
      <c r="L232">
        <v>109</v>
      </c>
      <c r="M232">
        <v>27497386</v>
      </c>
      <c r="N232">
        <v>0.51</v>
      </c>
      <c r="O232" t="s">
        <v>1077</v>
      </c>
      <c r="P232">
        <v>100</v>
      </c>
      <c r="Q232" t="s">
        <v>0</v>
      </c>
      <c r="R232">
        <v>116</v>
      </c>
      <c r="S232" t="s">
        <v>1</v>
      </c>
      <c r="T232">
        <v>156247742</v>
      </c>
      <c r="U232" t="s">
        <v>2</v>
      </c>
      <c r="V232">
        <v>33.273381290000003</v>
      </c>
      <c r="W232" t="s">
        <v>3</v>
      </c>
      <c r="X232">
        <v>46.517241380000002</v>
      </c>
      <c r="Y232" t="s">
        <v>4</v>
      </c>
      <c r="Z232">
        <v>596245</v>
      </c>
      <c r="AA232" t="s">
        <v>5</v>
      </c>
      <c r="AB232">
        <v>0</v>
      </c>
      <c r="AC232" t="s">
        <v>173</v>
      </c>
      <c r="AD232">
        <v>20617667</v>
      </c>
      <c r="AE232" t="s">
        <v>1078</v>
      </c>
      <c r="AF232">
        <v>3672.52</v>
      </c>
      <c r="AG232" t="s">
        <v>174</v>
      </c>
      <c r="AH232" t="s">
        <v>400</v>
      </c>
      <c r="AI232">
        <v>1.01100001110101E+96</v>
      </c>
      <c r="AJ232">
        <v>3892</v>
      </c>
      <c r="AK232">
        <v>1568734355</v>
      </c>
    </row>
    <row r="233" spans="9:37" x14ac:dyDescent="0.25">
      <c r="I233">
        <v>7797</v>
      </c>
      <c r="J233">
        <v>1</v>
      </c>
      <c r="K233">
        <v>917574</v>
      </c>
      <c r="L233">
        <v>174</v>
      </c>
      <c r="M233">
        <v>29301193</v>
      </c>
      <c r="N233">
        <v>0.49</v>
      </c>
      <c r="O233" t="s">
        <v>1077</v>
      </c>
      <c r="P233">
        <v>100</v>
      </c>
      <c r="Q233" t="s">
        <v>0</v>
      </c>
      <c r="R233">
        <v>111</v>
      </c>
      <c r="S233" t="s">
        <v>1</v>
      </c>
      <c r="T233">
        <v>156247075</v>
      </c>
      <c r="U233" t="s">
        <v>2</v>
      </c>
      <c r="V233">
        <v>10.223021579999999</v>
      </c>
      <c r="W233" t="s">
        <v>3</v>
      </c>
      <c r="X233">
        <v>6.0810810799999997</v>
      </c>
      <c r="Y233" t="s">
        <v>4</v>
      </c>
      <c r="Z233">
        <v>550337</v>
      </c>
      <c r="AA233" t="s">
        <v>5</v>
      </c>
      <c r="AB233">
        <v>0</v>
      </c>
      <c r="AC233" t="s">
        <v>173</v>
      </c>
      <c r="AD233">
        <v>21958976</v>
      </c>
      <c r="AE233" t="s">
        <v>1078</v>
      </c>
      <c r="AF233">
        <v>3733.18</v>
      </c>
      <c r="AG233" t="s">
        <v>174</v>
      </c>
      <c r="AH233" t="s">
        <v>401</v>
      </c>
      <c r="AI233">
        <v>1.0111000001110101E+98</v>
      </c>
      <c r="AJ233">
        <v>3972</v>
      </c>
      <c r="AK233">
        <v>1568734374</v>
      </c>
    </row>
    <row r="234" spans="9:37" x14ac:dyDescent="0.25">
      <c r="I234">
        <v>7746</v>
      </c>
      <c r="J234">
        <v>1</v>
      </c>
      <c r="K234">
        <v>162681</v>
      </c>
      <c r="L234">
        <v>67</v>
      </c>
      <c r="M234">
        <v>31449134</v>
      </c>
      <c r="N234">
        <v>0.5</v>
      </c>
      <c r="O234" t="s">
        <v>1077</v>
      </c>
      <c r="P234">
        <v>100</v>
      </c>
      <c r="Q234" t="s">
        <v>0</v>
      </c>
      <c r="R234">
        <v>115</v>
      </c>
      <c r="S234" t="s">
        <v>1</v>
      </c>
      <c r="T234">
        <v>156246963</v>
      </c>
      <c r="U234" t="s">
        <v>2</v>
      </c>
      <c r="V234">
        <v>8.3381295000000009</v>
      </c>
      <c r="W234" t="s">
        <v>3</v>
      </c>
      <c r="X234">
        <v>5.6434782600000002</v>
      </c>
      <c r="Y234" t="s">
        <v>4</v>
      </c>
      <c r="Z234">
        <v>550337</v>
      </c>
      <c r="AA234" t="s">
        <v>5</v>
      </c>
      <c r="AB234">
        <v>0</v>
      </c>
      <c r="AC234" t="s">
        <v>173</v>
      </c>
      <c r="AD234">
        <v>25976494</v>
      </c>
      <c r="AE234" t="s">
        <v>1078</v>
      </c>
      <c r="AF234">
        <v>3841.04</v>
      </c>
      <c r="AG234" t="s">
        <v>174</v>
      </c>
      <c r="AH234" t="s">
        <v>402</v>
      </c>
      <c r="AI234">
        <v>1.00010011000101E+97</v>
      </c>
      <c r="AJ234">
        <v>4061</v>
      </c>
      <c r="AK234">
        <v>1568734379</v>
      </c>
    </row>
    <row r="235" spans="9:37" x14ac:dyDescent="0.25">
      <c r="I235">
        <v>7759.5</v>
      </c>
      <c r="J235">
        <v>1</v>
      </c>
      <c r="K235">
        <v>469732</v>
      </c>
      <c r="L235">
        <v>114</v>
      </c>
      <c r="M235">
        <v>25004947</v>
      </c>
      <c r="N235">
        <v>0.5</v>
      </c>
      <c r="O235" t="s">
        <v>1077</v>
      </c>
      <c r="P235">
        <v>100</v>
      </c>
      <c r="Q235" t="s">
        <v>0</v>
      </c>
      <c r="R235">
        <v>121</v>
      </c>
      <c r="S235" t="s">
        <v>1</v>
      </c>
      <c r="T235">
        <v>156246646</v>
      </c>
      <c r="U235" t="s">
        <v>2</v>
      </c>
      <c r="V235">
        <v>4.2805755400000001</v>
      </c>
      <c r="W235" t="s">
        <v>3</v>
      </c>
      <c r="X235">
        <v>3.07438017</v>
      </c>
      <c r="Y235" t="s">
        <v>4</v>
      </c>
      <c r="Z235">
        <v>550337</v>
      </c>
      <c r="AA235" t="s">
        <v>5</v>
      </c>
      <c r="AB235">
        <v>0</v>
      </c>
      <c r="AC235" t="s">
        <v>173</v>
      </c>
      <c r="AD235">
        <v>22971269</v>
      </c>
      <c r="AE235" t="s">
        <v>1078</v>
      </c>
      <c r="AF235">
        <v>2247.14</v>
      </c>
      <c r="AG235" t="s">
        <v>174</v>
      </c>
      <c r="AH235" t="s">
        <v>403</v>
      </c>
      <c r="AI235">
        <v>1.1010111110011001E+98</v>
      </c>
      <c r="AJ235">
        <v>2480</v>
      </c>
      <c r="AK235">
        <v>1568734385</v>
      </c>
    </row>
    <row r="236" spans="9:37" x14ac:dyDescent="0.25">
      <c r="I236">
        <v>7771</v>
      </c>
      <c r="J236">
        <v>1</v>
      </c>
      <c r="K236">
        <v>606011</v>
      </c>
      <c r="L236">
        <v>142</v>
      </c>
      <c r="M236">
        <v>30315419</v>
      </c>
      <c r="N236">
        <v>0.5</v>
      </c>
      <c r="O236" t="s">
        <v>1077</v>
      </c>
      <c r="P236">
        <v>100</v>
      </c>
      <c r="Q236" t="s">
        <v>0</v>
      </c>
      <c r="R236">
        <v>118</v>
      </c>
      <c r="S236" t="s">
        <v>1</v>
      </c>
      <c r="T236">
        <v>156246715</v>
      </c>
      <c r="U236" t="s">
        <v>2</v>
      </c>
      <c r="V236">
        <v>6.2302158299999997</v>
      </c>
      <c r="W236" t="s">
        <v>3</v>
      </c>
      <c r="X236">
        <v>3.3559321999999998</v>
      </c>
      <c r="Y236" t="s">
        <v>4</v>
      </c>
      <c r="Z236">
        <v>550337</v>
      </c>
      <c r="AA236" t="s">
        <v>5</v>
      </c>
      <c r="AB236">
        <v>0</v>
      </c>
      <c r="AC236" t="s">
        <v>173</v>
      </c>
      <c r="AD236">
        <v>23108922</v>
      </c>
      <c r="AE236" t="s">
        <v>1078</v>
      </c>
      <c r="AF236">
        <v>3805.74</v>
      </c>
      <c r="AG236" t="s">
        <v>174</v>
      </c>
      <c r="AH236" t="s">
        <v>404</v>
      </c>
      <c r="AI236">
        <v>1.01000111110001E+99</v>
      </c>
      <c r="AJ236">
        <v>4076</v>
      </c>
      <c r="AK236">
        <v>1568734418</v>
      </c>
    </row>
    <row r="237" spans="9:37" x14ac:dyDescent="0.25">
      <c r="I237">
        <v>7763.5</v>
      </c>
      <c r="J237">
        <v>1</v>
      </c>
      <c r="K237">
        <v>236527</v>
      </c>
      <c r="L237">
        <v>94</v>
      </c>
      <c r="M237">
        <v>29045089</v>
      </c>
      <c r="N237">
        <v>0.5</v>
      </c>
      <c r="O237" t="s">
        <v>1077</v>
      </c>
      <c r="P237">
        <v>100</v>
      </c>
      <c r="Q237" t="s">
        <v>0</v>
      </c>
      <c r="R237">
        <v>124</v>
      </c>
      <c r="S237" t="s">
        <v>1</v>
      </c>
      <c r="T237">
        <v>156254115</v>
      </c>
      <c r="U237" t="s">
        <v>2</v>
      </c>
      <c r="V237">
        <v>34.54676259</v>
      </c>
      <c r="W237" t="s">
        <v>3</v>
      </c>
      <c r="X237">
        <v>32.056451610000003</v>
      </c>
      <c r="Y237" t="s">
        <v>4</v>
      </c>
      <c r="Z237">
        <v>563041</v>
      </c>
      <c r="AA237" t="s">
        <v>5</v>
      </c>
      <c r="AB237">
        <v>0</v>
      </c>
      <c r="AC237" t="s">
        <v>173</v>
      </c>
      <c r="AD237">
        <v>22214895</v>
      </c>
      <c r="AE237" t="s">
        <v>1078</v>
      </c>
      <c r="AF237">
        <v>3860.01</v>
      </c>
      <c r="AG237" t="s">
        <v>174</v>
      </c>
      <c r="AH237" t="s">
        <v>405</v>
      </c>
      <c r="AI237">
        <v>1.0111000000010101E+98</v>
      </c>
      <c r="AJ237">
        <v>4144</v>
      </c>
      <c r="AK237">
        <v>1568734424</v>
      </c>
    </row>
    <row r="238" spans="9:37" x14ac:dyDescent="0.25">
      <c r="I238">
        <v>7762</v>
      </c>
      <c r="J238">
        <v>1</v>
      </c>
      <c r="K238">
        <v>281810</v>
      </c>
      <c r="L238">
        <v>96</v>
      </c>
      <c r="M238">
        <v>30213673</v>
      </c>
      <c r="N238">
        <v>0.5</v>
      </c>
      <c r="O238" t="s">
        <v>1077</v>
      </c>
      <c r="P238">
        <v>100</v>
      </c>
      <c r="Q238" t="s">
        <v>0</v>
      </c>
      <c r="R238">
        <v>120</v>
      </c>
      <c r="S238" t="s">
        <v>1</v>
      </c>
      <c r="T238">
        <v>156246713</v>
      </c>
      <c r="U238" t="s">
        <v>2</v>
      </c>
      <c r="V238">
        <v>6.2517985600000001</v>
      </c>
      <c r="W238" t="s">
        <v>3</v>
      </c>
      <c r="X238">
        <v>4.0916666700000004</v>
      </c>
      <c r="Y238" t="s">
        <v>4</v>
      </c>
      <c r="Z238">
        <v>550337</v>
      </c>
      <c r="AA238" t="s">
        <v>5</v>
      </c>
      <c r="AB238">
        <v>0</v>
      </c>
      <c r="AC238" t="s">
        <v>173</v>
      </c>
      <c r="AD238">
        <v>25233511</v>
      </c>
      <c r="AE238" t="s">
        <v>1078</v>
      </c>
      <c r="AF238">
        <v>3902.86</v>
      </c>
      <c r="AG238" t="s">
        <v>174</v>
      </c>
      <c r="AH238" t="s">
        <v>406</v>
      </c>
      <c r="AI238">
        <v>1.1010111110011001E+98</v>
      </c>
      <c r="AJ238">
        <v>4101</v>
      </c>
      <c r="AK238">
        <v>1568734429</v>
      </c>
    </row>
    <row r="239" spans="9:37" x14ac:dyDescent="0.25">
      <c r="I239">
        <v>7758</v>
      </c>
      <c r="J239">
        <v>1</v>
      </c>
      <c r="K239">
        <v>513468</v>
      </c>
      <c r="L239">
        <v>130</v>
      </c>
      <c r="M239">
        <v>29364436</v>
      </c>
      <c r="N239">
        <v>0.5</v>
      </c>
      <c r="O239" t="s">
        <v>1077</v>
      </c>
      <c r="P239">
        <v>100</v>
      </c>
      <c r="Q239" t="s">
        <v>0</v>
      </c>
      <c r="R239">
        <v>123</v>
      </c>
      <c r="S239" t="s">
        <v>1</v>
      </c>
      <c r="T239">
        <v>156247472</v>
      </c>
      <c r="U239" t="s">
        <v>2</v>
      </c>
      <c r="V239">
        <v>35.122302159999997</v>
      </c>
      <c r="W239" t="s">
        <v>3</v>
      </c>
      <c r="X239">
        <v>43.447154470000001</v>
      </c>
      <c r="Y239" t="s">
        <v>4</v>
      </c>
      <c r="Z239">
        <v>596245</v>
      </c>
      <c r="AA239" t="s">
        <v>5</v>
      </c>
      <c r="AB239">
        <v>0</v>
      </c>
      <c r="AC239" t="s">
        <v>173</v>
      </c>
      <c r="AD239">
        <v>24252767</v>
      </c>
      <c r="AE239" t="s">
        <v>1078</v>
      </c>
      <c r="AF239">
        <v>3906.49</v>
      </c>
      <c r="AG239" t="s">
        <v>174</v>
      </c>
      <c r="AH239" t="s">
        <v>407</v>
      </c>
      <c r="AI239">
        <v>1.00110001000101E+97</v>
      </c>
      <c r="AJ239">
        <v>4097</v>
      </c>
      <c r="AK239">
        <v>1568734435</v>
      </c>
    </row>
    <row r="240" spans="9:37" x14ac:dyDescent="0.25">
      <c r="I240">
        <v>7729.5</v>
      </c>
      <c r="J240">
        <v>1</v>
      </c>
      <c r="K240">
        <v>204494</v>
      </c>
      <c r="L240">
        <v>106</v>
      </c>
      <c r="M240">
        <v>27090275</v>
      </c>
      <c r="N240">
        <v>0.5</v>
      </c>
      <c r="O240" t="s">
        <v>1077</v>
      </c>
      <c r="P240">
        <v>100</v>
      </c>
      <c r="Q240" t="s">
        <v>0</v>
      </c>
      <c r="R240">
        <v>113</v>
      </c>
      <c r="S240" t="s">
        <v>1</v>
      </c>
      <c r="T240">
        <v>156254216</v>
      </c>
      <c r="U240" t="s">
        <v>2</v>
      </c>
      <c r="V240">
        <v>11.87769784</v>
      </c>
      <c r="W240" t="s">
        <v>3</v>
      </c>
      <c r="X240">
        <v>4.0265486700000004</v>
      </c>
      <c r="Y240" t="s">
        <v>4</v>
      </c>
      <c r="Z240">
        <v>517225</v>
      </c>
      <c r="AA240" t="s">
        <v>5</v>
      </c>
      <c r="AB240">
        <v>0</v>
      </c>
      <c r="AC240" t="s">
        <v>173</v>
      </c>
      <c r="AD240">
        <v>20084577</v>
      </c>
      <c r="AE240" t="s">
        <v>1078</v>
      </c>
      <c r="AF240">
        <v>3747.81</v>
      </c>
      <c r="AG240" t="s">
        <v>174</v>
      </c>
      <c r="AH240" t="s">
        <v>408</v>
      </c>
      <c r="AI240">
        <v>1.0101011010100101E+99</v>
      </c>
      <c r="AJ240">
        <v>4002</v>
      </c>
      <c r="AK240">
        <v>1568734477</v>
      </c>
    </row>
    <row r="241" spans="9:37" x14ac:dyDescent="0.25">
      <c r="I241">
        <v>7758</v>
      </c>
      <c r="J241">
        <v>1</v>
      </c>
      <c r="K241">
        <v>888749</v>
      </c>
      <c r="L241">
        <v>173</v>
      </c>
      <c r="M241">
        <v>28510606</v>
      </c>
      <c r="N241">
        <v>0.5</v>
      </c>
      <c r="O241" t="s">
        <v>1077</v>
      </c>
      <c r="P241">
        <v>100</v>
      </c>
      <c r="Q241" t="s">
        <v>0</v>
      </c>
      <c r="R241">
        <v>118</v>
      </c>
      <c r="S241" t="s">
        <v>1</v>
      </c>
      <c r="T241">
        <v>156246716</v>
      </c>
      <c r="U241" t="s">
        <v>2</v>
      </c>
      <c r="V241">
        <v>6.6115107899999996</v>
      </c>
      <c r="W241" t="s">
        <v>3</v>
      </c>
      <c r="X241">
        <v>5.5423728800000003</v>
      </c>
      <c r="Y241" t="s">
        <v>4</v>
      </c>
      <c r="Z241">
        <v>550337</v>
      </c>
      <c r="AA241" t="s">
        <v>5</v>
      </c>
      <c r="AB241">
        <v>0</v>
      </c>
      <c r="AC241" t="s">
        <v>173</v>
      </c>
      <c r="AD241">
        <v>21609205</v>
      </c>
      <c r="AE241" t="s">
        <v>1078</v>
      </c>
      <c r="AF241">
        <v>3761.3</v>
      </c>
      <c r="AG241" t="s">
        <v>174</v>
      </c>
      <c r="AH241" t="s">
        <v>409</v>
      </c>
      <c r="AI241">
        <v>1.1011001110111001E+99</v>
      </c>
      <c r="AJ241">
        <v>4013</v>
      </c>
      <c r="AK241">
        <v>1568734482</v>
      </c>
    </row>
    <row r="242" spans="9:37" x14ac:dyDescent="0.25">
      <c r="I242">
        <v>7764.5</v>
      </c>
      <c r="J242">
        <v>1</v>
      </c>
      <c r="K242">
        <v>512226</v>
      </c>
      <c r="L242">
        <v>138</v>
      </c>
      <c r="M242">
        <v>30544290</v>
      </c>
      <c r="N242">
        <v>0.49</v>
      </c>
      <c r="O242" t="s">
        <v>1077</v>
      </c>
      <c r="P242">
        <v>100</v>
      </c>
      <c r="Q242" t="s">
        <v>0</v>
      </c>
      <c r="R242">
        <v>124</v>
      </c>
      <c r="S242" t="s">
        <v>1</v>
      </c>
      <c r="T242">
        <v>156254149</v>
      </c>
      <c r="U242" t="s">
        <v>2</v>
      </c>
      <c r="V242">
        <v>10.870503599999999</v>
      </c>
      <c r="W242" t="s">
        <v>3</v>
      </c>
      <c r="X242">
        <v>3.8548387100000001</v>
      </c>
      <c r="Y242" t="s">
        <v>4</v>
      </c>
      <c r="Z242">
        <v>517225</v>
      </c>
      <c r="AA242" t="s">
        <v>5</v>
      </c>
      <c r="AB242">
        <v>0</v>
      </c>
      <c r="AC242" t="s">
        <v>173</v>
      </c>
      <c r="AD242">
        <v>23767312</v>
      </c>
      <c r="AE242" t="s">
        <v>1078</v>
      </c>
      <c r="AF242">
        <v>3801.72</v>
      </c>
      <c r="AG242" t="s">
        <v>174</v>
      </c>
      <c r="AH242" t="s">
        <v>410</v>
      </c>
      <c r="AI242">
        <v>1.1010100000010001E+99</v>
      </c>
      <c r="AJ242">
        <v>4063</v>
      </c>
      <c r="AK242">
        <v>1568734487</v>
      </c>
    </row>
    <row r="243" spans="9:37" x14ac:dyDescent="0.25">
      <c r="I243">
        <v>7731</v>
      </c>
      <c r="J243">
        <v>1</v>
      </c>
      <c r="K243">
        <v>134555</v>
      </c>
      <c r="L243">
        <v>95</v>
      </c>
      <c r="M243">
        <v>28091204</v>
      </c>
      <c r="N243">
        <v>0.51</v>
      </c>
      <c r="O243" t="s">
        <v>1077</v>
      </c>
      <c r="P243">
        <v>100</v>
      </c>
      <c r="Q243" t="s">
        <v>0</v>
      </c>
      <c r="R243">
        <v>117</v>
      </c>
      <c r="S243" t="s">
        <v>1</v>
      </c>
      <c r="T243">
        <v>156246967</v>
      </c>
      <c r="U243" t="s">
        <v>2</v>
      </c>
      <c r="V243">
        <v>9.3381295000000009</v>
      </c>
      <c r="W243" t="s">
        <v>3</v>
      </c>
      <c r="X243">
        <v>8.0854700899999994</v>
      </c>
      <c r="Y243" t="s">
        <v>4</v>
      </c>
      <c r="Z243">
        <v>550337</v>
      </c>
      <c r="AA243" t="s">
        <v>5</v>
      </c>
      <c r="AB243">
        <v>0</v>
      </c>
      <c r="AC243" t="s">
        <v>173</v>
      </c>
      <c r="AD243">
        <v>21318586</v>
      </c>
      <c r="AE243" t="s">
        <v>1078</v>
      </c>
      <c r="AF243">
        <v>3724.59</v>
      </c>
      <c r="AG243" t="s">
        <v>174</v>
      </c>
      <c r="AH243" t="s">
        <v>411</v>
      </c>
      <c r="AI243">
        <v>1.001111E+98</v>
      </c>
      <c r="AJ243">
        <v>3924</v>
      </c>
      <c r="AK243">
        <v>1568734530</v>
      </c>
    </row>
    <row r="244" spans="9:37" x14ac:dyDescent="0.25">
      <c r="I244">
        <v>7740</v>
      </c>
      <c r="J244">
        <v>1</v>
      </c>
      <c r="K244">
        <v>780870</v>
      </c>
      <c r="L244">
        <v>191</v>
      </c>
      <c r="M244">
        <v>25021359</v>
      </c>
      <c r="N244">
        <v>0.5</v>
      </c>
      <c r="O244" t="s">
        <v>1077</v>
      </c>
      <c r="P244">
        <v>100</v>
      </c>
      <c r="Q244" t="s">
        <v>0</v>
      </c>
      <c r="R244">
        <v>63</v>
      </c>
      <c r="S244" t="s">
        <v>1</v>
      </c>
      <c r="T244">
        <v>156271099</v>
      </c>
      <c r="U244" t="s">
        <v>2</v>
      </c>
      <c r="V244">
        <v>1938.0863309399999</v>
      </c>
      <c r="W244" t="s">
        <v>3</v>
      </c>
      <c r="X244">
        <v>1353.93650794</v>
      </c>
      <c r="Y244" t="s">
        <v>4</v>
      </c>
      <c r="Z244">
        <v>550337</v>
      </c>
      <c r="AA244" t="s">
        <v>5</v>
      </c>
      <c r="AB244">
        <v>0</v>
      </c>
      <c r="AC244" t="s">
        <v>173</v>
      </c>
      <c r="AD244">
        <v>24806686</v>
      </c>
      <c r="AE244" t="s">
        <v>1078</v>
      </c>
      <c r="AF244">
        <v>4974.5600000000004</v>
      </c>
      <c r="AG244" t="s">
        <v>174</v>
      </c>
      <c r="AH244" t="s">
        <v>412</v>
      </c>
      <c r="AI244">
        <v>1.0101010111001101E+99</v>
      </c>
      <c r="AJ244">
        <v>4982</v>
      </c>
      <c r="AK244">
        <v>1568734583</v>
      </c>
    </row>
    <row r="245" spans="9:37" x14ac:dyDescent="0.25">
      <c r="I245">
        <v>7727.5</v>
      </c>
      <c r="J245">
        <v>1</v>
      </c>
      <c r="K245">
        <v>391310</v>
      </c>
      <c r="L245">
        <v>124</v>
      </c>
      <c r="M245">
        <v>27598518</v>
      </c>
      <c r="N245">
        <v>0.51</v>
      </c>
      <c r="O245" t="s">
        <v>1077</v>
      </c>
      <c r="P245">
        <v>100</v>
      </c>
      <c r="Q245" t="s">
        <v>0</v>
      </c>
      <c r="R245">
        <v>121</v>
      </c>
      <c r="S245" t="s">
        <v>1</v>
      </c>
      <c r="T245">
        <v>156246541</v>
      </c>
      <c r="U245" t="s">
        <v>2</v>
      </c>
      <c r="V245">
        <v>3.69064748</v>
      </c>
      <c r="W245" t="s">
        <v>3</v>
      </c>
      <c r="X245">
        <v>2.5371900799999998</v>
      </c>
      <c r="Y245" t="s">
        <v>4</v>
      </c>
      <c r="Z245">
        <v>550337</v>
      </c>
      <c r="AA245" t="s">
        <v>5</v>
      </c>
      <c r="AB245">
        <v>0</v>
      </c>
      <c r="AC245" t="s">
        <v>173</v>
      </c>
      <c r="AD245">
        <v>20079816</v>
      </c>
      <c r="AE245" t="s">
        <v>1078</v>
      </c>
      <c r="AF245">
        <v>3641.51</v>
      </c>
      <c r="AG245" t="s">
        <v>174</v>
      </c>
      <c r="AH245" t="s">
        <v>413</v>
      </c>
      <c r="AI245">
        <v>1.01000101110011E+99</v>
      </c>
      <c r="AJ245">
        <v>3946</v>
      </c>
      <c r="AK245">
        <v>1568734590</v>
      </c>
    </row>
    <row r="246" spans="9:37" x14ac:dyDescent="0.25">
      <c r="I246">
        <v>7749</v>
      </c>
      <c r="J246">
        <v>1</v>
      </c>
      <c r="K246">
        <v>851136</v>
      </c>
      <c r="L246">
        <v>240</v>
      </c>
      <c r="M246">
        <v>26165526</v>
      </c>
      <c r="N246">
        <v>0.51</v>
      </c>
      <c r="O246" t="s">
        <v>1077</v>
      </c>
      <c r="P246">
        <v>100</v>
      </c>
      <c r="Q246" t="s">
        <v>0</v>
      </c>
      <c r="R246">
        <v>58</v>
      </c>
      <c r="S246" t="s">
        <v>1</v>
      </c>
      <c r="T246">
        <v>156376283</v>
      </c>
      <c r="U246" t="s">
        <v>2</v>
      </c>
      <c r="V246">
        <v>2329.2733812900001</v>
      </c>
      <c r="W246" t="s">
        <v>3</v>
      </c>
      <c r="X246">
        <v>2199.0172413800001</v>
      </c>
      <c r="Y246" t="s">
        <v>4</v>
      </c>
      <c r="Z246">
        <v>534148</v>
      </c>
      <c r="AA246" t="s">
        <v>5</v>
      </c>
      <c r="AB246">
        <v>0</v>
      </c>
      <c r="AC246" t="s">
        <v>173</v>
      </c>
      <c r="AD246">
        <v>17047660</v>
      </c>
      <c r="AE246" t="s">
        <v>1078</v>
      </c>
      <c r="AF246">
        <v>3623.9</v>
      </c>
      <c r="AG246" t="s">
        <v>174</v>
      </c>
      <c r="AH246" t="s">
        <v>414</v>
      </c>
      <c r="AI246">
        <v>1.0101010111001101E+99</v>
      </c>
      <c r="AJ246">
        <v>5533</v>
      </c>
      <c r="AK246">
        <v>1568734634</v>
      </c>
    </row>
    <row r="247" spans="9:37" x14ac:dyDescent="0.25">
      <c r="I247">
        <v>7750</v>
      </c>
      <c r="J247">
        <v>1</v>
      </c>
      <c r="K247">
        <v>1071146</v>
      </c>
      <c r="L247">
        <v>265</v>
      </c>
      <c r="M247">
        <v>26901506</v>
      </c>
      <c r="N247">
        <v>0.5</v>
      </c>
      <c r="O247" t="s">
        <v>1077</v>
      </c>
      <c r="P247">
        <v>100</v>
      </c>
      <c r="Q247" t="s">
        <v>0</v>
      </c>
      <c r="R247">
        <v>118</v>
      </c>
      <c r="S247" t="s">
        <v>1</v>
      </c>
      <c r="T247">
        <v>156246513</v>
      </c>
      <c r="U247" t="s">
        <v>2</v>
      </c>
      <c r="V247">
        <v>5.9208633099999997</v>
      </c>
      <c r="W247" t="s">
        <v>3</v>
      </c>
      <c r="X247">
        <v>2.8898305099999999</v>
      </c>
      <c r="Y247" t="s">
        <v>4</v>
      </c>
      <c r="Z247">
        <v>550337</v>
      </c>
      <c r="AA247" t="s">
        <v>5</v>
      </c>
      <c r="AB247">
        <v>0</v>
      </c>
      <c r="AC247" t="s">
        <v>173</v>
      </c>
      <c r="AD247">
        <v>19911907</v>
      </c>
      <c r="AE247" t="s">
        <v>1078</v>
      </c>
      <c r="AF247">
        <v>3655.42</v>
      </c>
      <c r="AG247" t="s">
        <v>174</v>
      </c>
      <c r="AH247" t="s">
        <v>415</v>
      </c>
      <c r="AI247">
        <v>1.1000111110010999E+98</v>
      </c>
      <c r="AJ247">
        <v>3885</v>
      </c>
      <c r="AK247">
        <v>1568734643</v>
      </c>
    </row>
    <row r="248" spans="9:37" x14ac:dyDescent="0.25">
      <c r="I248">
        <v>7739.5</v>
      </c>
      <c r="J248">
        <v>1</v>
      </c>
      <c r="K248">
        <v>88316</v>
      </c>
      <c r="L248">
        <v>106</v>
      </c>
      <c r="M248">
        <v>28563069</v>
      </c>
      <c r="N248">
        <v>0.5</v>
      </c>
      <c r="O248" t="s">
        <v>1077</v>
      </c>
      <c r="P248">
        <v>100</v>
      </c>
      <c r="Q248" t="s">
        <v>0</v>
      </c>
      <c r="R248">
        <v>114</v>
      </c>
      <c r="S248" t="s">
        <v>1</v>
      </c>
      <c r="T248">
        <v>156254251</v>
      </c>
      <c r="U248" t="s">
        <v>2</v>
      </c>
      <c r="V248">
        <v>13.17985612</v>
      </c>
      <c r="W248" t="s">
        <v>3</v>
      </c>
      <c r="X248">
        <v>4.1315789499999998</v>
      </c>
      <c r="Y248" t="s">
        <v>4</v>
      </c>
      <c r="Z248">
        <v>517225</v>
      </c>
      <c r="AA248" t="s">
        <v>5</v>
      </c>
      <c r="AB248">
        <v>0</v>
      </c>
      <c r="AC248" t="s">
        <v>173</v>
      </c>
      <c r="AD248">
        <v>21591340</v>
      </c>
      <c r="AE248" t="s">
        <v>1078</v>
      </c>
      <c r="AF248">
        <v>3716.74</v>
      </c>
      <c r="AG248" t="s">
        <v>174</v>
      </c>
      <c r="AH248" t="s">
        <v>416</v>
      </c>
      <c r="AI248">
        <v>1.01000011101001E+99</v>
      </c>
      <c r="AJ248">
        <v>3954</v>
      </c>
      <c r="AK248">
        <v>1568734650</v>
      </c>
    </row>
    <row r="249" spans="9:37" x14ac:dyDescent="0.25">
      <c r="I249">
        <v>7753.5</v>
      </c>
      <c r="J249">
        <v>1</v>
      </c>
      <c r="K249">
        <v>89884</v>
      </c>
      <c r="L249">
        <v>89</v>
      </c>
      <c r="M249">
        <v>25779709</v>
      </c>
      <c r="N249">
        <v>0.5</v>
      </c>
      <c r="O249" t="s">
        <v>1077</v>
      </c>
      <c r="P249">
        <v>100</v>
      </c>
      <c r="Q249" t="s">
        <v>0</v>
      </c>
      <c r="R249">
        <v>66</v>
      </c>
      <c r="S249" t="s">
        <v>1</v>
      </c>
      <c r="T249">
        <v>156335934</v>
      </c>
      <c r="U249" t="s">
        <v>2</v>
      </c>
      <c r="V249">
        <v>3435.16546763</v>
      </c>
      <c r="W249" t="s">
        <v>3</v>
      </c>
      <c r="X249">
        <v>3035.3181818200001</v>
      </c>
      <c r="Y249" t="s">
        <v>4</v>
      </c>
      <c r="Z249">
        <v>627200</v>
      </c>
      <c r="AA249" t="s">
        <v>5</v>
      </c>
      <c r="AB249">
        <v>0</v>
      </c>
      <c r="AC249" t="s">
        <v>173</v>
      </c>
      <c r="AD249">
        <v>25438729</v>
      </c>
      <c r="AE249" t="s">
        <v>1078</v>
      </c>
      <c r="AF249">
        <v>4599.7</v>
      </c>
      <c r="AG249" t="s">
        <v>174</v>
      </c>
      <c r="AH249" t="s">
        <v>417</v>
      </c>
      <c r="AI249">
        <v>1.0101000100010099E+97</v>
      </c>
      <c r="AJ249">
        <v>4610</v>
      </c>
      <c r="AK249">
        <v>1568734719</v>
      </c>
    </row>
    <row r="250" spans="9:37" x14ac:dyDescent="0.25">
      <c r="I250">
        <v>7773.5</v>
      </c>
      <c r="J250">
        <v>1</v>
      </c>
      <c r="K250">
        <v>946827</v>
      </c>
      <c r="L250">
        <v>194</v>
      </c>
      <c r="M250">
        <v>28025774</v>
      </c>
      <c r="N250">
        <v>0.5</v>
      </c>
      <c r="O250" t="s">
        <v>1077</v>
      </c>
      <c r="P250">
        <v>100</v>
      </c>
      <c r="Q250" t="s">
        <v>0</v>
      </c>
      <c r="R250">
        <v>116</v>
      </c>
      <c r="S250" t="s">
        <v>1</v>
      </c>
      <c r="T250">
        <v>156269880</v>
      </c>
      <c r="U250" t="s">
        <v>2</v>
      </c>
      <c r="V250">
        <v>36.561151080000002</v>
      </c>
      <c r="W250" t="s">
        <v>3</v>
      </c>
      <c r="X250">
        <v>51.008620690000001</v>
      </c>
      <c r="Y250" t="s">
        <v>4</v>
      </c>
      <c r="Z250">
        <v>640685</v>
      </c>
      <c r="AA250" t="s">
        <v>5</v>
      </c>
      <c r="AB250">
        <v>0</v>
      </c>
      <c r="AC250" t="s">
        <v>173</v>
      </c>
      <c r="AD250">
        <v>20991265</v>
      </c>
      <c r="AE250" t="s">
        <v>1078</v>
      </c>
      <c r="AF250">
        <v>3682.03</v>
      </c>
      <c r="AG250" t="s">
        <v>174</v>
      </c>
      <c r="AH250" t="s">
        <v>418</v>
      </c>
      <c r="AI250">
        <v>1.1010111110001E+98</v>
      </c>
      <c r="AJ250">
        <v>3890</v>
      </c>
      <c r="AK250">
        <v>1568734931</v>
      </c>
    </row>
    <row r="251" spans="9:37" x14ac:dyDescent="0.25">
      <c r="I251">
        <v>7741</v>
      </c>
      <c r="J251">
        <v>1</v>
      </c>
      <c r="K251">
        <v>8910377</v>
      </c>
      <c r="L251">
        <v>1794</v>
      </c>
      <c r="M251">
        <v>35593827</v>
      </c>
      <c r="N251">
        <v>0.5</v>
      </c>
      <c r="O251" t="s">
        <v>1077</v>
      </c>
      <c r="P251">
        <v>100</v>
      </c>
      <c r="Q251" t="s">
        <v>0</v>
      </c>
      <c r="R251">
        <v>45</v>
      </c>
      <c r="S251" t="s">
        <v>1</v>
      </c>
      <c r="T251">
        <v>156486845</v>
      </c>
      <c r="U251" t="s">
        <v>2</v>
      </c>
      <c r="V251">
        <v>5226.8345323699996</v>
      </c>
      <c r="W251" t="s">
        <v>3</v>
      </c>
      <c r="X251">
        <v>4828.2888888899997</v>
      </c>
      <c r="Y251" t="s">
        <v>4</v>
      </c>
      <c r="Z251">
        <v>530458</v>
      </c>
      <c r="AA251" t="s">
        <v>5</v>
      </c>
      <c r="AB251">
        <v>0</v>
      </c>
      <c r="AC251" t="s">
        <v>173</v>
      </c>
      <c r="AD251">
        <v>25253582</v>
      </c>
      <c r="AE251" t="s">
        <v>1078</v>
      </c>
      <c r="AF251">
        <v>6912.33</v>
      </c>
      <c r="AG251" t="s">
        <v>174</v>
      </c>
      <c r="AH251" t="s">
        <v>419</v>
      </c>
      <c r="AI251">
        <v>1.0101001100110099E+97</v>
      </c>
      <c r="AJ251">
        <v>7347</v>
      </c>
      <c r="AK251">
        <v>1568735011</v>
      </c>
    </row>
    <row r="252" spans="9:37" x14ac:dyDescent="0.25">
      <c r="I252">
        <v>7753.5</v>
      </c>
      <c r="J252">
        <v>1</v>
      </c>
      <c r="K252">
        <v>331150</v>
      </c>
      <c r="L252">
        <v>130</v>
      </c>
      <c r="M252">
        <v>27617514</v>
      </c>
      <c r="N252">
        <v>0.5</v>
      </c>
      <c r="O252" t="s">
        <v>1077</v>
      </c>
      <c r="P252">
        <v>100</v>
      </c>
      <c r="Q252" t="s">
        <v>0</v>
      </c>
      <c r="R252">
        <v>119</v>
      </c>
      <c r="S252" t="s">
        <v>1</v>
      </c>
      <c r="T252">
        <v>156247551</v>
      </c>
      <c r="U252" t="s">
        <v>2</v>
      </c>
      <c r="V252">
        <v>20.582733810000001</v>
      </c>
      <c r="W252" t="s">
        <v>3</v>
      </c>
      <c r="X252">
        <v>15.680672270000001</v>
      </c>
      <c r="Y252" t="s">
        <v>4</v>
      </c>
      <c r="Z252">
        <v>550337</v>
      </c>
      <c r="AA252" t="s">
        <v>5</v>
      </c>
      <c r="AB252">
        <v>0</v>
      </c>
      <c r="AC252" t="s">
        <v>173</v>
      </c>
      <c r="AD252">
        <v>20258908</v>
      </c>
      <c r="AE252" t="s">
        <v>1078</v>
      </c>
      <c r="AF252">
        <v>3688.19</v>
      </c>
      <c r="AG252" t="s">
        <v>174</v>
      </c>
      <c r="AH252" t="s">
        <v>420</v>
      </c>
      <c r="AI252">
        <v>1.1101011111000099E+99</v>
      </c>
      <c r="AJ252">
        <v>3907</v>
      </c>
      <c r="AK252">
        <v>1568735074</v>
      </c>
    </row>
    <row r="253" spans="9:37" x14ac:dyDescent="0.25">
      <c r="I253">
        <v>7743</v>
      </c>
      <c r="J253">
        <v>1</v>
      </c>
      <c r="K253">
        <v>300345</v>
      </c>
      <c r="L253">
        <v>95</v>
      </c>
      <c r="M253">
        <v>32039824</v>
      </c>
      <c r="N253">
        <v>0.5</v>
      </c>
      <c r="O253" t="s">
        <v>1077</v>
      </c>
      <c r="P253">
        <v>100</v>
      </c>
      <c r="Q253" t="s">
        <v>0</v>
      </c>
      <c r="R253">
        <v>128</v>
      </c>
      <c r="S253" t="s">
        <v>1</v>
      </c>
      <c r="T253">
        <v>156255757</v>
      </c>
      <c r="U253" t="s">
        <v>2</v>
      </c>
      <c r="V253">
        <v>39.30215827</v>
      </c>
      <c r="W253" t="s">
        <v>3</v>
      </c>
      <c r="X253">
        <v>31.125</v>
      </c>
      <c r="Y253" t="s">
        <v>4</v>
      </c>
      <c r="Z253">
        <v>517225</v>
      </c>
      <c r="AA253" t="s">
        <v>5</v>
      </c>
      <c r="AB253">
        <v>0</v>
      </c>
      <c r="AC253" t="s">
        <v>173</v>
      </c>
      <c r="AD253">
        <v>24381316</v>
      </c>
      <c r="AE253" t="s">
        <v>1078</v>
      </c>
      <c r="AF253">
        <v>3833.52</v>
      </c>
      <c r="AG253" t="s">
        <v>174</v>
      </c>
      <c r="AH253" t="s">
        <v>421</v>
      </c>
      <c r="AI253">
        <v>1.00000001110111E+96</v>
      </c>
      <c r="AJ253">
        <v>4060</v>
      </c>
      <c r="AK253">
        <v>1568735186</v>
      </c>
    </row>
    <row r="254" spans="9:37" x14ac:dyDescent="0.25">
      <c r="I254">
        <v>7727.5</v>
      </c>
      <c r="J254">
        <v>1</v>
      </c>
      <c r="K254">
        <v>599586</v>
      </c>
      <c r="L254">
        <v>124</v>
      </c>
      <c r="M254">
        <v>27802660</v>
      </c>
      <c r="N254">
        <v>0.5</v>
      </c>
      <c r="O254" t="s">
        <v>1077</v>
      </c>
      <c r="P254">
        <v>100</v>
      </c>
      <c r="Q254" t="s">
        <v>0</v>
      </c>
      <c r="R254">
        <v>124</v>
      </c>
      <c r="S254" t="s">
        <v>1</v>
      </c>
      <c r="T254">
        <v>156253908</v>
      </c>
      <c r="U254" t="s">
        <v>2</v>
      </c>
      <c r="V254">
        <v>9.2374100699999993</v>
      </c>
      <c r="W254" t="s">
        <v>3</v>
      </c>
      <c r="X254">
        <v>2.3709677400000002</v>
      </c>
      <c r="Y254" t="s">
        <v>4</v>
      </c>
      <c r="Z254">
        <v>517225</v>
      </c>
      <c r="AA254" t="s">
        <v>5</v>
      </c>
      <c r="AB254">
        <v>0</v>
      </c>
      <c r="AC254" t="s">
        <v>173</v>
      </c>
      <c r="AD254">
        <v>20992028</v>
      </c>
      <c r="AE254" t="s">
        <v>1078</v>
      </c>
      <c r="AF254">
        <v>3653.5</v>
      </c>
      <c r="AG254" t="s">
        <v>174</v>
      </c>
      <c r="AH254" t="s">
        <v>422</v>
      </c>
      <c r="AI254">
        <v>1.01110100011101E+98</v>
      </c>
      <c r="AJ254">
        <v>3853</v>
      </c>
      <c r="AK254">
        <v>1568735226</v>
      </c>
    </row>
    <row r="255" spans="9:37" x14ac:dyDescent="0.25">
      <c r="I255">
        <v>7763.5</v>
      </c>
      <c r="J255">
        <v>1</v>
      </c>
      <c r="K255">
        <v>200299</v>
      </c>
      <c r="L255">
        <v>77</v>
      </c>
      <c r="M255">
        <v>29297841</v>
      </c>
      <c r="N255">
        <v>0.5</v>
      </c>
      <c r="O255" t="s">
        <v>1077</v>
      </c>
      <c r="P255">
        <v>100</v>
      </c>
      <c r="Q255" t="s">
        <v>0</v>
      </c>
      <c r="R255">
        <v>123</v>
      </c>
      <c r="S255" t="s">
        <v>1</v>
      </c>
      <c r="T255">
        <v>156254225</v>
      </c>
      <c r="U255" t="s">
        <v>2</v>
      </c>
      <c r="V255">
        <v>33.467625900000002</v>
      </c>
      <c r="W255" t="s">
        <v>3</v>
      </c>
      <c r="X255">
        <v>32.097560979999997</v>
      </c>
      <c r="Y255" t="s">
        <v>4</v>
      </c>
      <c r="Z255">
        <v>563041</v>
      </c>
      <c r="AA255" t="s">
        <v>5</v>
      </c>
      <c r="AB255">
        <v>0</v>
      </c>
      <c r="AC255" t="s">
        <v>173</v>
      </c>
      <c r="AD255">
        <v>23491497</v>
      </c>
      <c r="AE255" t="s">
        <v>1078</v>
      </c>
      <c r="AF255">
        <v>3778.46</v>
      </c>
      <c r="AG255" t="s">
        <v>174</v>
      </c>
      <c r="AH255" t="s">
        <v>423</v>
      </c>
      <c r="AI255">
        <v>1.001010000001E+99</v>
      </c>
      <c r="AJ255">
        <v>3947</v>
      </c>
      <c r="AK255">
        <v>1568735270</v>
      </c>
    </row>
    <row r="256" spans="9:37" x14ac:dyDescent="0.25">
      <c r="I256">
        <v>7749</v>
      </c>
      <c r="J256">
        <v>1</v>
      </c>
      <c r="K256">
        <v>199608</v>
      </c>
      <c r="L256">
        <v>103</v>
      </c>
      <c r="M256">
        <v>27758423</v>
      </c>
      <c r="N256">
        <v>0.5</v>
      </c>
      <c r="O256" t="s">
        <v>1077</v>
      </c>
      <c r="P256">
        <v>100</v>
      </c>
      <c r="Q256" t="s">
        <v>0</v>
      </c>
      <c r="R256">
        <v>118</v>
      </c>
      <c r="S256" t="s">
        <v>1</v>
      </c>
      <c r="T256">
        <v>156269064</v>
      </c>
      <c r="U256" t="s">
        <v>2</v>
      </c>
      <c r="V256">
        <v>15.805755400000001</v>
      </c>
      <c r="W256" t="s">
        <v>3</v>
      </c>
      <c r="X256">
        <v>3.4915254199999999</v>
      </c>
      <c r="Y256" t="s">
        <v>4</v>
      </c>
      <c r="Z256">
        <v>505690</v>
      </c>
      <c r="AA256" t="s">
        <v>5</v>
      </c>
      <c r="AB256">
        <v>0</v>
      </c>
      <c r="AC256" t="s">
        <v>173</v>
      </c>
      <c r="AD256">
        <v>20958904</v>
      </c>
      <c r="AE256" t="s">
        <v>1078</v>
      </c>
      <c r="AF256">
        <v>3748.71</v>
      </c>
      <c r="AG256" t="s">
        <v>174</v>
      </c>
      <c r="AH256" t="s">
        <v>424</v>
      </c>
      <c r="AI256">
        <v>1.0101010111001101E+99</v>
      </c>
      <c r="AJ256">
        <v>3948</v>
      </c>
      <c r="AK256">
        <v>1568735304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AK256"/>
  <sheetViews>
    <sheetView workbookViewId="0">
      <selection sqref="A1:XFD1048576"/>
    </sheetView>
  </sheetViews>
  <sheetFormatPr defaultRowHeight="15" x14ac:dyDescent="0.25"/>
  <sheetData>
    <row r="6" spans="3:37" x14ac:dyDescent="0.25">
      <c r="C6">
        <v>25</v>
      </c>
      <c r="D6" t="s">
        <v>59</v>
      </c>
      <c r="E6" t="s">
        <v>63</v>
      </c>
      <c r="F6" t="s">
        <v>60</v>
      </c>
      <c r="G6" t="s">
        <v>61</v>
      </c>
      <c r="H6" t="s">
        <v>62</v>
      </c>
    </row>
    <row r="7" spans="3:37" x14ac:dyDescent="0.25">
      <c r="C7" t="s">
        <v>58</v>
      </c>
      <c r="D7">
        <f>AVERAGE(AD7:AD56)</f>
        <v>109.84</v>
      </c>
      <c r="E7">
        <f>STDEV(AD7:AD56)</f>
        <v>76.072832985023936</v>
      </c>
      <c r="F7">
        <f>MEDIAN(AD7:AD56)</f>
        <v>86</v>
      </c>
      <c r="G7">
        <f>MIN(AD7:AD56)</f>
        <v>16</v>
      </c>
      <c r="H7">
        <f>MAX(AD7:AD56)</f>
        <v>322</v>
      </c>
      <c r="I7">
        <v>32.3303833007812</v>
      </c>
      <c r="J7">
        <v>1</v>
      </c>
      <c r="K7">
        <v>76</v>
      </c>
      <c r="L7">
        <v>0</v>
      </c>
      <c r="M7">
        <v>76</v>
      </c>
      <c r="N7">
        <v>0.5</v>
      </c>
      <c r="O7" t="s">
        <v>1077</v>
      </c>
      <c r="P7">
        <v>6</v>
      </c>
      <c r="Q7" t="s">
        <v>0</v>
      </c>
      <c r="R7">
        <v>2</v>
      </c>
      <c r="S7" t="s">
        <v>1</v>
      </c>
      <c r="T7">
        <v>1139</v>
      </c>
      <c r="U7" t="s">
        <v>2</v>
      </c>
      <c r="V7">
        <v>0</v>
      </c>
      <c r="W7" t="s">
        <v>3</v>
      </c>
      <c r="X7">
        <v>0</v>
      </c>
      <c r="Y7" t="s">
        <v>4</v>
      </c>
      <c r="Z7">
        <v>25</v>
      </c>
      <c r="AA7" t="s">
        <v>5</v>
      </c>
      <c r="AB7">
        <v>0</v>
      </c>
      <c r="AC7" t="s">
        <v>173</v>
      </c>
      <c r="AD7">
        <v>66</v>
      </c>
      <c r="AE7" t="s">
        <v>1078</v>
      </c>
      <c r="AF7">
        <v>0.03</v>
      </c>
      <c r="AG7" t="s">
        <v>174</v>
      </c>
      <c r="AH7" t="s">
        <v>1479</v>
      </c>
      <c r="AI7">
        <v>11010</v>
      </c>
      <c r="AJ7">
        <v>0</v>
      </c>
      <c r="AK7">
        <v>1568725764</v>
      </c>
    </row>
    <row r="8" spans="3:37" x14ac:dyDescent="0.25">
      <c r="C8" t="s">
        <v>57</v>
      </c>
      <c r="D8">
        <f>AVERAGE(V7:V56)</f>
        <v>0</v>
      </c>
      <c r="E8">
        <f>STDEV(V7:V56)</f>
        <v>0</v>
      </c>
      <c r="F8">
        <f>MEDIAN(V7:V56)</f>
        <v>0</v>
      </c>
      <c r="G8">
        <f>MIN(V7:V56)</f>
        <v>0</v>
      </c>
      <c r="H8">
        <f>MAX(V7:V56)</f>
        <v>0</v>
      </c>
      <c r="I8">
        <v>31.8404827117919</v>
      </c>
      <c r="J8">
        <v>1</v>
      </c>
      <c r="K8">
        <v>30</v>
      </c>
      <c r="L8">
        <v>0</v>
      </c>
      <c r="M8">
        <v>30</v>
      </c>
      <c r="N8">
        <v>0.5</v>
      </c>
      <c r="O8" t="s">
        <v>1077</v>
      </c>
      <c r="P8">
        <v>6</v>
      </c>
      <c r="Q8" t="s">
        <v>0</v>
      </c>
      <c r="R8">
        <v>2</v>
      </c>
      <c r="S8" t="s">
        <v>1</v>
      </c>
      <c r="T8">
        <v>1139</v>
      </c>
      <c r="U8" t="s">
        <v>2</v>
      </c>
      <c r="V8">
        <v>0</v>
      </c>
      <c r="W8" t="s">
        <v>3</v>
      </c>
      <c r="X8">
        <v>0</v>
      </c>
      <c r="Y8" t="s">
        <v>4</v>
      </c>
      <c r="Z8">
        <v>25</v>
      </c>
      <c r="AA8" t="s">
        <v>5</v>
      </c>
      <c r="AB8">
        <v>0</v>
      </c>
      <c r="AC8" t="s">
        <v>173</v>
      </c>
      <c r="AD8">
        <v>20</v>
      </c>
      <c r="AE8" t="s">
        <v>1078</v>
      </c>
      <c r="AF8">
        <v>0.04</v>
      </c>
      <c r="AG8" t="s">
        <v>174</v>
      </c>
      <c r="AH8" t="s">
        <v>1480</v>
      </c>
      <c r="AI8">
        <v>11010</v>
      </c>
      <c r="AJ8">
        <v>0</v>
      </c>
      <c r="AK8">
        <v>1568725769</v>
      </c>
    </row>
    <row r="9" spans="3:37" x14ac:dyDescent="0.25">
      <c r="I9">
        <v>34.001495361328097</v>
      </c>
      <c r="J9">
        <v>1</v>
      </c>
      <c r="K9">
        <v>62</v>
      </c>
      <c r="L9">
        <v>0</v>
      </c>
      <c r="M9">
        <v>126</v>
      </c>
      <c r="N9">
        <v>0.5</v>
      </c>
      <c r="O9" t="s">
        <v>1077</v>
      </c>
      <c r="P9">
        <v>6</v>
      </c>
      <c r="Q9" t="s">
        <v>0</v>
      </c>
      <c r="R9">
        <v>2</v>
      </c>
      <c r="S9" t="s">
        <v>1</v>
      </c>
      <c r="T9">
        <v>1139</v>
      </c>
      <c r="U9" t="s">
        <v>2</v>
      </c>
      <c r="V9">
        <v>0</v>
      </c>
      <c r="W9" t="s">
        <v>3</v>
      </c>
      <c r="X9">
        <v>0</v>
      </c>
      <c r="Y9" t="s">
        <v>4</v>
      </c>
      <c r="Z9">
        <v>25</v>
      </c>
      <c r="AA9" t="s">
        <v>5</v>
      </c>
      <c r="AB9">
        <v>0</v>
      </c>
      <c r="AC9" t="s">
        <v>173</v>
      </c>
      <c r="AD9">
        <v>116</v>
      </c>
      <c r="AE9" t="s">
        <v>1078</v>
      </c>
      <c r="AF9">
        <v>0.1</v>
      </c>
      <c r="AG9" t="s">
        <v>174</v>
      </c>
      <c r="AH9" t="s">
        <v>1481</v>
      </c>
      <c r="AI9">
        <v>11010</v>
      </c>
      <c r="AJ9">
        <v>0</v>
      </c>
      <c r="AK9">
        <v>1568725774</v>
      </c>
    </row>
    <row r="10" spans="3:37" x14ac:dyDescent="0.25">
      <c r="I10">
        <v>31.958145141601499</v>
      </c>
      <c r="J10">
        <v>1</v>
      </c>
      <c r="K10">
        <v>86</v>
      </c>
      <c r="L10">
        <v>0</v>
      </c>
      <c r="M10">
        <v>86</v>
      </c>
      <c r="N10">
        <v>0.5</v>
      </c>
      <c r="O10" t="s">
        <v>1077</v>
      </c>
      <c r="P10">
        <v>6</v>
      </c>
      <c r="Q10" t="s">
        <v>0</v>
      </c>
      <c r="R10">
        <v>2</v>
      </c>
      <c r="S10" t="s">
        <v>1</v>
      </c>
      <c r="T10">
        <v>1139</v>
      </c>
      <c r="U10" t="s">
        <v>2</v>
      </c>
      <c r="V10">
        <v>0</v>
      </c>
      <c r="W10" t="s">
        <v>3</v>
      </c>
      <c r="X10">
        <v>0</v>
      </c>
      <c r="Y10" t="s">
        <v>4</v>
      </c>
      <c r="Z10">
        <v>25</v>
      </c>
      <c r="AA10" t="s">
        <v>5</v>
      </c>
      <c r="AB10">
        <v>0</v>
      </c>
      <c r="AC10" t="s">
        <v>173</v>
      </c>
      <c r="AD10">
        <v>76</v>
      </c>
      <c r="AE10" t="s">
        <v>1078</v>
      </c>
      <c r="AF10">
        <v>0.05</v>
      </c>
      <c r="AG10" t="s">
        <v>174</v>
      </c>
      <c r="AH10" t="s">
        <v>1482</v>
      </c>
      <c r="AI10">
        <v>100101</v>
      </c>
      <c r="AJ10">
        <v>0</v>
      </c>
      <c r="AK10">
        <v>1568725779</v>
      </c>
    </row>
    <row r="11" spans="3:37" x14ac:dyDescent="0.25">
      <c r="I11">
        <v>32.301616668701101</v>
      </c>
      <c r="J11">
        <v>1</v>
      </c>
      <c r="K11">
        <v>226</v>
      </c>
      <c r="L11">
        <v>0</v>
      </c>
      <c r="M11">
        <v>226</v>
      </c>
      <c r="N11">
        <v>0.5</v>
      </c>
      <c r="O11" t="s">
        <v>1077</v>
      </c>
      <c r="P11">
        <v>6</v>
      </c>
      <c r="Q11" t="s">
        <v>0</v>
      </c>
      <c r="R11">
        <v>2</v>
      </c>
      <c r="S11" t="s">
        <v>1</v>
      </c>
      <c r="T11">
        <v>1139</v>
      </c>
      <c r="U11" t="s">
        <v>2</v>
      </c>
      <c r="V11">
        <v>0</v>
      </c>
      <c r="W11" t="s">
        <v>3</v>
      </c>
      <c r="X11">
        <v>0</v>
      </c>
      <c r="Y11" t="s">
        <v>4</v>
      </c>
      <c r="Z11">
        <v>25</v>
      </c>
      <c r="AA11" t="s">
        <v>5</v>
      </c>
      <c r="AB11">
        <v>0</v>
      </c>
      <c r="AC11" t="s">
        <v>173</v>
      </c>
      <c r="AD11">
        <v>216</v>
      </c>
      <c r="AE11" t="s">
        <v>1078</v>
      </c>
      <c r="AF11">
        <v>0.11</v>
      </c>
      <c r="AG11" t="s">
        <v>174</v>
      </c>
      <c r="AH11" t="s">
        <v>1483</v>
      </c>
      <c r="AI11">
        <v>100101</v>
      </c>
      <c r="AJ11">
        <v>0</v>
      </c>
      <c r="AK11">
        <v>1568725784</v>
      </c>
    </row>
    <row r="12" spans="3:37" x14ac:dyDescent="0.25">
      <c r="I12">
        <v>31.110111236572202</v>
      </c>
      <c r="J12">
        <v>1</v>
      </c>
      <c r="K12">
        <v>104</v>
      </c>
      <c r="L12">
        <v>0</v>
      </c>
      <c r="M12">
        <v>104</v>
      </c>
      <c r="N12">
        <v>0.5</v>
      </c>
      <c r="O12" t="s">
        <v>1077</v>
      </c>
      <c r="P12">
        <v>6</v>
      </c>
      <c r="Q12" t="s">
        <v>0</v>
      </c>
      <c r="R12">
        <v>2</v>
      </c>
      <c r="S12" t="s">
        <v>1</v>
      </c>
      <c r="T12">
        <v>1139</v>
      </c>
      <c r="U12" t="s">
        <v>2</v>
      </c>
      <c r="V12">
        <v>0</v>
      </c>
      <c r="W12" t="s">
        <v>3</v>
      </c>
      <c r="X12">
        <v>0</v>
      </c>
      <c r="Y12" t="s">
        <v>4</v>
      </c>
      <c r="Z12">
        <v>25</v>
      </c>
      <c r="AA12" t="s">
        <v>5</v>
      </c>
      <c r="AB12">
        <v>0</v>
      </c>
      <c r="AC12" t="s">
        <v>173</v>
      </c>
      <c r="AD12">
        <v>94</v>
      </c>
      <c r="AE12" t="s">
        <v>1078</v>
      </c>
      <c r="AF12">
        <v>0.06</v>
      </c>
      <c r="AG12" t="s">
        <v>174</v>
      </c>
      <c r="AH12" t="s">
        <v>1484</v>
      </c>
      <c r="AI12">
        <v>101010</v>
      </c>
      <c r="AJ12">
        <v>0</v>
      </c>
      <c r="AK12">
        <v>1568725789</v>
      </c>
    </row>
    <row r="13" spans="3:37" x14ac:dyDescent="0.25">
      <c r="I13">
        <v>32.276580810546797</v>
      </c>
      <c r="J13">
        <v>1</v>
      </c>
      <c r="K13">
        <v>150</v>
      </c>
      <c r="L13">
        <v>0</v>
      </c>
      <c r="M13">
        <v>150</v>
      </c>
      <c r="N13">
        <v>0.5</v>
      </c>
      <c r="O13" t="s">
        <v>1077</v>
      </c>
      <c r="P13">
        <v>6</v>
      </c>
      <c r="Q13" t="s">
        <v>0</v>
      </c>
      <c r="R13">
        <v>2</v>
      </c>
      <c r="S13" t="s">
        <v>1</v>
      </c>
      <c r="T13">
        <v>1139</v>
      </c>
      <c r="U13" t="s">
        <v>2</v>
      </c>
      <c r="V13">
        <v>0</v>
      </c>
      <c r="W13" t="s">
        <v>3</v>
      </c>
      <c r="X13">
        <v>0</v>
      </c>
      <c r="Y13" t="s">
        <v>4</v>
      </c>
      <c r="Z13">
        <v>25</v>
      </c>
      <c r="AA13" t="s">
        <v>5</v>
      </c>
      <c r="AB13">
        <v>0</v>
      </c>
      <c r="AC13" t="s">
        <v>173</v>
      </c>
      <c r="AD13">
        <v>140</v>
      </c>
      <c r="AE13" t="s">
        <v>1078</v>
      </c>
      <c r="AF13">
        <v>0.05</v>
      </c>
      <c r="AG13" t="s">
        <v>174</v>
      </c>
      <c r="AH13" t="s">
        <v>1485</v>
      </c>
      <c r="AI13">
        <v>11010</v>
      </c>
      <c r="AJ13">
        <v>0</v>
      </c>
      <c r="AK13">
        <v>1568725794</v>
      </c>
    </row>
    <row r="14" spans="3:37" x14ac:dyDescent="0.25">
      <c r="I14">
        <v>30.786664962768501</v>
      </c>
      <c r="J14">
        <v>1</v>
      </c>
      <c r="K14">
        <v>42</v>
      </c>
      <c r="L14">
        <v>0</v>
      </c>
      <c r="M14">
        <v>160</v>
      </c>
      <c r="N14">
        <v>0.5</v>
      </c>
      <c r="O14" t="s">
        <v>1077</v>
      </c>
      <c r="P14">
        <v>6</v>
      </c>
      <c r="Q14" t="s">
        <v>0</v>
      </c>
      <c r="R14">
        <v>2</v>
      </c>
      <c r="S14" t="s">
        <v>1</v>
      </c>
      <c r="T14">
        <v>1139</v>
      </c>
      <c r="U14" t="s">
        <v>2</v>
      </c>
      <c r="V14">
        <v>0</v>
      </c>
      <c r="W14" t="s">
        <v>3</v>
      </c>
      <c r="X14">
        <v>0</v>
      </c>
      <c r="Y14" t="s">
        <v>4</v>
      </c>
      <c r="Z14">
        <v>25</v>
      </c>
      <c r="AA14" t="s">
        <v>5</v>
      </c>
      <c r="AB14">
        <v>0</v>
      </c>
      <c r="AC14" t="s">
        <v>173</v>
      </c>
      <c r="AD14">
        <v>150</v>
      </c>
      <c r="AE14" t="s">
        <v>1078</v>
      </c>
      <c r="AF14">
        <v>0.16</v>
      </c>
      <c r="AG14" t="s">
        <v>174</v>
      </c>
      <c r="AH14" t="s">
        <v>1486</v>
      </c>
      <c r="AI14">
        <v>101010</v>
      </c>
      <c r="AJ14">
        <v>0</v>
      </c>
      <c r="AK14">
        <v>1568725799</v>
      </c>
    </row>
    <row r="15" spans="3:37" x14ac:dyDescent="0.25">
      <c r="I15">
        <v>33.224102020263601</v>
      </c>
      <c r="J15">
        <v>1</v>
      </c>
      <c r="K15">
        <v>178</v>
      </c>
      <c r="L15">
        <v>0</v>
      </c>
      <c r="M15">
        <v>178</v>
      </c>
      <c r="N15">
        <v>0.5</v>
      </c>
      <c r="O15" t="s">
        <v>1077</v>
      </c>
      <c r="P15">
        <v>6</v>
      </c>
      <c r="Q15" t="s">
        <v>0</v>
      </c>
      <c r="R15">
        <v>2</v>
      </c>
      <c r="S15" t="s">
        <v>1</v>
      </c>
      <c r="T15">
        <v>1139</v>
      </c>
      <c r="U15" t="s">
        <v>2</v>
      </c>
      <c r="V15">
        <v>0</v>
      </c>
      <c r="W15" t="s">
        <v>3</v>
      </c>
      <c r="X15">
        <v>0</v>
      </c>
      <c r="Y15" t="s">
        <v>4</v>
      </c>
      <c r="Z15">
        <v>25</v>
      </c>
      <c r="AA15" t="s">
        <v>5</v>
      </c>
      <c r="AB15">
        <v>0</v>
      </c>
      <c r="AC15" t="s">
        <v>173</v>
      </c>
      <c r="AD15">
        <v>168</v>
      </c>
      <c r="AE15" t="s">
        <v>1078</v>
      </c>
      <c r="AF15">
        <v>0.15</v>
      </c>
      <c r="AG15" t="s">
        <v>174</v>
      </c>
      <c r="AH15" t="s">
        <v>1487</v>
      </c>
      <c r="AI15">
        <v>100101</v>
      </c>
      <c r="AJ15">
        <v>0</v>
      </c>
      <c r="AK15">
        <v>1568725807</v>
      </c>
    </row>
    <row r="16" spans="3:37" x14ac:dyDescent="0.25">
      <c r="I16">
        <v>31.410417556762599</v>
      </c>
      <c r="J16">
        <v>1</v>
      </c>
      <c r="K16">
        <v>24</v>
      </c>
      <c r="L16">
        <v>0</v>
      </c>
      <c r="M16">
        <v>66</v>
      </c>
      <c r="N16">
        <v>0.5</v>
      </c>
      <c r="O16" t="s">
        <v>1077</v>
      </c>
      <c r="P16">
        <v>6</v>
      </c>
      <c r="Q16" t="s">
        <v>0</v>
      </c>
      <c r="R16">
        <v>2</v>
      </c>
      <c r="S16" t="s">
        <v>1</v>
      </c>
      <c r="T16">
        <v>1139</v>
      </c>
      <c r="U16" t="s">
        <v>2</v>
      </c>
      <c r="V16">
        <v>0</v>
      </c>
      <c r="W16" t="s">
        <v>3</v>
      </c>
      <c r="X16">
        <v>0</v>
      </c>
      <c r="Y16" t="s">
        <v>4</v>
      </c>
      <c r="Z16">
        <v>25</v>
      </c>
      <c r="AA16" t="s">
        <v>5</v>
      </c>
      <c r="AB16">
        <v>0</v>
      </c>
      <c r="AC16" t="s">
        <v>173</v>
      </c>
      <c r="AD16">
        <v>56</v>
      </c>
      <c r="AE16" t="s">
        <v>1078</v>
      </c>
      <c r="AF16">
        <v>0.05</v>
      </c>
      <c r="AG16" t="s">
        <v>174</v>
      </c>
      <c r="AH16" t="s">
        <v>1488</v>
      </c>
      <c r="AI16">
        <v>11010</v>
      </c>
      <c r="AJ16">
        <v>0</v>
      </c>
      <c r="AK16">
        <v>1568725812</v>
      </c>
    </row>
    <row r="17" spans="9:37" x14ac:dyDescent="0.25">
      <c r="I17">
        <v>31.581743240356399</v>
      </c>
      <c r="J17">
        <v>1</v>
      </c>
      <c r="K17">
        <v>46</v>
      </c>
      <c r="L17">
        <v>0</v>
      </c>
      <c r="M17">
        <v>60</v>
      </c>
      <c r="N17">
        <v>0.5</v>
      </c>
      <c r="O17" t="s">
        <v>1077</v>
      </c>
      <c r="P17">
        <v>6</v>
      </c>
      <c r="Q17" t="s">
        <v>0</v>
      </c>
      <c r="R17">
        <v>2</v>
      </c>
      <c r="S17" t="s">
        <v>1</v>
      </c>
      <c r="T17">
        <v>1139</v>
      </c>
      <c r="U17" t="s">
        <v>2</v>
      </c>
      <c r="V17">
        <v>0</v>
      </c>
      <c r="W17" t="s">
        <v>3</v>
      </c>
      <c r="X17">
        <v>0</v>
      </c>
      <c r="Y17" t="s">
        <v>4</v>
      </c>
      <c r="Z17">
        <v>25</v>
      </c>
      <c r="AA17" t="s">
        <v>5</v>
      </c>
      <c r="AB17">
        <v>0</v>
      </c>
      <c r="AC17" t="s">
        <v>173</v>
      </c>
      <c r="AD17">
        <v>50</v>
      </c>
      <c r="AE17" t="s">
        <v>1078</v>
      </c>
      <c r="AF17">
        <v>0.08</v>
      </c>
      <c r="AG17" t="s">
        <v>174</v>
      </c>
      <c r="AH17" t="s">
        <v>1489</v>
      </c>
      <c r="AI17">
        <v>11010</v>
      </c>
      <c r="AJ17">
        <v>0</v>
      </c>
      <c r="AK17">
        <v>1568725817</v>
      </c>
    </row>
    <row r="18" spans="9:37" x14ac:dyDescent="0.25">
      <c r="I18">
        <v>32.429492950439403</v>
      </c>
      <c r="J18">
        <v>1</v>
      </c>
      <c r="K18">
        <v>52</v>
      </c>
      <c r="L18">
        <v>0</v>
      </c>
      <c r="M18">
        <v>116</v>
      </c>
      <c r="N18">
        <v>0.5</v>
      </c>
      <c r="O18" t="s">
        <v>1077</v>
      </c>
      <c r="P18">
        <v>6</v>
      </c>
      <c r="Q18" t="s">
        <v>0</v>
      </c>
      <c r="R18">
        <v>2</v>
      </c>
      <c r="S18" t="s">
        <v>1</v>
      </c>
      <c r="T18">
        <v>1139</v>
      </c>
      <c r="U18" t="s">
        <v>2</v>
      </c>
      <c r="V18">
        <v>0</v>
      </c>
      <c r="W18" t="s">
        <v>3</v>
      </c>
      <c r="X18">
        <v>0</v>
      </c>
      <c r="Y18" t="s">
        <v>4</v>
      </c>
      <c r="Z18">
        <v>25</v>
      </c>
      <c r="AA18" t="s">
        <v>5</v>
      </c>
      <c r="AB18">
        <v>0</v>
      </c>
      <c r="AC18" t="s">
        <v>173</v>
      </c>
      <c r="AD18">
        <v>106</v>
      </c>
      <c r="AE18" t="s">
        <v>1078</v>
      </c>
      <c r="AF18">
        <v>0.06</v>
      </c>
      <c r="AG18" t="s">
        <v>174</v>
      </c>
      <c r="AH18" t="s">
        <v>1490</v>
      </c>
      <c r="AI18">
        <v>100101</v>
      </c>
      <c r="AJ18">
        <v>0</v>
      </c>
      <c r="AK18">
        <v>1568725822</v>
      </c>
    </row>
    <row r="19" spans="9:37" x14ac:dyDescent="0.25">
      <c r="I19">
        <v>31.126405715942301</v>
      </c>
      <c r="J19">
        <v>1</v>
      </c>
      <c r="K19">
        <v>18</v>
      </c>
      <c r="L19">
        <v>0</v>
      </c>
      <c r="M19">
        <v>108</v>
      </c>
      <c r="N19">
        <v>0.5</v>
      </c>
      <c r="O19" t="s">
        <v>1077</v>
      </c>
      <c r="P19">
        <v>6</v>
      </c>
      <c r="Q19" t="s">
        <v>0</v>
      </c>
      <c r="R19">
        <v>2</v>
      </c>
      <c r="S19" t="s">
        <v>1</v>
      </c>
      <c r="T19">
        <v>1139</v>
      </c>
      <c r="U19" t="s">
        <v>2</v>
      </c>
      <c r="V19">
        <v>0</v>
      </c>
      <c r="W19" t="s">
        <v>3</v>
      </c>
      <c r="X19">
        <v>0</v>
      </c>
      <c r="Y19" t="s">
        <v>4</v>
      </c>
      <c r="Z19">
        <v>25</v>
      </c>
      <c r="AA19" t="s">
        <v>5</v>
      </c>
      <c r="AB19">
        <v>0</v>
      </c>
      <c r="AC19" t="s">
        <v>173</v>
      </c>
      <c r="AD19">
        <v>98</v>
      </c>
      <c r="AE19" t="s">
        <v>1078</v>
      </c>
      <c r="AF19">
        <v>0.08</v>
      </c>
      <c r="AG19" t="s">
        <v>174</v>
      </c>
      <c r="AH19" t="s">
        <v>1491</v>
      </c>
      <c r="AI19">
        <v>11010</v>
      </c>
      <c r="AJ19">
        <v>0</v>
      </c>
      <c r="AK19">
        <v>1568725827</v>
      </c>
    </row>
    <row r="20" spans="9:37" x14ac:dyDescent="0.25">
      <c r="I20">
        <v>34.754928588867102</v>
      </c>
      <c r="J20">
        <v>1</v>
      </c>
      <c r="K20">
        <v>56</v>
      </c>
      <c r="L20">
        <v>0</v>
      </c>
      <c r="M20">
        <v>136</v>
      </c>
      <c r="N20">
        <v>0.5</v>
      </c>
      <c r="O20" t="s">
        <v>1077</v>
      </c>
      <c r="P20">
        <v>6</v>
      </c>
      <c r="Q20" t="s">
        <v>0</v>
      </c>
      <c r="R20">
        <v>2</v>
      </c>
      <c r="S20" t="s">
        <v>1</v>
      </c>
      <c r="T20">
        <v>1139</v>
      </c>
      <c r="U20" t="s">
        <v>2</v>
      </c>
      <c r="V20">
        <v>0</v>
      </c>
      <c r="W20" t="s">
        <v>3</v>
      </c>
      <c r="X20">
        <v>0</v>
      </c>
      <c r="Y20" t="s">
        <v>4</v>
      </c>
      <c r="Z20">
        <v>25</v>
      </c>
      <c r="AA20" t="s">
        <v>5</v>
      </c>
      <c r="AB20">
        <v>0</v>
      </c>
      <c r="AC20" t="s">
        <v>173</v>
      </c>
      <c r="AD20">
        <v>126</v>
      </c>
      <c r="AE20" t="s">
        <v>1078</v>
      </c>
      <c r="AF20">
        <v>0.18</v>
      </c>
      <c r="AG20" t="s">
        <v>174</v>
      </c>
      <c r="AH20" t="s">
        <v>1492</v>
      </c>
      <c r="AI20">
        <v>11010</v>
      </c>
      <c r="AJ20">
        <v>0</v>
      </c>
      <c r="AK20">
        <v>1568725832</v>
      </c>
    </row>
    <row r="21" spans="9:37" x14ac:dyDescent="0.25">
      <c r="I21">
        <v>31.189445495605401</v>
      </c>
      <c r="J21">
        <v>1</v>
      </c>
      <c r="K21">
        <v>78</v>
      </c>
      <c r="L21">
        <v>0</v>
      </c>
      <c r="M21">
        <v>98</v>
      </c>
      <c r="N21">
        <v>0.5</v>
      </c>
      <c r="O21" t="s">
        <v>1077</v>
      </c>
      <c r="P21">
        <v>6</v>
      </c>
      <c r="Q21" t="s">
        <v>0</v>
      </c>
      <c r="R21">
        <v>2</v>
      </c>
      <c r="S21" t="s">
        <v>1</v>
      </c>
      <c r="T21">
        <v>1139</v>
      </c>
      <c r="U21" t="s">
        <v>2</v>
      </c>
      <c r="V21">
        <v>0</v>
      </c>
      <c r="W21" t="s">
        <v>3</v>
      </c>
      <c r="X21">
        <v>0</v>
      </c>
      <c r="Y21" t="s">
        <v>4</v>
      </c>
      <c r="Z21">
        <v>25</v>
      </c>
      <c r="AA21" t="s">
        <v>5</v>
      </c>
      <c r="AB21">
        <v>0</v>
      </c>
      <c r="AC21" t="s">
        <v>173</v>
      </c>
      <c r="AD21">
        <v>88</v>
      </c>
      <c r="AE21" t="s">
        <v>1078</v>
      </c>
      <c r="AF21">
        <v>0.09</v>
      </c>
      <c r="AG21" t="s">
        <v>174</v>
      </c>
      <c r="AH21" t="s">
        <v>1493</v>
      </c>
      <c r="AI21">
        <v>100101</v>
      </c>
      <c r="AJ21">
        <v>0</v>
      </c>
      <c r="AK21">
        <v>1568725837</v>
      </c>
    </row>
    <row r="22" spans="9:37" x14ac:dyDescent="0.25">
      <c r="I22">
        <v>32.209751129150298</v>
      </c>
      <c r="J22">
        <v>1</v>
      </c>
      <c r="K22">
        <v>48</v>
      </c>
      <c r="L22">
        <v>0</v>
      </c>
      <c r="M22">
        <v>64</v>
      </c>
      <c r="N22">
        <v>0.5</v>
      </c>
      <c r="O22" t="s">
        <v>1077</v>
      </c>
      <c r="P22">
        <v>6</v>
      </c>
      <c r="Q22" t="s">
        <v>0</v>
      </c>
      <c r="R22">
        <v>2</v>
      </c>
      <c r="S22" t="s">
        <v>1</v>
      </c>
      <c r="T22">
        <v>1139</v>
      </c>
      <c r="U22" t="s">
        <v>2</v>
      </c>
      <c r="V22">
        <v>0</v>
      </c>
      <c r="W22" t="s">
        <v>3</v>
      </c>
      <c r="X22">
        <v>0</v>
      </c>
      <c r="Y22" t="s">
        <v>4</v>
      </c>
      <c r="Z22">
        <v>25</v>
      </c>
      <c r="AA22" t="s">
        <v>5</v>
      </c>
      <c r="AB22">
        <v>0</v>
      </c>
      <c r="AC22" t="s">
        <v>173</v>
      </c>
      <c r="AD22">
        <v>54</v>
      </c>
      <c r="AE22" t="s">
        <v>1078</v>
      </c>
      <c r="AF22">
        <v>0.06</v>
      </c>
      <c r="AG22" t="s">
        <v>174</v>
      </c>
      <c r="AH22" t="s">
        <v>1494</v>
      </c>
      <c r="AI22">
        <v>100101</v>
      </c>
      <c r="AJ22">
        <v>0</v>
      </c>
      <c r="AK22">
        <v>1568725842</v>
      </c>
    </row>
    <row r="23" spans="9:37" x14ac:dyDescent="0.25">
      <c r="I23">
        <v>31.924686431884702</v>
      </c>
      <c r="J23">
        <v>1</v>
      </c>
      <c r="K23">
        <v>80</v>
      </c>
      <c r="L23">
        <v>0</v>
      </c>
      <c r="M23">
        <v>80</v>
      </c>
      <c r="N23">
        <v>0.5</v>
      </c>
      <c r="O23" t="s">
        <v>1077</v>
      </c>
      <c r="P23">
        <v>6</v>
      </c>
      <c r="Q23" t="s">
        <v>0</v>
      </c>
      <c r="R23">
        <v>2</v>
      </c>
      <c r="S23" t="s">
        <v>1</v>
      </c>
      <c r="T23">
        <v>1139</v>
      </c>
      <c r="U23" t="s">
        <v>2</v>
      </c>
      <c r="V23">
        <v>0</v>
      </c>
      <c r="W23" t="s">
        <v>3</v>
      </c>
      <c r="X23">
        <v>0</v>
      </c>
      <c r="Y23" t="s">
        <v>4</v>
      </c>
      <c r="Z23">
        <v>25</v>
      </c>
      <c r="AA23" t="s">
        <v>5</v>
      </c>
      <c r="AB23">
        <v>0</v>
      </c>
      <c r="AC23" t="s">
        <v>173</v>
      </c>
      <c r="AD23">
        <v>70</v>
      </c>
      <c r="AE23" t="s">
        <v>1078</v>
      </c>
      <c r="AF23">
        <v>0.11</v>
      </c>
      <c r="AG23" t="s">
        <v>174</v>
      </c>
      <c r="AH23" t="s">
        <v>1495</v>
      </c>
      <c r="AI23">
        <v>11010</v>
      </c>
      <c r="AJ23">
        <v>0</v>
      </c>
      <c r="AK23">
        <v>1568725847</v>
      </c>
    </row>
    <row r="24" spans="9:37" x14ac:dyDescent="0.25">
      <c r="I24">
        <v>30.4205417633056</v>
      </c>
      <c r="J24">
        <v>1</v>
      </c>
      <c r="K24">
        <v>56</v>
      </c>
      <c r="L24">
        <v>0</v>
      </c>
      <c r="M24">
        <v>88</v>
      </c>
      <c r="N24">
        <v>0.5</v>
      </c>
      <c r="O24" t="s">
        <v>1077</v>
      </c>
      <c r="P24">
        <v>6</v>
      </c>
      <c r="Q24" t="s">
        <v>0</v>
      </c>
      <c r="R24">
        <v>2</v>
      </c>
      <c r="S24" t="s">
        <v>1</v>
      </c>
      <c r="T24">
        <v>1139</v>
      </c>
      <c r="U24" t="s">
        <v>2</v>
      </c>
      <c r="V24">
        <v>0</v>
      </c>
      <c r="W24" t="s">
        <v>3</v>
      </c>
      <c r="X24">
        <v>0</v>
      </c>
      <c r="Y24" t="s">
        <v>4</v>
      </c>
      <c r="Z24">
        <v>25</v>
      </c>
      <c r="AA24" t="s">
        <v>5</v>
      </c>
      <c r="AB24">
        <v>0</v>
      </c>
      <c r="AC24" t="s">
        <v>173</v>
      </c>
      <c r="AD24">
        <v>78</v>
      </c>
      <c r="AE24" t="s">
        <v>1078</v>
      </c>
      <c r="AF24">
        <v>7.0000000000000007E-2</v>
      </c>
      <c r="AG24" t="s">
        <v>174</v>
      </c>
      <c r="AH24" t="s">
        <v>1496</v>
      </c>
      <c r="AI24">
        <v>101010</v>
      </c>
      <c r="AJ24">
        <v>0</v>
      </c>
      <c r="AK24">
        <v>1568725852</v>
      </c>
    </row>
    <row r="25" spans="9:37" x14ac:dyDescent="0.25">
      <c r="I25">
        <v>31.3172893524169</v>
      </c>
      <c r="J25">
        <v>1</v>
      </c>
      <c r="K25">
        <v>276</v>
      </c>
      <c r="L25">
        <v>0</v>
      </c>
      <c r="M25">
        <v>276</v>
      </c>
      <c r="N25">
        <v>0.5</v>
      </c>
      <c r="O25" t="s">
        <v>1077</v>
      </c>
      <c r="P25">
        <v>6</v>
      </c>
      <c r="Q25" t="s">
        <v>0</v>
      </c>
      <c r="R25">
        <v>2</v>
      </c>
      <c r="S25" t="s">
        <v>1</v>
      </c>
      <c r="T25">
        <v>1139</v>
      </c>
      <c r="U25" t="s">
        <v>2</v>
      </c>
      <c r="V25">
        <v>0</v>
      </c>
      <c r="W25" t="s">
        <v>3</v>
      </c>
      <c r="X25">
        <v>0</v>
      </c>
      <c r="Y25" t="s">
        <v>4</v>
      </c>
      <c r="Z25">
        <v>25</v>
      </c>
      <c r="AA25" t="s">
        <v>5</v>
      </c>
      <c r="AB25">
        <v>0</v>
      </c>
      <c r="AC25" t="s">
        <v>173</v>
      </c>
      <c r="AD25">
        <v>264</v>
      </c>
      <c r="AE25" t="s">
        <v>1078</v>
      </c>
      <c r="AF25">
        <v>0.14000000000000001</v>
      </c>
      <c r="AG25" t="s">
        <v>174</v>
      </c>
      <c r="AH25" t="s">
        <v>1497</v>
      </c>
      <c r="AI25">
        <v>100101</v>
      </c>
      <c r="AJ25">
        <v>0</v>
      </c>
      <c r="AK25">
        <v>1568725857</v>
      </c>
    </row>
    <row r="26" spans="9:37" x14ac:dyDescent="0.25">
      <c r="I26">
        <v>34.860115051269503</v>
      </c>
      <c r="J26">
        <v>1</v>
      </c>
      <c r="K26">
        <v>52</v>
      </c>
      <c r="L26">
        <v>0</v>
      </c>
      <c r="M26">
        <v>86</v>
      </c>
      <c r="N26">
        <v>0.5</v>
      </c>
      <c r="O26" t="s">
        <v>1077</v>
      </c>
      <c r="P26">
        <v>6</v>
      </c>
      <c r="Q26" t="s">
        <v>0</v>
      </c>
      <c r="R26">
        <v>2</v>
      </c>
      <c r="S26" t="s">
        <v>1</v>
      </c>
      <c r="T26">
        <v>1139</v>
      </c>
      <c r="U26" t="s">
        <v>2</v>
      </c>
      <c r="V26">
        <v>0</v>
      </c>
      <c r="W26" t="s">
        <v>3</v>
      </c>
      <c r="X26">
        <v>0</v>
      </c>
      <c r="Y26" t="s">
        <v>4</v>
      </c>
      <c r="Z26">
        <v>25</v>
      </c>
      <c r="AA26" t="s">
        <v>5</v>
      </c>
      <c r="AB26">
        <v>0</v>
      </c>
      <c r="AC26" t="s">
        <v>173</v>
      </c>
      <c r="AD26">
        <v>76</v>
      </c>
      <c r="AE26" t="s">
        <v>1078</v>
      </c>
      <c r="AF26">
        <v>7.0000000000000007E-2</v>
      </c>
      <c r="AG26" t="s">
        <v>174</v>
      </c>
      <c r="AH26" t="s">
        <v>1498</v>
      </c>
      <c r="AI26">
        <v>100101</v>
      </c>
      <c r="AJ26">
        <v>0</v>
      </c>
      <c r="AK26">
        <v>1568725862</v>
      </c>
    </row>
    <row r="27" spans="9:37" x14ac:dyDescent="0.25">
      <c r="I27">
        <v>31.505872726440401</v>
      </c>
      <c r="J27">
        <v>1</v>
      </c>
      <c r="K27">
        <v>24</v>
      </c>
      <c r="L27">
        <v>0</v>
      </c>
      <c r="M27">
        <v>50</v>
      </c>
      <c r="N27">
        <v>0.5</v>
      </c>
      <c r="O27" t="s">
        <v>1077</v>
      </c>
      <c r="P27">
        <v>6</v>
      </c>
      <c r="Q27" t="s">
        <v>0</v>
      </c>
      <c r="R27">
        <v>2</v>
      </c>
      <c r="S27" t="s">
        <v>1</v>
      </c>
      <c r="T27">
        <v>1139</v>
      </c>
      <c r="U27" t="s">
        <v>2</v>
      </c>
      <c r="V27">
        <v>0</v>
      </c>
      <c r="W27" t="s">
        <v>3</v>
      </c>
      <c r="X27">
        <v>0</v>
      </c>
      <c r="Y27" t="s">
        <v>4</v>
      </c>
      <c r="Z27">
        <v>25</v>
      </c>
      <c r="AA27" t="s">
        <v>5</v>
      </c>
      <c r="AB27">
        <v>0</v>
      </c>
      <c r="AC27" t="s">
        <v>173</v>
      </c>
      <c r="AD27">
        <v>40</v>
      </c>
      <c r="AE27" t="s">
        <v>1078</v>
      </c>
      <c r="AF27">
        <v>0.02</v>
      </c>
      <c r="AG27" t="s">
        <v>174</v>
      </c>
      <c r="AH27" t="s">
        <v>1499</v>
      </c>
      <c r="AI27">
        <v>11010</v>
      </c>
      <c r="AJ27">
        <v>0</v>
      </c>
      <c r="AK27">
        <v>1568725867</v>
      </c>
    </row>
    <row r="28" spans="9:37" x14ac:dyDescent="0.25">
      <c r="I28">
        <v>30.2669258117675</v>
      </c>
      <c r="J28">
        <v>1</v>
      </c>
      <c r="K28">
        <v>62</v>
      </c>
      <c r="L28">
        <v>0</v>
      </c>
      <c r="M28">
        <v>62</v>
      </c>
      <c r="N28">
        <v>0.5</v>
      </c>
      <c r="O28" t="s">
        <v>1077</v>
      </c>
      <c r="P28">
        <v>6</v>
      </c>
      <c r="Q28" t="s">
        <v>0</v>
      </c>
      <c r="R28">
        <v>2</v>
      </c>
      <c r="S28" t="s">
        <v>1</v>
      </c>
      <c r="T28">
        <v>1139</v>
      </c>
      <c r="U28" t="s">
        <v>2</v>
      </c>
      <c r="V28">
        <v>0</v>
      </c>
      <c r="W28" t="s">
        <v>3</v>
      </c>
      <c r="X28">
        <v>0</v>
      </c>
      <c r="Y28" t="s">
        <v>4</v>
      </c>
      <c r="Z28">
        <v>25</v>
      </c>
      <c r="AA28" t="s">
        <v>5</v>
      </c>
      <c r="AB28">
        <v>0</v>
      </c>
      <c r="AC28" t="s">
        <v>173</v>
      </c>
      <c r="AD28">
        <v>52</v>
      </c>
      <c r="AE28" t="s">
        <v>1078</v>
      </c>
      <c r="AF28">
        <v>0.03</v>
      </c>
      <c r="AG28" t="s">
        <v>174</v>
      </c>
      <c r="AH28" t="s">
        <v>1500</v>
      </c>
      <c r="AI28">
        <v>100101</v>
      </c>
      <c r="AJ28">
        <v>0</v>
      </c>
      <c r="AK28">
        <v>1568725872</v>
      </c>
    </row>
    <row r="29" spans="9:37" x14ac:dyDescent="0.25">
      <c r="I29">
        <v>33.376777648925703</v>
      </c>
      <c r="J29">
        <v>1</v>
      </c>
      <c r="K29">
        <v>44</v>
      </c>
      <c r="L29">
        <v>0</v>
      </c>
      <c r="M29">
        <v>94</v>
      </c>
      <c r="N29">
        <v>0.5</v>
      </c>
      <c r="O29" t="s">
        <v>1077</v>
      </c>
      <c r="P29">
        <v>6</v>
      </c>
      <c r="Q29" t="s">
        <v>0</v>
      </c>
      <c r="R29">
        <v>2</v>
      </c>
      <c r="S29" t="s">
        <v>1</v>
      </c>
      <c r="T29">
        <v>1139</v>
      </c>
      <c r="U29" t="s">
        <v>2</v>
      </c>
      <c r="V29">
        <v>0</v>
      </c>
      <c r="W29" t="s">
        <v>3</v>
      </c>
      <c r="X29">
        <v>0</v>
      </c>
      <c r="Y29" t="s">
        <v>4</v>
      </c>
      <c r="Z29">
        <v>25</v>
      </c>
      <c r="AA29" t="s">
        <v>5</v>
      </c>
      <c r="AB29">
        <v>0</v>
      </c>
      <c r="AC29" t="s">
        <v>173</v>
      </c>
      <c r="AD29">
        <v>84</v>
      </c>
      <c r="AE29" t="s">
        <v>1078</v>
      </c>
      <c r="AF29">
        <v>0.08</v>
      </c>
      <c r="AG29" t="s">
        <v>174</v>
      </c>
      <c r="AH29" t="s">
        <v>1501</v>
      </c>
      <c r="AI29">
        <v>11010</v>
      </c>
      <c r="AJ29">
        <v>0</v>
      </c>
      <c r="AK29">
        <v>1568725877</v>
      </c>
    </row>
    <row r="30" spans="9:37" x14ac:dyDescent="0.25">
      <c r="I30">
        <v>31.732185363769499</v>
      </c>
      <c r="J30">
        <v>1</v>
      </c>
      <c r="K30">
        <v>130</v>
      </c>
      <c r="L30">
        <v>0</v>
      </c>
      <c r="M30">
        <v>332</v>
      </c>
      <c r="N30">
        <v>0.5</v>
      </c>
      <c r="O30" t="s">
        <v>1077</v>
      </c>
      <c r="P30">
        <v>6</v>
      </c>
      <c r="Q30" t="s">
        <v>0</v>
      </c>
      <c r="R30">
        <v>2</v>
      </c>
      <c r="S30" t="s">
        <v>1</v>
      </c>
      <c r="T30">
        <v>1139</v>
      </c>
      <c r="U30" t="s">
        <v>2</v>
      </c>
      <c r="V30">
        <v>0</v>
      </c>
      <c r="W30" t="s">
        <v>3</v>
      </c>
      <c r="X30">
        <v>0</v>
      </c>
      <c r="Y30" t="s">
        <v>4</v>
      </c>
      <c r="Z30">
        <v>25</v>
      </c>
      <c r="AA30" t="s">
        <v>5</v>
      </c>
      <c r="AB30">
        <v>0</v>
      </c>
      <c r="AC30" t="s">
        <v>173</v>
      </c>
      <c r="AD30">
        <v>322</v>
      </c>
      <c r="AE30" t="s">
        <v>1078</v>
      </c>
      <c r="AF30">
        <v>0.21</v>
      </c>
      <c r="AG30" t="s">
        <v>174</v>
      </c>
      <c r="AH30" t="s">
        <v>1502</v>
      </c>
      <c r="AI30">
        <v>11010</v>
      </c>
      <c r="AJ30">
        <v>1</v>
      </c>
      <c r="AK30">
        <v>1568725885</v>
      </c>
    </row>
    <row r="31" spans="9:37" x14ac:dyDescent="0.25">
      <c r="I31">
        <v>32.503341674804602</v>
      </c>
      <c r="J31">
        <v>1</v>
      </c>
      <c r="K31">
        <v>52</v>
      </c>
      <c r="L31">
        <v>0</v>
      </c>
      <c r="M31">
        <v>66</v>
      </c>
      <c r="N31">
        <v>0.5</v>
      </c>
      <c r="O31" t="s">
        <v>1077</v>
      </c>
      <c r="P31">
        <v>6</v>
      </c>
      <c r="Q31" t="s">
        <v>0</v>
      </c>
      <c r="R31">
        <v>2</v>
      </c>
      <c r="S31" t="s">
        <v>1</v>
      </c>
      <c r="T31">
        <v>1139</v>
      </c>
      <c r="U31" t="s">
        <v>2</v>
      </c>
      <c r="V31">
        <v>0</v>
      </c>
      <c r="W31" t="s">
        <v>3</v>
      </c>
      <c r="X31">
        <v>0</v>
      </c>
      <c r="Y31" t="s">
        <v>4</v>
      </c>
      <c r="Z31">
        <v>25</v>
      </c>
      <c r="AA31" t="s">
        <v>5</v>
      </c>
      <c r="AB31">
        <v>0</v>
      </c>
      <c r="AC31" t="s">
        <v>173</v>
      </c>
      <c r="AD31">
        <v>54</v>
      </c>
      <c r="AE31" t="s">
        <v>1078</v>
      </c>
      <c r="AF31">
        <v>0.05</v>
      </c>
      <c r="AG31" t="s">
        <v>174</v>
      </c>
      <c r="AH31" t="s">
        <v>1503</v>
      </c>
      <c r="AI31">
        <v>100101</v>
      </c>
      <c r="AJ31">
        <v>0</v>
      </c>
      <c r="AK31">
        <v>1568725890</v>
      </c>
    </row>
    <row r="32" spans="9:37" x14ac:dyDescent="0.25">
      <c r="I32">
        <v>31.1751308441162</v>
      </c>
      <c r="J32">
        <v>1</v>
      </c>
      <c r="K32">
        <v>154</v>
      </c>
      <c r="L32">
        <v>0</v>
      </c>
      <c r="M32">
        <v>254</v>
      </c>
      <c r="N32">
        <v>0.5</v>
      </c>
      <c r="O32" t="s">
        <v>1077</v>
      </c>
      <c r="P32">
        <v>6</v>
      </c>
      <c r="Q32" t="s">
        <v>0</v>
      </c>
      <c r="R32">
        <v>2</v>
      </c>
      <c r="S32" t="s">
        <v>1</v>
      </c>
      <c r="T32">
        <v>1139</v>
      </c>
      <c r="U32" t="s">
        <v>2</v>
      </c>
      <c r="V32">
        <v>0</v>
      </c>
      <c r="W32" t="s">
        <v>3</v>
      </c>
      <c r="X32">
        <v>0</v>
      </c>
      <c r="Y32" t="s">
        <v>4</v>
      </c>
      <c r="Z32">
        <v>25</v>
      </c>
      <c r="AA32" t="s">
        <v>5</v>
      </c>
      <c r="AB32">
        <v>0</v>
      </c>
      <c r="AC32" t="s">
        <v>173</v>
      </c>
      <c r="AD32">
        <v>244</v>
      </c>
      <c r="AE32" t="s">
        <v>1078</v>
      </c>
      <c r="AF32">
        <v>0.2</v>
      </c>
      <c r="AG32" t="s">
        <v>174</v>
      </c>
      <c r="AH32" t="s">
        <v>1504</v>
      </c>
      <c r="AI32">
        <v>101010</v>
      </c>
      <c r="AJ32">
        <v>1</v>
      </c>
      <c r="AK32">
        <v>1568725895</v>
      </c>
    </row>
    <row r="33" spans="9:37" x14ac:dyDescent="0.25">
      <c r="I33">
        <v>32.549724578857401</v>
      </c>
      <c r="J33">
        <v>1</v>
      </c>
      <c r="K33">
        <v>70</v>
      </c>
      <c r="L33">
        <v>0</v>
      </c>
      <c r="M33">
        <v>70</v>
      </c>
      <c r="N33">
        <v>0.5</v>
      </c>
      <c r="O33" t="s">
        <v>1077</v>
      </c>
      <c r="P33">
        <v>6</v>
      </c>
      <c r="Q33" t="s">
        <v>0</v>
      </c>
      <c r="R33">
        <v>2</v>
      </c>
      <c r="S33" t="s">
        <v>1</v>
      </c>
      <c r="T33">
        <v>1139</v>
      </c>
      <c r="U33" t="s">
        <v>2</v>
      </c>
      <c r="V33">
        <v>0</v>
      </c>
      <c r="W33" t="s">
        <v>3</v>
      </c>
      <c r="X33">
        <v>0</v>
      </c>
      <c r="Y33" t="s">
        <v>4</v>
      </c>
      <c r="Z33">
        <v>25</v>
      </c>
      <c r="AA33" t="s">
        <v>5</v>
      </c>
      <c r="AB33">
        <v>0</v>
      </c>
      <c r="AC33" t="s">
        <v>173</v>
      </c>
      <c r="AD33">
        <v>60</v>
      </c>
      <c r="AE33" t="s">
        <v>1078</v>
      </c>
      <c r="AF33">
        <v>0.05</v>
      </c>
      <c r="AG33" t="s">
        <v>174</v>
      </c>
      <c r="AH33" t="s">
        <v>1505</v>
      </c>
      <c r="AI33">
        <v>11010</v>
      </c>
      <c r="AJ33">
        <v>0</v>
      </c>
      <c r="AK33">
        <v>1568725900</v>
      </c>
    </row>
    <row r="34" spans="9:37" x14ac:dyDescent="0.25">
      <c r="I34">
        <v>31.995409011840799</v>
      </c>
      <c r="J34">
        <v>1</v>
      </c>
      <c r="K34">
        <v>46</v>
      </c>
      <c r="L34">
        <v>0</v>
      </c>
      <c r="M34">
        <v>46</v>
      </c>
      <c r="N34">
        <v>0.5</v>
      </c>
      <c r="O34" t="s">
        <v>1077</v>
      </c>
      <c r="P34">
        <v>6</v>
      </c>
      <c r="Q34" t="s">
        <v>0</v>
      </c>
      <c r="R34">
        <v>2</v>
      </c>
      <c r="S34" t="s">
        <v>1</v>
      </c>
      <c r="T34">
        <v>1139</v>
      </c>
      <c r="U34" t="s">
        <v>2</v>
      </c>
      <c r="V34">
        <v>0</v>
      </c>
      <c r="W34" t="s">
        <v>3</v>
      </c>
      <c r="X34">
        <v>0</v>
      </c>
      <c r="Y34" t="s">
        <v>4</v>
      </c>
      <c r="Z34">
        <v>25</v>
      </c>
      <c r="AA34" t="s">
        <v>5</v>
      </c>
      <c r="AB34">
        <v>0</v>
      </c>
      <c r="AC34" t="s">
        <v>173</v>
      </c>
      <c r="AD34">
        <v>36</v>
      </c>
      <c r="AE34" t="s">
        <v>1078</v>
      </c>
      <c r="AF34">
        <v>0.03</v>
      </c>
      <c r="AG34" t="s">
        <v>174</v>
      </c>
      <c r="AH34" t="s">
        <v>1506</v>
      </c>
      <c r="AI34">
        <v>10101</v>
      </c>
      <c r="AJ34">
        <v>0</v>
      </c>
      <c r="AK34">
        <v>1568725905</v>
      </c>
    </row>
    <row r="35" spans="9:37" x14ac:dyDescent="0.25">
      <c r="I35">
        <v>33.614341735839801</v>
      </c>
      <c r="J35">
        <v>1</v>
      </c>
      <c r="K35">
        <v>232</v>
      </c>
      <c r="L35">
        <v>1</v>
      </c>
      <c r="M35">
        <v>318</v>
      </c>
      <c r="N35">
        <v>0.5</v>
      </c>
      <c r="O35" t="s">
        <v>1077</v>
      </c>
      <c r="P35">
        <v>6</v>
      </c>
      <c r="Q35" t="s">
        <v>0</v>
      </c>
      <c r="R35">
        <v>2</v>
      </c>
      <c r="S35" t="s">
        <v>1</v>
      </c>
      <c r="T35">
        <v>1139</v>
      </c>
      <c r="U35" t="s">
        <v>2</v>
      </c>
      <c r="V35">
        <v>0</v>
      </c>
      <c r="W35" t="s">
        <v>3</v>
      </c>
      <c r="X35">
        <v>0</v>
      </c>
      <c r="Y35" t="s">
        <v>4</v>
      </c>
      <c r="Z35">
        <v>25</v>
      </c>
      <c r="AA35" t="s">
        <v>5</v>
      </c>
      <c r="AB35">
        <v>0</v>
      </c>
      <c r="AC35" t="s">
        <v>173</v>
      </c>
      <c r="AD35">
        <v>308</v>
      </c>
      <c r="AE35" t="s">
        <v>1078</v>
      </c>
      <c r="AF35">
        <v>0.23</v>
      </c>
      <c r="AG35" t="s">
        <v>174</v>
      </c>
      <c r="AH35" t="s">
        <v>1507</v>
      </c>
      <c r="AI35">
        <v>11010</v>
      </c>
      <c r="AJ35">
        <v>1</v>
      </c>
      <c r="AK35">
        <v>1568725910</v>
      </c>
    </row>
    <row r="36" spans="9:37" x14ac:dyDescent="0.25">
      <c r="I36">
        <v>30.498334884643501</v>
      </c>
      <c r="J36">
        <v>1</v>
      </c>
      <c r="K36">
        <v>14</v>
      </c>
      <c r="L36">
        <v>0</v>
      </c>
      <c r="M36">
        <v>40</v>
      </c>
      <c r="N36">
        <v>0.5</v>
      </c>
      <c r="O36" t="s">
        <v>1077</v>
      </c>
      <c r="P36">
        <v>6</v>
      </c>
      <c r="Q36" t="s">
        <v>0</v>
      </c>
      <c r="R36">
        <v>2</v>
      </c>
      <c r="S36" t="s">
        <v>1</v>
      </c>
      <c r="T36">
        <v>1139</v>
      </c>
      <c r="U36" t="s">
        <v>2</v>
      </c>
      <c r="V36">
        <v>0</v>
      </c>
      <c r="W36" t="s">
        <v>3</v>
      </c>
      <c r="X36">
        <v>0</v>
      </c>
      <c r="Y36" t="s">
        <v>4</v>
      </c>
      <c r="Z36">
        <v>25</v>
      </c>
      <c r="AA36" t="s">
        <v>5</v>
      </c>
      <c r="AB36">
        <v>0</v>
      </c>
      <c r="AC36" t="s">
        <v>173</v>
      </c>
      <c r="AD36">
        <v>30</v>
      </c>
      <c r="AE36" t="s">
        <v>1078</v>
      </c>
      <c r="AF36">
        <v>0.01</v>
      </c>
      <c r="AG36" t="s">
        <v>174</v>
      </c>
      <c r="AH36" t="s">
        <v>1508</v>
      </c>
      <c r="AI36">
        <v>11010</v>
      </c>
      <c r="AJ36">
        <v>0</v>
      </c>
      <c r="AK36">
        <v>1568725915</v>
      </c>
    </row>
    <row r="37" spans="9:37" x14ac:dyDescent="0.25">
      <c r="I37">
        <v>31.712417602538999</v>
      </c>
      <c r="J37">
        <v>1</v>
      </c>
      <c r="K37">
        <v>112</v>
      </c>
      <c r="L37">
        <v>0</v>
      </c>
      <c r="M37">
        <v>112</v>
      </c>
      <c r="N37">
        <v>0.5</v>
      </c>
      <c r="O37" t="s">
        <v>1077</v>
      </c>
      <c r="P37">
        <v>6</v>
      </c>
      <c r="Q37" t="s">
        <v>0</v>
      </c>
      <c r="R37">
        <v>2</v>
      </c>
      <c r="S37" t="s">
        <v>1</v>
      </c>
      <c r="T37">
        <v>1139</v>
      </c>
      <c r="U37" t="s">
        <v>2</v>
      </c>
      <c r="V37">
        <v>0</v>
      </c>
      <c r="W37" t="s">
        <v>3</v>
      </c>
      <c r="X37">
        <v>0</v>
      </c>
      <c r="Y37" t="s">
        <v>4</v>
      </c>
      <c r="Z37">
        <v>25</v>
      </c>
      <c r="AA37" t="s">
        <v>5</v>
      </c>
      <c r="AB37">
        <v>0</v>
      </c>
      <c r="AC37" t="s">
        <v>173</v>
      </c>
      <c r="AD37">
        <v>102</v>
      </c>
      <c r="AE37" t="s">
        <v>1078</v>
      </c>
      <c r="AF37">
        <v>0.09</v>
      </c>
      <c r="AG37" t="s">
        <v>174</v>
      </c>
      <c r="AH37" t="s">
        <v>1509</v>
      </c>
      <c r="AI37">
        <v>101010</v>
      </c>
      <c r="AJ37">
        <v>0</v>
      </c>
      <c r="AK37">
        <v>1568725920</v>
      </c>
    </row>
    <row r="38" spans="9:37" x14ac:dyDescent="0.25">
      <c r="I38">
        <v>34.452732086181598</v>
      </c>
      <c r="J38">
        <v>1</v>
      </c>
      <c r="K38">
        <v>118</v>
      </c>
      <c r="L38">
        <v>0</v>
      </c>
      <c r="M38">
        <v>132</v>
      </c>
      <c r="N38">
        <v>0.5</v>
      </c>
      <c r="O38" t="s">
        <v>1077</v>
      </c>
      <c r="P38">
        <v>6</v>
      </c>
      <c r="Q38" t="s">
        <v>0</v>
      </c>
      <c r="R38">
        <v>2</v>
      </c>
      <c r="S38" t="s">
        <v>1</v>
      </c>
      <c r="T38">
        <v>1139</v>
      </c>
      <c r="U38" t="s">
        <v>2</v>
      </c>
      <c r="V38">
        <v>0</v>
      </c>
      <c r="W38" t="s">
        <v>3</v>
      </c>
      <c r="X38">
        <v>0</v>
      </c>
      <c r="Y38" t="s">
        <v>4</v>
      </c>
      <c r="Z38">
        <v>25</v>
      </c>
      <c r="AA38" t="s">
        <v>5</v>
      </c>
      <c r="AB38">
        <v>0</v>
      </c>
      <c r="AC38" t="s">
        <v>173</v>
      </c>
      <c r="AD38">
        <v>120</v>
      </c>
      <c r="AE38" t="s">
        <v>1078</v>
      </c>
      <c r="AF38">
        <v>0.09</v>
      </c>
      <c r="AG38" t="s">
        <v>174</v>
      </c>
      <c r="AH38" t="s">
        <v>1510</v>
      </c>
      <c r="AI38">
        <v>100101</v>
      </c>
      <c r="AJ38">
        <v>0</v>
      </c>
      <c r="AK38">
        <v>1568725925</v>
      </c>
    </row>
    <row r="39" spans="9:37" x14ac:dyDescent="0.25">
      <c r="I39">
        <v>31.7420539855957</v>
      </c>
      <c r="J39">
        <v>1</v>
      </c>
      <c r="K39">
        <v>28</v>
      </c>
      <c r="L39">
        <v>0</v>
      </c>
      <c r="M39">
        <v>28</v>
      </c>
      <c r="N39">
        <v>0.5</v>
      </c>
      <c r="O39" t="s">
        <v>1077</v>
      </c>
      <c r="P39">
        <v>6</v>
      </c>
      <c r="Q39" t="s">
        <v>0</v>
      </c>
      <c r="R39">
        <v>2</v>
      </c>
      <c r="S39" t="s">
        <v>1</v>
      </c>
      <c r="T39">
        <v>1139</v>
      </c>
      <c r="U39" t="s">
        <v>2</v>
      </c>
      <c r="V39">
        <v>0</v>
      </c>
      <c r="W39" t="s">
        <v>3</v>
      </c>
      <c r="X39">
        <v>0</v>
      </c>
      <c r="Y39" t="s">
        <v>4</v>
      </c>
      <c r="Z39">
        <v>25</v>
      </c>
      <c r="AA39" t="s">
        <v>5</v>
      </c>
      <c r="AB39">
        <v>0</v>
      </c>
      <c r="AC39" t="s">
        <v>173</v>
      </c>
      <c r="AD39">
        <v>16</v>
      </c>
      <c r="AE39" t="s">
        <v>1078</v>
      </c>
      <c r="AF39">
        <v>0.03</v>
      </c>
      <c r="AG39" t="s">
        <v>174</v>
      </c>
      <c r="AH39" t="s">
        <v>1511</v>
      </c>
      <c r="AI39">
        <v>10101</v>
      </c>
      <c r="AJ39">
        <v>0</v>
      </c>
      <c r="AK39">
        <v>1568725930</v>
      </c>
    </row>
    <row r="40" spans="9:37" x14ac:dyDescent="0.25">
      <c r="I40">
        <v>30.250795364379801</v>
      </c>
      <c r="J40">
        <v>1</v>
      </c>
      <c r="K40">
        <v>48</v>
      </c>
      <c r="L40">
        <v>0</v>
      </c>
      <c r="M40">
        <v>92</v>
      </c>
      <c r="N40">
        <v>0.5</v>
      </c>
      <c r="O40" t="s">
        <v>1077</v>
      </c>
      <c r="P40">
        <v>6</v>
      </c>
      <c r="Q40" t="s">
        <v>0</v>
      </c>
      <c r="R40">
        <v>2</v>
      </c>
      <c r="S40" t="s">
        <v>1</v>
      </c>
      <c r="T40">
        <v>1139</v>
      </c>
      <c r="U40" t="s">
        <v>2</v>
      </c>
      <c r="V40">
        <v>0</v>
      </c>
      <c r="W40" t="s">
        <v>3</v>
      </c>
      <c r="X40">
        <v>0</v>
      </c>
      <c r="Y40" t="s">
        <v>4</v>
      </c>
      <c r="Z40">
        <v>25</v>
      </c>
      <c r="AA40" t="s">
        <v>5</v>
      </c>
      <c r="AB40">
        <v>0</v>
      </c>
      <c r="AC40" t="s">
        <v>173</v>
      </c>
      <c r="AD40">
        <v>82</v>
      </c>
      <c r="AE40" t="s">
        <v>1078</v>
      </c>
      <c r="AF40">
        <v>0.06</v>
      </c>
      <c r="AG40" t="s">
        <v>174</v>
      </c>
      <c r="AH40" t="s">
        <v>1512</v>
      </c>
      <c r="AI40">
        <v>101010</v>
      </c>
      <c r="AJ40">
        <v>0</v>
      </c>
      <c r="AK40">
        <v>1568725935</v>
      </c>
    </row>
    <row r="41" spans="9:37" x14ac:dyDescent="0.25">
      <c r="I41">
        <v>33.268424987792898</v>
      </c>
      <c r="J41">
        <v>1</v>
      </c>
      <c r="K41">
        <v>82</v>
      </c>
      <c r="L41">
        <v>0</v>
      </c>
      <c r="M41">
        <v>124</v>
      </c>
      <c r="N41">
        <v>0.5</v>
      </c>
      <c r="O41" t="s">
        <v>1077</v>
      </c>
      <c r="P41">
        <v>6</v>
      </c>
      <c r="Q41" t="s">
        <v>0</v>
      </c>
      <c r="R41">
        <v>2</v>
      </c>
      <c r="S41" t="s">
        <v>1</v>
      </c>
      <c r="T41">
        <v>1139</v>
      </c>
      <c r="U41" t="s">
        <v>2</v>
      </c>
      <c r="V41">
        <v>0</v>
      </c>
      <c r="W41" t="s">
        <v>3</v>
      </c>
      <c r="X41">
        <v>0</v>
      </c>
      <c r="Y41" t="s">
        <v>4</v>
      </c>
      <c r="Z41">
        <v>25</v>
      </c>
      <c r="AA41" t="s">
        <v>5</v>
      </c>
      <c r="AB41">
        <v>0</v>
      </c>
      <c r="AC41" t="s">
        <v>173</v>
      </c>
      <c r="AD41">
        <v>114</v>
      </c>
      <c r="AE41" t="s">
        <v>1078</v>
      </c>
      <c r="AF41">
        <v>0.05</v>
      </c>
      <c r="AG41" t="s">
        <v>174</v>
      </c>
      <c r="AH41" t="s">
        <v>1513</v>
      </c>
      <c r="AI41">
        <v>11010</v>
      </c>
      <c r="AJ41">
        <v>0</v>
      </c>
      <c r="AK41">
        <v>1568725940</v>
      </c>
    </row>
    <row r="42" spans="9:37" x14ac:dyDescent="0.25">
      <c r="I42">
        <v>31.214275360107401</v>
      </c>
      <c r="J42">
        <v>1</v>
      </c>
      <c r="K42">
        <v>226</v>
      </c>
      <c r="L42">
        <v>1</v>
      </c>
      <c r="M42">
        <v>240</v>
      </c>
      <c r="N42">
        <v>0.5</v>
      </c>
      <c r="O42" t="s">
        <v>1077</v>
      </c>
      <c r="P42">
        <v>6</v>
      </c>
      <c r="Q42" t="s">
        <v>0</v>
      </c>
      <c r="R42">
        <v>2</v>
      </c>
      <c r="S42" t="s">
        <v>1</v>
      </c>
      <c r="T42">
        <v>1139</v>
      </c>
      <c r="U42" t="s">
        <v>2</v>
      </c>
      <c r="V42">
        <v>0</v>
      </c>
      <c r="W42" t="s">
        <v>3</v>
      </c>
      <c r="X42">
        <v>0</v>
      </c>
      <c r="Y42" t="s">
        <v>4</v>
      </c>
      <c r="Z42">
        <v>25</v>
      </c>
      <c r="AA42" t="s">
        <v>5</v>
      </c>
      <c r="AB42">
        <v>0</v>
      </c>
      <c r="AC42" t="s">
        <v>173</v>
      </c>
      <c r="AD42">
        <v>228</v>
      </c>
      <c r="AE42" t="s">
        <v>1078</v>
      </c>
      <c r="AF42">
        <v>0.15</v>
      </c>
      <c r="AG42" t="s">
        <v>174</v>
      </c>
      <c r="AH42" t="s">
        <v>1514</v>
      </c>
      <c r="AI42">
        <v>110001</v>
      </c>
      <c r="AJ42">
        <v>1</v>
      </c>
      <c r="AK42">
        <v>1568725948</v>
      </c>
    </row>
    <row r="43" spans="9:37" x14ac:dyDescent="0.25">
      <c r="I43">
        <v>30.611795425415</v>
      </c>
      <c r="J43">
        <v>1</v>
      </c>
      <c r="K43">
        <v>38</v>
      </c>
      <c r="L43">
        <v>0</v>
      </c>
      <c r="M43">
        <v>114</v>
      </c>
      <c r="N43">
        <v>0.5</v>
      </c>
      <c r="O43" t="s">
        <v>1077</v>
      </c>
      <c r="P43">
        <v>6</v>
      </c>
      <c r="Q43" t="s">
        <v>0</v>
      </c>
      <c r="R43">
        <v>2</v>
      </c>
      <c r="S43" t="s">
        <v>1</v>
      </c>
      <c r="T43">
        <v>1139</v>
      </c>
      <c r="U43" t="s">
        <v>2</v>
      </c>
      <c r="V43">
        <v>0</v>
      </c>
      <c r="W43" t="s">
        <v>3</v>
      </c>
      <c r="X43">
        <v>0</v>
      </c>
      <c r="Y43" t="s">
        <v>4</v>
      </c>
      <c r="Z43">
        <v>25</v>
      </c>
      <c r="AA43" t="s">
        <v>5</v>
      </c>
      <c r="AB43">
        <v>0</v>
      </c>
      <c r="AC43" t="s">
        <v>173</v>
      </c>
      <c r="AD43">
        <v>104</v>
      </c>
      <c r="AE43" t="s">
        <v>1078</v>
      </c>
      <c r="AF43">
        <v>0.05</v>
      </c>
      <c r="AG43" t="s">
        <v>174</v>
      </c>
      <c r="AH43" t="s">
        <v>1515</v>
      </c>
      <c r="AI43">
        <v>11010</v>
      </c>
      <c r="AJ43">
        <v>1</v>
      </c>
      <c r="AK43">
        <v>1568725953</v>
      </c>
    </row>
    <row r="44" spans="9:37" x14ac:dyDescent="0.25">
      <c r="I44">
        <v>30.7728366851806</v>
      </c>
      <c r="J44">
        <v>1</v>
      </c>
      <c r="K44">
        <v>58</v>
      </c>
      <c r="L44">
        <v>1</v>
      </c>
      <c r="M44">
        <v>58</v>
      </c>
      <c r="N44">
        <v>0.5</v>
      </c>
      <c r="O44" t="s">
        <v>1077</v>
      </c>
      <c r="P44">
        <v>6</v>
      </c>
      <c r="Q44" t="s">
        <v>0</v>
      </c>
      <c r="R44">
        <v>2</v>
      </c>
      <c r="S44" t="s">
        <v>1</v>
      </c>
      <c r="T44">
        <v>1139</v>
      </c>
      <c r="U44" t="s">
        <v>2</v>
      </c>
      <c r="V44">
        <v>0</v>
      </c>
      <c r="W44" t="s">
        <v>3</v>
      </c>
      <c r="X44">
        <v>0</v>
      </c>
      <c r="Y44" t="s">
        <v>4</v>
      </c>
      <c r="Z44">
        <v>25</v>
      </c>
      <c r="AA44" t="s">
        <v>5</v>
      </c>
      <c r="AB44">
        <v>0</v>
      </c>
      <c r="AC44" t="s">
        <v>173</v>
      </c>
      <c r="AD44">
        <v>48</v>
      </c>
      <c r="AE44" t="s">
        <v>1078</v>
      </c>
      <c r="AF44">
        <v>0.03</v>
      </c>
      <c r="AG44" t="s">
        <v>174</v>
      </c>
      <c r="AH44" t="s">
        <v>1516</v>
      </c>
      <c r="AI44">
        <v>101010</v>
      </c>
      <c r="AJ44">
        <v>1</v>
      </c>
      <c r="AK44">
        <v>1568725958</v>
      </c>
    </row>
    <row r="45" spans="9:37" x14ac:dyDescent="0.25">
      <c r="I45">
        <v>30.800884246826101</v>
      </c>
      <c r="J45">
        <v>1</v>
      </c>
      <c r="K45">
        <v>20</v>
      </c>
      <c r="L45">
        <v>0</v>
      </c>
      <c r="M45">
        <v>38</v>
      </c>
      <c r="N45">
        <v>0.5</v>
      </c>
      <c r="O45" t="s">
        <v>1077</v>
      </c>
      <c r="P45">
        <v>6</v>
      </c>
      <c r="Q45" t="s">
        <v>0</v>
      </c>
      <c r="R45">
        <v>2</v>
      </c>
      <c r="S45" t="s">
        <v>1</v>
      </c>
      <c r="T45">
        <v>1139</v>
      </c>
      <c r="U45" t="s">
        <v>2</v>
      </c>
      <c r="V45">
        <v>0</v>
      </c>
      <c r="W45" t="s">
        <v>3</v>
      </c>
      <c r="X45">
        <v>0</v>
      </c>
      <c r="Y45" t="s">
        <v>4</v>
      </c>
      <c r="Z45">
        <v>25</v>
      </c>
      <c r="AA45" t="s">
        <v>5</v>
      </c>
      <c r="AB45">
        <v>0</v>
      </c>
      <c r="AC45" t="s">
        <v>173</v>
      </c>
      <c r="AD45">
        <v>28</v>
      </c>
      <c r="AE45" t="s">
        <v>1078</v>
      </c>
      <c r="AF45">
        <v>0.02</v>
      </c>
      <c r="AG45" t="s">
        <v>174</v>
      </c>
      <c r="AH45" t="s">
        <v>1517</v>
      </c>
      <c r="AI45">
        <v>11010</v>
      </c>
      <c r="AJ45">
        <v>0</v>
      </c>
      <c r="AK45">
        <v>1568725964</v>
      </c>
    </row>
    <row r="46" spans="9:37" x14ac:dyDescent="0.25">
      <c r="I46">
        <v>31.763874053955</v>
      </c>
      <c r="J46">
        <v>1</v>
      </c>
      <c r="K46">
        <v>56</v>
      </c>
      <c r="L46">
        <v>0</v>
      </c>
      <c r="M46">
        <v>104</v>
      </c>
      <c r="N46">
        <v>0.5</v>
      </c>
      <c r="O46" t="s">
        <v>1077</v>
      </c>
      <c r="P46">
        <v>6</v>
      </c>
      <c r="Q46" t="s">
        <v>0</v>
      </c>
      <c r="R46">
        <v>2</v>
      </c>
      <c r="S46" t="s">
        <v>1</v>
      </c>
      <c r="T46">
        <v>1139</v>
      </c>
      <c r="U46" t="s">
        <v>2</v>
      </c>
      <c r="V46">
        <v>0</v>
      </c>
      <c r="W46" t="s">
        <v>3</v>
      </c>
      <c r="X46">
        <v>0</v>
      </c>
      <c r="Y46" t="s">
        <v>4</v>
      </c>
      <c r="Z46">
        <v>25</v>
      </c>
      <c r="AA46" t="s">
        <v>5</v>
      </c>
      <c r="AB46">
        <v>0</v>
      </c>
      <c r="AC46" t="s">
        <v>173</v>
      </c>
      <c r="AD46">
        <v>92</v>
      </c>
      <c r="AE46" t="s">
        <v>1078</v>
      </c>
      <c r="AF46">
        <v>7.0000000000000007E-2</v>
      </c>
      <c r="AG46" t="s">
        <v>174</v>
      </c>
      <c r="AH46" t="s">
        <v>1518</v>
      </c>
      <c r="AI46">
        <v>11010</v>
      </c>
      <c r="AJ46">
        <v>0</v>
      </c>
      <c r="AK46">
        <v>1568725969</v>
      </c>
    </row>
    <row r="47" spans="9:37" x14ac:dyDescent="0.25">
      <c r="I47">
        <v>32.508857727050703</v>
      </c>
      <c r="J47">
        <v>1</v>
      </c>
      <c r="K47">
        <v>46</v>
      </c>
      <c r="L47">
        <v>0</v>
      </c>
      <c r="M47">
        <v>142</v>
      </c>
      <c r="N47">
        <v>0.5</v>
      </c>
      <c r="O47" t="s">
        <v>1077</v>
      </c>
      <c r="P47">
        <v>6</v>
      </c>
      <c r="Q47" t="s">
        <v>0</v>
      </c>
      <c r="R47">
        <v>2</v>
      </c>
      <c r="S47" t="s">
        <v>1</v>
      </c>
      <c r="T47">
        <v>1139</v>
      </c>
      <c r="U47" t="s">
        <v>2</v>
      </c>
      <c r="V47">
        <v>0</v>
      </c>
      <c r="W47" t="s">
        <v>3</v>
      </c>
      <c r="X47">
        <v>0</v>
      </c>
      <c r="Y47" t="s">
        <v>4</v>
      </c>
      <c r="Z47">
        <v>25</v>
      </c>
      <c r="AA47" t="s">
        <v>5</v>
      </c>
      <c r="AB47">
        <v>0</v>
      </c>
      <c r="AC47" t="s">
        <v>173</v>
      </c>
      <c r="AD47">
        <v>132</v>
      </c>
      <c r="AE47" t="s">
        <v>1078</v>
      </c>
      <c r="AF47">
        <v>0.08</v>
      </c>
      <c r="AG47" t="s">
        <v>174</v>
      </c>
      <c r="AH47" t="s">
        <v>1519</v>
      </c>
      <c r="AI47">
        <v>11010</v>
      </c>
      <c r="AJ47">
        <v>0</v>
      </c>
      <c r="AK47">
        <v>1568725974</v>
      </c>
    </row>
    <row r="48" spans="9:37" x14ac:dyDescent="0.25">
      <c r="I48">
        <v>31.8416442871093</v>
      </c>
      <c r="J48">
        <v>1</v>
      </c>
      <c r="K48">
        <v>88</v>
      </c>
      <c r="L48">
        <v>0</v>
      </c>
      <c r="M48">
        <v>122</v>
      </c>
      <c r="N48">
        <v>0.5</v>
      </c>
      <c r="O48" t="s">
        <v>1077</v>
      </c>
      <c r="P48">
        <v>6</v>
      </c>
      <c r="Q48" t="s">
        <v>0</v>
      </c>
      <c r="R48">
        <v>2</v>
      </c>
      <c r="S48" t="s">
        <v>1</v>
      </c>
      <c r="T48">
        <v>1139</v>
      </c>
      <c r="U48" t="s">
        <v>2</v>
      </c>
      <c r="V48">
        <v>0</v>
      </c>
      <c r="W48" t="s">
        <v>3</v>
      </c>
      <c r="X48">
        <v>0</v>
      </c>
      <c r="Y48" t="s">
        <v>4</v>
      </c>
      <c r="Z48">
        <v>25</v>
      </c>
      <c r="AA48" t="s">
        <v>5</v>
      </c>
      <c r="AB48">
        <v>0</v>
      </c>
      <c r="AC48" t="s">
        <v>173</v>
      </c>
      <c r="AD48">
        <v>112</v>
      </c>
      <c r="AE48" t="s">
        <v>1078</v>
      </c>
      <c r="AF48">
        <v>0.05</v>
      </c>
      <c r="AG48" t="s">
        <v>174</v>
      </c>
      <c r="AH48" t="s">
        <v>1520</v>
      </c>
      <c r="AI48">
        <v>100101</v>
      </c>
      <c r="AJ48">
        <v>0</v>
      </c>
      <c r="AK48">
        <v>1568725979</v>
      </c>
    </row>
    <row r="49" spans="3:37" x14ac:dyDescent="0.25">
      <c r="I49">
        <v>30.553468704223601</v>
      </c>
      <c r="J49">
        <v>1</v>
      </c>
      <c r="K49">
        <v>40</v>
      </c>
      <c r="L49">
        <v>0</v>
      </c>
      <c r="M49">
        <v>70</v>
      </c>
      <c r="N49">
        <v>0.5</v>
      </c>
      <c r="O49" t="s">
        <v>1077</v>
      </c>
      <c r="P49">
        <v>6</v>
      </c>
      <c r="Q49" t="s">
        <v>0</v>
      </c>
      <c r="R49">
        <v>2</v>
      </c>
      <c r="S49" t="s">
        <v>1</v>
      </c>
      <c r="T49">
        <v>1139</v>
      </c>
      <c r="U49" t="s">
        <v>2</v>
      </c>
      <c r="V49">
        <v>0</v>
      </c>
      <c r="W49" t="s">
        <v>3</v>
      </c>
      <c r="X49">
        <v>0</v>
      </c>
      <c r="Y49" t="s">
        <v>4</v>
      </c>
      <c r="Z49">
        <v>25</v>
      </c>
      <c r="AA49" t="s">
        <v>5</v>
      </c>
      <c r="AB49">
        <v>0</v>
      </c>
      <c r="AC49" t="s">
        <v>173</v>
      </c>
      <c r="AD49">
        <v>58</v>
      </c>
      <c r="AE49" t="s">
        <v>1078</v>
      </c>
      <c r="AF49">
        <v>0.05</v>
      </c>
      <c r="AG49" t="s">
        <v>174</v>
      </c>
      <c r="AH49" t="s">
        <v>1521</v>
      </c>
      <c r="AI49">
        <v>10101</v>
      </c>
      <c r="AJ49">
        <v>0</v>
      </c>
      <c r="AK49">
        <v>1568725984</v>
      </c>
    </row>
    <row r="50" spans="3:37" x14ac:dyDescent="0.25">
      <c r="I50">
        <v>31.4920558929443</v>
      </c>
      <c r="J50">
        <v>1</v>
      </c>
      <c r="K50">
        <v>16</v>
      </c>
      <c r="L50">
        <v>0</v>
      </c>
      <c r="M50">
        <v>58</v>
      </c>
      <c r="N50">
        <v>0.5</v>
      </c>
      <c r="O50" t="s">
        <v>1077</v>
      </c>
      <c r="P50">
        <v>6</v>
      </c>
      <c r="Q50" t="s">
        <v>0</v>
      </c>
      <c r="R50">
        <v>2</v>
      </c>
      <c r="S50" t="s">
        <v>1</v>
      </c>
      <c r="T50">
        <v>1139</v>
      </c>
      <c r="U50" t="s">
        <v>2</v>
      </c>
      <c r="V50">
        <v>0</v>
      </c>
      <c r="W50" t="s">
        <v>3</v>
      </c>
      <c r="X50">
        <v>0</v>
      </c>
      <c r="Y50" t="s">
        <v>4</v>
      </c>
      <c r="Z50">
        <v>25</v>
      </c>
      <c r="AA50" t="s">
        <v>5</v>
      </c>
      <c r="AB50">
        <v>0</v>
      </c>
      <c r="AC50" t="s">
        <v>173</v>
      </c>
      <c r="AD50">
        <v>48</v>
      </c>
      <c r="AE50" t="s">
        <v>1078</v>
      </c>
      <c r="AF50">
        <v>0.02</v>
      </c>
      <c r="AG50" t="s">
        <v>174</v>
      </c>
      <c r="AH50" t="s">
        <v>1522</v>
      </c>
      <c r="AI50">
        <v>11010</v>
      </c>
      <c r="AJ50">
        <v>0</v>
      </c>
      <c r="AK50">
        <v>1568725989</v>
      </c>
    </row>
    <row r="51" spans="3:37" x14ac:dyDescent="0.25">
      <c r="I51">
        <v>34.496742248535099</v>
      </c>
      <c r="J51">
        <v>1</v>
      </c>
      <c r="K51">
        <v>46</v>
      </c>
      <c r="L51">
        <v>0</v>
      </c>
      <c r="M51">
        <v>96</v>
      </c>
      <c r="N51">
        <v>0.5</v>
      </c>
      <c r="O51" t="s">
        <v>1077</v>
      </c>
      <c r="P51">
        <v>6</v>
      </c>
      <c r="Q51" t="s">
        <v>0</v>
      </c>
      <c r="R51">
        <v>2</v>
      </c>
      <c r="S51" t="s">
        <v>1</v>
      </c>
      <c r="T51">
        <v>1139</v>
      </c>
      <c r="U51" t="s">
        <v>2</v>
      </c>
      <c r="V51">
        <v>0</v>
      </c>
      <c r="W51" t="s">
        <v>3</v>
      </c>
      <c r="X51">
        <v>0</v>
      </c>
      <c r="Y51" t="s">
        <v>4</v>
      </c>
      <c r="Z51">
        <v>25</v>
      </c>
      <c r="AA51" t="s">
        <v>5</v>
      </c>
      <c r="AB51">
        <v>0</v>
      </c>
      <c r="AC51" t="s">
        <v>173</v>
      </c>
      <c r="AD51">
        <v>84</v>
      </c>
      <c r="AE51" t="s">
        <v>1078</v>
      </c>
      <c r="AF51">
        <v>7.0000000000000007E-2</v>
      </c>
      <c r="AG51" t="s">
        <v>174</v>
      </c>
      <c r="AH51" t="s">
        <v>1523</v>
      </c>
      <c r="AI51">
        <v>100101</v>
      </c>
      <c r="AJ51">
        <v>0</v>
      </c>
      <c r="AK51">
        <v>1568725994</v>
      </c>
    </row>
    <row r="52" spans="3:37" x14ac:dyDescent="0.25">
      <c r="I52">
        <v>32.147464752197202</v>
      </c>
      <c r="J52">
        <v>1</v>
      </c>
      <c r="K52">
        <v>126</v>
      </c>
      <c r="L52">
        <v>0</v>
      </c>
      <c r="M52">
        <v>240</v>
      </c>
      <c r="N52">
        <v>0.5</v>
      </c>
      <c r="O52" t="s">
        <v>1077</v>
      </c>
      <c r="P52">
        <v>6</v>
      </c>
      <c r="Q52" t="s">
        <v>0</v>
      </c>
      <c r="R52">
        <v>2</v>
      </c>
      <c r="S52" t="s">
        <v>1</v>
      </c>
      <c r="T52">
        <v>1139</v>
      </c>
      <c r="U52" t="s">
        <v>2</v>
      </c>
      <c r="V52">
        <v>0</v>
      </c>
      <c r="W52" t="s">
        <v>3</v>
      </c>
      <c r="X52">
        <v>0</v>
      </c>
      <c r="Y52" t="s">
        <v>4</v>
      </c>
      <c r="Z52">
        <v>25</v>
      </c>
      <c r="AA52" t="s">
        <v>5</v>
      </c>
      <c r="AB52">
        <v>0</v>
      </c>
      <c r="AC52" t="s">
        <v>173</v>
      </c>
      <c r="AD52">
        <v>230</v>
      </c>
      <c r="AE52" t="s">
        <v>1078</v>
      </c>
      <c r="AF52">
        <v>0.13</v>
      </c>
      <c r="AG52" t="s">
        <v>174</v>
      </c>
      <c r="AH52" t="s">
        <v>1524</v>
      </c>
      <c r="AI52">
        <v>11010</v>
      </c>
      <c r="AJ52">
        <v>0</v>
      </c>
      <c r="AK52">
        <v>1568725999</v>
      </c>
    </row>
    <row r="53" spans="3:37" x14ac:dyDescent="0.25">
      <c r="I53">
        <v>32.950057983398402</v>
      </c>
      <c r="J53">
        <v>1</v>
      </c>
      <c r="K53">
        <v>72</v>
      </c>
      <c r="L53">
        <v>0</v>
      </c>
      <c r="M53">
        <v>72</v>
      </c>
      <c r="N53">
        <v>0.5</v>
      </c>
      <c r="O53" t="s">
        <v>1077</v>
      </c>
      <c r="P53">
        <v>6</v>
      </c>
      <c r="Q53" t="s">
        <v>0</v>
      </c>
      <c r="R53">
        <v>2</v>
      </c>
      <c r="S53" t="s">
        <v>1</v>
      </c>
      <c r="T53">
        <v>1139</v>
      </c>
      <c r="U53" t="s">
        <v>2</v>
      </c>
      <c r="V53">
        <v>0</v>
      </c>
      <c r="W53" t="s">
        <v>3</v>
      </c>
      <c r="X53">
        <v>0</v>
      </c>
      <c r="Y53" t="s">
        <v>4</v>
      </c>
      <c r="Z53">
        <v>25</v>
      </c>
      <c r="AA53" t="s">
        <v>5</v>
      </c>
      <c r="AB53">
        <v>0</v>
      </c>
      <c r="AC53" t="s">
        <v>173</v>
      </c>
      <c r="AD53">
        <v>62</v>
      </c>
      <c r="AE53" t="s">
        <v>1078</v>
      </c>
      <c r="AF53">
        <v>0.06</v>
      </c>
      <c r="AG53" t="s">
        <v>174</v>
      </c>
      <c r="AH53" t="s">
        <v>1525</v>
      </c>
      <c r="AI53">
        <v>11010</v>
      </c>
      <c r="AJ53">
        <v>0</v>
      </c>
      <c r="AK53">
        <v>1568726004</v>
      </c>
    </row>
    <row r="54" spans="3:37" x14ac:dyDescent="0.25">
      <c r="I54">
        <v>33.569526672363203</v>
      </c>
      <c r="J54">
        <v>1</v>
      </c>
      <c r="K54">
        <v>44</v>
      </c>
      <c r="L54">
        <v>0</v>
      </c>
      <c r="M54">
        <v>242</v>
      </c>
      <c r="N54">
        <v>0.5</v>
      </c>
      <c r="O54" t="s">
        <v>1077</v>
      </c>
      <c r="P54">
        <v>6</v>
      </c>
      <c r="Q54" t="s">
        <v>0</v>
      </c>
      <c r="R54">
        <v>2</v>
      </c>
      <c r="S54" t="s">
        <v>1</v>
      </c>
      <c r="T54">
        <v>1139</v>
      </c>
      <c r="U54" t="s">
        <v>2</v>
      </c>
      <c r="V54">
        <v>0</v>
      </c>
      <c r="W54" t="s">
        <v>3</v>
      </c>
      <c r="X54">
        <v>0</v>
      </c>
      <c r="Y54" t="s">
        <v>4</v>
      </c>
      <c r="Z54">
        <v>25</v>
      </c>
      <c r="AA54" t="s">
        <v>5</v>
      </c>
      <c r="AB54">
        <v>0</v>
      </c>
      <c r="AC54" t="s">
        <v>173</v>
      </c>
      <c r="AD54">
        <v>230</v>
      </c>
      <c r="AE54" t="s">
        <v>1078</v>
      </c>
      <c r="AF54">
        <v>0.15</v>
      </c>
      <c r="AG54" t="s">
        <v>174</v>
      </c>
      <c r="AH54" t="s">
        <v>1526</v>
      </c>
      <c r="AI54">
        <v>100101</v>
      </c>
      <c r="AJ54">
        <v>0</v>
      </c>
      <c r="AK54">
        <v>1568726009</v>
      </c>
    </row>
    <row r="55" spans="3:37" x14ac:dyDescent="0.25">
      <c r="I55">
        <v>31.075132369995099</v>
      </c>
      <c r="J55">
        <v>1</v>
      </c>
      <c r="K55">
        <v>56</v>
      </c>
      <c r="L55">
        <v>0</v>
      </c>
      <c r="M55">
        <v>56</v>
      </c>
      <c r="N55">
        <v>0.5</v>
      </c>
      <c r="O55" t="s">
        <v>1077</v>
      </c>
      <c r="P55">
        <v>6</v>
      </c>
      <c r="Q55" t="s">
        <v>0</v>
      </c>
      <c r="R55">
        <v>2</v>
      </c>
      <c r="S55" t="s">
        <v>1</v>
      </c>
      <c r="T55">
        <v>1139</v>
      </c>
      <c r="U55" t="s">
        <v>2</v>
      </c>
      <c r="V55">
        <v>0</v>
      </c>
      <c r="W55" t="s">
        <v>3</v>
      </c>
      <c r="X55">
        <v>0</v>
      </c>
      <c r="Y55" t="s">
        <v>4</v>
      </c>
      <c r="Z55">
        <v>25</v>
      </c>
      <c r="AA55" t="s">
        <v>5</v>
      </c>
      <c r="AB55">
        <v>0</v>
      </c>
      <c r="AC55" t="s">
        <v>173</v>
      </c>
      <c r="AD55">
        <v>46</v>
      </c>
      <c r="AE55" t="s">
        <v>1078</v>
      </c>
      <c r="AF55">
        <v>0.03</v>
      </c>
      <c r="AG55" t="s">
        <v>174</v>
      </c>
      <c r="AH55" t="s">
        <v>1527</v>
      </c>
      <c r="AI55">
        <v>101010</v>
      </c>
      <c r="AJ55">
        <v>0</v>
      </c>
      <c r="AK55">
        <v>1568726014</v>
      </c>
    </row>
    <row r="56" spans="3:37" x14ac:dyDescent="0.25">
      <c r="C56">
        <v>50</v>
      </c>
      <c r="D56" t="s">
        <v>59</v>
      </c>
      <c r="E56" t="s">
        <v>63</v>
      </c>
      <c r="F56" t="s">
        <v>60</v>
      </c>
      <c r="G56" t="s">
        <v>61</v>
      </c>
      <c r="H56" t="s">
        <v>62</v>
      </c>
      <c r="I56">
        <v>30.9352722167968</v>
      </c>
      <c r="J56">
        <v>1</v>
      </c>
      <c r="K56">
        <v>24</v>
      </c>
      <c r="L56">
        <v>0</v>
      </c>
      <c r="M56">
        <v>226</v>
      </c>
      <c r="N56">
        <v>0.5</v>
      </c>
      <c r="O56" t="s">
        <v>1077</v>
      </c>
      <c r="P56">
        <v>6</v>
      </c>
      <c r="Q56" t="s">
        <v>0</v>
      </c>
      <c r="R56">
        <v>2</v>
      </c>
      <c r="S56" t="s">
        <v>1</v>
      </c>
      <c r="T56">
        <v>1139</v>
      </c>
      <c r="U56" t="s">
        <v>2</v>
      </c>
      <c r="V56">
        <v>0</v>
      </c>
      <c r="W56" t="s">
        <v>3</v>
      </c>
      <c r="X56">
        <v>0</v>
      </c>
      <c r="Y56" t="s">
        <v>4</v>
      </c>
      <c r="Z56">
        <v>25</v>
      </c>
      <c r="AA56" t="s">
        <v>5</v>
      </c>
      <c r="AB56">
        <v>0</v>
      </c>
      <c r="AC56" t="s">
        <v>173</v>
      </c>
      <c r="AD56">
        <v>214</v>
      </c>
      <c r="AE56" t="s">
        <v>1078</v>
      </c>
      <c r="AF56">
        <v>0.09</v>
      </c>
      <c r="AG56" t="s">
        <v>174</v>
      </c>
      <c r="AH56" t="s">
        <v>1528</v>
      </c>
      <c r="AI56">
        <v>11010</v>
      </c>
      <c r="AJ56">
        <v>0</v>
      </c>
      <c r="AK56">
        <v>1568726019</v>
      </c>
    </row>
    <row r="57" spans="3:37" x14ac:dyDescent="0.25">
      <c r="C57" t="s">
        <v>58</v>
      </c>
      <c r="D57">
        <f>AVERAGE(AD57:AD106)</f>
        <v>5227.08</v>
      </c>
      <c r="E57">
        <f>STDEV(AD57:AD106)</f>
        <v>3200.1822195567784</v>
      </c>
      <c r="F57">
        <f>MEDIAN(AD57:AD106)</f>
        <v>4965</v>
      </c>
      <c r="G57">
        <f>MIN(AD57:AD106)</f>
        <v>940</v>
      </c>
      <c r="H57">
        <f>MAX(AD57:AD106)</f>
        <v>17398</v>
      </c>
      <c r="I57">
        <v>122.588806152343</v>
      </c>
      <c r="J57">
        <v>1</v>
      </c>
      <c r="K57">
        <v>1590</v>
      </c>
      <c r="L57">
        <v>0</v>
      </c>
      <c r="M57">
        <v>6388</v>
      </c>
      <c r="N57">
        <v>0.5</v>
      </c>
      <c r="O57" t="s">
        <v>1077</v>
      </c>
      <c r="P57">
        <v>12</v>
      </c>
      <c r="Q57" t="s">
        <v>0</v>
      </c>
      <c r="R57">
        <v>6</v>
      </c>
      <c r="S57" t="s">
        <v>1</v>
      </c>
      <c r="T57">
        <v>24047</v>
      </c>
      <c r="U57" t="s">
        <v>2</v>
      </c>
      <c r="V57">
        <v>0</v>
      </c>
      <c r="W57" t="s">
        <v>3</v>
      </c>
      <c r="X57">
        <v>0</v>
      </c>
      <c r="Y57" t="s">
        <v>4</v>
      </c>
      <c r="Z57">
        <v>845</v>
      </c>
      <c r="AA57" t="s">
        <v>5</v>
      </c>
      <c r="AB57">
        <v>0</v>
      </c>
      <c r="AC57" t="s">
        <v>173</v>
      </c>
      <c r="AD57">
        <v>6366</v>
      </c>
      <c r="AE57" t="s">
        <v>1078</v>
      </c>
      <c r="AF57">
        <v>1.46</v>
      </c>
      <c r="AG57" t="s">
        <v>174</v>
      </c>
      <c r="AH57" t="s">
        <v>1529</v>
      </c>
      <c r="AI57">
        <v>1101001110</v>
      </c>
      <c r="AJ57">
        <v>1</v>
      </c>
      <c r="AK57">
        <v>1568726027</v>
      </c>
    </row>
    <row r="58" spans="3:37" x14ac:dyDescent="0.25">
      <c r="C58" t="s">
        <v>57</v>
      </c>
      <c r="D58">
        <f>AVERAGE(V57:V106)</f>
        <v>0</v>
      </c>
      <c r="E58">
        <f>STDEV(V57:V106)</f>
        <v>0</v>
      </c>
      <c r="F58">
        <f>MEDIAN(V57:V106)</f>
        <v>0</v>
      </c>
      <c r="G58">
        <f>MIN(V57:V106)</f>
        <v>0</v>
      </c>
      <c r="H58">
        <f>MAX(V57:V106)</f>
        <v>0</v>
      </c>
      <c r="I58">
        <v>122.439041137695</v>
      </c>
      <c r="J58">
        <v>1</v>
      </c>
      <c r="K58">
        <v>2030</v>
      </c>
      <c r="L58">
        <v>0</v>
      </c>
      <c r="M58">
        <v>4548</v>
      </c>
      <c r="N58">
        <v>0.5</v>
      </c>
      <c r="O58" t="s">
        <v>1077</v>
      </c>
      <c r="P58">
        <v>12</v>
      </c>
      <c r="Q58" t="s">
        <v>0</v>
      </c>
      <c r="R58">
        <v>6</v>
      </c>
      <c r="S58" t="s">
        <v>1</v>
      </c>
      <c r="T58">
        <v>24047</v>
      </c>
      <c r="U58" t="s">
        <v>2</v>
      </c>
      <c r="V58">
        <v>0</v>
      </c>
      <c r="W58" t="s">
        <v>3</v>
      </c>
      <c r="X58">
        <v>0</v>
      </c>
      <c r="Y58" t="s">
        <v>4</v>
      </c>
      <c r="Z58">
        <v>845</v>
      </c>
      <c r="AA58" t="s">
        <v>5</v>
      </c>
      <c r="AB58">
        <v>0</v>
      </c>
      <c r="AC58" t="s">
        <v>173</v>
      </c>
      <c r="AD58">
        <v>4526</v>
      </c>
      <c r="AE58" t="s">
        <v>1078</v>
      </c>
      <c r="AF58">
        <v>1.06</v>
      </c>
      <c r="AG58" t="s">
        <v>174</v>
      </c>
      <c r="AH58" t="s">
        <v>1530</v>
      </c>
      <c r="AI58">
        <v>110001011001</v>
      </c>
      <c r="AJ58">
        <v>1</v>
      </c>
      <c r="AK58">
        <v>1568726032</v>
      </c>
    </row>
    <row r="59" spans="3:37" x14ac:dyDescent="0.25">
      <c r="I59">
        <v>122.85531616210901</v>
      </c>
      <c r="J59">
        <v>1</v>
      </c>
      <c r="K59">
        <v>6300</v>
      </c>
      <c r="L59">
        <v>1</v>
      </c>
      <c r="M59">
        <v>6736</v>
      </c>
      <c r="N59">
        <v>0.5</v>
      </c>
      <c r="O59" t="s">
        <v>1077</v>
      </c>
      <c r="P59">
        <v>12</v>
      </c>
      <c r="Q59" t="s">
        <v>0</v>
      </c>
      <c r="R59">
        <v>6</v>
      </c>
      <c r="S59" t="s">
        <v>1</v>
      </c>
      <c r="T59">
        <v>24047</v>
      </c>
      <c r="U59" t="s">
        <v>2</v>
      </c>
      <c r="V59">
        <v>0</v>
      </c>
      <c r="W59" t="s">
        <v>3</v>
      </c>
      <c r="X59">
        <v>0</v>
      </c>
      <c r="Y59" t="s">
        <v>4</v>
      </c>
      <c r="Z59">
        <v>845</v>
      </c>
      <c r="AA59" t="s">
        <v>5</v>
      </c>
      <c r="AB59">
        <v>0</v>
      </c>
      <c r="AC59" t="s">
        <v>173</v>
      </c>
      <c r="AD59">
        <v>6714</v>
      </c>
      <c r="AE59" t="s">
        <v>1078</v>
      </c>
      <c r="AF59">
        <v>1.48</v>
      </c>
      <c r="AG59" t="s">
        <v>174</v>
      </c>
      <c r="AH59" t="s">
        <v>1531</v>
      </c>
      <c r="AI59">
        <v>110010110001</v>
      </c>
      <c r="AJ59">
        <v>1</v>
      </c>
      <c r="AK59">
        <v>1568726037</v>
      </c>
    </row>
    <row r="60" spans="3:37" x14ac:dyDescent="0.25">
      <c r="I60">
        <v>122.842025756835</v>
      </c>
      <c r="J60">
        <v>1</v>
      </c>
      <c r="K60">
        <v>4886</v>
      </c>
      <c r="L60">
        <v>1</v>
      </c>
      <c r="M60">
        <v>5358</v>
      </c>
      <c r="N60">
        <v>0.5</v>
      </c>
      <c r="O60" t="s">
        <v>1077</v>
      </c>
      <c r="P60">
        <v>12</v>
      </c>
      <c r="Q60" t="s">
        <v>0</v>
      </c>
      <c r="R60">
        <v>6</v>
      </c>
      <c r="S60" t="s">
        <v>1</v>
      </c>
      <c r="T60">
        <v>24047</v>
      </c>
      <c r="U60" t="s">
        <v>2</v>
      </c>
      <c r="V60">
        <v>0</v>
      </c>
      <c r="W60" t="s">
        <v>3</v>
      </c>
      <c r="X60">
        <v>0</v>
      </c>
      <c r="Y60" t="s">
        <v>4</v>
      </c>
      <c r="Z60">
        <v>845</v>
      </c>
      <c r="AA60" t="s">
        <v>5</v>
      </c>
      <c r="AB60">
        <v>0</v>
      </c>
      <c r="AC60" t="s">
        <v>173</v>
      </c>
      <c r="AD60">
        <v>5336</v>
      </c>
      <c r="AE60" t="s">
        <v>1078</v>
      </c>
      <c r="AF60">
        <v>1.17</v>
      </c>
      <c r="AG60" t="s">
        <v>174</v>
      </c>
      <c r="AH60" t="s">
        <v>1532</v>
      </c>
      <c r="AI60">
        <v>110010110001</v>
      </c>
      <c r="AJ60">
        <v>1</v>
      </c>
      <c r="AK60">
        <v>1568726042</v>
      </c>
    </row>
    <row r="61" spans="3:37" x14ac:dyDescent="0.25">
      <c r="I61">
        <v>121.35381317138599</v>
      </c>
      <c r="J61">
        <v>1</v>
      </c>
      <c r="K61">
        <v>8076</v>
      </c>
      <c r="L61">
        <v>1</v>
      </c>
      <c r="M61">
        <v>8152</v>
      </c>
      <c r="N61">
        <v>0.5</v>
      </c>
      <c r="O61" t="s">
        <v>1077</v>
      </c>
      <c r="P61">
        <v>12</v>
      </c>
      <c r="Q61" t="s">
        <v>0</v>
      </c>
      <c r="R61">
        <v>6</v>
      </c>
      <c r="S61" t="s">
        <v>1</v>
      </c>
      <c r="T61">
        <v>24047</v>
      </c>
      <c r="U61" t="s">
        <v>2</v>
      </c>
      <c r="V61">
        <v>0</v>
      </c>
      <c r="W61" t="s">
        <v>3</v>
      </c>
      <c r="X61">
        <v>0</v>
      </c>
      <c r="Y61" t="s">
        <v>4</v>
      </c>
      <c r="Z61">
        <v>845</v>
      </c>
      <c r="AA61" t="s">
        <v>5</v>
      </c>
      <c r="AB61">
        <v>0</v>
      </c>
      <c r="AC61" t="s">
        <v>173</v>
      </c>
      <c r="AD61">
        <v>8128</v>
      </c>
      <c r="AE61" t="s">
        <v>1078</v>
      </c>
      <c r="AF61">
        <v>1.53</v>
      </c>
      <c r="AG61" t="s">
        <v>174</v>
      </c>
      <c r="AH61" t="s">
        <v>1533</v>
      </c>
      <c r="AI61">
        <v>110010110001</v>
      </c>
      <c r="AJ61">
        <v>1</v>
      </c>
      <c r="AK61">
        <v>1568726047</v>
      </c>
    </row>
    <row r="62" spans="3:37" x14ac:dyDescent="0.25">
      <c r="I62">
        <v>118.782516479492</v>
      </c>
      <c r="J62">
        <v>1</v>
      </c>
      <c r="K62">
        <v>846</v>
      </c>
      <c r="L62">
        <v>0</v>
      </c>
      <c r="M62">
        <v>3554</v>
      </c>
      <c r="N62">
        <v>0.5</v>
      </c>
      <c r="O62" t="s">
        <v>1077</v>
      </c>
      <c r="P62">
        <v>12</v>
      </c>
      <c r="Q62" t="s">
        <v>0</v>
      </c>
      <c r="R62">
        <v>6</v>
      </c>
      <c r="S62" t="s">
        <v>1</v>
      </c>
      <c r="T62">
        <v>24047</v>
      </c>
      <c r="U62" t="s">
        <v>2</v>
      </c>
      <c r="V62">
        <v>0</v>
      </c>
      <c r="W62" t="s">
        <v>3</v>
      </c>
      <c r="X62">
        <v>0</v>
      </c>
      <c r="Y62" t="s">
        <v>4</v>
      </c>
      <c r="Z62">
        <v>845</v>
      </c>
      <c r="AA62" t="s">
        <v>5</v>
      </c>
      <c r="AB62">
        <v>0</v>
      </c>
      <c r="AC62" t="s">
        <v>173</v>
      </c>
      <c r="AD62">
        <v>3532</v>
      </c>
      <c r="AE62" t="s">
        <v>1078</v>
      </c>
      <c r="AF62">
        <v>0.63</v>
      </c>
      <c r="AG62" t="s">
        <v>174</v>
      </c>
      <c r="AH62" t="s">
        <v>1534</v>
      </c>
      <c r="AI62">
        <v>101010001101</v>
      </c>
      <c r="AJ62">
        <v>0</v>
      </c>
      <c r="AK62">
        <v>1568726052</v>
      </c>
    </row>
    <row r="63" spans="3:37" x14ac:dyDescent="0.25">
      <c r="I63">
        <v>122.443962097167</v>
      </c>
      <c r="J63">
        <v>1</v>
      </c>
      <c r="K63">
        <v>434</v>
      </c>
      <c r="L63">
        <v>0</v>
      </c>
      <c r="M63">
        <v>5646</v>
      </c>
      <c r="N63">
        <v>0.5</v>
      </c>
      <c r="O63" t="s">
        <v>1077</v>
      </c>
      <c r="P63">
        <v>12</v>
      </c>
      <c r="Q63" t="s">
        <v>0</v>
      </c>
      <c r="R63">
        <v>6</v>
      </c>
      <c r="S63" t="s">
        <v>1</v>
      </c>
      <c r="T63">
        <v>24047</v>
      </c>
      <c r="U63" t="s">
        <v>2</v>
      </c>
      <c r="V63">
        <v>0</v>
      </c>
      <c r="W63" t="s">
        <v>3</v>
      </c>
      <c r="X63">
        <v>0</v>
      </c>
      <c r="Y63" t="s">
        <v>4</v>
      </c>
      <c r="Z63">
        <v>845</v>
      </c>
      <c r="AA63" t="s">
        <v>5</v>
      </c>
      <c r="AB63">
        <v>0</v>
      </c>
      <c r="AC63" t="s">
        <v>173</v>
      </c>
      <c r="AD63">
        <v>5624</v>
      </c>
      <c r="AE63" t="s">
        <v>1078</v>
      </c>
      <c r="AF63">
        <v>0.89</v>
      </c>
      <c r="AG63" t="s">
        <v>174</v>
      </c>
      <c r="AH63" t="s">
        <v>1535</v>
      </c>
      <c r="AI63">
        <v>110010110001</v>
      </c>
      <c r="AJ63">
        <v>1</v>
      </c>
      <c r="AK63">
        <v>1568726057</v>
      </c>
    </row>
    <row r="64" spans="3:37" x14ac:dyDescent="0.25">
      <c r="I64">
        <v>122.867370605468</v>
      </c>
      <c r="J64">
        <v>1</v>
      </c>
      <c r="K64">
        <v>94</v>
      </c>
      <c r="L64">
        <v>0</v>
      </c>
      <c r="M64">
        <v>2090</v>
      </c>
      <c r="N64">
        <v>0.5</v>
      </c>
      <c r="O64" t="s">
        <v>1077</v>
      </c>
      <c r="P64">
        <v>12</v>
      </c>
      <c r="Q64" t="s">
        <v>0</v>
      </c>
      <c r="R64">
        <v>6</v>
      </c>
      <c r="S64" t="s">
        <v>1</v>
      </c>
      <c r="T64">
        <v>24047</v>
      </c>
      <c r="U64" t="s">
        <v>2</v>
      </c>
      <c r="V64">
        <v>0</v>
      </c>
      <c r="W64" t="s">
        <v>3</v>
      </c>
      <c r="X64">
        <v>0</v>
      </c>
      <c r="Y64" t="s">
        <v>4</v>
      </c>
      <c r="Z64">
        <v>845</v>
      </c>
      <c r="AA64" t="s">
        <v>5</v>
      </c>
      <c r="AB64">
        <v>0</v>
      </c>
      <c r="AC64" t="s">
        <v>173</v>
      </c>
      <c r="AD64">
        <v>2068</v>
      </c>
      <c r="AE64" t="s">
        <v>1078</v>
      </c>
      <c r="AF64">
        <v>0.39</v>
      </c>
      <c r="AG64" t="s">
        <v>174</v>
      </c>
      <c r="AH64" t="s">
        <v>1536</v>
      </c>
      <c r="AI64">
        <v>110001011001</v>
      </c>
      <c r="AJ64">
        <v>0</v>
      </c>
      <c r="AK64">
        <v>1568726062</v>
      </c>
    </row>
    <row r="65" spans="9:37" x14ac:dyDescent="0.25">
      <c r="I65">
        <v>122.49168395996</v>
      </c>
      <c r="J65">
        <v>1</v>
      </c>
      <c r="K65">
        <v>1536</v>
      </c>
      <c r="L65">
        <v>0</v>
      </c>
      <c r="M65">
        <v>4886</v>
      </c>
      <c r="N65">
        <v>0.5</v>
      </c>
      <c r="O65" t="s">
        <v>1077</v>
      </c>
      <c r="P65">
        <v>12</v>
      </c>
      <c r="Q65" t="s">
        <v>0</v>
      </c>
      <c r="R65">
        <v>6</v>
      </c>
      <c r="S65" t="s">
        <v>1</v>
      </c>
      <c r="T65">
        <v>24047</v>
      </c>
      <c r="U65" t="s">
        <v>2</v>
      </c>
      <c r="V65">
        <v>0</v>
      </c>
      <c r="W65" t="s">
        <v>3</v>
      </c>
      <c r="X65">
        <v>0</v>
      </c>
      <c r="Y65" t="s">
        <v>4</v>
      </c>
      <c r="Z65">
        <v>845</v>
      </c>
      <c r="AA65" t="s">
        <v>5</v>
      </c>
      <c r="AB65">
        <v>0</v>
      </c>
      <c r="AC65" t="s">
        <v>173</v>
      </c>
      <c r="AD65">
        <v>4864</v>
      </c>
      <c r="AE65" t="s">
        <v>1078</v>
      </c>
      <c r="AF65">
        <v>0.81</v>
      </c>
      <c r="AG65" t="s">
        <v>174</v>
      </c>
      <c r="AH65" t="s">
        <v>1537</v>
      </c>
      <c r="AI65">
        <v>1101001110</v>
      </c>
      <c r="AJ65">
        <v>1</v>
      </c>
      <c r="AK65">
        <v>1568726067</v>
      </c>
    </row>
    <row r="66" spans="9:37" x14ac:dyDescent="0.25">
      <c r="I66">
        <v>122.60939025878901</v>
      </c>
      <c r="J66">
        <v>1</v>
      </c>
      <c r="K66">
        <v>4862</v>
      </c>
      <c r="L66">
        <v>1</v>
      </c>
      <c r="M66">
        <v>5248</v>
      </c>
      <c r="N66">
        <v>0.5</v>
      </c>
      <c r="O66" t="s">
        <v>1077</v>
      </c>
      <c r="P66">
        <v>12</v>
      </c>
      <c r="Q66" t="s">
        <v>0</v>
      </c>
      <c r="R66">
        <v>6</v>
      </c>
      <c r="S66" t="s">
        <v>1</v>
      </c>
      <c r="T66">
        <v>24047</v>
      </c>
      <c r="U66" t="s">
        <v>2</v>
      </c>
      <c r="V66">
        <v>0</v>
      </c>
      <c r="W66" t="s">
        <v>3</v>
      </c>
      <c r="X66">
        <v>0</v>
      </c>
      <c r="Y66" t="s">
        <v>4</v>
      </c>
      <c r="Z66">
        <v>845</v>
      </c>
      <c r="AA66" t="s">
        <v>5</v>
      </c>
      <c r="AB66">
        <v>0</v>
      </c>
      <c r="AC66" t="s">
        <v>173</v>
      </c>
      <c r="AD66">
        <v>5226</v>
      </c>
      <c r="AE66" t="s">
        <v>1078</v>
      </c>
      <c r="AF66">
        <v>0.73</v>
      </c>
      <c r="AG66" t="s">
        <v>174</v>
      </c>
      <c r="AH66" t="s">
        <v>1538</v>
      </c>
      <c r="AI66">
        <v>1110100110</v>
      </c>
      <c r="AJ66">
        <v>1</v>
      </c>
      <c r="AK66">
        <v>1568726072</v>
      </c>
    </row>
    <row r="67" spans="9:37" x14ac:dyDescent="0.25">
      <c r="I67">
        <v>121.39995574951099</v>
      </c>
      <c r="J67">
        <v>1</v>
      </c>
      <c r="K67">
        <v>3938</v>
      </c>
      <c r="L67">
        <v>0</v>
      </c>
      <c r="M67">
        <v>5432</v>
      </c>
      <c r="N67">
        <v>0.5</v>
      </c>
      <c r="O67" t="s">
        <v>1077</v>
      </c>
      <c r="P67">
        <v>12</v>
      </c>
      <c r="Q67" t="s">
        <v>0</v>
      </c>
      <c r="R67">
        <v>6</v>
      </c>
      <c r="S67" t="s">
        <v>1</v>
      </c>
      <c r="T67">
        <v>24047</v>
      </c>
      <c r="U67" t="s">
        <v>2</v>
      </c>
      <c r="V67">
        <v>0</v>
      </c>
      <c r="W67" t="s">
        <v>3</v>
      </c>
      <c r="X67">
        <v>0</v>
      </c>
      <c r="Y67" t="s">
        <v>4</v>
      </c>
      <c r="Z67">
        <v>845</v>
      </c>
      <c r="AA67" t="s">
        <v>5</v>
      </c>
      <c r="AB67">
        <v>0</v>
      </c>
      <c r="AC67" t="s">
        <v>173</v>
      </c>
      <c r="AD67">
        <v>5406</v>
      </c>
      <c r="AE67" t="s">
        <v>1078</v>
      </c>
      <c r="AF67">
        <v>0.71</v>
      </c>
      <c r="AG67" t="s">
        <v>174</v>
      </c>
      <c r="AH67" t="s">
        <v>1539</v>
      </c>
      <c r="AI67">
        <v>1101001110</v>
      </c>
      <c r="AJ67">
        <v>1</v>
      </c>
      <c r="AK67">
        <v>1568726077</v>
      </c>
    </row>
    <row r="68" spans="9:37" x14ac:dyDescent="0.25">
      <c r="I68">
        <v>122.57244110107401</v>
      </c>
      <c r="J68">
        <v>1</v>
      </c>
      <c r="K68">
        <v>4400</v>
      </c>
      <c r="L68">
        <v>0</v>
      </c>
      <c r="M68">
        <v>5896</v>
      </c>
      <c r="N68">
        <v>0.5</v>
      </c>
      <c r="O68" t="s">
        <v>1077</v>
      </c>
      <c r="P68">
        <v>12</v>
      </c>
      <c r="Q68" t="s">
        <v>0</v>
      </c>
      <c r="R68">
        <v>6</v>
      </c>
      <c r="S68" t="s">
        <v>1</v>
      </c>
      <c r="T68">
        <v>24047</v>
      </c>
      <c r="U68" t="s">
        <v>2</v>
      </c>
      <c r="V68">
        <v>0</v>
      </c>
      <c r="W68" t="s">
        <v>3</v>
      </c>
      <c r="X68">
        <v>0</v>
      </c>
      <c r="Y68" t="s">
        <v>4</v>
      </c>
      <c r="Z68">
        <v>845</v>
      </c>
      <c r="AA68" t="s">
        <v>5</v>
      </c>
      <c r="AB68">
        <v>0</v>
      </c>
      <c r="AC68" t="s">
        <v>173</v>
      </c>
      <c r="AD68">
        <v>5874</v>
      </c>
      <c r="AE68" t="s">
        <v>1078</v>
      </c>
      <c r="AF68">
        <v>0.77</v>
      </c>
      <c r="AG68" t="s">
        <v>174</v>
      </c>
      <c r="AH68" t="s">
        <v>1540</v>
      </c>
      <c r="AI68">
        <v>110010110001</v>
      </c>
      <c r="AJ68">
        <v>1</v>
      </c>
      <c r="AK68">
        <v>1568726082</v>
      </c>
    </row>
    <row r="69" spans="9:37" x14ac:dyDescent="0.25">
      <c r="I69">
        <v>123.330528259277</v>
      </c>
      <c r="J69">
        <v>1</v>
      </c>
      <c r="K69">
        <v>5076</v>
      </c>
      <c r="L69">
        <v>1</v>
      </c>
      <c r="M69">
        <v>5872</v>
      </c>
      <c r="N69">
        <v>0.5</v>
      </c>
      <c r="O69" t="s">
        <v>1077</v>
      </c>
      <c r="P69">
        <v>12</v>
      </c>
      <c r="Q69" t="s">
        <v>0</v>
      </c>
      <c r="R69">
        <v>6</v>
      </c>
      <c r="S69" t="s">
        <v>1</v>
      </c>
      <c r="T69">
        <v>24047</v>
      </c>
      <c r="U69" t="s">
        <v>2</v>
      </c>
      <c r="V69">
        <v>0</v>
      </c>
      <c r="W69" t="s">
        <v>3</v>
      </c>
      <c r="X69">
        <v>0</v>
      </c>
      <c r="Y69" t="s">
        <v>4</v>
      </c>
      <c r="Z69">
        <v>845</v>
      </c>
      <c r="AA69" t="s">
        <v>5</v>
      </c>
      <c r="AB69">
        <v>0</v>
      </c>
      <c r="AC69" t="s">
        <v>173</v>
      </c>
      <c r="AD69">
        <v>5850</v>
      </c>
      <c r="AE69" t="s">
        <v>1078</v>
      </c>
      <c r="AF69">
        <v>0.78</v>
      </c>
      <c r="AG69" t="s">
        <v>174</v>
      </c>
      <c r="AH69" t="s">
        <v>1541</v>
      </c>
      <c r="AI69">
        <v>1110100110</v>
      </c>
      <c r="AJ69">
        <v>1</v>
      </c>
      <c r="AK69">
        <v>1568726087</v>
      </c>
    </row>
    <row r="70" spans="9:37" x14ac:dyDescent="0.25">
      <c r="I70">
        <v>122.63509368896401</v>
      </c>
      <c r="J70">
        <v>1</v>
      </c>
      <c r="K70">
        <v>5164</v>
      </c>
      <c r="L70">
        <v>0</v>
      </c>
      <c r="M70">
        <v>9144</v>
      </c>
      <c r="N70">
        <v>0.5</v>
      </c>
      <c r="O70" t="s">
        <v>1077</v>
      </c>
      <c r="P70">
        <v>12</v>
      </c>
      <c r="Q70" t="s">
        <v>0</v>
      </c>
      <c r="R70">
        <v>6</v>
      </c>
      <c r="S70" t="s">
        <v>1</v>
      </c>
      <c r="T70">
        <v>24047</v>
      </c>
      <c r="U70" t="s">
        <v>2</v>
      </c>
      <c r="V70">
        <v>0</v>
      </c>
      <c r="W70" t="s">
        <v>3</v>
      </c>
      <c r="X70">
        <v>0</v>
      </c>
      <c r="Y70" t="s">
        <v>4</v>
      </c>
      <c r="Z70">
        <v>845</v>
      </c>
      <c r="AA70" t="s">
        <v>5</v>
      </c>
      <c r="AB70">
        <v>0</v>
      </c>
      <c r="AC70" t="s">
        <v>173</v>
      </c>
      <c r="AD70">
        <v>9122</v>
      </c>
      <c r="AE70" t="s">
        <v>1078</v>
      </c>
      <c r="AF70">
        <v>0.84</v>
      </c>
      <c r="AG70" t="s">
        <v>174</v>
      </c>
      <c r="AH70" t="s">
        <v>1542</v>
      </c>
      <c r="AI70">
        <v>1101001110</v>
      </c>
      <c r="AJ70">
        <v>1</v>
      </c>
      <c r="AK70">
        <v>1568726092</v>
      </c>
    </row>
    <row r="71" spans="9:37" x14ac:dyDescent="0.25">
      <c r="I71">
        <v>121.44683837890599</v>
      </c>
      <c r="J71">
        <v>1</v>
      </c>
      <c r="K71">
        <v>610</v>
      </c>
      <c r="L71">
        <v>0</v>
      </c>
      <c r="M71">
        <v>962</v>
      </c>
      <c r="N71">
        <v>0.5</v>
      </c>
      <c r="O71" t="s">
        <v>1077</v>
      </c>
      <c r="P71">
        <v>12</v>
      </c>
      <c r="Q71" t="s">
        <v>0</v>
      </c>
      <c r="R71">
        <v>6</v>
      </c>
      <c r="S71" t="s">
        <v>1</v>
      </c>
      <c r="T71">
        <v>24047</v>
      </c>
      <c r="U71" t="s">
        <v>2</v>
      </c>
      <c r="V71">
        <v>0</v>
      </c>
      <c r="W71" t="s">
        <v>3</v>
      </c>
      <c r="X71">
        <v>0</v>
      </c>
      <c r="Y71" t="s">
        <v>4</v>
      </c>
      <c r="Z71">
        <v>845</v>
      </c>
      <c r="AA71" t="s">
        <v>5</v>
      </c>
      <c r="AB71">
        <v>0</v>
      </c>
      <c r="AC71" t="s">
        <v>173</v>
      </c>
      <c r="AD71">
        <v>940</v>
      </c>
      <c r="AE71" t="s">
        <v>1078</v>
      </c>
      <c r="AF71">
        <v>0.1</v>
      </c>
      <c r="AG71" t="s">
        <v>174</v>
      </c>
      <c r="AH71" t="s">
        <v>1543</v>
      </c>
      <c r="AI71">
        <v>110001011001</v>
      </c>
      <c r="AJ71">
        <v>0</v>
      </c>
      <c r="AK71">
        <v>1568726097</v>
      </c>
    </row>
    <row r="72" spans="9:37" x14ac:dyDescent="0.25">
      <c r="I72">
        <v>123.59733581542901</v>
      </c>
      <c r="J72">
        <v>1</v>
      </c>
      <c r="K72">
        <v>5350</v>
      </c>
      <c r="L72">
        <v>0</v>
      </c>
      <c r="M72">
        <v>5478</v>
      </c>
      <c r="N72">
        <v>0.5</v>
      </c>
      <c r="O72" t="s">
        <v>1077</v>
      </c>
      <c r="P72">
        <v>12</v>
      </c>
      <c r="Q72" t="s">
        <v>0</v>
      </c>
      <c r="R72">
        <v>6</v>
      </c>
      <c r="S72" t="s">
        <v>1</v>
      </c>
      <c r="T72">
        <v>24047</v>
      </c>
      <c r="U72" t="s">
        <v>2</v>
      </c>
      <c r="V72">
        <v>0</v>
      </c>
      <c r="W72" t="s">
        <v>3</v>
      </c>
      <c r="X72">
        <v>0</v>
      </c>
      <c r="Y72" t="s">
        <v>4</v>
      </c>
      <c r="Z72">
        <v>845</v>
      </c>
      <c r="AA72" t="s">
        <v>5</v>
      </c>
      <c r="AB72">
        <v>0</v>
      </c>
      <c r="AC72" t="s">
        <v>173</v>
      </c>
      <c r="AD72">
        <v>5456</v>
      </c>
      <c r="AE72" t="s">
        <v>1078</v>
      </c>
      <c r="AF72">
        <v>0.53</v>
      </c>
      <c r="AG72" t="s">
        <v>174</v>
      </c>
      <c r="AH72" t="s">
        <v>1544</v>
      </c>
      <c r="AI72">
        <v>1110100110</v>
      </c>
      <c r="AJ72">
        <v>0</v>
      </c>
      <c r="AK72">
        <v>1568726102</v>
      </c>
    </row>
    <row r="73" spans="9:37" x14ac:dyDescent="0.25">
      <c r="I73">
        <v>123.881385803222</v>
      </c>
      <c r="J73">
        <v>1</v>
      </c>
      <c r="K73">
        <v>4428</v>
      </c>
      <c r="L73">
        <v>0</v>
      </c>
      <c r="M73">
        <v>6278</v>
      </c>
      <c r="N73">
        <v>0.5</v>
      </c>
      <c r="O73" t="s">
        <v>1077</v>
      </c>
      <c r="P73">
        <v>12</v>
      </c>
      <c r="Q73" t="s">
        <v>0</v>
      </c>
      <c r="R73">
        <v>6</v>
      </c>
      <c r="S73" t="s">
        <v>1</v>
      </c>
      <c r="T73">
        <v>24047</v>
      </c>
      <c r="U73" t="s">
        <v>2</v>
      </c>
      <c r="V73">
        <v>0</v>
      </c>
      <c r="W73" t="s">
        <v>3</v>
      </c>
      <c r="X73">
        <v>0</v>
      </c>
      <c r="Y73" t="s">
        <v>4</v>
      </c>
      <c r="Z73">
        <v>845</v>
      </c>
      <c r="AA73" t="s">
        <v>5</v>
      </c>
      <c r="AB73">
        <v>0</v>
      </c>
      <c r="AC73" t="s">
        <v>173</v>
      </c>
      <c r="AD73">
        <v>6256</v>
      </c>
      <c r="AE73" t="s">
        <v>1078</v>
      </c>
      <c r="AF73">
        <v>0.57999999999999996</v>
      </c>
      <c r="AG73" t="s">
        <v>174</v>
      </c>
      <c r="AH73" t="s">
        <v>1545</v>
      </c>
      <c r="AI73">
        <v>110001011001</v>
      </c>
      <c r="AJ73">
        <v>1</v>
      </c>
      <c r="AK73">
        <v>1568726110</v>
      </c>
    </row>
    <row r="74" spans="9:37" x14ac:dyDescent="0.25">
      <c r="I74">
        <v>122.78590393066401</v>
      </c>
      <c r="J74">
        <v>1</v>
      </c>
      <c r="K74">
        <v>4988</v>
      </c>
      <c r="L74">
        <v>0</v>
      </c>
      <c r="M74">
        <v>6300</v>
      </c>
      <c r="N74">
        <v>0.5</v>
      </c>
      <c r="O74" t="s">
        <v>1077</v>
      </c>
      <c r="P74">
        <v>12</v>
      </c>
      <c r="Q74" t="s">
        <v>0</v>
      </c>
      <c r="R74">
        <v>6</v>
      </c>
      <c r="S74" t="s">
        <v>1</v>
      </c>
      <c r="T74">
        <v>24047</v>
      </c>
      <c r="U74" t="s">
        <v>2</v>
      </c>
      <c r="V74">
        <v>0</v>
      </c>
      <c r="W74" t="s">
        <v>3</v>
      </c>
      <c r="X74">
        <v>0</v>
      </c>
      <c r="Y74" t="s">
        <v>4</v>
      </c>
      <c r="Z74">
        <v>845</v>
      </c>
      <c r="AA74" t="s">
        <v>5</v>
      </c>
      <c r="AB74">
        <v>0</v>
      </c>
      <c r="AC74" t="s">
        <v>173</v>
      </c>
      <c r="AD74">
        <v>6278</v>
      </c>
      <c r="AE74" t="s">
        <v>1078</v>
      </c>
      <c r="AF74">
        <v>0.57999999999999996</v>
      </c>
      <c r="AG74" t="s">
        <v>174</v>
      </c>
      <c r="AH74" t="s">
        <v>1546</v>
      </c>
      <c r="AI74">
        <v>110010110001</v>
      </c>
      <c r="AJ74">
        <v>1</v>
      </c>
      <c r="AK74">
        <v>1568726115</v>
      </c>
    </row>
    <row r="75" spans="9:37" x14ac:dyDescent="0.25">
      <c r="I75">
        <v>122.834007263183</v>
      </c>
      <c r="J75">
        <v>1</v>
      </c>
      <c r="K75">
        <v>930</v>
      </c>
      <c r="L75">
        <v>0</v>
      </c>
      <c r="M75">
        <v>2162</v>
      </c>
      <c r="N75">
        <v>0.5</v>
      </c>
      <c r="O75" t="s">
        <v>1077</v>
      </c>
      <c r="P75">
        <v>12</v>
      </c>
      <c r="Q75" t="s">
        <v>0</v>
      </c>
      <c r="R75">
        <v>6</v>
      </c>
      <c r="S75" t="s">
        <v>1</v>
      </c>
      <c r="T75">
        <v>24047</v>
      </c>
      <c r="U75" t="s">
        <v>2</v>
      </c>
      <c r="V75">
        <v>0</v>
      </c>
      <c r="W75" t="s">
        <v>3</v>
      </c>
      <c r="X75">
        <v>0</v>
      </c>
      <c r="Y75" t="s">
        <v>4</v>
      </c>
      <c r="Z75">
        <v>845</v>
      </c>
      <c r="AA75" t="s">
        <v>5</v>
      </c>
      <c r="AB75">
        <v>0</v>
      </c>
      <c r="AC75" t="s">
        <v>173</v>
      </c>
      <c r="AD75">
        <v>2140</v>
      </c>
      <c r="AE75" t="s">
        <v>1078</v>
      </c>
      <c r="AF75">
        <v>0.2</v>
      </c>
      <c r="AG75" t="s">
        <v>174</v>
      </c>
      <c r="AH75" t="s">
        <v>1547</v>
      </c>
      <c r="AI75">
        <v>1110100110</v>
      </c>
      <c r="AJ75">
        <v>0</v>
      </c>
      <c r="AK75">
        <v>1568726120</v>
      </c>
    </row>
    <row r="76" spans="9:37" x14ac:dyDescent="0.25">
      <c r="I76">
        <v>121.574211120605</v>
      </c>
      <c r="J76">
        <v>1</v>
      </c>
      <c r="K76">
        <v>1592</v>
      </c>
      <c r="L76">
        <v>0</v>
      </c>
      <c r="M76">
        <v>2854</v>
      </c>
      <c r="N76">
        <v>0.5</v>
      </c>
      <c r="O76" t="s">
        <v>1077</v>
      </c>
      <c r="P76">
        <v>12</v>
      </c>
      <c r="Q76" t="s">
        <v>0</v>
      </c>
      <c r="R76">
        <v>6</v>
      </c>
      <c r="S76" t="s">
        <v>1</v>
      </c>
      <c r="T76">
        <v>24047</v>
      </c>
      <c r="U76" t="s">
        <v>2</v>
      </c>
      <c r="V76">
        <v>0</v>
      </c>
      <c r="W76" t="s">
        <v>3</v>
      </c>
      <c r="X76">
        <v>0</v>
      </c>
      <c r="Y76" t="s">
        <v>4</v>
      </c>
      <c r="Z76">
        <v>845</v>
      </c>
      <c r="AA76" t="s">
        <v>5</v>
      </c>
      <c r="AB76">
        <v>0</v>
      </c>
      <c r="AC76" t="s">
        <v>173</v>
      </c>
      <c r="AD76">
        <v>2832</v>
      </c>
      <c r="AE76" t="s">
        <v>1078</v>
      </c>
      <c r="AF76">
        <v>0.27</v>
      </c>
      <c r="AG76" t="s">
        <v>174</v>
      </c>
      <c r="AH76" t="s">
        <v>1548</v>
      </c>
      <c r="AI76">
        <v>11011010100</v>
      </c>
      <c r="AJ76">
        <v>0</v>
      </c>
      <c r="AK76">
        <v>1568726125</v>
      </c>
    </row>
    <row r="77" spans="9:37" x14ac:dyDescent="0.25">
      <c r="I77">
        <v>122.94853973388599</v>
      </c>
      <c r="J77">
        <v>1</v>
      </c>
      <c r="K77">
        <v>3652</v>
      </c>
      <c r="L77">
        <v>0</v>
      </c>
      <c r="M77">
        <v>5126</v>
      </c>
      <c r="N77">
        <v>0.5</v>
      </c>
      <c r="O77" t="s">
        <v>1077</v>
      </c>
      <c r="P77">
        <v>12</v>
      </c>
      <c r="Q77" t="s">
        <v>0</v>
      </c>
      <c r="R77">
        <v>6</v>
      </c>
      <c r="S77" t="s">
        <v>1</v>
      </c>
      <c r="T77">
        <v>24047</v>
      </c>
      <c r="U77" t="s">
        <v>2</v>
      </c>
      <c r="V77">
        <v>0</v>
      </c>
      <c r="W77" t="s">
        <v>3</v>
      </c>
      <c r="X77">
        <v>0</v>
      </c>
      <c r="Y77" t="s">
        <v>4</v>
      </c>
      <c r="Z77">
        <v>845</v>
      </c>
      <c r="AA77" t="s">
        <v>5</v>
      </c>
      <c r="AB77">
        <v>0</v>
      </c>
      <c r="AC77" t="s">
        <v>173</v>
      </c>
      <c r="AD77">
        <v>5068</v>
      </c>
      <c r="AE77" t="s">
        <v>1078</v>
      </c>
      <c r="AF77">
        <v>0.44</v>
      </c>
      <c r="AG77" t="s">
        <v>174</v>
      </c>
      <c r="AH77" t="s">
        <v>1549</v>
      </c>
      <c r="AI77">
        <v>1110100110</v>
      </c>
      <c r="AJ77">
        <v>0</v>
      </c>
      <c r="AK77">
        <v>1568726130</v>
      </c>
    </row>
    <row r="78" spans="9:37" x14ac:dyDescent="0.25">
      <c r="I78">
        <v>122.19927215576099</v>
      </c>
      <c r="J78">
        <v>1</v>
      </c>
      <c r="K78">
        <v>4312</v>
      </c>
      <c r="L78">
        <v>0</v>
      </c>
      <c r="M78">
        <v>5296</v>
      </c>
      <c r="N78">
        <v>0.5</v>
      </c>
      <c r="O78" t="s">
        <v>1077</v>
      </c>
      <c r="P78">
        <v>12</v>
      </c>
      <c r="Q78" t="s">
        <v>0</v>
      </c>
      <c r="R78">
        <v>6</v>
      </c>
      <c r="S78" t="s">
        <v>1</v>
      </c>
      <c r="T78">
        <v>24047</v>
      </c>
      <c r="U78" t="s">
        <v>2</v>
      </c>
      <c r="V78">
        <v>0</v>
      </c>
      <c r="W78" t="s">
        <v>3</v>
      </c>
      <c r="X78">
        <v>0</v>
      </c>
      <c r="Y78" t="s">
        <v>4</v>
      </c>
      <c r="Z78">
        <v>845</v>
      </c>
      <c r="AA78" t="s">
        <v>5</v>
      </c>
      <c r="AB78">
        <v>0</v>
      </c>
      <c r="AC78" t="s">
        <v>173</v>
      </c>
      <c r="AD78">
        <v>5274</v>
      </c>
      <c r="AE78" t="s">
        <v>1078</v>
      </c>
      <c r="AF78">
        <v>0.47</v>
      </c>
      <c r="AG78" t="s">
        <v>174</v>
      </c>
      <c r="AH78" t="s">
        <v>1550</v>
      </c>
      <c r="AI78">
        <v>110001011001</v>
      </c>
      <c r="AJ78">
        <v>1</v>
      </c>
      <c r="AK78">
        <v>1568726135</v>
      </c>
    </row>
    <row r="79" spans="9:37" x14ac:dyDescent="0.25">
      <c r="I79">
        <v>123.202598571777</v>
      </c>
      <c r="J79">
        <v>1</v>
      </c>
      <c r="K79">
        <v>3504</v>
      </c>
      <c r="L79">
        <v>0</v>
      </c>
      <c r="M79">
        <v>4408</v>
      </c>
      <c r="N79">
        <v>0.5</v>
      </c>
      <c r="O79" t="s">
        <v>1077</v>
      </c>
      <c r="P79">
        <v>12</v>
      </c>
      <c r="Q79" t="s">
        <v>0</v>
      </c>
      <c r="R79">
        <v>6</v>
      </c>
      <c r="S79" t="s">
        <v>1</v>
      </c>
      <c r="T79">
        <v>24047</v>
      </c>
      <c r="U79" t="s">
        <v>2</v>
      </c>
      <c r="V79">
        <v>0</v>
      </c>
      <c r="W79" t="s">
        <v>3</v>
      </c>
      <c r="X79">
        <v>0</v>
      </c>
      <c r="Y79" t="s">
        <v>4</v>
      </c>
      <c r="Z79">
        <v>845</v>
      </c>
      <c r="AA79" t="s">
        <v>5</v>
      </c>
      <c r="AB79">
        <v>0</v>
      </c>
      <c r="AC79" t="s">
        <v>173</v>
      </c>
      <c r="AD79">
        <v>4384</v>
      </c>
      <c r="AE79" t="s">
        <v>1078</v>
      </c>
      <c r="AF79">
        <v>0.38</v>
      </c>
      <c r="AG79" t="s">
        <v>174</v>
      </c>
      <c r="AH79" t="s">
        <v>1551</v>
      </c>
      <c r="AI79">
        <v>110001011001</v>
      </c>
      <c r="AJ79">
        <v>0</v>
      </c>
      <c r="AK79">
        <v>1568726140</v>
      </c>
    </row>
    <row r="80" spans="9:37" x14ac:dyDescent="0.25">
      <c r="I80">
        <v>122.71305847167901</v>
      </c>
      <c r="J80">
        <v>1</v>
      </c>
      <c r="K80">
        <v>2822</v>
      </c>
      <c r="L80">
        <v>0</v>
      </c>
      <c r="M80">
        <v>5180</v>
      </c>
      <c r="N80">
        <v>0.5</v>
      </c>
      <c r="O80" t="s">
        <v>1077</v>
      </c>
      <c r="P80">
        <v>12</v>
      </c>
      <c r="Q80" t="s">
        <v>0</v>
      </c>
      <c r="R80">
        <v>6</v>
      </c>
      <c r="S80" t="s">
        <v>1</v>
      </c>
      <c r="T80">
        <v>24047</v>
      </c>
      <c r="U80" t="s">
        <v>2</v>
      </c>
      <c r="V80">
        <v>0</v>
      </c>
      <c r="W80" t="s">
        <v>3</v>
      </c>
      <c r="X80">
        <v>0</v>
      </c>
      <c r="Y80" t="s">
        <v>4</v>
      </c>
      <c r="Z80">
        <v>845</v>
      </c>
      <c r="AA80" t="s">
        <v>5</v>
      </c>
      <c r="AB80">
        <v>0</v>
      </c>
      <c r="AC80" t="s">
        <v>173</v>
      </c>
      <c r="AD80">
        <v>5158</v>
      </c>
      <c r="AE80" t="s">
        <v>1078</v>
      </c>
      <c r="AF80">
        <v>0.47</v>
      </c>
      <c r="AG80" t="s">
        <v>174</v>
      </c>
      <c r="AH80" t="s">
        <v>1552</v>
      </c>
      <c r="AI80">
        <v>110010110001</v>
      </c>
      <c r="AJ80">
        <v>1</v>
      </c>
      <c r="AK80">
        <v>1568726145</v>
      </c>
    </row>
    <row r="81" spans="9:37" x14ac:dyDescent="0.25">
      <c r="I81">
        <v>121.800094604492</v>
      </c>
      <c r="J81">
        <v>1</v>
      </c>
      <c r="K81">
        <v>8404</v>
      </c>
      <c r="L81">
        <v>1</v>
      </c>
      <c r="M81">
        <v>10720</v>
      </c>
      <c r="N81">
        <v>0.5</v>
      </c>
      <c r="O81" t="s">
        <v>1077</v>
      </c>
      <c r="P81">
        <v>12</v>
      </c>
      <c r="Q81" t="s">
        <v>0</v>
      </c>
      <c r="R81">
        <v>6</v>
      </c>
      <c r="S81" t="s">
        <v>1</v>
      </c>
      <c r="T81">
        <v>24047</v>
      </c>
      <c r="U81" t="s">
        <v>2</v>
      </c>
      <c r="V81">
        <v>0</v>
      </c>
      <c r="W81" t="s">
        <v>3</v>
      </c>
      <c r="X81">
        <v>0</v>
      </c>
      <c r="Y81" t="s">
        <v>4</v>
      </c>
      <c r="Z81">
        <v>845</v>
      </c>
      <c r="AA81" t="s">
        <v>5</v>
      </c>
      <c r="AB81">
        <v>0</v>
      </c>
      <c r="AC81" t="s">
        <v>173</v>
      </c>
      <c r="AD81">
        <v>10698</v>
      </c>
      <c r="AE81" t="s">
        <v>1078</v>
      </c>
      <c r="AF81">
        <v>0.94</v>
      </c>
      <c r="AG81" t="s">
        <v>174</v>
      </c>
      <c r="AH81" t="s">
        <v>1553</v>
      </c>
      <c r="AI81">
        <v>1110100110</v>
      </c>
      <c r="AJ81">
        <v>1</v>
      </c>
      <c r="AK81">
        <v>1568726150</v>
      </c>
    </row>
    <row r="82" spans="9:37" x14ac:dyDescent="0.25">
      <c r="I82">
        <v>121.44821166992099</v>
      </c>
      <c r="J82">
        <v>1</v>
      </c>
      <c r="K82">
        <v>1038</v>
      </c>
      <c r="L82">
        <v>0</v>
      </c>
      <c r="M82">
        <v>5088</v>
      </c>
      <c r="N82">
        <v>0.5</v>
      </c>
      <c r="O82" t="s">
        <v>1077</v>
      </c>
      <c r="P82">
        <v>12</v>
      </c>
      <c r="Q82" t="s">
        <v>0</v>
      </c>
      <c r="R82">
        <v>6</v>
      </c>
      <c r="S82" t="s">
        <v>1</v>
      </c>
      <c r="T82">
        <v>24047</v>
      </c>
      <c r="U82" t="s">
        <v>2</v>
      </c>
      <c r="V82">
        <v>0</v>
      </c>
      <c r="W82" t="s">
        <v>3</v>
      </c>
      <c r="X82">
        <v>0</v>
      </c>
      <c r="Y82" t="s">
        <v>4</v>
      </c>
      <c r="Z82">
        <v>845</v>
      </c>
      <c r="AA82" t="s">
        <v>5</v>
      </c>
      <c r="AB82">
        <v>0</v>
      </c>
      <c r="AC82" t="s">
        <v>173</v>
      </c>
      <c r="AD82">
        <v>5066</v>
      </c>
      <c r="AE82" t="s">
        <v>1078</v>
      </c>
      <c r="AF82">
        <v>0.48</v>
      </c>
      <c r="AG82" t="s">
        <v>174</v>
      </c>
      <c r="AH82" t="s">
        <v>1554</v>
      </c>
      <c r="AI82">
        <v>1101001110</v>
      </c>
      <c r="AJ82">
        <v>1</v>
      </c>
      <c r="AK82">
        <v>1568726155</v>
      </c>
    </row>
    <row r="83" spans="9:37" x14ac:dyDescent="0.25">
      <c r="I83">
        <v>122.552124023437</v>
      </c>
      <c r="J83">
        <v>1</v>
      </c>
      <c r="K83">
        <v>3318</v>
      </c>
      <c r="L83">
        <v>0</v>
      </c>
      <c r="M83">
        <v>3956</v>
      </c>
      <c r="N83">
        <v>0.5</v>
      </c>
      <c r="O83" t="s">
        <v>1077</v>
      </c>
      <c r="P83">
        <v>12</v>
      </c>
      <c r="Q83" t="s">
        <v>0</v>
      </c>
      <c r="R83">
        <v>6</v>
      </c>
      <c r="S83" t="s">
        <v>1</v>
      </c>
      <c r="T83">
        <v>24047</v>
      </c>
      <c r="U83" t="s">
        <v>2</v>
      </c>
      <c r="V83">
        <v>0</v>
      </c>
      <c r="W83" t="s">
        <v>3</v>
      </c>
      <c r="X83">
        <v>0</v>
      </c>
      <c r="Y83" t="s">
        <v>4</v>
      </c>
      <c r="Z83">
        <v>845</v>
      </c>
      <c r="AA83" t="s">
        <v>5</v>
      </c>
      <c r="AB83">
        <v>0</v>
      </c>
      <c r="AC83" t="s">
        <v>173</v>
      </c>
      <c r="AD83">
        <v>3934</v>
      </c>
      <c r="AE83" t="s">
        <v>1078</v>
      </c>
      <c r="AF83">
        <v>0.35</v>
      </c>
      <c r="AG83" t="s">
        <v>174</v>
      </c>
      <c r="AH83" t="s">
        <v>1555</v>
      </c>
      <c r="AI83">
        <v>1101001110</v>
      </c>
      <c r="AJ83">
        <v>0</v>
      </c>
      <c r="AK83">
        <v>1568726160</v>
      </c>
    </row>
    <row r="84" spans="9:37" x14ac:dyDescent="0.25">
      <c r="I84">
        <v>121.67917633056599</v>
      </c>
      <c r="J84">
        <v>1</v>
      </c>
      <c r="K84">
        <v>3774</v>
      </c>
      <c r="L84">
        <v>0</v>
      </c>
      <c r="M84">
        <v>4026</v>
      </c>
      <c r="N84">
        <v>0.5</v>
      </c>
      <c r="O84" t="s">
        <v>1077</v>
      </c>
      <c r="P84">
        <v>12</v>
      </c>
      <c r="Q84" t="s">
        <v>0</v>
      </c>
      <c r="R84">
        <v>6</v>
      </c>
      <c r="S84" t="s">
        <v>1</v>
      </c>
      <c r="T84">
        <v>24047</v>
      </c>
      <c r="U84" t="s">
        <v>2</v>
      </c>
      <c r="V84">
        <v>0</v>
      </c>
      <c r="W84" t="s">
        <v>3</v>
      </c>
      <c r="X84">
        <v>0</v>
      </c>
      <c r="Y84" t="s">
        <v>4</v>
      </c>
      <c r="Z84">
        <v>845</v>
      </c>
      <c r="AA84" t="s">
        <v>5</v>
      </c>
      <c r="AB84">
        <v>0</v>
      </c>
      <c r="AC84" t="s">
        <v>173</v>
      </c>
      <c r="AD84">
        <v>4004</v>
      </c>
      <c r="AE84" t="s">
        <v>1078</v>
      </c>
      <c r="AF84">
        <v>0.37</v>
      </c>
      <c r="AG84" t="s">
        <v>174</v>
      </c>
      <c r="AH84" t="s">
        <v>1556</v>
      </c>
      <c r="AI84">
        <v>110001011001</v>
      </c>
      <c r="AJ84">
        <v>1</v>
      </c>
      <c r="AK84">
        <v>1568726165</v>
      </c>
    </row>
    <row r="85" spans="9:37" x14ac:dyDescent="0.25">
      <c r="I85">
        <v>123.46217346191401</v>
      </c>
      <c r="J85">
        <v>1</v>
      </c>
      <c r="K85">
        <v>5582</v>
      </c>
      <c r="L85">
        <v>1</v>
      </c>
      <c r="M85">
        <v>7168</v>
      </c>
      <c r="N85">
        <v>0.5</v>
      </c>
      <c r="O85" t="s">
        <v>1077</v>
      </c>
      <c r="P85">
        <v>12</v>
      </c>
      <c r="Q85" t="s">
        <v>0</v>
      </c>
      <c r="R85">
        <v>6</v>
      </c>
      <c r="S85" t="s">
        <v>1</v>
      </c>
      <c r="T85">
        <v>24047</v>
      </c>
      <c r="U85" t="s">
        <v>2</v>
      </c>
      <c r="V85">
        <v>0</v>
      </c>
      <c r="W85" t="s">
        <v>3</v>
      </c>
      <c r="X85">
        <v>0</v>
      </c>
      <c r="Y85" t="s">
        <v>4</v>
      </c>
      <c r="Z85">
        <v>845</v>
      </c>
      <c r="AA85" t="s">
        <v>5</v>
      </c>
      <c r="AB85">
        <v>0</v>
      </c>
      <c r="AC85" t="s">
        <v>173</v>
      </c>
      <c r="AD85">
        <v>7146</v>
      </c>
      <c r="AE85" t="s">
        <v>1078</v>
      </c>
      <c r="AF85">
        <v>0.61</v>
      </c>
      <c r="AG85" t="s">
        <v>174</v>
      </c>
      <c r="AH85" t="s">
        <v>1557</v>
      </c>
      <c r="AI85">
        <v>110001011001</v>
      </c>
      <c r="AJ85">
        <v>1</v>
      </c>
      <c r="AK85">
        <v>1568726170</v>
      </c>
    </row>
    <row r="86" spans="9:37" x14ac:dyDescent="0.25">
      <c r="I86">
        <v>122.45816040039</v>
      </c>
      <c r="J86">
        <v>1</v>
      </c>
      <c r="K86">
        <v>1036</v>
      </c>
      <c r="L86">
        <v>0</v>
      </c>
      <c r="M86">
        <v>2994</v>
      </c>
      <c r="N86">
        <v>0.5</v>
      </c>
      <c r="O86" t="s">
        <v>1077</v>
      </c>
      <c r="P86">
        <v>12</v>
      </c>
      <c r="Q86" t="s">
        <v>0</v>
      </c>
      <c r="R86">
        <v>6</v>
      </c>
      <c r="S86" t="s">
        <v>1</v>
      </c>
      <c r="T86">
        <v>24047</v>
      </c>
      <c r="U86" t="s">
        <v>2</v>
      </c>
      <c r="V86">
        <v>0</v>
      </c>
      <c r="W86" t="s">
        <v>3</v>
      </c>
      <c r="X86">
        <v>0</v>
      </c>
      <c r="Y86" t="s">
        <v>4</v>
      </c>
      <c r="Z86">
        <v>845</v>
      </c>
      <c r="AA86" t="s">
        <v>5</v>
      </c>
      <c r="AB86">
        <v>0</v>
      </c>
      <c r="AC86" t="s">
        <v>173</v>
      </c>
      <c r="AD86">
        <v>2972</v>
      </c>
      <c r="AE86" t="s">
        <v>1078</v>
      </c>
      <c r="AF86">
        <v>0.25</v>
      </c>
      <c r="AG86" t="s">
        <v>174</v>
      </c>
      <c r="AH86" t="s">
        <v>1558</v>
      </c>
      <c r="AI86">
        <v>1101001110</v>
      </c>
      <c r="AJ86">
        <v>0</v>
      </c>
      <c r="AK86">
        <v>1568726175</v>
      </c>
    </row>
    <row r="87" spans="9:37" x14ac:dyDescent="0.25">
      <c r="I87">
        <v>122.832679748535</v>
      </c>
      <c r="J87">
        <v>1</v>
      </c>
      <c r="K87">
        <v>1794</v>
      </c>
      <c r="L87">
        <v>0</v>
      </c>
      <c r="M87">
        <v>4418</v>
      </c>
      <c r="N87">
        <v>0.5</v>
      </c>
      <c r="O87" t="s">
        <v>1077</v>
      </c>
      <c r="P87">
        <v>12</v>
      </c>
      <c r="Q87" t="s">
        <v>0</v>
      </c>
      <c r="R87">
        <v>6</v>
      </c>
      <c r="S87" t="s">
        <v>1</v>
      </c>
      <c r="T87">
        <v>24047</v>
      </c>
      <c r="U87" t="s">
        <v>2</v>
      </c>
      <c r="V87">
        <v>0</v>
      </c>
      <c r="W87" t="s">
        <v>3</v>
      </c>
      <c r="X87">
        <v>0</v>
      </c>
      <c r="Y87" t="s">
        <v>4</v>
      </c>
      <c r="Z87">
        <v>845</v>
      </c>
      <c r="AA87" t="s">
        <v>5</v>
      </c>
      <c r="AB87">
        <v>0</v>
      </c>
      <c r="AC87" t="s">
        <v>173</v>
      </c>
      <c r="AD87">
        <v>4396</v>
      </c>
      <c r="AE87" t="s">
        <v>1078</v>
      </c>
      <c r="AF87">
        <v>0.42</v>
      </c>
      <c r="AG87" t="s">
        <v>174</v>
      </c>
      <c r="AH87" t="s">
        <v>1559</v>
      </c>
      <c r="AI87">
        <v>110001011001</v>
      </c>
      <c r="AJ87">
        <v>1</v>
      </c>
      <c r="AK87">
        <v>1568726180</v>
      </c>
    </row>
    <row r="88" spans="9:37" x14ac:dyDescent="0.25">
      <c r="I88">
        <v>122.032096862792</v>
      </c>
      <c r="J88">
        <v>1</v>
      </c>
      <c r="K88">
        <v>1634</v>
      </c>
      <c r="L88">
        <v>0</v>
      </c>
      <c r="M88">
        <v>5742</v>
      </c>
      <c r="N88">
        <v>0.5</v>
      </c>
      <c r="O88" t="s">
        <v>1077</v>
      </c>
      <c r="P88">
        <v>12</v>
      </c>
      <c r="Q88" t="s">
        <v>0</v>
      </c>
      <c r="R88">
        <v>6</v>
      </c>
      <c r="S88" t="s">
        <v>1</v>
      </c>
      <c r="T88">
        <v>24047</v>
      </c>
      <c r="U88" t="s">
        <v>2</v>
      </c>
      <c r="V88">
        <v>0</v>
      </c>
      <c r="W88" t="s">
        <v>3</v>
      </c>
      <c r="X88">
        <v>0</v>
      </c>
      <c r="Y88" t="s">
        <v>4</v>
      </c>
      <c r="Z88">
        <v>845</v>
      </c>
      <c r="AA88" t="s">
        <v>5</v>
      </c>
      <c r="AB88">
        <v>0</v>
      </c>
      <c r="AC88" t="s">
        <v>173</v>
      </c>
      <c r="AD88">
        <v>5720</v>
      </c>
      <c r="AE88" t="s">
        <v>1078</v>
      </c>
      <c r="AF88">
        <v>0.49</v>
      </c>
      <c r="AG88" t="s">
        <v>174</v>
      </c>
      <c r="AH88" t="s">
        <v>1560</v>
      </c>
      <c r="AI88">
        <v>1101001110</v>
      </c>
      <c r="AJ88">
        <v>1</v>
      </c>
      <c r="AK88">
        <v>1568726185</v>
      </c>
    </row>
    <row r="89" spans="9:37" x14ac:dyDescent="0.25">
      <c r="I89">
        <v>121.521102905273</v>
      </c>
      <c r="J89">
        <v>1</v>
      </c>
      <c r="K89">
        <v>1344</v>
      </c>
      <c r="L89">
        <v>0</v>
      </c>
      <c r="M89">
        <v>2934</v>
      </c>
      <c r="N89">
        <v>0.5</v>
      </c>
      <c r="O89" t="s">
        <v>1077</v>
      </c>
      <c r="P89">
        <v>12</v>
      </c>
      <c r="Q89" t="s">
        <v>0</v>
      </c>
      <c r="R89">
        <v>6</v>
      </c>
      <c r="S89" t="s">
        <v>1</v>
      </c>
      <c r="T89">
        <v>24047</v>
      </c>
      <c r="U89" t="s">
        <v>2</v>
      </c>
      <c r="V89">
        <v>0</v>
      </c>
      <c r="W89" t="s">
        <v>3</v>
      </c>
      <c r="X89">
        <v>0</v>
      </c>
      <c r="Y89" t="s">
        <v>4</v>
      </c>
      <c r="Z89">
        <v>845</v>
      </c>
      <c r="AA89" t="s">
        <v>5</v>
      </c>
      <c r="AB89">
        <v>0</v>
      </c>
      <c r="AC89" t="s">
        <v>173</v>
      </c>
      <c r="AD89">
        <v>2912</v>
      </c>
      <c r="AE89" t="s">
        <v>1078</v>
      </c>
      <c r="AF89">
        <v>0.27</v>
      </c>
      <c r="AG89" t="s">
        <v>174</v>
      </c>
      <c r="AH89" t="s">
        <v>1561</v>
      </c>
      <c r="AI89">
        <v>1101001110</v>
      </c>
      <c r="AJ89">
        <v>0</v>
      </c>
      <c r="AK89">
        <v>1568726190</v>
      </c>
    </row>
    <row r="90" spans="9:37" x14ac:dyDescent="0.25">
      <c r="I90">
        <v>122.81800842285099</v>
      </c>
      <c r="J90">
        <v>1</v>
      </c>
      <c r="K90">
        <v>1354</v>
      </c>
      <c r="L90">
        <v>0</v>
      </c>
      <c r="M90">
        <v>7664</v>
      </c>
      <c r="N90">
        <v>0.5</v>
      </c>
      <c r="O90" t="s">
        <v>1077</v>
      </c>
      <c r="P90">
        <v>12</v>
      </c>
      <c r="Q90" t="s">
        <v>0</v>
      </c>
      <c r="R90">
        <v>6</v>
      </c>
      <c r="S90" t="s">
        <v>1</v>
      </c>
      <c r="T90">
        <v>24047</v>
      </c>
      <c r="U90" t="s">
        <v>2</v>
      </c>
      <c r="V90">
        <v>0</v>
      </c>
      <c r="W90" t="s">
        <v>3</v>
      </c>
      <c r="X90">
        <v>0</v>
      </c>
      <c r="Y90" t="s">
        <v>4</v>
      </c>
      <c r="Z90">
        <v>845</v>
      </c>
      <c r="AA90" t="s">
        <v>5</v>
      </c>
      <c r="AB90">
        <v>0</v>
      </c>
      <c r="AC90" t="s">
        <v>173</v>
      </c>
      <c r="AD90">
        <v>7642</v>
      </c>
      <c r="AE90" t="s">
        <v>1078</v>
      </c>
      <c r="AF90">
        <v>0.63</v>
      </c>
      <c r="AG90" t="s">
        <v>174</v>
      </c>
      <c r="AH90" t="s">
        <v>1562</v>
      </c>
      <c r="AI90">
        <v>1110100110</v>
      </c>
      <c r="AJ90">
        <v>1</v>
      </c>
      <c r="AK90">
        <v>1568726198</v>
      </c>
    </row>
    <row r="91" spans="9:37" x14ac:dyDescent="0.25">
      <c r="I91">
        <v>123.757316589355</v>
      </c>
      <c r="J91">
        <v>1</v>
      </c>
      <c r="K91">
        <v>168</v>
      </c>
      <c r="L91">
        <v>0</v>
      </c>
      <c r="M91">
        <v>4640</v>
      </c>
      <c r="N91">
        <v>0.5</v>
      </c>
      <c r="O91" t="s">
        <v>1077</v>
      </c>
      <c r="P91">
        <v>12</v>
      </c>
      <c r="Q91" t="s">
        <v>0</v>
      </c>
      <c r="R91">
        <v>6</v>
      </c>
      <c r="S91" t="s">
        <v>1</v>
      </c>
      <c r="T91">
        <v>24047</v>
      </c>
      <c r="U91" t="s">
        <v>2</v>
      </c>
      <c r="V91">
        <v>0</v>
      </c>
      <c r="W91" t="s">
        <v>3</v>
      </c>
      <c r="X91">
        <v>0</v>
      </c>
      <c r="Y91" t="s">
        <v>4</v>
      </c>
      <c r="Z91">
        <v>845</v>
      </c>
      <c r="AA91" t="s">
        <v>5</v>
      </c>
      <c r="AB91">
        <v>0</v>
      </c>
      <c r="AC91" t="s">
        <v>173</v>
      </c>
      <c r="AD91">
        <v>4618</v>
      </c>
      <c r="AE91" t="s">
        <v>1078</v>
      </c>
      <c r="AF91">
        <v>0.44</v>
      </c>
      <c r="AG91" t="s">
        <v>174</v>
      </c>
      <c r="AH91" t="s">
        <v>1563</v>
      </c>
      <c r="AI91">
        <v>1110100110</v>
      </c>
      <c r="AJ91">
        <v>1</v>
      </c>
      <c r="AK91">
        <v>1568726203</v>
      </c>
    </row>
    <row r="92" spans="9:37" x14ac:dyDescent="0.25">
      <c r="I92">
        <v>122.87879943847599</v>
      </c>
      <c r="J92">
        <v>1</v>
      </c>
      <c r="K92">
        <v>1632</v>
      </c>
      <c r="L92">
        <v>0</v>
      </c>
      <c r="M92">
        <v>4210</v>
      </c>
      <c r="N92">
        <v>0.5</v>
      </c>
      <c r="O92" t="s">
        <v>1077</v>
      </c>
      <c r="P92">
        <v>12</v>
      </c>
      <c r="Q92" t="s">
        <v>0</v>
      </c>
      <c r="R92">
        <v>6</v>
      </c>
      <c r="S92" t="s">
        <v>1</v>
      </c>
      <c r="T92">
        <v>24047</v>
      </c>
      <c r="U92" t="s">
        <v>2</v>
      </c>
      <c r="V92">
        <v>0</v>
      </c>
      <c r="W92" t="s">
        <v>3</v>
      </c>
      <c r="X92">
        <v>0</v>
      </c>
      <c r="Y92" t="s">
        <v>4</v>
      </c>
      <c r="Z92">
        <v>845</v>
      </c>
      <c r="AA92" t="s">
        <v>5</v>
      </c>
      <c r="AB92">
        <v>0</v>
      </c>
      <c r="AC92" t="s">
        <v>173</v>
      </c>
      <c r="AD92">
        <v>4188</v>
      </c>
      <c r="AE92" t="s">
        <v>1078</v>
      </c>
      <c r="AF92">
        <v>0.44</v>
      </c>
      <c r="AG92" t="s">
        <v>174</v>
      </c>
      <c r="AH92" t="s">
        <v>1564</v>
      </c>
      <c r="AI92">
        <v>1101001110</v>
      </c>
      <c r="AJ92">
        <v>1</v>
      </c>
      <c r="AK92">
        <v>1568726208</v>
      </c>
    </row>
    <row r="93" spans="9:37" x14ac:dyDescent="0.25">
      <c r="I93">
        <v>122.4566116333</v>
      </c>
      <c r="J93">
        <v>1</v>
      </c>
      <c r="K93">
        <v>2178</v>
      </c>
      <c r="L93">
        <v>0</v>
      </c>
      <c r="M93">
        <v>3554</v>
      </c>
      <c r="N93">
        <v>0.5</v>
      </c>
      <c r="O93" t="s">
        <v>1077</v>
      </c>
      <c r="P93">
        <v>12</v>
      </c>
      <c r="Q93" t="s">
        <v>0</v>
      </c>
      <c r="R93">
        <v>6</v>
      </c>
      <c r="S93" t="s">
        <v>1</v>
      </c>
      <c r="T93">
        <v>24047</v>
      </c>
      <c r="U93" t="s">
        <v>2</v>
      </c>
      <c r="V93">
        <v>0</v>
      </c>
      <c r="W93" t="s">
        <v>3</v>
      </c>
      <c r="X93">
        <v>0</v>
      </c>
      <c r="Y93" t="s">
        <v>4</v>
      </c>
      <c r="Z93">
        <v>845</v>
      </c>
      <c r="AA93" t="s">
        <v>5</v>
      </c>
      <c r="AB93">
        <v>0</v>
      </c>
      <c r="AC93" t="s">
        <v>173</v>
      </c>
      <c r="AD93">
        <v>3532</v>
      </c>
      <c r="AE93" t="s">
        <v>1078</v>
      </c>
      <c r="AF93">
        <v>0.36</v>
      </c>
      <c r="AG93" t="s">
        <v>174</v>
      </c>
      <c r="AH93" t="s">
        <v>1565</v>
      </c>
      <c r="AI93">
        <v>110010110001</v>
      </c>
      <c r="AJ93">
        <v>1</v>
      </c>
      <c r="AK93">
        <v>1568726213</v>
      </c>
    </row>
    <row r="94" spans="9:37" x14ac:dyDescent="0.25">
      <c r="I94">
        <v>121.43204498291</v>
      </c>
      <c r="J94">
        <v>1</v>
      </c>
      <c r="K94">
        <v>1680</v>
      </c>
      <c r="L94">
        <v>0</v>
      </c>
      <c r="M94">
        <v>4768</v>
      </c>
      <c r="N94">
        <v>0.5</v>
      </c>
      <c r="O94" t="s">
        <v>1077</v>
      </c>
      <c r="P94">
        <v>12</v>
      </c>
      <c r="Q94" t="s">
        <v>0</v>
      </c>
      <c r="R94">
        <v>6</v>
      </c>
      <c r="S94" t="s">
        <v>1</v>
      </c>
      <c r="T94">
        <v>24047</v>
      </c>
      <c r="U94" t="s">
        <v>2</v>
      </c>
      <c r="V94">
        <v>0</v>
      </c>
      <c r="W94" t="s">
        <v>3</v>
      </c>
      <c r="X94">
        <v>0</v>
      </c>
      <c r="Y94" t="s">
        <v>4</v>
      </c>
      <c r="Z94">
        <v>845</v>
      </c>
      <c r="AA94" t="s">
        <v>5</v>
      </c>
      <c r="AB94">
        <v>0</v>
      </c>
      <c r="AC94" t="s">
        <v>173</v>
      </c>
      <c r="AD94">
        <v>4746</v>
      </c>
      <c r="AE94" t="s">
        <v>1078</v>
      </c>
      <c r="AF94">
        <v>0.45</v>
      </c>
      <c r="AG94" t="s">
        <v>174</v>
      </c>
      <c r="AH94" t="s">
        <v>1566</v>
      </c>
      <c r="AI94">
        <v>100100101011</v>
      </c>
      <c r="AJ94">
        <v>1</v>
      </c>
      <c r="AK94">
        <v>1568726218</v>
      </c>
    </row>
    <row r="95" spans="9:37" x14ac:dyDescent="0.25">
      <c r="I95">
        <v>122.18580627441401</v>
      </c>
      <c r="J95">
        <v>1</v>
      </c>
      <c r="K95">
        <v>2274</v>
      </c>
      <c r="L95">
        <v>1</v>
      </c>
      <c r="M95">
        <v>3028</v>
      </c>
      <c r="N95">
        <v>0.5</v>
      </c>
      <c r="O95" t="s">
        <v>1077</v>
      </c>
      <c r="P95">
        <v>12</v>
      </c>
      <c r="Q95" t="s">
        <v>0</v>
      </c>
      <c r="R95">
        <v>6</v>
      </c>
      <c r="S95" t="s">
        <v>1</v>
      </c>
      <c r="T95">
        <v>24047</v>
      </c>
      <c r="U95" t="s">
        <v>2</v>
      </c>
      <c r="V95">
        <v>0</v>
      </c>
      <c r="W95" t="s">
        <v>3</v>
      </c>
      <c r="X95">
        <v>0</v>
      </c>
      <c r="Y95" t="s">
        <v>4</v>
      </c>
      <c r="Z95">
        <v>845</v>
      </c>
      <c r="AA95" t="s">
        <v>5</v>
      </c>
      <c r="AB95">
        <v>0</v>
      </c>
      <c r="AC95" t="s">
        <v>173</v>
      </c>
      <c r="AD95">
        <v>3006</v>
      </c>
      <c r="AE95" t="s">
        <v>1078</v>
      </c>
      <c r="AF95">
        <v>0.32</v>
      </c>
      <c r="AG95" t="s">
        <v>174</v>
      </c>
      <c r="AH95" t="s">
        <v>1567</v>
      </c>
      <c r="AI95">
        <v>110001011001</v>
      </c>
      <c r="AJ95">
        <v>1</v>
      </c>
      <c r="AK95">
        <v>1568726223</v>
      </c>
    </row>
    <row r="96" spans="9:37" x14ac:dyDescent="0.25">
      <c r="I96">
        <v>123.712013244628</v>
      </c>
      <c r="J96">
        <v>1</v>
      </c>
      <c r="K96">
        <v>10944</v>
      </c>
      <c r="L96">
        <v>1</v>
      </c>
      <c r="M96">
        <v>17436</v>
      </c>
      <c r="N96">
        <v>0.5</v>
      </c>
      <c r="O96" t="s">
        <v>1077</v>
      </c>
      <c r="P96">
        <v>12</v>
      </c>
      <c r="Q96" t="s">
        <v>0</v>
      </c>
      <c r="R96">
        <v>6</v>
      </c>
      <c r="S96" t="s">
        <v>1</v>
      </c>
      <c r="T96">
        <v>24047</v>
      </c>
      <c r="U96" t="s">
        <v>2</v>
      </c>
      <c r="V96">
        <v>0</v>
      </c>
      <c r="W96" t="s">
        <v>3</v>
      </c>
      <c r="X96">
        <v>0</v>
      </c>
      <c r="Y96" t="s">
        <v>4</v>
      </c>
      <c r="Z96">
        <v>845</v>
      </c>
      <c r="AA96" t="s">
        <v>5</v>
      </c>
      <c r="AB96">
        <v>0</v>
      </c>
      <c r="AC96" t="s">
        <v>173</v>
      </c>
      <c r="AD96">
        <v>17398</v>
      </c>
      <c r="AE96" t="s">
        <v>1078</v>
      </c>
      <c r="AF96">
        <v>1.53</v>
      </c>
      <c r="AG96" t="s">
        <v>174</v>
      </c>
      <c r="AH96" t="s">
        <v>1568</v>
      </c>
      <c r="AI96">
        <v>110001011001</v>
      </c>
      <c r="AJ96">
        <v>2</v>
      </c>
      <c r="AK96">
        <v>1568726228</v>
      </c>
    </row>
    <row r="97" spans="3:37" x14ac:dyDescent="0.25">
      <c r="I97">
        <v>122.046661376953</v>
      </c>
      <c r="J97">
        <v>1</v>
      </c>
      <c r="K97">
        <v>642</v>
      </c>
      <c r="L97">
        <v>0</v>
      </c>
      <c r="M97">
        <v>2290</v>
      </c>
      <c r="N97">
        <v>0.5</v>
      </c>
      <c r="O97" t="s">
        <v>1077</v>
      </c>
      <c r="P97">
        <v>12</v>
      </c>
      <c r="Q97" t="s">
        <v>0</v>
      </c>
      <c r="R97">
        <v>6</v>
      </c>
      <c r="S97" t="s">
        <v>1</v>
      </c>
      <c r="T97">
        <v>24047</v>
      </c>
      <c r="U97" t="s">
        <v>2</v>
      </c>
      <c r="V97">
        <v>0</v>
      </c>
      <c r="W97" t="s">
        <v>3</v>
      </c>
      <c r="X97">
        <v>0</v>
      </c>
      <c r="Y97" t="s">
        <v>4</v>
      </c>
      <c r="Z97">
        <v>845</v>
      </c>
      <c r="AA97" t="s">
        <v>5</v>
      </c>
      <c r="AB97">
        <v>0</v>
      </c>
      <c r="AC97" t="s">
        <v>173</v>
      </c>
      <c r="AD97">
        <v>2242</v>
      </c>
      <c r="AE97" t="s">
        <v>1078</v>
      </c>
      <c r="AF97">
        <v>0.22</v>
      </c>
      <c r="AG97" t="s">
        <v>174</v>
      </c>
      <c r="AH97" t="s">
        <v>1569</v>
      </c>
      <c r="AI97">
        <v>110010110001</v>
      </c>
      <c r="AJ97">
        <v>1</v>
      </c>
      <c r="AK97">
        <v>1568726233</v>
      </c>
    </row>
    <row r="98" spans="3:37" x14ac:dyDescent="0.25">
      <c r="I98">
        <v>123.89624786376901</v>
      </c>
      <c r="J98">
        <v>1</v>
      </c>
      <c r="K98">
        <v>1880</v>
      </c>
      <c r="L98">
        <v>1</v>
      </c>
      <c r="M98">
        <v>9450</v>
      </c>
      <c r="N98">
        <v>0.5</v>
      </c>
      <c r="O98" t="s">
        <v>1077</v>
      </c>
      <c r="P98">
        <v>12</v>
      </c>
      <c r="Q98" t="s">
        <v>0</v>
      </c>
      <c r="R98">
        <v>6</v>
      </c>
      <c r="S98" t="s">
        <v>1</v>
      </c>
      <c r="T98">
        <v>24047</v>
      </c>
      <c r="U98" t="s">
        <v>2</v>
      </c>
      <c r="V98">
        <v>0</v>
      </c>
      <c r="W98" t="s">
        <v>3</v>
      </c>
      <c r="X98">
        <v>0</v>
      </c>
      <c r="Y98" t="s">
        <v>4</v>
      </c>
      <c r="Z98">
        <v>845</v>
      </c>
      <c r="AA98" t="s">
        <v>5</v>
      </c>
      <c r="AB98">
        <v>0</v>
      </c>
      <c r="AC98" t="s">
        <v>173</v>
      </c>
      <c r="AD98">
        <v>9428</v>
      </c>
      <c r="AE98" t="s">
        <v>1078</v>
      </c>
      <c r="AF98">
        <v>0.71</v>
      </c>
      <c r="AG98" t="s">
        <v>174</v>
      </c>
      <c r="AH98" t="s">
        <v>1570</v>
      </c>
      <c r="AI98">
        <v>1110100110</v>
      </c>
      <c r="AJ98">
        <v>1</v>
      </c>
      <c r="AK98">
        <v>1568726238</v>
      </c>
    </row>
    <row r="99" spans="3:37" x14ac:dyDescent="0.25">
      <c r="I99">
        <v>123.762397766113</v>
      </c>
      <c r="J99">
        <v>1</v>
      </c>
      <c r="K99">
        <v>1490</v>
      </c>
      <c r="L99">
        <v>0</v>
      </c>
      <c r="M99">
        <v>3804</v>
      </c>
      <c r="N99">
        <v>0.5</v>
      </c>
      <c r="O99" t="s">
        <v>1077</v>
      </c>
      <c r="P99">
        <v>12</v>
      </c>
      <c r="Q99" t="s">
        <v>0</v>
      </c>
      <c r="R99">
        <v>6</v>
      </c>
      <c r="S99" t="s">
        <v>1</v>
      </c>
      <c r="T99">
        <v>24047</v>
      </c>
      <c r="U99" t="s">
        <v>2</v>
      </c>
      <c r="V99">
        <v>0</v>
      </c>
      <c r="W99" t="s">
        <v>3</v>
      </c>
      <c r="X99">
        <v>0</v>
      </c>
      <c r="Y99" t="s">
        <v>4</v>
      </c>
      <c r="Z99">
        <v>845</v>
      </c>
      <c r="AA99" t="s">
        <v>5</v>
      </c>
      <c r="AB99">
        <v>0</v>
      </c>
      <c r="AC99" t="s">
        <v>173</v>
      </c>
      <c r="AD99">
        <v>3782</v>
      </c>
      <c r="AE99" t="s">
        <v>1078</v>
      </c>
      <c r="AF99">
        <v>0.31</v>
      </c>
      <c r="AG99" t="s">
        <v>174</v>
      </c>
      <c r="AH99" t="s">
        <v>1571</v>
      </c>
      <c r="AI99">
        <v>110001011001</v>
      </c>
      <c r="AJ99">
        <v>1</v>
      </c>
      <c r="AK99">
        <v>1568726243</v>
      </c>
    </row>
    <row r="100" spans="3:37" x14ac:dyDescent="0.25">
      <c r="I100">
        <v>121.416542053222</v>
      </c>
      <c r="J100">
        <v>1</v>
      </c>
      <c r="K100">
        <v>406</v>
      </c>
      <c r="L100">
        <v>0</v>
      </c>
      <c r="M100">
        <v>996</v>
      </c>
      <c r="N100">
        <v>0.5</v>
      </c>
      <c r="O100" t="s">
        <v>1077</v>
      </c>
      <c r="P100">
        <v>12</v>
      </c>
      <c r="Q100" t="s">
        <v>0</v>
      </c>
      <c r="R100">
        <v>6</v>
      </c>
      <c r="S100" t="s">
        <v>1</v>
      </c>
      <c r="T100">
        <v>24047</v>
      </c>
      <c r="U100" t="s">
        <v>2</v>
      </c>
      <c r="V100">
        <v>0</v>
      </c>
      <c r="W100" t="s">
        <v>3</v>
      </c>
      <c r="X100">
        <v>0</v>
      </c>
      <c r="Y100" t="s">
        <v>4</v>
      </c>
      <c r="Z100">
        <v>845</v>
      </c>
      <c r="AA100" t="s">
        <v>5</v>
      </c>
      <c r="AB100">
        <v>0</v>
      </c>
      <c r="AC100" t="s">
        <v>173</v>
      </c>
      <c r="AD100">
        <v>974</v>
      </c>
      <c r="AE100" t="s">
        <v>1078</v>
      </c>
      <c r="AF100">
        <v>0.09</v>
      </c>
      <c r="AG100" t="s">
        <v>174</v>
      </c>
      <c r="AH100" t="s">
        <v>1572</v>
      </c>
      <c r="AI100">
        <v>110001011001</v>
      </c>
      <c r="AJ100">
        <v>0</v>
      </c>
      <c r="AK100">
        <v>1568726248</v>
      </c>
    </row>
    <row r="101" spans="3:37" x14ac:dyDescent="0.25">
      <c r="I101">
        <v>122.92550659179599</v>
      </c>
      <c r="J101">
        <v>1</v>
      </c>
      <c r="K101">
        <v>1076</v>
      </c>
      <c r="L101">
        <v>0</v>
      </c>
      <c r="M101">
        <v>1178</v>
      </c>
      <c r="N101">
        <v>0.5</v>
      </c>
      <c r="O101" t="s">
        <v>1077</v>
      </c>
      <c r="P101">
        <v>12</v>
      </c>
      <c r="Q101" t="s">
        <v>0</v>
      </c>
      <c r="R101">
        <v>6</v>
      </c>
      <c r="S101" t="s">
        <v>1</v>
      </c>
      <c r="T101">
        <v>24047</v>
      </c>
      <c r="U101" t="s">
        <v>2</v>
      </c>
      <c r="V101">
        <v>0</v>
      </c>
      <c r="W101" t="s">
        <v>3</v>
      </c>
      <c r="X101">
        <v>0</v>
      </c>
      <c r="Y101" t="s">
        <v>4</v>
      </c>
      <c r="Z101">
        <v>845</v>
      </c>
      <c r="AA101" t="s">
        <v>5</v>
      </c>
      <c r="AB101">
        <v>0</v>
      </c>
      <c r="AC101" t="s">
        <v>173</v>
      </c>
      <c r="AD101">
        <v>1156</v>
      </c>
      <c r="AE101" t="s">
        <v>1078</v>
      </c>
      <c r="AF101">
        <v>0.11</v>
      </c>
      <c r="AG101" t="s">
        <v>174</v>
      </c>
      <c r="AH101" t="s">
        <v>1573</v>
      </c>
      <c r="AI101">
        <v>1110100110</v>
      </c>
      <c r="AJ101">
        <v>1</v>
      </c>
      <c r="AK101">
        <v>1568726253</v>
      </c>
    </row>
    <row r="102" spans="3:37" x14ac:dyDescent="0.25">
      <c r="I102">
        <v>121.675033569335</v>
      </c>
      <c r="J102">
        <v>1</v>
      </c>
      <c r="K102">
        <v>248</v>
      </c>
      <c r="L102">
        <v>0</v>
      </c>
      <c r="M102">
        <v>2838</v>
      </c>
      <c r="N102">
        <v>0.5</v>
      </c>
      <c r="O102" t="s">
        <v>1077</v>
      </c>
      <c r="P102">
        <v>12</v>
      </c>
      <c r="Q102" t="s">
        <v>0</v>
      </c>
      <c r="R102">
        <v>6</v>
      </c>
      <c r="S102" t="s">
        <v>1</v>
      </c>
      <c r="T102">
        <v>24047</v>
      </c>
      <c r="U102" t="s">
        <v>2</v>
      </c>
      <c r="V102">
        <v>0</v>
      </c>
      <c r="W102" t="s">
        <v>3</v>
      </c>
      <c r="X102">
        <v>0</v>
      </c>
      <c r="Y102" t="s">
        <v>4</v>
      </c>
      <c r="Z102">
        <v>845</v>
      </c>
      <c r="AA102" t="s">
        <v>5</v>
      </c>
      <c r="AB102">
        <v>0</v>
      </c>
      <c r="AC102" t="s">
        <v>173</v>
      </c>
      <c r="AD102">
        <v>2816</v>
      </c>
      <c r="AE102" t="s">
        <v>1078</v>
      </c>
      <c r="AF102">
        <v>0.21</v>
      </c>
      <c r="AG102" t="s">
        <v>174</v>
      </c>
      <c r="AH102" t="s">
        <v>1574</v>
      </c>
      <c r="AI102">
        <v>110001011001</v>
      </c>
      <c r="AJ102">
        <v>1</v>
      </c>
      <c r="AK102">
        <v>1568726258</v>
      </c>
    </row>
    <row r="103" spans="3:37" x14ac:dyDescent="0.25">
      <c r="I103">
        <v>122.05680847167901</v>
      </c>
      <c r="J103">
        <v>1</v>
      </c>
      <c r="K103">
        <v>11982</v>
      </c>
      <c r="L103">
        <v>1</v>
      </c>
      <c r="M103">
        <v>16526</v>
      </c>
      <c r="N103">
        <v>0.5</v>
      </c>
      <c r="O103" t="s">
        <v>1077</v>
      </c>
      <c r="P103">
        <v>12</v>
      </c>
      <c r="Q103" t="s">
        <v>0</v>
      </c>
      <c r="R103">
        <v>6</v>
      </c>
      <c r="S103" t="s">
        <v>1</v>
      </c>
      <c r="T103">
        <v>24047</v>
      </c>
      <c r="U103" t="s">
        <v>2</v>
      </c>
      <c r="V103">
        <v>0</v>
      </c>
      <c r="W103" t="s">
        <v>3</v>
      </c>
      <c r="X103">
        <v>0</v>
      </c>
      <c r="Y103" t="s">
        <v>4</v>
      </c>
      <c r="Z103">
        <v>845</v>
      </c>
      <c r="AA103" t="s">
        <v>5</v>
      </c>
      <c r="AB103">
        <v>0</v>
      </c>
      <c r="AC103" t="s">
        <v>173</v>
      </c>
      <c r="AD103">
        <v>16502</v>
      </c>
      <c r="AE103" t="s">
        <v>1078</v>
      </c>
      <c r="AF103">
        <v>1.17</v>
      </c>
      <c r="AG103" t="s">
        <v>174</v>
      </c>
      <c r="AH103" t="s">
        <v>1575</v>
      </c>
      <c r="AI103">
        <v>110010110001</v>
      </c>
      <c r="AJ103">
        <v>2</v>
      </c>
      <c r="AK103">
        <v>1568726263</v>
      </c>
    </row>
    <row r="104" spans="3:37" x14ac:dyDescent="0.25">
      <c r="I104">
        <v>118.998443603515</v>
      </c>
      <c r="J104">
        <v>1</v>
      </c>
      <c r="K104">
        <v>1712</v>
      </c>
      <c r="L104">
        <v>1</v>
      </c>
      <c r="M104">
        <v>2480</v>
      </c>
      <c r="N104">
        <v>0.5</v>
      </c>
      <c r="O104" t="s">
        <v>1077</v>
      </c>
      <c r="P104">
        <v>12</v>
      </c>
      <c r="Q104" t="s">
        <v>0</v>
      </c>
      <c r="R104">
        <v>6</v>
      </c>
      <c r="S104" t="s">
        <v>1</v>
      </c>
      <c r="T104">
        <v>24047</v>
      </c>
      <c r="U104" t="s">
        <v>2</v>
      </c>
      <c r="V104">
        <v>0</v>
      </c>
      <c r="W104" t="s">
        <v>3</v>
      </c>
      <c r="X104">
        <v>0</v>
      </c>
      <c r="Y104" t="s">
        <v>4</v>
      </c>
      <c r="Z104">
        <v>845</v>
      </c>
      <c r="AA104" t="s">
        <v>5</v>
      </c>
      <c r="AB104">
        <v>0</v>
      </c>
      <c r="AC104" t="s">
        <v>173</v>
      </c>
      <c r="AD104">
        <v>2458</v>
      </c>
      <c r="AE104" t="s">
        <v>1078</v>
      </c>
      <c r="AF104">
        <v>0.2</v>
      </c>
      <c r="AG104" t="s">
        <v>174</v>
      </c>
      <c r="AH104" t="s">
        <v>1576</v>
      </c>
      <c r="AI104">
        <v>110010110001</v>
      </c>
      <c r="AJ104">
        <v>1</v>
      </c>
      <c r="AK104">
        <v>1568726268</v>
      </c>
    </row>
    <row r="105" spans="3:37" x14ac:dyDescent="0.25">
      <c r="I105">
        <v>123.40926361083901</v>
      </c>
      <c r="J105">
        <v>1</v>
      </c>
      <c r="K105">
        <v>446</v>
      </c>
      <c r="L105">
        <v>1</v>
      </c>
      <c r="M105">
        <v>2406</v>
      </c>
      <c r="N105">
        <v>0.5</v>
      </c>
      <c r="O105" t="s">
        <v>1077</v>
      </c>
      <c r="P105">
        <v>12</v>
      </c>
      <c r="Q105" t="s">
        <v>0</v>
      </c>
      <c r="R105">
        <v>6</v>
      </c>
      <c r="S105" t="s">
        <v>1</v>
      </c>
      <c r="T105">
        <v>24047</v>
      </c>
      <c r="U105" t="s">
        <v>2</v>
      </c>
      <c r="V105">
        <v>0</v>
      </c>
      <c r="W105" t="s">
        <v>3</v>
      </c>
      <c r="X105">
        <v>0</v>
      </c>
      <c r="Y105" t="s">
        <v>4</v>
      </c>
      <c r="Z105">
        <v>845</v>
      </c>
      <c r="AA105" t="s">
        <v>5</v>
      </c>
      <c r="AB105">
        <v>0</v>
      </c>
      <c r="AC105" t="s">
        <v>173</v>
      </c>
      <c r="AD105">
        <v>2384</v>
      </c>
      <c r="AE105" t="s">
        <v>1078</v>
      </c>
      <c r="AF105">
        <v>0.19</v>
      </c>
      <c r="AG105" t="s">
        <v>174</v>
      </c>
      <c r="AH105" t="s">
        <v>1577</v>
      </c>
      <c r="AI105">
        <v>110001011001</v>
      </c>
      <c r="AJ105">
        <v>1</v>
      </c>
      <c r="AK105">
        <v>1568726273</v>
      </c>
    </row>
    <row r="106" spans="3:37" x14ac:dyDescent="0.25">
      <c r="C106">
        <v>100</v>
      </c>
      <c r="D106" t="s">
        <v>59</v>
      </c>
      <c r="E106" t="s">
        <v>63</v>
      </c>
      <c r="F106" t="s">
        <v>60</v>
      </c>
      <c r="G106" t="s">
        <v>61</v>
      </c>
      <c r="H106" t="s">
        <v>62</v>
      </c>
      <c r="I106">
        <v>122.361183166503</v>
      </c>
      <c r="J106">
        <v>1</v>
      </c>
      <c r="K106">
        <v>4918</v>
      </c>
      <c r="L106">
        <v>1</v>
      </c>
      <c r="M106">
        <v>5234</v>
      </c>
      <c r="N106">
        <v>0.5</v>
      </c>
      <c r="O106" t="s">
        <v>1077</v>
      </c>
      <c r="P106">
        <v>12</v>
      </c>
      <c r="Q106" t="s">
        <v>0</v>
      </c>
      <c r="R106">
        <v>6</v>
      </c>
      <c r="S106" t="s">
        <v>1</v>
      </c>
      <c r="T106">
        <v>24047</v>
      </c>
      <c r="U106" t="s">
        <v>2</v>
      </c>
      <c r="V106">
        <v>0</v>
      </c>
      <c r="W106" t="s">
        <v>3</v>
      </c>
      <c r="X106">
        <v>0</v>
      </c>
      <c r="Y106" t="s">
        <v>4</v>
      </c>
      <c r="Z106">
        <v>845</v>
      </c>
      <c r="AA106" t="s">
        <v>5</v>
      </c>
      <c r="AB106">
        <v>0</v>
      </c>
      <c r="AC106" t="s">
        <v>173</v>
      </c>
      <c r="AD106">
        <v>5212</v>
      </c>
      <c r="AE106" t="s">
        <v>1078</v>
      </c>
      <c r="AF106">
        <v>0.41</v>
      </c>
      <c r="AG106" t="s">
        <v>174</v>
      </c>
      <c r="AH106" t="s">
        <v>1578</v>
      </c>
      <c r="AI106">
        <v>110001011001</v>
      </c>
      <c r="AJ106">
        <v>1</v>
      </c>
      <c r="AK106">
        <v>1568726278</v>
      </c>
    </row>
    <row r="107" spans="3:37" x14ac:dyDescent="0.25">
      <c r="C107" t="s">
        <v>58</v>
      </c>
      <c r="D107">
        <f>AVERAGE(AD107:AD156)</f>
        <v>66679.520000000004</v>
      </c>
      <c r="E107">
        <f>STDEV(AD107:AD156)</f>
        <v>50492.433200831278</v>
      </c>
      <c r="F107">
        <f>MEDIAN(AD107:AD156)</f>
        <v>47469</v>
      </c>
      <c r="G107">
        <f>MIN(AD107:AD156)</f>
        <v>12820</v>
      </c>
      <c r="H107">
        <f>MAX(AD107:AD156)</f>
        <v>258410</v>
      </c>
      <c r="I107">
        <v>536.462890625</v>
      </c>
      <c r="J107">
        <v>1</v>
      </c>
      <c r="K107">
        <v>26626</v>
      </c>
      <c r="L107">
        <v>1</v>
      </c>
      <c r="M107">
        <v>59714</v>
      </c>
      <c r="N107">
        <v>0.52</v>
      </c>
      <c r="O107" t="s">
        <v>1077</v>
      </c>
      <c r="P107">
        <v>25</v>
      </c>
      <c r="Q107" t="s">
        <v>0</v>
      </c>
      <c r="R107">
        <v>17</v>
      </c>
      <c r="S107" t="s">
        <v>1</v>
      </c>
      <c r="T107">
        <v>553552</v>
      </c>
      <c r="U107" t="s">
        <v>2</v>
      </c>
      <c r="V107">
        <v>0</v>
      </c>
      <c r="W107" t="s">
        <v>3</v>
      </c>
      <c r="X107">
        <v>0</v>
      </c>
      <c r="Y107" t="s">
        <v>4</v>
      </c>
      <c r="Z107">
        <v>3505</v>
      </c>
      <c r="AA107" t="s">
        <v>5</v>
      </c>
      <c r="AB107">
        <v>0</v>
      </c>
      <c r="AC107" t="s">
        <v>173</v>
      </c>
      <c r="AD107">
        <v>59582</v>
      </c>
      <c r="AE107" t="s">
        <v>1078</v>
      </c>
      <c r="AF107">
        <v>1.27</v>
      </c>
      <c r="AG107" t="s">
        <v>174</v>
      </c>
      <c r="AH107" t="s">
        <v>1579</v>
      </c>
      <c r="AI107">
        <v>1.000001011111E+24</v>
      </c>
      <c r="AJ107">
        <v>2</v>
      </c>
      <c r="AK107">
        <v>1568726283</v>
      </c>
    </row>
    <row r="108" spans="3:37" x14ac:dyDescent="0.25">
      <c r="C108" t="s">
        <v>57</v>
      </c>
      <c r="D108">
        <f>AVERAGE(V107:V156)</f>
        <v>0</v>
      </c>
      <c r="E108">
        <f>STDEV(V107:V156)</f>
        <v>0</v>
      </c>
      <c r="F108">
        <f>MEDIAN(V107:V156)</f>
        <v>0</v>
      </c>
      <c r="G108">
        <f>MIN(V107:V156)</f>
        <v>0</v>
      </c>
      <c r="H108">
        <f>MAX(V107:V156)</f>
        <v>0</v>
      </c>
      <c r="I108">
        <v>533.11077880859295</v>
      </c>
      <c r="J108">
        <v>1</v>
      </c>
      <c r="K108">
        <v>1768</v>
      </c>
      <c r="L108">
        <v>0</v>
      </c>
      <c r="M108">
        <v>14844</v>
      </c>
      <c r="N108">
        <v>0.52</v>
      </c>
      <c r="O108" t="s">
        <v>1077</v>
      </c>
      <c r="P108">
        <v>25</v>
      </c>
      <c r="Q108" t="s">
        <v>0</v>
      </c>
      <c r="R108">
        <v>17</v>
      </c>
      <c r="S108" t="s">
        <v>1</v>
      </c>
      <c r="T108">
        <v>553552</v>
      </c>
      <c r="U108" t="s">
        <v>2</v>
      </c>
      <c r="V108">
        <v>0</v>
      </c>
      <c r="W108" t="s">
        <v>3</v>
      </c>
      <c r="X108">
        <v>0</v>
      </c>
      <c r="Y108" t="s">
        <v>4</v>
      </c>
      <c r="Z108">
        <v>3505</v>
      </c>
      <c r="AA108" t="s">
        <v>5</v>
      </c>
      <c r="AB108">
        <v>0</v>
      </c>
      <c r="AC108" t="s">
        <v>173</v>
      </c>
      <c r="AD108">
        <v>14778</v>
      </c>
      <c r="AE108" t="s">
        <v>1078</v>
      </c>
      <c r="AF108">
        <v>0.37</v>
      </c>
      <c r="AG108" t="s">
        <v>174</v>
      </c>
      <c r="AH108" t="s">
        <v>1580</v>
      </c>
      <c r="AI108">
        <v>1.000001011111E+24</v>
      </c>
      <c r="AJ108">
        <v>1</v>
      </c>
      <c r="AK108">
        <v>1568726288</v>
      </c>
    </row>
    <row r="109" spans="3:37" x14ac:dyDescent="0.25">
      <c r="I109">
        <v>534.364501953125</v>
      </c>
      <c r="J109">
        <v>1</v>
      </c>
      <c r="K109">
        <v>20276</v>
      </c>
      <c r="L109">
        <v>0</v>
      </c>
      <c r="M109">
        <v>26210</v>
      </c>
      <c r="N109">
        <v>0.52</v>
      </c>
      <c r="O109" t="s">
        <v>1077</v>
      </c>
      <c r="P109">
        <v>25</v>
      </c>
      <c r="Q109" t="s">
        <v>0</v>
      </c>
      <c r="R109">
        <v>17</v>
      </c>
      <c r="S109" t="s">
        <v>1</v>
      </c>
      <c r="T109">
        <v>553552</v>
      </c>
      <c r="U109" t="s">
        <v>2</v>
      </c>
      <c r="V109">
        <v>0</v>
      </c>
      <c r="W109" t="s">
        <v>3</v>
      </c>
      <c r="X109">
        <v>0</v>
      </c>
      <c r="Y109" t="s">
        <v>4</v>
      </c>
      <c r="Z109">
        <v>3505</v>
      </c>
      <c r="AA109" t="s">
        <v>5</v>
      </c>
      <c r="AB109">
        <v>0</v>
      </c>
      <c r="AC109" t="s">
        <v>173</v>
      </c>
      <c r="AD109">
        <v>26162</v>
      </c>
      <c r="AE109" t="s">
        <v>1078</v>
      </c>
      <c r="AF109">
        <v>0.61</v>
      </c>
      <c r="AG109" t="s">
        <v>174</v>
      </c>
      <c r="AH109" t="s">
        <v>1581</v>
      </c>
      <c r="AI109">
        <v>1.0110001100011001E+24</v>
      </c>
      <c r="AJ109">
        <v>0</v>
      </c>
      <c r="AK109">
        <v>1568726294</v>
      </c>
    </row>
    <row r="110" spans="3:37" x14ac:dyDescent="0.25">
      <c r="I110">
        <v>532.90728759765602</v>
      </c>
      <c r="J110">
        <v>1</v>
      </c>
      <c r="K110">
        <v>3946</v>
      </c>
      <c r="L110">
        <v>0</v>
      </c>
      <c r="M110">
        <v>26682</v>
      </c>
      <c r="N110">
        <v>0.48</v>
      </c>
      <c r="O110" t="s">
        <v>1077</v>
      </c>
      <c r="P110">
        <v>25</v>
      </c>
      <c r="Q110" t="s">
        <v>0</v>
      </c>
      <c r="R110">
        <v>17</v>
      </c>
      <c r="S110" t="s">
        <v>1</v>
      </c>
      <c r="T110">
        <v>553552</v>
      </c>
      <c r="U110" t="s">
        <v>2</v>
      </c>
      <c r="V110">
        <v>0</v>
      </c>
      <c r="W110" t="s">
        <v>3</v>
      </c>
      <c r="X110">
        <v>0</v>
      </c>
      <c r="Y110" t="s">
        <v>4</v>
      </c>
      <c r="Z110">
        <v>3505</v>
      </c>
      <c r="AA110" t="s">
        <v>5</v>
      </c>
      <c r="AB110">
        <v>0</v>
      </c>
      <c r="AC110" t="s">
        <v>173</v>
      </c>
      <c r="AD110">
        <v>26564</v>
      </c>
      <c r="AE110" t="s">
        <v>1078</v>
      </c>
      <c r="AF110">
        <v>0.6</v>
      </c>
      <c r="AG110" t="s">
        <v>174</v>
      </c>
      <c r="AH110" t="s">
        <v>1582</v>
      </c>
      <c r="AI110">
        <v>1.0100010110009999E+24</v>
      </c>
      <c r="AJ110">
        <v>0</v>
      </c>
      <c r="AK110">
        <v>1568726299</v>
      </c>
    </row>
    <row r="111" spans="3:37" x14ac:dyDescent="0.25">
      <c r="I111">
        <v>533.35626220703102</v>
      </c>
      <c r="J111">
        <v>1</v>
      </c>
      <c r="K111">
        <v>2736</v>
      </c>
      <c r="L111">
        <v>0</v>
      </c>
      <c r="M111">
        <v>14300</v>
      </c>
      <c r="N111">
        <v>0.48</v>
      </c>
      <c r="O111" t="s">
        <v>1077</v>
      </c>
      <c r="P111">
        <v>25</v>
      </c>
      <c r="Q111" t="s">
        <v>0</v>
      </c>
      <c r="R111">
        <v>17</v>
      </c>
      <c r="S111" t="s">
        <v>1</v>
      </c>
      <c r="T111">
        <v>553552</v>
      </c>
      <c r="U111" t="s">
        <v>2</v>
      </c>
      <c r="V111">
        <v>0</v>
      </c>
      <c r="W111" t="s">
        <v>3</v>
      </c>
      <c r="X111">
        <v>0</v>
      </c>
      <c r="Y111" t="s">
        <v>4</v>
      </c>
      <c r="Z111">
        <v>3505</v>
      </c>
      <c r="AA111" t="s">
        <v>5</v>
      </c>
      <c r="AB111">
        <v>0</v>
      </c>
      <c r="AC111" t="s">
        <v>173</v>
      </c>
      <c r="AD111">
        <v>14292</v>
      </c>
      <c r="AE111" t="s">
        <v>1078</v>
      </c>
      <c r="AF111">
        <v>0.37</v>
      </c>
      <c r="AG111" t="s">
        <v>174</v>
      </c>
      <c r="AH111" t="s">
        <v>1583</v>
      </c>
      <c r="AI111">
        <v>1.1111010000010999E+23</v>
      </c>
      <c r="AJ111">
        <v>0</v>
      </c>
      <c r="AK111">
        <v>1568726307</v>
      </c>
    </row>
    <row r="112" spans="3:37" x14ac:dyDescent="0.25">
      <c r="I112">
        <v>531.78082275390602</v>
      </c>
      <c r="J112">
        <v>1</v>
      </c>
      <c r="K112">
        <v>6718</v>
      </c>
      <c r="L112">
        <v>0</v>
      </c>
      <c r="M112">
        <v>39066</v>
      </c>
      <c r="N112">
        <v>0.52</v>
      </c>
      <c r="O112" t="s">
        <v>1077</v>
      </c>
      <c r="P112">
        <v>25</v>
      </c>
      <c r="Q112" t="s">
        <v>0</v>
      </c>
      <c r="R112">
        <v>17</v>
      </c>
      <c r="S112" t="s">
        <v>1</v>
      </c>
      <c r="T112">
        <v>553552</v>
      </c>
      <c r="U112" t="s">
        <v>2</v>
      </c>
      <c r="V112">
        <v>0</v>
      </c>
      <c r="W112" t="s">
        <v>3</v>
      </c>
      <c r="X112">
        <v>0</v>
      </c>
      <c r="Y112" t="s">
        <v>4</v>
      </c>
      <c r="Z112">
        <v>3505</v>
      </c>
      <c r="AA112" t="s">
        <v>5</v>
      </c>
      <c r="AB112">
        <v>0</v>
      </c>
      <c r="AC112" t="s">
        <v>173</v>
      </c>
      <c r="AD112">
        <v>39054</v>
      </c>
      <c r="AE112" t="s">
        <v>1078</v>
      </c>
      <c r="AF112">
        <v>0.85</v>
      </c>
      <c r="AG112" t="s">
        <v>174</v>
      </c>
      <c r="AH112" t="s">
        <v>1584</v>
      </c>
      <c r="AI112">
        <v>1.0111010011011E+23</v>
      </c>
      <c r="AJ112">
        <v>0</v>
      </c>
      <c r="AK112">
        <v>1568726312</v>
      </c>
    </row>
    <row r="113" spans="9:37" x14ac:dyDescent="0.25">
      <c r="I113">
        <v>531.48516845703102</v>
      </c>
      <c r="J113">
        <v>1</v>
      </c>
      <c r="K113">
        <v>33244</v>
      </c>
      <c r="L113">
        <v>0</v>
      </c>
      <c r="M113">
        <v>40052</v>
      </c>
      <c r="N113">
        <v>0.52</v>
      </c>
      <c r="O113" t="s">
        <v>1077</v>
      </c>
      <c r="P113">
        <v>25</v>
      </c>
      <c r="Q113" t="s">
        <v>0</v>
      </c>
      <c r="R113">
        <v>17</v>
      </c>
      <c r="S113" t="s">
        <v>1</v>
      </c>
      <c r="T113">
        <v>553552</v>
      </c>
      <c r="U113" t="s">
        <v>2</v>
      </c>
      <c r="V113">
        <v>0</v>
      </c>
      <c r="W113" t="s">
        <v>3</v>
      </c>
      <c r="X113">
        <v>0</v>
      </c>
      <c r="Y113" t="s">
        <v>4</v>
      </c>
      <c r="Z113">
        <v>3505</v>
      </c>
      <c r="AA113" t="s">
        <v>5</v>
      </c>
      <c r="AB113">
        <v>0</v>
      </c>
      <c r="AC113" t="s">
        <v>173</v>
      </c>
      <c r="AD113">
        <v>40004</v>
      </c>
      <c r="AE113" t="s">
        <v>1078</v>
      </c>
      <c r="AF113">
        <v>0.85</v>
      </c>
      <c r="AG113" t="s">
        <v>174</v>
      </c>
      <c r="AH113" t="s">
        <v>1585</v>
      </c>
      <c r="AI113">
        <v>1.000001011111E+24</v>
      </c>
      <c r="AJ113">
        <v>0</v>
      </c>
      <c r="AK113">
        <v>1568726317</v>
      </c>
    </row>
    <row r="114" spans="9:37" x14ac:dyDescent="0.25">
      <c r="I114">
        <v>535.68994140625</v>
      </c>
      <c r="J114">
        <v>1</v>
      </c>
      <c r="K114">
        <v>103232</v>
      </c>
      <c r="L114">
        <v>2</v>
      </c>
      <c r="M114">
        <v>126928</v>
      </c>
      <c r="N114">
        <v>0.52</v>
      </c>
      <c r="O114" t="s">
        <v>1077</v>
      </c>
      <c r="P114">
        <v>25</v>
      </c>
      <c r="Q114" t="s">
        <v>0</v>
      </c>
      <c r="R114">
        <v>17</v>
      </c>
      <c r="S114" t="s">
        <v>1</v>
      </c>
      <c r="T114">
        <v>553552</v>
      </c>
      <c r="U114" t="s">
        <v>2</v>
      </c>
      <c r="V114">
        <v>0</v>
      </c>
      <c r="W114" t="s">
        <v>3</v>
      </c>
      <c r="X114">
        <v>0</v>
      </c>
      <c r="Y114" t="s">
        <v>4</v>
      </c>
      <c r="Z114">
        <v>3505</v>
      </c>
      <c r="AA114" t="s">
        <v>5</v>
      </c>
      <c r="AB114">
        <v>0</v>
      </c>
      <c r="AC114" t="s">
        <v>173</v>
      </c>
      <c r="AD114">
        <v>126880</v>
      </c>
      <c r="AE114" t="s">
        <v>1078</v>
      </c>
      <c r="AF114">
        <v>2.57</v>
      </c>
      <c r="AG114" t="s">
        <v>174</v>
      </c>
      <c r="AH114" t="s">
        <v>1586</v>
      </c>
      <c r="AI114">
        <v>1.000001011111E+24</v>
      </c>
      <c r="AJ114">
        <v>2</v>
      </c>
      <c r="AK114">
        <v>1568726322</v>
      </c>
    </row>
    <row r="115" spans="9:37" x14ac:dyDescent="0.25">
      <c r="I115">
        <v>535.23162841796795</v>
      </c>
      <c r="J115">
        <v>1</v>
      </c>
      <c r="K115">
        <v>2722</v>
      </c>
      <c r="L115">
        <v>0</v>
      </c>
      <c r="M115">
        <v>24160</v>
      </c>
      <c r="N115">
        <v>0.52</v>
      </c>
      <c r="O115" t="s">
        <v>1077</v>
      </c>
      <c r="P115">
        <v>25</v>
      </c>
      <c r="Q115" t="s">
        <v>0</v>
      </c>
      <c r="R115">
        <v>17</v>
      </c>
      <c r="S115" t="s">
        <v>1</v>
      </c>
      <c r="T115">
        <v>553552</v>
      </c>
      <c r="U115" t="s">
        <v>2</v>
      </c>
      <c r="V115">
        <v>0</v>
      </c>
      <c r="W115" t="s">
        <v>3</v>
      </c>
      <c r="X115">
        <v>0</v>
      </c>
      <c r="Y115" t="s">
        <v>4</v>
      </c>
      <c r="Z115">
        <v>3505</v>
      </c>
      <c r="AA115" t="s">
        <v>5</v>
      </c>
      <c r="AB115">
        <v>0</v>
      </c>
      <c r="AC115" t="s">
        <v>173</v>
      </c>
      <c r="AD115">
        <v>24112</v>
      </c>
      <c r="AE115" t="s">
        <v>1078</v>
      </c>
      <c r="AF115">
        <v>0.53</v>
      </c>
      <c r="AG115" t="s">
        <v>174</v>
      </c>
      <c r="AH115" t="s">
        <v>1587</v>
      </c>
      <c r="AI115">
        <v>1.000001011111E+24</v>
      </c>
      <c r="AJ115">
        <v>0</v>
      </c>
      <c r="AK115">
        <v>1568726327</v>
      </c>
    </row>
    <row r="116" spans="9:37" x14ac:dyDescent="0.25">
      <c r="I116">
        <v>536.135986328125</v>
      </c>
      <c r="J116">
        <v>1</v>
      </c>
      <c r="K116">
        <v>18454</v>
      </c>
      <c r="L116">
        <v>0</v>
      </c>
      <c r="M116">
        <v>121992</v>
      </c>
      <c r="N116">
        <v>0.48</v>
      </c>
      <c r="O116" t="s">
        <v>1077</v>
      </c>
      <c r="P116">
        <v>25</v>
      </c>
      <c r="Q116" t="s">
        <v>0</v>
      </c>
      <c r="R116">
        <v>17</v>
      </c>
      <c r="S116" t="s">
        <v>1</v>
      </c>
      <c r="T116">
        <v>553552</v>
      </c>
      <c r="U116" t="s">
        <v>2</v>
      </c>
      <c r="V116">
        <v>0</v>
      </c>
      <c r="W116" t="s">
        <v>3</v>
      </c>
      <c r="X116">
        <v>0</v>
      </c>
      <c r="Y116" t="s">
        <v>4</v>
      </c>
      <c r="Z116">
        <v>3505</v>
      </c>
      <c r="AA116" t="s">
        <v>5</v>
      </c>
      <c r="AB116">
        <v>0</v>
      </c>
      <c r="AC116" t="s">
        <v>173</v>
      </c>
      <c r="AD116">
        <v>121944</v>
      </c>
      <c r="AE116" t="s">
        <v>1078</v>
      </c>
      <c r="AF116">
        <v>2.4900000000000002</v>
      </c>
      <c r="AG116" t="s">
        <v>174</v>
      </c>
      <c r="AH116" t="s">
        <v>1588</v>
      </c>
      <c r="AI116">
        <v>1.1111010000010999E+23</v>
      </c>
      <c r="AJ116">
        <v>2</v>
      </c>
      <c r="AK116">
        <v>1568726332</v>
      </c>
    </row>
    <row r="117" spans="9:37" x14ac:dyDescent="0.25">
      <c r="I117">
        <v>534.53503417968705</v>
      </c>
      <c r="J117">
        <v>1</v>
      </c>
      <c r="K117">
        <v>14360</v>
      </c>
      <c r="L117">
        <v>0</v>
      </c>
      <c r="M117">
        <v>19852</v>
      </c>
      <c r="N117">
        <v>0.52</v>
      </c>
      <c r="O117" t="s">
        <v>1077</v>
      </c>
      <c r="P117">
        <v>25</v>
      </c>
      <c r="Q117" t="s">
        <v>0</v>
      </c>
      <c r="R117">
        <v>17</v>
      </c>
      <c r="S117" t="s">
        <v>1</v>
      </c>
      <c r="T117">
        <v>553552</v>
      </c>
      <c r="U117" t="s">
        <v>2</v>
      </c>
      <c r="V117">
        <v>0</v>
      </c>
      <c r="W117" t="s">
        <v>3</v>
      </c>
      <c r="X117">
        <v>0</v>
      </c>
      <c r="Y117" t="s">
        <v>4</v>
      </c>
      <c r="Z117">
        <v>3505</v>
      </c>
      <c r="AA117" t="s">
        <v>5</v>
      </c>
      <c r="AB117">
        <v>0</v>
      </c>
      <c r="AC117" t="s">
        <v>173</v>
      </c>
      <c r="AD117">
        <v>19814</v>
      </c>
      <c r="AE117" t="s">
        <v>1078</v>
      </c>
      <c r="AF117">
        <v>0.44</v>
      </c>
      <c r="AG117" t="s">
        <v>174</v>
      </c>
      <c r="AH117" t="s">
        <v>1589</v>
      </c>
      <c r="AI117">
        <v>1.000001011111E+24</v>
      </c>
      <c r="AJ117">
        <v>0</v>
      </c>
      <c r="AK117">
        <v>1568726337</v>
      </c>
    </row>
    <row r="118" spans="9:37" x14ac:dyDescent="0.25">
      <c r="I118">
        <v>534.26818847656205</v>
      </c>
      <c r="J118">
        <v>1</v>
      </c>
      <c r="K118">
        <v>74512</v>
      </c>
      <c r="L118">
        <v>1</v>
      </c>
      <c r="M118">
        <v>129686</v>
      </c>
      <c r="N118">
        <v>0.48</v>
      </c>
      <c r="O118" t="s">
        <v>1077</v>
      </c>
      <c r="P118">
        <v>25</v>
      </c>
      <c r="Q118" t="s">
        <v>0</v>
      </c>
      <c r="R118">
        <v>17</v>
      </c>
      <c r="S118" t="s">
        <v>1</v>
      </c>
      <c r="T118">
        <v>553552</v>
      </c>
      <c r="U118" t="s">
        <v>2</v>
      </c>
      <c r="V118">
        <v>0</v>
      </c>
      <c r="W118" t="s">
        <v>3</v>
      </c>
      <c r="X118">
        <v>0</v>
      </c>
      <c r="Y118" t="s">
        <v>4</v>
      </c>
      <c r="Z118">
        <v>3505</v>
      </c>
      <c r="AA118" t="s">
        <v>5</v>
      </c>
      <c r="AB118">
        <v>0</v>
      </c>
      <c r="AC118" t="s">
        <v>173</v>
      </c>
      <c r="AD118">
        <v>129638</v>
      </c>
      <c r="AE118" t="s">
        <v>1078</v>
      </c>
      <c r="AF118">
        <v>2.66</v>
      </c>
      <c r="AG118" t="s">
        <v>174</v>
      </c>
      <c r="AH118" t="s">
        <v>1590</v>
      </c>
      <c r="AI118">
        <v>1.1111010000010999E+23</v>
      </c>
      <c r="AJ118">
        <v>2</v>
      </c>
      <c r="AK118">
        <v>1568726342</v>
      </c>
    </row>
    <row r="119" spans="9:37" x14ac:dyDescent="0.25">
      <c r="I119">
        <v>530.30114746093705</v>
      </c>
      <c r="J119">
        <v>1</v>
      </c>
      <c r="K119">
        <v>3044</v>
      </c>
      <c r="L119">
        <v>0</v>
      </c>
      <c r="M119">
        <v>12868</v>
      </c>
      <c r="N119">
        <v>0.48</v>
      </c>
      <c r="O119" t="s">
        <v>1077</v>
      </c>
      <c r="P119">
        <v>25</v>
      </c>
      <c r="Q119" t="s">
        <v>0</v>
      </c>
      <c r="R119">
        <v>17</v>
      </c>
      <c r="S119" t="s">
        <v>1</v>
      </c>
      <c r="T119">
        <v>553552</v>
      </c>
      <c r="U119" t="s">
        <v>2</v>
      </c>
      <c r="V119">
        <v>0</v>
      </c>
      <c r="W119" t="s">
        <v>3</v>
      </c>
      <c r="X119">
        <v>0</v>
      </c>
      <c r="Y119" t="s">
        <v>4</v>
      </c>
      <c r="Z119">
        <v>3505</v>
      </c>
      <c r="AA119" t="s">
        <v>5</v>
      </c>
      <c r="AB119">
        <v>0</v>
      </c>
      <c r="AC119" t="s">
        <v>173</v>
      </c>
      <c r="AD119">
        <v>12820</v>
      </c>
      <c r="AE119" t="s">
        <v>1078</v>
      </c>
      <c r="AF119">
        <v>0.32</v>
      </c>
      <c r="AG119" t="s">
        <v>174</v>
      </c>
      <c r="AH119" t="s">
        <v>1591</v>
      </c>
      <c r="AI119">
        <v>1.1111010000010999E+23</v>
      </c>
      <c r="AJ119">
        <v>0</v>
      </c>
      <c r="AK119">
        <v>1568726347</v>
      </c>
    </row>
    <row r="120" spans="9:37" x14ac:dyDescent="0.25">
      <c r="I120">
        <v>529.12359619140602</v>
      </c>
      <c r="J120">
        <v>1</v>
      </c>
      <c r="K120">
        <v>13256</v>
      </c>
      <c r="L120">
        <v>0</v>
      </c>
      <c r="M120">
        <v>16786</v>
      </c>
      <c r="N120">
        <v>0.52</v>
      </c>
      <c r="O120" t="s">
        <v>1077</v>
      </c>
      <c r="P120">
        <v>25</v>
      </c>
      <c r="Q120" t="s">
        <v>0</v>
      </c>
      <c r="R120">
        <v>17</v>
      </c>
      <c r="S120" t="s">
        <v>1</v>
      </c>
      <c r="T120">
        <v>553552</v>
      </c>
      <c r="U120" t="s">
        <v>2</v>
      </c>
      <c r="V120">
        <v>0</v>
      </c>
      <c r="W120" t="s">
        <v>3</v>
      </c>
      <c r="X120">
        <v>0</v>
      </c>
      <c r="Y120" t="s">
        <v>4</v>
      </c>
      <c r="Z120">
        <v>3505</v>
      </c>
      <c r="AA120" t="s">
        <v>5</v>
      </c>
      <c r="AB120">
        <v>0</v>
      </c>
      <c r="AC120" t="s">
        <v>173</v>
      </c>
      <c r="AD120">
        <v>16738</v>
      </c>
      <c r="AE120" t="s">
        <v>1078</v>
      </c>
      <c r="AF120">
        <v>0.38</v>
      </c>
      <c r="AG120" t="s">
        <v>174</v>
      </c>
      <c r="AH120" t="s">
        <v>1592</v>
      </c>
      <c r="AI120">
        <v>1.0111010011011E+23</v>
      </c>
      <c r="AJ120">
        <v>0</v>
      </c>
      <c r="AK120">
        <v>1568726352</v>
      </c>
    </row>
    <row r="121" spans="9:37" x14ac:dyDescent="0.25">
      <c r="I121">
        <v>536.888427734375</v>
      </c>
      <c r="J121">
        <v>1</v>
      </c>
      <c r="K121">
        <v>45876</v>
      </c>
      <c r="L121">
        <v>1</v>
      </c>
      <c r="M121">
        <v>191514</v>
      </c>
      <c r="N121">
        <v>0.48</v>
      </c>
      <c r="O121" t="s">
        <v>1077</v>
      </c>
      <c r="P121">
        <v>25</v>
      </c>
      <c r="Q121" t="s">
        <v>0</v>
      </c>
      <c r="R121">
        <v>17</v>
      </c>
      <c r="S121" t="s">
        <v>1</v>
      </c>
      <c r="T121">
        <v>553552</v>
      </c>
      <c r="U121" t="s">
        <v>2</v>
      </c>
      <c r="V121">
        <v>0</v>
      </c>
      <c r="W121" t="s">
        <v>3</v>
      </c>
      <c r="X121">
        <v>0</v>
      </c>
      <c r="Y121" t="s">
        <v>4</v>
      </c>
      <c r="Z121">
        <v>3505</v>
      </c>
      <c r="AA121" t="s">
        <v>5</v>
      </c>
      <c r="AB121">
        <v>0</v>
      </c>
      <c r="AC121" t="s">
        <v>173</v>
      </c>
      <c r="AD121">
        <v>191466</v>
      </c>
      <c r="AE121" t="s">
        <v>1078</v>
      </c>
      <c r="AF121">
        <v>3.93</v>
      </c>
      <c r="AG121" t="s">
        <v>174</v>
      </c>
      <c r="AH121" t="s">
        <v>1593</v>
      </c>
      <c r="AI121">
        <v>1.1111010000010999E+23</v>
      </c>
      <c r="AJ121">
        <v>4</v>
      </c>
      <c r="AK121">
        <v>1568726357</v>
      </c>
    </row>
    <row r="122" spans="9:37" x14ac:dyDescent="0.25">
      <c r="I122">
        <v>531.36901855468705</v>
      </c>
      <c r="J122">
        <v>1</v>
      </c>
      <c r="K122">
        <v>11768</v>
      </c>
      <c r="L122">
        <v>0</v>
      </c>
      <c r="M122">
        <v>51394</v>
      </c>
      <c r="N122">
        <v>0.52</v>
      </c>
      <c r="O122" t="s">
        <v>1077</v>
      </c>
      <c r="P122">
        <v>25</v>
      </c>
      <c r="Q122" t="s">
        <v>0</v>
      </c>
      <c r="R122">
        <v>17</v>
      </c>
      <c r="S122" t="s">
        <v>1</v>
      </c>
      <c r="T122">
        <v>553552</v>
      </c>
      <c r="U122" t="s">
        <v>2</v>
      </c>
      <c r="V122">
        <v>0</v>
      </c>
      <c r="W122" t="s">
        <v>3</v>
      </c>
      <c r="X122">
        <v>0</v>
      </c>
      <c r="Y122" t="s">
        <v>4</v>
      </c>
      <c r="Z122">
        <v>3505</v>
      </c>
      <c r="AA122" t="s">
        <v>5</v>
      </c>
      <c r="AB122">
        <v>0</v>
      </c>
      <c r="AC122" t="s">
        <v>173</v>
      </c>
      <c r="AD122">
        <v>51346</v>
      </c>
      <c r="AE122" t="s">
        <v>1078</v>
      </c>
      <c r="AF122">
        <v>1.21</v>
      </c>
      <c r="AG122" t="s">
        <v>174</v>
      </c>
      <c r="AH122" t="s">
        <v>1594</v>
      </c>
      <c r="AI122">
        <v>1.0110001100011001E+24</v>
      </c>
      <c r="AJ122">
        <v>1</v>
      </c>
      <c r="AK122">
        <v>1568726362</v>
      </c>
    </row>
    <row r="123" spans="9:37" x14ac:dyDescent="0.25">
      <c r="I123">
        <v>534.59747314453102</v>
      </c>
      <c r="J123">
        <v>1</v>
      </c>
      <c r="K123">
        <v>116638</v>
      </c>
      <c r="L123">
        <v>2</v>
      </c>
      <c r="M123">
        <v>141682</v>
      </c>
      <c r="N123">
        <v>0.52</v>
      </c>
      <c r="O123" t="s">
        <v>1077</v>
      </c>
      <c r="P123">
        <v>25</v>
      </c>
      <c r="Q123" t="s">
        <v>0</v>
      </c>
      <c r="R123">
        <v>17</v>
      </c>
      <c r="S123" t="s">
        <v>1</v>
      </c>
      <c r="T123">
        <v>553552</v>
      </c>
      <c r="U123" t="s">
        <v>2</v>
      </c>
      <c r="V123">
        <v>0</v>
      </c>
      <c r="W123" t="s">
        <v>3</v>
      </c>
      <c r="X123">
        <v>0</v>
      </c>
      <c r="Y123" t="s">
        <v>4</v>
      </c>
      <c r="Z123">
        <v>3505</v>
      </c>
      <c r="AA123" t="s">
        <v>5</v>
      </c>
      <c r="AB123">
        <v>0</v>
      </c>
      <c r="AC123" t="s">
        <v>173</v>
      </c>
      <c r="AD123">
        <v>141634</v>
      </c>
      <c r="AE123" t="s">
        <v>1078</v>
      </c>
      <c r="AF123">
        <v>2.87</v>
      </c>
      <c r="AG123" t="s">
        <v>174</v>
      </c>
      <c r="AH123" t="s">
        <v>1595</v>
      </c>
      <c r="AI123">
        <v>1.0110001100011001E+24</v>
      </c>
      <c r="AJ123">
        <v>3</v>
      </c>
      <c r="AK123">
        <v>1568726367</v>
      </c>
    </row>
    <row r="124" spans="9:37" x14ac:dyDescent="0.25">
      <c r="I124">
        <v>533.395751953125</v>
      </c>
      <c r="J124">
        <v>1</v>
      </c>
      <c r="K124">
        <v>51024</v>
      </c>
      <c r="L124">
        <v>1</v>
      </c>
      <c r="M124">
        <v>111178</v>
      </c>
      <c r="N124">
        <v>0.48</v>
      </c>
      <c r="O124" t="s">
        <v>1077</v>
      </c>
      <c r="P124">
        <v>25</v>
      </c>
      <c r="Q124" t="s">
        <v>0</v>
      </c>
      <c r="R124">
        <v>17</v>
      </c>
      <c r="S124" t="s">
        <v>1</v>
      </c>
      <c r="T124">
        <v>553552</v>
      </c>
      <c r="U124" t="s">
        <v>2</v>
      </c>
      <c r="V124">
        <v>0</v>
      </c>
      <c r="W124" t="s">
        <v>3</v>
      </c>
      <c r="X124">
        <v>0</v>
      </c>
      <c r="Y124" t="s">
        <v>4</v>
      </c>
      <c r="Z124">
        <v>3505</v>
      </c>
      <c r="AA124" t="s">
        <v>5</v>
      </c>
      <c r="AB124">
        <v>0</v>
      </c>
      <c r="AC124" t="s">
        <v>173</v>
      </c>
      <c r="AD124">
        <v>111130</v>
      </c>
      <c r="AE124" t="s">
        <v>1078</v>
      </c>
      <c r="AF124">
        <v>2.2799999999999998</v>
      </c>
      <c r="AG124" t="s">
        <v>174</v>
      </c>
      <c r="AH124" t="s">
        <v>1596</v>
      </c>
      <c r="AI124">
        <v>1.1111010000010999E+23</v>
      </c>
      <c r="AJ124">
        <v>2</v>
      </c>
      <c r="AK124">
        <v>1568726372</v>
      </c>
    </row>
    <row r="125" spans="9:37" x14ac:dyDescent="0.25">
      <c r="I125">
        <v>535.97961425781205</v>
      </c>
      <c r="J125">
        <v>1</v>
      </c>
      <c r="K125">
        <v>11738</v>
      </c>
      <c r="L125">
        <v>0</v>
      </c>
      <c r="M125">
        <v>64340</v>
      </c>
      <c r="N125">
        <v>0.52</v>
      </c>
      <c r="O125" t="s">
        <v>1077</v>
      </c>
      <c r="P125">
        <v>25</v>
      </c>
      <c r="Q125" t="s">
        <v>0</v>
      </c>
      <c r="R125">
        <v>17</v>
      </c>
      <c r="S125" t="s">
        <v>1</v>
      </c>
      <c r="T125">
        <v>553552</v>
      </c>
      <c r="U125" t="s">
        <v>2</v>
      </c>
      <c r="V125">
        <v>0</v>
      </c>
      <c r="W125" t="s">
        <v>3</v>
      </c>
      <c r="X125">
        <v>0</v>
      </c>
      <c r="Y125" t="s">
        <v>4</v>
      </c>
      <c r="Z125">
        <v>3505</v>
      </c>
      <c r="AA125" t="s">
        <v>5</v>
      </c>
      <c r="AB125">
        <v>0</v>
      </c>
      <c r="AC125" t="s">
        <v>173</v>
      </c>
      <c r="AD125">
        <v>64292</v>
      </c>
      <c r="AE125" t="s">
        <v>1078</v>
      </c>
      <c r="AF125">
        <v>1.35</v>
      </c>
      <c r="AG125" t="s">
        <v>174</v>
      </c>
      <c r="AH125" t="s">
        <v>1597</v>
      </c>
      <c r="AI125">
        <v>1.0110001100011001E+24</v>
      </c>
      <c r="AJ125">
        <v>1</v>
      </c>
      <c r="AK125">
        <v>1568726377</v>
      </c>
    </row>
    <row r="126" spans="9:37" x14ac:dyDescent="0.25">
      <c r="I126">
        <v>530.311767578125</v>
      </c>
      <c r="J126">
        <v>1</v>
      </c>
      <c r="K126">
        <v>7858</v>
      </c>
      <c r="L126">
        <v>0</v>
      </c>
      <c r="M126">
        <v>23566</v>
      </c>
      <c r="N126">
        <v>0.52</v>
      </c>
      <c r="O126" t="s">
        <v>1077</v>
      </c>
      <c r="P126">
        <v>25</v>
      </c>
      <c r="Q126" t="s">
        <v>0</v>
      </c>
      <c r="R126">
        <v>17</v>
      </c>
      <c r="S126" t="s">
        <v>1</v>
      </c>
      <c r="T126">
        <v>553552</v>
      </c>
      <c r="U126" t="s">
        <v>2</v>
      </c>
      <c r="V126">
        <v>0</v>
      </c>
      <c r="W126" t="s">
        <v>3</v>
      </c>
      <c r="X126">
        <v>0</v>
      </c>
      <c r="Y126" t="s">
        <v>4</v>
      </c>
      <c r="Z126">
        <v>3505</v>
      </c>
      <c r="AA126" t="s">
        <v>5</v>
      </c>
      <c r="AB126">
        <v>0</v>
      </c>
      <c r="AC126" t="s">
        <v>173</v>
      </c>
      <c r="AD126">
        <v>23518</v>
      </c>
      <c r="AE126" t="s">
        <v>1078</v>
      </c>
      <c r="AF126">
        <v>0.53</v>
      </c>
      <c r="AG126" t="s">
        <v>174</v>
      </c>
      <c r="AH126" t="s">
        <v>1598</v>
      </c>
      <c r="AI126">
        <v>1.0110011000010999E+24</v>
      </c>
      <c r="AJ126">
        <v>0</v>
      </c>
      <c r="AK126">
        <v>1568726382</v>
      </c>
    </row>
    <row r="127" spans="9:37" x14ac:dyDescent="0.25">
      <c r="I127">
        <v>531.10296630859295</v>
      </c>
      <c r="J127">
        <v>1</v>
      </c>
      <c r="K127">
        <v>3046</v>
      </c>
      <c r="L127">
        <v>0</v>
      </c>
      <c r="M127">
        <v>33640</v>
      </c>
      <c r="N127">
        <v>0.48</v>
      </c>
      <c r="O127" t="s">
        <v>1077</v>
      </c>
      <c r="P127">
        <v>25</v>
      </c>
      <c r="Q127" t="s">
        <v>0</v>
      </c>
      <c r="R127">
        <v>17</v>
      </c>
      <c r="S127" t="s">
        <v>1</v>
      </c>
      <c r="T127">
        <v>553552</v>
      </c>
      <c r="U127" t="s">
        <v>2</v>
      </c>
      <c r="V127">
        <v>0</v>
      </c>
      <c r="W127" t="s">
        <v>3</v>
      </c>
      <c r="X127">
        <v>0</v>
      </c>
      <c r="Y127" t="s">
        <v>4</v>
      </c>
      <c r="Z127">
        <v>3505</v>
      </c>
      <c r="AA127" t="s">
        <v>5</v>
      </c>
      <c r="AB127">
        <v>0</v>
      </c>
      <c r="AC127" t="s">
        <v>173</v>
      </c>
      <c r="AD127">
        <v>33592</v>
      </c>
      <c r="AE127" t="s">
        <v>1078</v>
      </c>
      <c r="AF127">
        <v>0.75</v>
      </c>
      <c r="AG127" t="s">
        <v>174</v>
      </c>
      <c r="AH127" t="s">
        <v>1599</v>
      </c>
      <c r="AI127">
        <v>1.0011001111001101E+23</v>
      </c>
      <c r="AJ127">
        <v>0</v>
      </c>
      <c r="AK127">
        <v>1568726387</v>
      </c>
    </row>
    <row r="128" spans="9:37" x14ac:dyDescent="0.25">
      <c r="I128">
        <v>535.28015136718705</v>
      </c>
      <c r="J128">
        <v>1</v>
      </c>
      <c r="K128">
        <v>112670</v>
      </c>
      <c r="L128">
        <v>2</v>
      </c>
      <c r="M128">
        <v>138018</v>
      </c>
      <c r="N128">
        <v>0.48</v>
      </c>
      <c r="O128" t="s">
        <v>1077</v>
      </c>
      <c r="P128">
        <v>25</v>
      </c>
      <c r="Q128" t="s">
        <v>0</v>
      </c>
      <c r="R128">
        <v>17</v>
      </c>
      <c r="S128" t="s">
        <v>1</v>
      </c>
      <c r="T128">
        <v>553552</v>
      </c>
      <c r="U128" t="s">
        <v>2</v>
      </c>
      <c r="V128">
        <v>0</v>
      </c>
      <c r="W128" t="s">
        <v>3</v>
      </c>
      <c r="X128">
        <v>0</v>
      </c>
      <c r="Y128" t="s">
        <v>4</v>
      </c>
      <c r="Z128">
        <v>3505</v>
      </c>
      <c r="AA128" t="s">
        <v>5</v>
      </c>
      <c r="AB128">
        <v>0</v>
      </c>
      <c r="AC128" t="s">
        <v>173</v>
      </c>
      <c r="AD128">
        <v>137970</v>
      </c>
      <c r="AE128" t="s">
        <v>1078</v>
      </c>
      <c r="AF128">
        <v>2.81</v>
      </c>
      <c r="AG128" t="s">
        <v>174</v>
      </c>
      <c r="AH128" t="s">
        <v>1600</v>
      </c>
      <c r="AI128">
        <v>1.1111010000010999E+23</v>
      </c>
      <c r="AJ128">
        <v>3</v>
      </c>
      <c r="AK128">
        <v>1568726392</v>
      </c>
    </row>
    <row r="129" spans="9:37" x14ac:dyDescent="0.25">
      <c r="I129">
        <v>535.47808837890602</v>
      </c>
      <c r="J129">
        <v>1</v>
      </c>
      <c r="K129">
        <v>41952</v>
      </c>
      <c r="L129">
        <v>1</v>
      </c>
      <c r="M129">
        <v>43910</v>
      </c>
      <c r="N129">
        <v>0.48</v>
      </c>
      <c r="O129" t="s">
        <v>1077</v>
      </c>
      <c r="P129">
        <v>25</v>
      </c>
      <c r="Q129" t="s">
        <v>0</v>
      </c>
      <c r="R129">
        <v>17</v>
      </c>
      <c r="S129" t="s">
        <v>1</v>
      </c>
      <c r="T129">
        <v>553552</v>
      </c>
      <c r="U129" t="s">
        <v>2</v>
      </c>
      <c r="V129">
        <v>0</v>
      </c>
      <c r="W129" t="s">
        <v>3</v>
      </c>
      <c r="X129">
        <v>0</v>
      </c>
      <c r="Y129" t="s">
        <v>4</v>
      </c>
      <c r="Z129">
        <v>3505</v>
      </c>
      <c r="AA129" t="s">
        <v>5</v>
      </c>
      <c r="AB129">
        <v>0</v>
      </c>
      <c r="AC129" t="s">
        <v>173</v>
      </c>
      <c r="AD129">
        <v>43862</v>
      </c>
      <c r="AE129" t="s">
        <v>1078</v>
      </c>
      <c r="AF129">
        <v>0.96</v>
      </c>
      <c r="AG129" t="s">
        <v>174</v>
      </c>
      <c r="AH129" t="s">
        <v>1601</v>
      </c>
      <c r="AI129">
        <v>1.1111010000010999E+23</v>
      </c>
      <c r="AJ129">
        <v>1</v>
      </c>
      <c r="AK129">
        <v>1568726397</v>
      </c>
    </row>
    <row r="130" spans="9:37" x14ac:dyDescent="0.25">
      <c r="I130">
        <v>536.65216064453102</v>
      </c>
      <c r="J130">
        <v>1</v>
      </c>
      <c r="K130">
        <v>52000</v>
      </c>
      <c r="L130">
        <v>1</v>
      </c>
      <c r="M130">
        <v>95598</v>
      </c>
      <c r="N130">
        <v>0.48</v>
      </c>
      <c r="O130" t="s">
        <v>1077</v>
      </c>
      <c r="P130">
        <v>25</v>
      </c>
      <c r="Q130" t="s">
        <v>0</v>
      </c>
      <c r="R130">
        <v>17</v>
      </c>
      <c r="S130" t="s">
        <v>1</v>
      </c>
      <c r="T130">
        <v>553552</v>
      </c>
      <c r="U130" t="s">
        <v>2</v>
      </c>
      <c r="V130">
        <v>0</v>
      </c>
      <c r="W130" t="s">
        <v>3</v>
      </c>
      <c r="X130">
        <v>0</v>
      </c>
      <c r="Y130" t="s">
        <v>4</v>
      </c>
      <c r="Z130">
        <v>3505</v>
      </c>
      <c r="AA130" t="s">
        <v>5</v>
      </c>
      <c r="AB130">
        <v>0</v>
      </c>
      <c r="AC130" t="s">
        <v>173</v>
      </c>
      <c r="AD130">
        <v>95550</v>
      </c>
      <c r="AE130" t="s">
        <v>1078</v>
      </c>
      <c r="AF130">
        <v>1.94</v>
      </c>
      <c r="AG130" t="s">
        <v>174</v>
      </c>
      <c r="AH130" t="s">
        <v>1602</v>
      </c>
      <c r="AI130">
        <v>1.1111010000010999E+23</v>
      </c>
      <c r="AJ130">
        <v>2</v>
      </c>
      <c r="AK130">
        <v>1568726402</v>
      </c>
    </row>
    <row r="131" spans="9:37" x14ac:dyDescent="0.25">
      <c r="I131">
        <v>535.68182373046795</v>
      </c>
      <c r="J131">
        <v>1</v>
      </c>
      <c r="K131">
        <v>496</v>
      </c>
      <c r="L131">
        <v>0</v>
      </c>
      <c r="M131">
        <v>35352</v>
      </c>
      <c r="N131">
        <v>0.52</v>
      </c>
      <c r="O131" t="s">
        <v>1077</v>
      </c>
      <c r="P131">
        <v>25</v>
      </c>
      <c r="Q131" t="s">
        <v>0</v>
      </c>
      <c r="R131">
        <v>17</v>
      </c>
      <c r="S131" t="s">
        <v>1</v>
      </c>
      <c r="T131">
        <v>553552</v>
      </c>
      <c r="U131" t="s">
        <v>2</v>
      </c>
      <c r="V131">
        <v>0</v>
      </c>
      <c r="W131" t="s">
        <v>3</v>
      </c>
      <c r="X131">
        <v>0</v>
      </c>
      <c r="Y131" t="s">
        <v>4</v>
      </c>
      <c r="Z131">
        <v>3505</v>
      </c>
      <c r="AA131" t="s">
        <v>5</v>
      </c>
      <c r="AB131">
        <v>0</v>
      </c>
      <c r="AC131" t="s">
        <v>173</v>
      </c>
      <c r="AD131">
        <v>35342</v>
      </c>
      <c r="AE131" t="s">
        <v>1078</v>
      </c>
      <c r="AF131">
        <v>0.77</v>
      </c>
      <c r="AG131" t="s">
        <v>174</v>
      </c>
      <c r="AH131" t="s">
        <v>1603</v>
      </c>
      <c r="AI131">
        <v>1.000001011111E+24</v>
      </c>
      <c r="AJ131">
        <v>1</v>
      </c>
      <c r="AK131">
        <v>1568726407</v>
      </c>
    </row>
    <row r="132" spans="9:37" x14ac:dyDescent="0.25">
      <c r="I132">
        <v>536.73486328125</v>
      </c>
      <c r="J132">
        <v>1</v>
      </c>
      <c r="K132">
        <v>7990</v>
      </c>
      <c r="L132">
        <v>0</v>
      </c>
      <c r="M132">
        <v>67138</v>
      </c>
      <c r="N132">
        <v>0.48</v>
      </c>
      <c r="O132" t="s">
        <v>1077</v>
      </c>
      <c r="P132">
        <v>25</v>
      </c>
      <c r="Q132" t="s">
        <v>0</v>
      </c>
      <c r="R132">
        <v>17</v>
      </c>
      <c r="S132" t="s">
        <v>1</v>
      </c>
      <c r="T132">
        <v>553552</v>
      </c>
      <c r="U132" t="s">
        <v>2</v>
      </c>
      <c r="V132">
        <v>0</v>
      </c>
      <c r="W132" t="s">
        <v>3</v>
      </c>
      <c r="X132">
        <v>0</v>
      </c>
      <c r="Y132" t="s">
        <v>4</v>
      </c>
      <c r="Z132">
        <v>3505</v>
      </c>
      <c r="AA132" t="s">
        <v>5</v>
      </c>
      <c r="AB132">
        <v>0</v>
      </c>
      <c r="AC132" t="s">
        <v>173</v>
      </c>
      <c r="AD132">
        <v>67090</v>
      </c>
      <c r="AE132" t="s">
        <v>1078</v>
      </c>
      <c r="AF132">
        <v>1.39</v>
      </c>
      <c r="AG132" t="s">
        <v>174</v>
      </c>
      <c r="AH132" t="s">
        <v>1604</v>
      </c>
      <c r="AI132">
        <v>1.1111010000010999E+23</v>
      </c>
      <c r="AJ132">
        <v>1</v>
      </c>
      <c r="AK132">
        <v>1568726412</v>
      </c>
    </row>
    <row r="133" spans="9:37" x14ac:dyDescent="0.25">
      <c r="I133">
        <v>530.13024902343705</v>
      </c>
      <c r="J133">
        <v>1</v>
      </c>
      <c r="K133">
        <v>37354</v>
      </c>
      <c r="L133">
        <v>1</v>
      </c>
      <c r="M133">
        <v>58592</v>
      </c>
      <c r="N133">
        <v>0.48</v>
      </c>
      <c r="O133" t="s">
        <v>1077</v>
      </c>
      <c r="P133">
        <v>25</v>
      </c>
      <c r="Q133" t="s">
        <v>0</v>
      </c>
      <c r="R133">
        <v>17</v>
      </c>
      <c r="S133" t="s">
        <v>1</v>
      </c>
      <c r="T133">
        <v>553552</v>
      </c>
      <c r="U133" t="s">
        <v>2</v>
      </c>
      <c r="V133">
        <v>0</v>
      </c>
      <c r="W133" t="s">
        <v>3</v>
      </c>
      <c r="X133">
        <v>0</v>
      </c>
      <c r="Y133" t="s">
        <v>4</v>
      </c>
      <c r="Z133">
        <v>3505</v>
      </c>
      <c r="AA133" t="s">
        <v>5</v>
      </c>
      <c r="AB133">
        <v>0</v>
      </c>
      <c r="AC133" t="s">
        <v>173</v>
      </c>
      <c r="AD133">
        <v>58544</v>
      </c>
      <c r="AE133" t="s">
        <v>1078</v>
      </c>
      <c r="AF133">
        <v>1.32</v>
      </c>
      <c r="AG133" t="s">
        <v>174</v>
      </c>
      <c r="AH133" t="s">
        <v>1605</v>
      </c>
      <c r="AI133">
        <v>1.1000110000110099E+23</v>
      </c>
      <c r="AJ133">
        <v>1</v>
      </c>
      <c r="AK133">
        <v>1568726417</v>
      </c>
    </row>
    <row r="134" spans="9:37" x14ac:dyDescent="0.25">
      <c r="I134">
        <v>535.93572998046795</v>
      </c>
      <c r="J134">
        <v>1</v>
      </c>
      <c r="K134">
        <v>40306</v>
      </c>
      <c r="L134">
        <v>1</v>
      </c>
      <c r="M134">
        <v>65856</v>
      </c>
      <c r="N134">
        <v>0.52</v>
      </c>
      <c r="O134" t="s">
        <v>1077</v>
      </c>
      <c r="P134">
        <v>25</v>
      </c>
      <c r="Q134" t="s">
        <v>0</v>
      </c>
      <c r="R134">
        <v>17</v>
      </c>
      <c r="S134" t="s">
        <v>1</v>
      </c>
      <c r="T134">
        <v>553552</v>
      </c>
      <c r="U134" t="s">
        <v>2</v>
      </c>
      <c r="V134">
        <v>0</v>
      </c>
      <c r="W134" t="s">
        <v>3</v>
      </c>
      <c r="X134">
        <v>0</v>
      </c>
      <c r="Y134" t="s">
        <v>4</v>
      </c>
      <c r="Z134">
        <v>3505</v>
      </c>
      <c r="AA134" t="s">
        <v>5</v>
      </c>
      <c r="AB134">
        <v>0</v>
      </c>
      <c r="AC134" t="s">
        <v>173</v>
      </c>
      <c r="AD134">
        <v>65808</v>
      </c>
      <c r="AE134" t="s">
        <v>1078</v>
      </c>
      <c r="AF134">
        <v>1.36</v>
      </c>
      <c r="AG134" t="s">
        <v>174</v>
      </c>
      <c r="AH134" t="s">
        <v>1606</v>
      </c>
      <c r="AI134">
        <v>1.000001011111E+24</v>
      </c>
      <c r="AJ134">
        <v>1</v>
      </c>
      <c r="AK134">
        <v>1568726422</v>
      </c>
    </row>
    <row r="135" spans="9:37" x14ac:dyDescent="0.25">
      <c r="I135">
        <v>530.65106201171795</v>
      </c>
      <c r="J135">
        <v>1</v>
      </c>
      <c r="K135">
        <v>15298</v>
      </c>
      <c r="L135">
        <v>0</v>
      </c>
      <c r="M135">
        <v>27488</v>
      </c>
      <c r="N135">
        <v>0.48</v>
      </c>
      <c r="O135" t="s">
        <v>1077</v>
      </c>
      <c r="P135">
        <v>25</v>
      </c>
      <c r="Q135" t="s">
        <v>0</v>
      </c>
      <c r="R135">
        <v>17</v>
      </c>
      <c r="S135" t="s">
        <v>1</v>
      </c>
      <c r="T135">
        <v>553552</v>
      </c>
      <c r="U135" t="s">
        <v>2</v>
      </c>
      <c r="V135">
        <v>0</v>
      </c>
      <c r="W135" t="s">
        <v>3</v>
      </c>
      <c r="X135">
        <v>0</v>
      </c>
      <c r="Y135" t="s">
        <v>4</v>
      </c>
      <c r="Z135">
        <v>3505</v>
      </c>
      <c r="AA135" t="s">
        <v>5</v>
      </c>
      <c r="AB135">
        <v>0</v>
      </c>
      <c r="AC135" t="s">
        <v>173</v>
      </c>
      <c r="AD135">
        <v>27430</v>
      </c>
      <c r="AE135" t="s">
        <v>1078</v>
      </c>
      <c r="AF135">
        <v>0.61</v>
      </c>
      <c r="AG135" t="s">
        <v>174</v>
      </c>
      <c r="AH135" t="s">
        <v>1607</v>
      </c>
      <c r="AI135">
        <v>1.0100010110009999E+24</v>
      </c>
      <c r="AJ135">
        <v>0</v>
      </c>
      <c r="AK135">
        <v>1568726427</v>
      </c>
    </row>
    <row r="136" spans="9:37" x14ac:dyDescent="0.25">
      <c r="I136">
        <v>535.61920166015602</v>
      </c>
      <c r="J136">
        <v>1</v>
      </c>
      <c r="K136">
        <v>90160</v>
      </c>
      <c r="L136">
        <v>2</v>
      </c>
      <c r="M136">
        <v>102764</v>
      </c>
      <c r="N136">
        <v>0.48</v>
      </c>
      <c r="O136" t="s">
        <v>1077</v>
      </c>
      <c r="P136">
        <v>25</v>
      </c>
      <c r="Q136" t="s">
        <v>0</v>
      </c>
      <c r="R136">
        <v>17</v>
      </c>
      <c r="S136" t="s">
        <v>1</v>
      </c>
      <c r="T136">
        <v>553552</v>
      </c>
      <c r="U136" t="s">
        <v>2</v>
      </c>
      <c r="V136">
        <v>0</v>
      </c>
      <c r="W136" t="s">
        <v>3</v>
      </c>
      <c r="X136">
        <v>0</v>
      </c>
      <c r="Y136" t="s">
        <v>4</v>
      </c>
      <c r="Z136">
        <v>3505</v>
      </c>
      <c r="AA136" t="s">
        <v>5</v>
      </c>
      <c r="AB136">
        <v>0</v>
      </c>
      <c r="AC136" t="s">
        <v>173</v>
      </c>
      <c r="AD136">
        <v>102716</v>
      </c>
      <c r="AE136" t="s">
        <v>1078</v>
      </c>
      <c r="AF136">
        <v>2.11</v>
      </c>
      <c r="AG136" t="s">
        <v>174</v>
      </c>
      <c r="AH136" t="s">
        <v>1608</v>
      </c>
      <c r="AI136">
        <v>1.00111001110011E+23</v>
      </c>
      <c r="AJ136">
        <v>2</v>
      </c>
      <c r="AK136">
        <v>1568726432</v>
      </c>
    </row>
    <row r="137" spans="9:37" x14ac:dyDescent="0.25">
      <c r="I137">
        <v>533.95587158203102</v>
      </c>
      <c r="J137">
        <v>1</v>
      </c>
      <c r="K137">
        <v>12858</v>
      </c>
      <c r="L137">
        <v>0</v>
      </c>
      <c r="M137">
        <v>43062</v>
      </c>
      <c r="N137">
        <v>0.48</v>
      </c>
      <c r="O137" t="s">
        <v>1077</v>
      </c>
      <c r="P137">
        <v>25</v>
      </c>
      <c r="Q137" t="s">
        <v>0</v>
      </c>
      <c r="R137">
        <v>17</v>
      </c>
      <c r="S137" t="s">
        <v>1</v>
      </c>
      <c r="T137">
        <v>553552</v>
      </c>
      <c r="U137" t="s">
        <v>2</v>
      </c>
      <c r="V137">
        <v>0</v>
      </c>
      <c r="W137" t="s">
        <v>3</v>
      </c>
      <c r="X137">
        <v>0</v>
      </c>
      <c r="Y137" t="s">
        <v>4</v>
      </c>
      <c r="Z137">
        <v>3505</v>
      </c>
      <c r="AA137" t="s">
        <v>5</v>
      </c>
      <c r="AB137">
        <v>0</v>
      </c>
      <c r="AC137" t="s">
        <v>173</v>
      </c>
      <c r="AD137">
        <v>43060</v>
      </c>
      <c r="AE137" t="s">
        <v>1078</v>
      </c>
      <c r="AF137">
        <v>0.91</v>
      </c>
      <c r="AG137" t="s">
        <v>174</v>
      </c>
      <c r="AH137" t="s">
        <v>1609</v>
      </c>
      <c r="AI137">
        <v>1.1111010000010999E+23</v>
      </c>
      <c r="AJ137">
        <v>1</v>
      </c>
      <c r="AK137">
        <v>1568726437</v>
      </c>
    </row>
    <row r="138" spans="9:37" x14ac:dyDescent="0.25">
      <c r="I138">
        <v>535.969970703125</v>
      </c>
      <c r="J138">
        <v>1</v>
      </c>
      <c r="K138">
        <v>30090</v>
      </c>
      <c r="L138">
        <v>0</v>
      </c>
      <c r="M138">
        <v>44290</v>
      </c>
      <c r="N138">
        <v>0.48</v>
      </c>
      <c r="O138" t="s">
        <v>1077</v>
      </c>
      <c r="P138">
        <v>25</v>
      </c>
      <c r="Q138" t="s">
        <v>0</v>
      </c>
      <c r="R138">
        <v>17</v>
      </c>
      <c r="S138" t="s">
        <v>1</v>
      </c>
      <c r="T138">
        <v>553552</v>
      </c>
      <c r="U138" t="s">
        <v>2</v>
      </c>
      <c r="V138">
        <v>0</v>
      </c>
      <c r="W138" t="s">
        <v>3</v>
      </c>
      <c r="X138">
        <v>0</v>
      </c>
      <c r="Y138" t="s">
        <v>4</v>
      </c>
      <c r="Z138">
        <v>3505</v>
      </c>
      <c r="AA138" t="s">
        <v>5</v>
      </c>
      <c r="AB138">
        <v>0</v>
      </c>
      <c r="AC138" t="s">
        <v>173</v>
      </c>
      <c r="AD138">
        <v>44180</v>
      </c>
      <c r="AE138" t="s">
        <v>1078</v>
      </c>
      <c r="AF138">
        <v>0.95</v>
      </c>
      <c r="AG138" t="s">
        <v>174</v>
      </c>
      <c r="AH138" t="s">
        <v>1610</v>
      </c>
      <c r="AI138">
        <v>1.1111010000010999E+23</v>
      </c>
      <c r="AJ138">
        <v>1</v>
      </c>
      <c r="AK138">
        <v>1568726442</v>
      </c>
    </row>
    <row r="139" spans="9:37" x14ac:dyDescent="0.25">
      <c r="I139">
        <v>535.409912109375</v>
      </c>
      <c r="J139">
        <v>1</v>
      </c>
      <c r="K139">
        <v>4288</v>
      </c>
      <c r="L139">
        <v>0</v>
      </c>
      <c r="M139">
        <v>127588</v>
      </c>
      <c r="N139">
        <v>0.48</v>
      </c>
      <c r="O139" t="s">
        <v>1077</v>
      </c>
      <c r="P139">
        <v>25</v>
      </c>
      <c r="Q139" t="s">
        <v>0</v>
      </c>
      <c r="R139">
        <v>17</v>
      </c>
      <c r="S139" t="s">
        <v>1</v>
      </c>
      <c r="T139">
        <v>553552</v>
      </c>
      <c r="U139" t="s">
        <v>2</v>
      </c>
      <c r="V139">
        <v>0</v>
      </c>
      <c r="W139" t="s">
        <v>3</v>
      </c>
      <c r="X139">
        <v>0</v>
      </c>
      <c r="Y139" t="s">
        <v>4</v>
      </c>
      <c r="Z139">
        <v>3505</v>
      </c>
      <c r="AA139" t="s">
        <v>5</v>
      </c>
      <c r="AB139">
        <v>0</v>
      </c>
      <c r="AC139" t="s">
        <v>173</v>
      </c>
      <c r="AD139">
        <v>127540</v>
      </c>
      <c r="AE139" t="s">
        <v>1078</v>
      </c>
      <c r="AF139">
        <v>2.56</v>
      </c>
      <c r="AG139" t="s">
        <v>174</v>
      </c>
      <c r="AH139" t="s">
        <v>1611</v>
      </c>
      <c r="AI139">
        <v>1.1111010000010999E+23</v>
      </c>
      <c r="AJ139">
        <v>2</v>
      </c>
      <c r="AK139">
        <v>1568726447</v>
      </c>
    </row>
    <row r="140" spans="9:37" x14ac:dyDescent="0.25">
      <c r="I140">
        <v>534.76220703125</v>
      </c>
      <c r="J140">
        <v>1</v>
      </c>
      <c r="K140">
        <v>53166</v>
      </c>
      <c r="L140">
        <v>1</v>
      </c>
      <c r="M140">
        <v>89970</v>
      </c>
      <c r="N140">
        <v>0.48</v>
      </c>
      <c r="O140" t="s">
        <v>1077</v>
      </c>
      <c r="P140">
        <v>25</v>
      </c>
      <c r="Q140" t="s">
        <v>0</v>
      </c>
      <c r="R140">
        <v>17</v>
      </c>
      <c r="S140" t="s">
        <v>1</v>
      </c>
      <c r="T140">
        <v>553552</v>
      </c>
      <c r="U140" t="s">
        <v>2</v>
      </c>
      <c r="V140">
        <v>0</v>
      </c>
      <c r="W140" t="s">
        <v>3</v>
      </c>
      <c r="X140">
        <v>0</v>
      </c>
      <c r="Y140" t="s">
        <v>4</v>
      </c>
      <c r="Z140">
        <v>3505</v>
      </c>
      <c r="AA140" t="s">
        <v>5</v>
      </c>
      <c r="AB140">
        <v>0</v>
      </c>
      <c r="AC140" t="s">
        <v>173</v>
      </c>
      <c r="AD140">
        <v>89922</v>
      </c>
      <c r="AE140" t="s">
        <v>1078</v>
      </c>
      <c r="AF140">
        <v>1.87</v>
      </c>
      <c r="AG140" t="s">
        <v>174</v>
      </c>
      <c r="AH140" t="s">
        <v>1612</v>
      </c>
      <c r="AI140">
        <v>1.1111010000010999E+23</v>
      </c>
      <c r="AJ140">
        <v>2</v>
      </c>
      <c r="AK140">
        <v>1568726452</v>
      </c>
    </row>
    <row r="141" spans="9:37" x14ac:dyDescent="0.25">
      <c r="I141">
        <v>533.720703125</v>
      </c>
      <c r="J141">
        <v>1</v>
      </c>
      <c r="K141">
        <v>37032</v>
      </c>
      <c r="L141">
        <v>1</v>
      </c>
      <c r="M141">
        <v>53962</v>
      </c>
      <c r="N141">
        <v>0.48</v>
      </c>
      <c r="O141" t="s">
        <v>1077</v>
      </c>
      <c r="P141">
        <v>25</v>
      </c>
      <c r="Q141" t="s">
        <v>0</v>
      </c>
      <c r="R141">
        <v>17</v>
      </c>
      <c r="S141" t="s">
        <v>1</v>
      </c>
      <c r="T141">
        <v>553552</v>
      </c>
      <c r="U141" t="s">
        <v>2</v>
      </c>
      <c r="V141">
        <v>0</v>
      </c>
      <c r="W141" t="s">
        <v>3</v>
      </c>
      <c r="X141">
        <v>0</v>
      </c>
      <c r="Y141" t="s">
        <v>4</v>
      </c>
      <c r="Z141">
        <v>3505</v>
      </c>
      <c r="AA141" t="s">
        <v>5</v>
      </c>
      <c r="AB141">
        <v>0</v>
      </c>
      <c r="AC141" t="s">
        <v>173</v>
      </c>
      <c r="AD141">
        <v>53914</v>
      </c>
      <c r="AE141" t="s">
        <v>1078</v>
      </c>
      <c r="AF141">
        <v>1.1599999999999999</v>
      </c>
      <c r="AG141" t="s">
        <v>174</v>
      </c>
      <c r="AH141" t="s">
        <v>1613</v>
      </c>
      <c r="AI141">
        <v>1.0100010110009999E+24</v>
      </c>
      <c r="AJ141">
        <v>1</v>
      </c>
      <c r="AK141">
        <v>1568726460</v>
      </c>
    </row>
    <row r="142" spans="9:37" x14ac:dyDescent="0.25">
      <c r="I142">
        <v>534.159912109375</v>
      </c>
      <c r="J142">
        <v>1</v>
      </c>
      <c r="K142">
        <v>54598</v>
      </c>
      <c r="L142">
        <v>1</v>
      </c>
      <c r="M142">
        <v>118566</v>
      </c>
      <c r="N142">
        <v>0.48</v>
      </c>
      <c r="O142" t="s">
        <v>1077</v>
      </c>
      <c r="P142">
        <v>25</v>
      </c>
      <c r="Q142" t="s">
        <v>0</v>
      </c>
      <c r="R142">
        <v>17</v>
      </c>
      <c r="S142" t="s">
        <v>1</v>
      </c>
      <c r="T142">
        <v>553552</v>
      </c>
      <c r="U142" t="s">
        <v>2</v>
      </c>
      <c r="V142">
        <v>0</v>
      </c>
      <c r="W142" t="s">
        <v>3</v>
      </c>
      <c r="X142">
        <v>0</v>
      </c>
      <c r="Y142" t="s">
        <v>4</v>
      </c>
      <c r="Z142">
        <v>3505</v>
      </c>
      <c r="AA142" t="s">
        <v>5</v>
      </c>
      <c r="AB142">
        <v>0</v>
      </c>
      <c r="AC142" t="s">
        <v>173</v>
      </c>
      <c r="AD142">
        <v>118518</v>
      </c>
      <c r="AE142" t="s">
        <v>1078</v>
      </c>
      <c r="AF142">
        <v>2.42</v>
      </c>
      <c r="AG142" t="s">
        <v>174</v>
      </c>
      <c r="AH142" t="s">
        <v>1614</v>
      </c>
      <c r="AI142">
        <v>1.1111010000010999E+23</v>
      </c>
      <c r="AJ142">
        <v>2</v>
      </c>
      <c r="AK142">
        <v>1568726465</v>
      </c>
    </row>
    <row r="143" spans="9:37" x14ac:dyDescent="0.25">
      <c r="I143">
        <v>533.975341796875</v>
      </c>
      <c r="J143">
        <v>1</v>
      </c>
      <c r="K143">
        <v>20674</v>
      </c>
      <c r="L143">
        <v>0</v>
      </c>
      <c r="M143">
        <v>110424</v>
      </c>
      <c r="N143">
        <v>0.48</v>
      </c>
      <c r="O143" t="s">
        <v>1077</v>
      </c>
      <c r="P143">
        <v>25</v>
      </c>
      <c r="Q143" t="s">
        <v>0</v>
      </c>
      <c r="R143">
        <v>17</v>
      </c>
      <c r="S143" t="s">
        <v>1</v>
      </c>
      <c r="T143">
        <v>553552</v>
      </c>
      <c r="U143" t="s">
        <v>2</v>
      </c>
      <c r="V143">
        <v>0</v>
      </c>
      <c r="W143" t="s">
        <v>3</v>
      </c>
      <c r="X143">
        <v>0</v>
      </c>
      <c r="Y143" t="s">
        <v>4</v>
      </c>
      <c r="Z143">
        <v>3505</v>
      </c>
      <c r="AA143" t="s">
        <v>5</v>
      </c>
      <c r="AB143">
        <v>0</v>
      </c>
      <c r="AC143" t="s">
        <v>173</v>
      </c>
      <c r="AD143">
        <v>110376</v>
      </c>
      <c r="AE143" t="s">
        <v>1078</v>
      </c>
      <c r="AF143">
        <v>2.2999999999999998</v>
      </c>
      <c r="AG143" t="s">
        <v>174</v>
      </c>
      <c r="AH143" t="s">
        <v>1615</v>
      </c>
      <c r="AI143">
        <v>1.0011001111001101E+23</v>
      </c>
      <c r="AJ143">
        <v>2</v>
      </c>
      <c r="AK143">
        <v>1568726470</v>
      </c>
    </row>
    <row r="144" spans="9:37" x14ac:dyDescent="0.25">
      <c r="I144">
        <v>535.39422607421795</v>
      </c>
      <c r="J144">
        <v>1</v>
      </c>
      <c r="K144">
        <v>29602</v>
      </c>
      <c r="L144">
        <v>1</v>
      </c>
      <c r="M144">
        <v>43558</v>
      </c>
      <c r="N144">
        <v>0.48</v>
      </c>
      <c r="O144" t="s">
        <v>1077</v>
      </c>
      <c r="P144">
        <v>25</v>
      </c>
      <c r="Q144" t="s">
        <v>0</v>
      </c>
      <c r="R144">
        <v>17</v>
      </c>
      <c r="S144" t="s">
        <v>1</v>
      </c>
      <c r="T144">
        <v>553552</v>
      </c>
      <c r="U144" t="s">
        <v>2</v>
      </c>
      <c r="V144">
        <v>0</v>
      </c>
      <c r="W144" t="s">
        <v>3</v>
      </c>
      <c r="X144">
        <v>0</v>
      </c>
      <c r="Y144" t="s">
        <v>4</v>
      </c>
      <c r="Z144">
        <v>3505</v>
      </c>
      <c r="AA144" t="s">
        <v>5</v>
      </c>
      <c r="AB144">
        <v>0</v>
      </c>
      <c r="AC144" t="s">
        <v>173</v>
      </c>
      <c r="AD144">
        <v>43528</v>
      </c>
      <c r="AE144" t="s">
        <v>1078</v>
      </c>
      <c r="AF144">
        <v>0.93</v>
      </c>
      <c r="AG144" t="s">
        <v>174</v>
      </c>
      <c r="AH144" t="s">
        <v>1616</v>
      </c>
      <c r="AI144">
        <v>1.1111010000010999E+23</v>
      </c>
      <c r="AJ144">
        <v>1</v>
      </c>
      <c r="AK144">
        <v>1568726475</v>
      </c>
    </row>
    <row r="145" spans="3:37" x14ac:dyDescent="0.25">
      <c r="I145">
        <v>530.78460693359295</v>
      </c>
      <c r="J145">
        <v>1</v>
      </c>
      <c r="K145">
        <v>28498</v>
      </c>
      <c r="L145">
        <v>1</v>
      </c>
      <c r="M145">
        <v>39972</v>
      </c>
      <c r="N145">
        <v>0.48</v>
      </c>
      <c r="O145" t="s">
        <v>1077</v>
      </c>
      <c r="P145">
        <v>25</v>
      </c>
      <c r="Q145" t="s">
        <v>0</v>
      </c>
      <c r="R145">
        <v>17</v>
      </c>
      <c r="S145" t="s">
        <v>1</v>
      </c>
      <c r="T145">
        <v>553552</v>
      </c>
      <c r="U145" t="s">
        <v>2</v>
      </c>
      <c r="V145">
        <v>0</v>
      </c>
      <c r="W145" t="s">
        <v>3</v>
      </c>
      <c r="X145">
        <v>0</v>
      </c>
      <c r="Y145" t="s">
        <v>4</v>
      </c>
      <c r="Z145">
        <v>3505</v>
      </c>
      <c r="AA145" t="s">
        <v>5</v>
      </c>
      <c r="AB145">
        <v>0</v>
      </c>
      <c r="AC145" t="s">
        <v>173</v>
      </c>
      <c r="AD145">
        <v>39924</v>
      </c>
      <c r="AE145" t="s">
        <v>1078</v>
      </c>
      <c r="AF145">
        <v>0.93</v>
      </c>
      <c r="AG145" t="s">
        <v>174</v>
      </c>
      <c r="AH145" t="s">
        <v>1617</v>
      </c>
      <c r="AI145">
        <v>1.00111000011001E+24</v>
      </c>
      <c r="AJ145">
        <v>1</v>
      </c>
      <c r="AK145">
        <v>1568726480</v>
      </c>
    </row>
    <row r="146" spans="3:37" x14ac:dyDescent="0.25">
      <c r="I146">
        <v>533.8037109375</v>
      </c>
      <c r="J146">
        <v>1</v>
      </c>
      <c r="K146">
        <v>5840</v>
      </c>
      <c r="L146">
        <v>0</v>
      </c>
      <c r="M146">
        <v>19212</v>
      </c>
      <c r="N146">
        <v>0.52</v>
      </c>
      <c r="O146" t="s">
        <v>1077</v>
      </c>
      <c r="P146">
        <v>25</v>
      </c>
      <c r="Q146" t="s">
        <v>0</v>
      </c>
      <c r="R146">
        <v>17</v>
      </c>
      <c r="S146" t="s">
        <v>1</v>
      </c>
      <c r="T146">
        <v>553552</v>
      </c>
      <c r="U146" t="s">
        <v>2</v>
      </c>
      <c r="V146">
        <v>0</v>
      </c>
      <c r="W146" t="s">
        <v>3</v>
      </c>
      <c r="X146">
        <v>0</v>
      </c>
      <c r="Y146" t="s">
        <v>4</v>
      </c>
      <c r="Z146">
        <v>3505</v>
      </c>
      <c r="AA146" t="s">
        <v>5</v>
      </c>
      <c r="AB146">
        <v>0</v>
      </c>
      <c r="AC146" t="s">
        <v>173</v>
      </c>
      <c r="AD146">
        <v>19164</v>
      </c>
      <c r="AE146" t="s">
        <v>1078</v>
      </c>
      <c r="AF146">
        <v>0.4</v>
      </c>
      <c r="AG146" t="s">
        <v>174</v>
      </c>
      <c r="AH146" t="s">
        <v>1618</v>
      </c>
      <c r="AI146">
        <v>1.0111010011011E+23</v>
      </c>
      <c r="AJ146">
        <v>0</v>
      </c>
      <c r="AK146">
        <v>1568726485</v>
      </c>
    </row>
    <row r="147" spans="3:37" x14ac:dyDescent="0.25">
      <c r="I147">
        <v>529.45233154296795</v>
      </c>
      <c r="J147">
        <v>1</v>
      </c>
      <c r="K147">
        <v>27712</v>
      </c>
      <c r="L147">
        <v>1</v>
      </c>
      <c r="M147">
        <v>38640</v>
      </c>
      <c r="N147">
        <v>0.52</v>
      </c>
      <c r="O147" t="s">
        <v>1077</v>
      </c>
      <c r="P147">
        <v>25</v>
      </c>
      <c r="Q147" t="s">
        <v>0</v>
      </c>
      <c r="R147">
        <v>17</v>
      </c>
      <c r="S147" t="s">
        <v>1</v>
      </c>
      <c r="T147">
        <v>553552</v>
      </c>
      <c r="U147" t="s">
        <v>2</v>
      </c>
      <c r="V147">
        <v>0</v>
      </c>
      <c r="W147" t="s">
        <v>3</v>
      </c>
      <c r="X147">
        <v>0</v>
      </c>
      <c r="Y147" t="s">
        <v>4</v>
      </c>
      <c r="Z147">
        <v>3505</v>
      </c>
      <c r="AA147" t="s">
        <v>5</v>
      </c>
      <c r="AB147">
        <v>0</v>
      </c>
      <c r="AC147" t="s">
        <v>173</v>
      </c>
      <c r="AD147">
        <v>38592</v>
      </c>
      <c r="AE147" t="s">
        <v>1078</v>
      </c>
      <c r="AF147">
        <v>0.85</v>
      </c>
      <c r="AG147" t="s">
        <v>174</v>
      </c>
      <c r="AH147" t="s">
        <v>1619</v>
      </c>
      <c r="AI147">
        <v>1.0011110111100099E+24</v>
      </c>
      <c r="AJ147">
        <v>1</v>
      </c>
      <c r="AK147">
        <v>1568726490</v>
      </c>
    </row>
    <row r="148" spans="3:37" x14ac:dyDescent="0.25">
      <c r="I148">
        <v>535.454345703125</v>
      </c>
      <c r="J148">
        <v>1</v>
      </c>
      <c r="K148">
        <v>18522</v>
      </c>
      <c r="L148">
        <v>0</v>
      </c>
      <c r="M148">
        <v>25872</v>
      </c>
      <c r="N148">
        <v>0.48</v>
      </c>
      <c r="O148" t="s">
        <v>1077</v>
      </c>
      <c r="P148">
        <v>25</v>
      </c>
      <c r="Q148" t="s">
        <v>0</v>
      </c>
      <c r="R148">
        <v>17</v>
      </c>
      <c r="S148" t="s">
        <v>1</v>
      </c>
      <c r="T148">
        <v>553552</v>
      </c>
      <c r="U148" t="s">
        <v>2</v>
      </c>
      <c r="V148">
        <v>0</v>
      </c>
      <c r="W148" t="s">
        <v>3</v>
      </c>
      <c r="X148">
        <v>0</v>
      </c>
      <c r="Y148" t="s">
        <v>4</v>
      </c>
      <c r="Z148">
        <v>3505</v>
      </c>
      <c r="AA148" t="s">
        <v>5</v>
      </c>
      <c r="AB148">
        <v>0</v>
      </c>
      <c r="AC148" t="s">
        <v>173</v>
      </c>
      <c r="AD148">
        <v>25788</v>
      </c>
      <c r="AE148" t="s">
        <v>1078</v>
      </c>
      <c r="AF148">
        <v>0.57999999999999996</v>
      </c>
      <c r="AG148" t="s">
        <v>174</v>
      </c>
      <c r="AH148" t="s">
        <v>1620</v>
      </c>
      <c r="AI148">
        <v>1.00111001110011E+23</v>
      </c>
      <c r="AJ148">
        <v>0</v>
      </c>
      <c r="AK148">
        <v>1568726495</v>
      </c>
    </row>
    <row r="149" spans="3:37" x14ac:dyDescent="0.25">
      <c r="I149">
        <v>534.81781005859295</v>
      </c>
      <c r="J149">
        <v>1</v>
      </c>
      <c r="K149">
        <v>1368</v>
      </c>
      <c r="L149">
        <v>0</v>
      </c>
      <c r="M149">
        <v>32716</v>
      </c>
      <c r="N149">
        <v>0.48</v>
      </c>
      <c r="O149" t="s">
        <v>1077</v>
      </c>
      <c r="P149">
        <v>25</v>
      </c>
      <c r="Q149" t="s">
        <v>0</v>
      </c>
      <c r="R149">
        <v>17</v>
      </c>
      <c r="S149" t="s">
        <v>1</v>
      </c>
      <c r="T149">
        <v>553552</v>
      </c>
      <c r="U149" t="s">
        <v>2</v>
      </c>
      <c r="V149">
        <v>0</v>
      </c>
      <c r="W149" t="s">
        <v>3</v>
      </c>
      <c r="X149">
        <v>0</v>
      </c>
      <c r="Y149" t="s">
        <v>4</v>
      </c>
      <c r="Z149">
        <v>3505</v>
      </c>
      <c r="AA149" t="s">
        <v>5</v>
      </c>
      <c r="AB149">
        <v>0</v>
      </c>
      <c r="AC149" t="s">
        <v>173</v>
      </c>
      <c r="AD149">
        <v>32668</v>
      </c>
      <c r="AE149" t="s">
        <v>1078</v>
      </c>
      <c r="AF149">
        <v>0.7</v>
      </c>
      <c r="AG149" t="s">
        <v>174</v>
      </c>
      <c r="AH149" t="s">
        <v>1621</v>
      </c>
      <c r="AI149">
        <v>1.1111010000010999E+23</v>
      </c>
      <c r="AJ149">
        <v>1</v>
      </c>
      <c r="AK149">
        <v>1568726500</v>
      </c>
    </row>
    <row r="150" spans="3:37" x14ac:dyDescent="0.25">
      <c r="I150">
        <v>533.69573974609295</v>
      </c>
      <c r="J150">
        <v>1</v>
      </c>
      <c r="K150">
        <v>46816</v>
      </c>
      <c r="L150">
        <v>1</v>
      </c>
      <c r="M150">
        <v>50806</v>
      </c>
      <c r="N150">
        <v>0.48</v>
      </c>
      <c r="O150" t="s">
        <v>1077</v>
      </c>
      <c r="P150">
        <v>25</v>
      </c>
      <c r="Q150" t="s">
        <v>0</v>
      </c>
      <c r="R150">
        <v>17</v>
      </c>
      <c r="S150" t="s">
        <v>1</v>
      </c>
      <c r="T150">
        <v>553552</v>
      </c>
      <c r="U150" t="s">
        <v>2</v>
      </c>
      <c r="V150">
        <v>0</v>
      </c>
      <c r="W150" t="s">
        <v>3</v>
      </c>
      <c r="X150">
        <v>0</v>
      </c>
      <c r="Y150" t="s">
        <v>4</v>
      </c>
      <c r="Z150">
        <v>3505</v>
      </c>
      <c r="AA150" t="s">
        <v>5</v>
      </c>
      <c r="AB150">
        <v>0</v>
      </c>
      <c r="AC150" t="s">
        <v>173</v>
      </c>
      <c r="AD150">
        <v>50758</v>
      </c>
      <c r="AE150" t="s">
        <v>1078</v>
      </c>
      <c r="AF150">
        <v>1.03</v>
      </c>
      <c r="AG150" t="s">
        <v>174</v>
      </c>
      <c r="AH150" t="s">
        <v>1622</v>
      </c>
      <c r="AI150">
        <v>1.1111010000010999E+23</v>
      </c>
      <c r="AJ150">
        <v>1</v>
      </c>
      <c r="AK150">
        <v>1568726505</v>
      </c>
    </row>
    <row r="151" spans="3:37" x14ac:dyDescent="0.25">
      <c r="I151">
        <v>534.27087402343705</v>
      </c>
      <c r="J151">
        <v>1</v>
      </c>
      <c r="K151">
        <v>44662</v>
      </c>
      <c r="L151">
        <v>1</v>
      </c>
      <c r="M151">
        <v>56324</v>
      </c>
      <c r="N151">
        <v>0.48</v>
      </c>
      <c r="O151" t="s">
        <v>1077</v>
      </c>
      <c r="P151">
        <v>25</v>
      </c>
      <c r="Q151" t="s">
        <v>0</v>
      </c>
      <c r="R151">
        <v>17</v>
      </c>
      <c r="S151" t="s">
        <v>1</v>
      </c>
      <c r="T151">
        <v>553552</v>
      </c>
      <c r="U151" t="s">
        <v>2</v>
      </c>
      <c r="V151">
        <v>0</v>
      </c>
      <c r="W151" t="s">
        <v>3</v>
      </c>
      <c r="X151">
        <v>0</v>
      </c>
      <c r="Y151" t="s">
        <v>4</v>
      </c>
      <c r="Z151">
        <v>3505</v>
      </c>
      <c r="AA151" t="s">
        <v>5</v>
      </c>
      <c r="AB151">
        <v>0</v>
      </c>
      <c r="AC151" t="s">
        <v>173</v>
      </c>
      <c r="AD151">
        <v>56276</v>
      </c>
      <c r="AE151" t="s">
        <v>1078</v>
      </c>
      <c r="AF151">
        <v>1.1499999999999999</v>
      </c>
      <c r="AG151" t="s">
        <v>174</v>
      </c>
      <c r="AH151" t="s">
        <v>1623</v>
      </c>
      <c r="AI151">
        <v>1.1111010000010999E+23</v>
      </c>
      <c r="AJ151">
        <v>1</v>
      </c>
      <c r="AK151">
        <v>1568726510</v>
      </c>
    </row>
    <row r="152" spans="3:37" x14ac:dyDescent="0.25">
      <c r="I152">
        <v>535.34893798828102</v>
      </c>
      <c r="J152">
        <v>1</v>
      </c>
      <c r="K152">
        <v>6628</v>
      </c>
      <c r="L152">
        <v>0</v>
      </c>
      <c r="M152">
        <v>104514</v>
      </c>
      <c r="N152">
        <v>0.52</v>
      </c>
      <c r="O152" t="s">
        <v>1077</v>
      </c>
      <c r="P152">
        <v>25</v>
      </c>
      <c r="Q152" t="s">
        <v>0</v>
      </c>
      <c r="R152">
        <v>17</v>
      </c>
      <c r="S152" t="s">
        <v>1</v>
      </c>
      <c r="T152">
        <v>553552</v>
      </c>
      <c r="U152" t="s">
        <v>2</v>
      </c>
      <c r="V152">
        <v>0</v>
      </c>
      <c r="W152" t="s">
        <v>3</v>
      </c>
      <c r="X152">
        <v>0</v>
      </c>
      <c r="Y152" t="s">
        <v>4</v>
      </c>
      <c r="Z152">
        <v>3505</v>
      </c>
      <c r="AA152" t="s">
        <v>5</v>
      </c>
      <c r="AB152">
        <v>0</v>
      </c>
      <c r="AC152" t="s">
        <v>173</v>
      </c>
      <c r="AD152">
        <v>104466</v>
      </c>
      <c r="AE152" t="s">
        <v>1078</v>
      </c>
      <c r="AF152">
        <v>2.11</v>
      </c>
      <c r="AG152" t="s">
        <v>174</v>
      </c>
      <c r="AH152" t="s">
        <v>1624</v>
      </c>
      <c r="AI152">
        <v>1.000001011111E+24</v>
      </c>
      <c r="AJ152">
        <v>2</v>
      </c>
      <c r="AK152">
        <v>1568726515</v>
      </c>
    </row>
    <row r="153" spans="3:37" x14ac:dyDescent="0.25">
      <c r="I153">
        <v>536.041748046875</v>
      </c>
      <c r="J153">
        <v>1</v>
      </c>
      <c r="K153">
        <v>71790</v>
      </c>
      <c r="L153">
        <v>2</v>
      </c>
      <c r="M153">
        <v>81892</v>
      </c>
      <c r="N153">
        <v>0.52</v>
      </c>
      <c r="O153" t="s">
        <v>1077</v>
      </c>
      <c r="P153">
        <v>25</v>
      </c>
      <c r="Q153" t="s">
        <v>0</v>
      </c>
      <c r="R153">
        <v>17</v>
      </c>
      <c r="S153" t="s">
        <v>1</v>
      </c>
      <c r="T153">
        <v>553552</v>
      </c>
      <c r="U153" t="s">
        <v>2</v>
      </c>
      <c r="V153">
        <v>0</v>
      </c>
      <c r="W153" t="s">
        <v>3</v>
      </c>
      <c r="X153">
        <v>0</v>
      </c>
      <c r="Y153" t="s">
        <v>4</v>
      </c>
      <c r="Z153">
        <v>3505</v>
      </c>
      <c r="AA153" t="s">
        <v>5</v>
      </c>
      <c r="AB153">
        <v>0</v>
      </c>
      <c r="AC153" t="s">
        <v>173</v>
      </c>
      <c r="AD153">
        <v>81844</v>
      </c>
      <c r="AE153" t="s">
        <v>1078</v>
      </c>
      <c r="AF153">
        <v>1.74</v>
      </c>
      <c r="AG153" t="s">
        <v>174</v>
      </c>
      <c r="AH153" t="s">
        <v>1625</v>
      </c>
      <c r="AI153">
        <v>1.000001011111E+24</v>
      </c>
      <c r="AJ153">
        <v>2</v>
      </c>
      <c r="AK153">
        <v>1568726520</v>
      </c>
    </row>
    <row r="154" spans="3:37" x14ac:dyDescent="0.25">
      <c r="I154">
        <v>532.63146972656205</v>
      </c>
      <c r="J154">
        <v>1</v>
      </c>
      <c r="K154">
        <v>28096</v>
      </c>
      <c r="L154">
        <v>1</v>
      </c>
      <c r="M154">
        <v>29418</v>
      </c>
      <c r="N154">
        <v>0.48</v>
      </c>
      <c r="O154" t="s">
        <v>1077</v>
      </c>
      <c r="P154">
        <v>25</v>
      </c>
      <c r="Q154" t="s">
        <v>0</v>
      </c>
      <c r="R154">
        <v>17</v>
      </c>
      <c r="S154" t="s">
        <v>1</v>
      </c>
      <c r="T154">
        <v>553552</v>
      </c>
      <c r="U154" t="s">
        <v>2</v>
      </c>
      <c r="V154">
        <v>0</v>
      </c>
      <c r="W154" t="s">
        <v>3</v>
      </c>
      <c r="X154">
        <v>0</v>
      </c>
      <c r="Y154" t="s">
        <v>4</v>
      </c>
      <c r="Z154">
        <v>3505</v>
      </c>
      <c r="AA154" t="s">
        <v>5</v>
      </c>
      <c r="AB154">
        <v>0</v>
      </c>
      <c r="AC154" t="s">
        <v>173</v>
      </c>
      <c r="AD154">
        <v>29370</v>
      </c>
      <c r="AE154" t="s">
        <v>1078</v>
      </c>
      <c r="AF154">
        <v>0.68</v>
      </c>
      <c r="AG154" t="s">
        <v>174</v>
      </c>
      <c r="AH154" t="s">
        <v>1626</v>
      </c>
      <c r="AI154">
        <v>1.0111010001011001E+23</v>
      </c>
      <c r="AJ154">
        <v>1</v>
      </c>
      <c r="AK154">
        <v>1568726525</v>
      </c>
    </row>
    <row r="155" spans="3:37" x14ac:dyDescent="0.25">
      <c r="I155">
        <v>535.63214111328102</v>
      </c>
      <c r="J155">
        <v>1</v>
      </c>
      <c r="K155">
        <v>234664</v>
      </c>
      <c r="L155">
        <v>5</v>
      </c>
      <c r="M155">
        <v>258458</v>
      </c>
      <c r="N155">
        <v>0.48</v>
      </c>
      <c r="O155" t="s">
        <v>1077</v>
      </c>
      <c r="P155">
        <v>25</v>
      </c>
      <c r="Q155" t="s">
        <v>0</v>
      </c>
      <c r="R155">
        <v>17</v>
      </c>
      <c r="S155" t="s">
        <v>1</v>
      </c>
      <c r="T155">
        <v>553552</v>
      </c>
      <c r="U155" t="s">
        <v>2</v>
      </c>
      <c r="V155">
        <v>0</v>
      </c>
      <c r="W155" t="s">
        <v>3</v>
      </c>
      <c r="X155">
        <v>0</v>
      </c>
      <c r="Y155" t="s">
        <v>4</v>
      </c>
      <c r="Z155">
        <v>3505</v>
      </c>
      <c r="AA155" t="s">
        <v>5</v>
      </c>
      <c r="AB155">
        <v>0</v>
      </c>
      <c r="AC155" t="s">
        <v>173</v>
      </c>
      <c r="AD155">
        <v>258410</v>
      </c>
      <c r="AE155" t="s">
        <v>1078</v>
      </c>
      <c r="AF155">
        <v>5.34</v>
      </c>
      <c r="AG155" t="s">
        <v>174</v>
      </c>
      <c r="AH155" t="s">
        <v>1627</v>
      </c>
      <c r="AI155">
        <v>1.1111010000010999E+23</v>
      </c>
      <c r="AJ155">
        <v>5</v>
      </c>
      <c r="AK155">
        <v>1568726530</v>
      </c>
    </row>
    <row r="156" spans="3:37" x14ac:dyDescent="0.25">
      <c r="C156">
        <v>200</v>
      </c>
      <c r="D156" t="s">
        <v>59</v>
      </c>
      <c r="E156" t="s">
        <v>63</v>
      </c>
      <c r="F156" t="s">
        <v>60</v>
      </c>
      <c r="G156" t="s">
        <v>61</v>
      </c>
      <c r="H156" t="s">
        <v>62</v>
      </c>
      <c r="I156">
        <v>531.718505859375</v>
      </c>
      <c r="J156">
        <v>1</v>
      </c>
      <c r="K156">
        <v>30642</v>
      </c>
      <c r="L156">
        <v>1</v>
      </c>
      <c r="M156">
        <v>42054</v>
      </c>
      <c r="N156">
        <v>0.52</v>
      </c>
      <c r="O156" t="s">
        <v>1077</v>
      </c>
      <c r="P156">
        <v>25</v>
      </c>
      <c r="Q156" t="s">
        <v>0</v>
      </c>
      <c r="R156">
        <v>17</v>
      </c>
      <c r="S156" t="s">
        <v>1</v>
      </c>
      <c r="T156">
        <v>553552</v>
      </c>
      <c r="U156" t="s">
        <v>2</v>
      </c>
      <c r="V156">
        <v>0</v>
      </c>
      <c r="W156" t="s">
        <v>3</v>
      </c>
      <c r="X156">
        <v>0</v>
      </c>
      <c r="Y156" t="s">
        <v>4</v>
      </c>
      <c r="Z156">
        <v>3505</v>
      </c>
      <c r="AA156" t="s">
        <v>5</v>
      </c>
      <c r="AB156">
        <v>0</v>
      </c>
      <c r="AC156" t="s">
        <v>173</v>
      </c>
      <c r="AD156">
        <v>42006</v>
      </c>
      <c r="AE156" t="s">
        <v>1078</v>
      </c>
      <c r="AF156">
        <v>0.96</v>
      </c>
      <c r="AG156" t="s">
        <v>174</v>
      </c>
      <c r="AH156" t="s">
        <v>1628</v>
      </c>
      <c r="AI156">
        <v>1.000001011111E+24</v>
      </c>
      <c r="AJ156">
        <v>1</v>
      </c>
      <c r="AK156">
        <v>1568726535</v>
      </c>
    </row>
    <row r="157" spans="3:37" x14ac:dyDescent="0.25">
      <c r="C157" t="s">
        <v>58</v>
      </c>
      <c r="D157">
        <f>AVERAGE(AD157:AD206)</f>
        <v>7982790.6799999997</v>
      </c>
      <c r="E157">
        <f>STDEV(AD157:AD206)</f>
        <v>4304014.8094270406</v>
      </c>
      <c r="F157">
        <f>MEDIAN(AD157:AD206)</f>
        <v>7035352</v>
      </c>
      <c r="G157">
        <f>MIN(AD157:AD206)</f>
        <v>2491164</v>
      </c>
      <c r="H157">
        <f>MAX(AD157:AD206)</f>
        <v>21332014</v>
      </c>
      <c r="I157">
        <v>2076.36840820312</v>
      </c>
      <c r="J157">
        <v>1</v>
      </c>
      <c r="K157">
        <v>3543626</v>
      </c>
      <c r="L157">
        <v>258</v>
      </c>
      <c r="M157">
        <v>6966646</v>
      </c>
      <c r="N157">
        <v>0.5</v>
      </c>
      <c r="O157" t="s">
        <v>1077</v>
      </c>
      <c r="P157">
        <v>50</v>
      </c>
      <c r="Q157" t="s">
        <v>0</v>
      </c>
      <c r="R157">
        <v>42</v>
      </c>
      <c r="S157" t="s">
        <v>1</v>
      </c>
      <c r="T157">
        <v>9588987</v>
      </c>
      <c r="U157" t="s">
        <v>2</v>
      </c>
      <c r="V157">
        <v>0</v>
      </c>
      <c r="W157" t="s">
        <v>3</v>
      </c>
      <c r="X157">
        <v>0</v>
      </c>
      <c r="Y157" t="s">
        <v>4</v>
      </c>
      <c r="Z157">
        <v>50881</v>
      </c>
      <c r="AA157" t="s">
        <v>5</v>
      </c>
      <c r="AB157">
        <v>0</v>
      </c>
      <c r="AC157" t="s">
        <v>173</v>
      </c>
      <c r="AD157">
        <v>6966548</v>
      </c>
      <c r="AE157" t="s">
        <v>1078</v>
      </c>
      <c r="AF157">
        <v>1472.52</v>
      </c>
      <c r="AG157" t="s">
        <v>174</v>
      </c>
      <c r="AH157" t="s">
        <v>1629</v>
      </c>
      <c r="AI157">
        <v>1.1100011111011E+48</v>
      </c>
      <c r="AJ157">
        <v>1473</v>
      </c>
      <c r="AK157">
        <v>1568726540</v>
      </c>
    </row>
    <row r="158" spans="3:37" x14ac:dyDescent="0.25">
      <c r="C158" t="s">
        <v>57</v>
      </c>
      <c r="D158">
        <f>AVERAGE(V157:V206)</f>
        <v>0</v>
      </c>
      <c r="E158">
        <f>STDEV(V157:V206)</f>
        <v>0</v>
      </c>
      <c r="F158">
        <f>MEDIAN(V157:V206)</f>
        <v>0</v>
      </c>
      <c r="G158">
        <f>MIN(V157:V206)</f>
        <v>0</v>
      </c>
      <c r="H158">
        <f>MAX(V157:V206)</f>
        <v>0</v>
      </c>
      <c r="I158">
        <v>2074.8720703125</v>
      </c>
      <c r="J158">
        <v>1</v>
      </c>
      <c r="K158">
        <v>3704408</v>
      </c>
      <c r="L158">
        <v>394</v>
      </c>
      <c r="M158">
        <v>6291178</v>
      </c>
      <c r="N158">
        <v>0.5</v>
      </c>
      <c r="O158" t="s">
        <v>1077</v>
      </c>
      <c r="P158">
        <v>50</v>
      </c>
      <c r="Q158" t="s">
        <v>0</v>
      </c>
      <c r="R158">
        <v>42</v>
      </c>
      <c r="S158" t="s">
        <v>1</v>
      </c>
      <c r="T158">
        <v>9588987</v>
      </c>
      <c r="U158" t="s">
        <v>2</v>
      </c>
      <c r="V158">
        <v>0</v>
      </c>
      <c r="W158" t="s">
        <v>3</v>
      </c>
      <c r="X158">
        <v>0</v>
      </c>
      <c r="Y158" t="s">
        <v>4</v>
      </c>
      <c r="Z158">
        <v>50881</v>
      </c>
      <c r="AA158" t="s">
        <v>5</v>
      </c>
      <c r="AB158">
        <v>0</v>
      </c>
      <c r="AC158" t="s">
        <v>173</v>
      </c>
      <c r="AD158">
        <v>6291080</v>
      </c>
      <c r="AE158" t="s">
        <v>1078</v>
      </c>
      <c r="AF158">
        <v>1310.98</v>
      </c>
      <c r="AG158" t="s">
        <v>174</v>
      </c>
      <c r="AH158" t="s">
        <v>1630</v>
      </c>
      <c r="AI158">
        <v>1.000111000001E+49</v>
      </c>
      <c r="AJ158">
        <v>1312</v>
      </c>
      <c r="AK158">
        <v>1568726545</v>
      </c>
    </row>
    <row r="159" spans="3:37" x14ac:dyDescent="0.25">
      <c r="I159">
        <v>2077.54296875</v>
      </c>
      <c r="J159">
        <v>1</v>
      </c>
      <c r="K159">
        <v>7892068</v>
      </c>
      <c r="L159">
        <v>2046</v>
      </c>
      <c r="M159">
        <v>9649284</v>
      </c>
      <c r="N159">
        <v>0.5</v>
      </c>
      <c r="O159" t="s">
        <v>1077</v>
      </c>
      <c r="P159">
        <v>50</v>
      </c>
      <c r="Q159" t="s">
        <v>0</v>
      </c>
      <c r="R159">
        <v>42</v>
      </c>
      <c r="S159" t="s">
        <v>1</v>
      </c>
      <c r="T159">
        <v>9588987</v>
      </c>
      <c r="U159" t="s">
        <v>2</v>
      </c>
      <c r="V159">
        <v>0</v>
      </c>
      <c r="W159" t="s">
        <v>3</v>
      </c>
      <c r="X159">
        <v>0</v>
      </c>
      <c r="Y159" t="s">
        <v>4</v>
      </c>
      <c r="Z159">
        <v>50881</v>
      </c>
      <c r="AA159" t="s">
        <v>5</v>
      </c>
      <c r="AB159">
        <v>0</v>
      </c>
      <c r="AC159" t="s">
        <v>173</v>
      </c>
      <c r="AD159">
        <v>9649186</v>
      </c>
      <c r="AE159" t="s">
        <v>1078</v>
      </c>
      <c r="AF159">
        <v>2685.09</v>
      </c>
      <c r="AG159" t="s">
        <v>174</v>
      </c>
      <c r="AH159" t="s">
        <v>1631</v>
      </c>
      <c r="AI159">
        <v>1.000111000001E+49</v>
      </c>
      <c r="AJ159">
        <v>2686</v>
      </c>
      <c r="AK159">
        <v>1568726550</v>
      </c>
    </row>
    <row r="160" spans="3:37" x14ac:dyDescent="0.25">
      <c r="I160">
        <v>2073.3701171875</v>
      </c>
      <c r="J160">
        <v>1</v>
      </c>
      <c r="K160">
        <v>8434</v>
      </c>
      <c r="L160">
        <v>0</v>
      </c>
      <c r="M160">
        <v>3993246</v>
      </c>
      <c r="N160">
        <v>0.5</v>
      </c>
      <c r="O160" t="s">
        <v>1077</v>
      </c>
      <c r="P160">
        <v>50</v>
      </c>
      <c r="Q160" t="s">
        <v>0</v>
      </c>
      <c r="R160">
        <v>42</v>
      </c>
      <c r="S160" t="s">
        <v>1</v>
      </c>
      <c r="T160">
        <v>9588987</v>
      </c>
      <c r="U160" t="s">
        <v>2</v>
      </c>
      <c r="V160">
        <v>0</v>
      </c>
      <c r="W160" t="s">
        <v>3</v>
      </c>
      <c r="X160">
        <v>0</v>
      </c>
      <c r="Y160" t="s">
        <v>4</v>
      </c>
      <c r="Z160">
        <v>50881</v>
      </c>
      <c r="AA160" t="s">
        <v>5</v>
      </c>
      <c r="AB160">
        <v>0</v>
      </c>
      <c r="AC160" t="s">
        <v>173</v>
      </c>
      <c r="AD160">
        <v>3993148</v>
      </c>
      <c r="AE160" t="s">
        <v>1078</v>
      </c>
      <c r="AF160">
        <v>736.63</v>
      </c>
      <c r="AG160" t="s">
        <v>174</v>
      </c>
      <c r="AH160" t="s">
        <v>1632</v>
      </c>
      <c r="AI160">
        <v>1.1100011011011001E+48</v>
      </c>
      <c r="AJ160">
        <v>737</v>
      </c>
      <c r="AK160">
        <v>1568726555</v>
      </c>
    </row>
    <row r="161" spans="9:37" x14ac:dyDescent="0.25">
      <c r="I161">
        <v>2076.38256835937</v>
      </c>
      <c r="J161">
        <v>1</v>
      </c>
      <c r="K161">
        <v>4054938</v>
      </c>
      <c r="L161">
        <v>851</v>
      </c>
      <c r="M161">
        <v>4445784</v>
      </c>
      <c r="N161">
        <v>0.5</v>
      </c>
      <c r="O161" t="s">
        <v>1077</v>
      </c>
      <c r="P161">
        <v>50</v>
      </c>
      <c r="Q161" t="s">
        <v>0</v>
      </c>
      <c r="R161">
        <v>42</v>
      </c>
      <c r="S161" t="s">
        <v>1</v>
      </c>
      <c r="T161">
        <v>9588987</v>
      </c>
      <c r="U161" t="s">
        <v>2</v>
      </c>
      <c r="V161">
        <v>0</v>
      </c>
      <c r="W161" t="s">
        <v>3</v>
      </c>
      <c r="X161">
        <v>0</v>
      </c>
      <c r="Y161" t="s">
        <v>4</v>
      </c>
      <c r="Z161">
        <v>50881</v>
      </c>
      <c r="AA161" t="s">
        <v>5</v>
      </c>
      <c r="AB161">
        <v>0</v>
      </c>
      <c r="AC161" t="s">
        <v>173</v>
      </c>
      <c r="AD161">
        <v>4445686</v>
      </c>
      <c r="AE161" t="s">
        <v>1078</v>
      </c>
      <c r="AF161">
        <v>990.84</v>
      </c>
      <c r="AG161" t="s">
        <v>174</v>
      </c>
      <c r="AH161" t="s">
        <v>1633</v>
      </c>
      <c r="AI161">
        <v>1.1100011011011001E+48</v>
      </c>
      <c r="AJ161">
        <v>992</v>
      </c>
      <c r="AK161">
        <v>1568726560</v>
      </c>
    </row>
    <row r="162" spans="9:37" x14ac:dyDescent="0.25">
      <c r="I162">
        <v>2075.13891601562</v>
      </c>
      <c r="J162">
        <v>1</v>
      </c>
      <c r="K162">
        <v>5356464</v>
      </c>
      <c r="L162">
        <v>1381</v>
      </c>
      <c r="M162">
        <v>7684124</v>
      </c>
      <c r="N162">
        <v>0.5</v>
      </c>
      <c r="O162" t="s">
        <v>1077</v>
      </c>
      <c r="P162">
        <v>50</v>
      </c>
      <c r="Q162" t="s">
        <v>0</v>
      </c>
      <c r="R162">
        <v>42</v>
      </c>
      <c r="S162" t="s">
        <v>1</v>
      </c>
      <c r="T162">
        <v>9588987</v>
      </c>
      <c r="U162" t="s">
        <v>2</v>
      </c>
      <c r="V162">
        <v>0</v>
      </c>
      <c r="W162" t="s">
        <v>3</v>
      </c>
      <c r="X162">
        <v>0</v>
      </c>
      <c r="Y162" t="s">
        <v>4</v>
      </c>
      <c r="Z162">
        <v>50881</v>
      </c>
      <c r="AA162" t="s">
        <v>5</v>
      </c>
      <c r="AB162">
        <v>0</v>
      </c>
      <c r="AC162" t="s">
        <v>173</v>
      </c>
      <c r="AD162">
        <v>7684026</v>
      </c>
      <c r="AE162" t="s">
        <v>1078</v>
      </c>
      <c r="AF162">
        <v>2236.7600000000002</v>
      </c>
      <c r="AG162" t="s">
        <v>174</v>
      </c>
      <c r="AH162" t="s">
        <v>1634</v>
      </c>
      <c r="AI162">
        <v>1.000111001001E+49</v>
      </c>
      <c r="AJ162">
        <v>2238</v>
      </c>
      <c r="AK162">
        <v>1568726565</v>
      </c>
    </row>
    <row r="163" spans="9:37" x14ac:dyDescent="0.25">
      <c r="I163">
        <v>2076.99365234375</v>
      </c>
      <c r="J163">
        <v>1</v>
      </c>
      <c r="K163">
        <v>1586432</v>
      </c>
      <c r="L163">
        <v>147</v>
      </c>
      <c r="M163">
        <v>8396780</v>
      </c>
      <c r="N163">
        <v>0.5</v>
      </c>
      <c r="O163" t="s">
        <v>1077</v>
      </c>
      <c r="P163">
        <v>50</v>
      </c>
      <c r="Q163" t="s">
        <v>0</v>
      </c>
      <c r="R163">
        <v>42</v>
      </c>
      <c r="S163" t="s">
        <v>1</v>
      </c>
      <c r="T163">
        <v>9588987</v>
      </c>
      <c r="U163" t="s">
        <v>2</v>
      </c>
      <c r="V163">
        <v>0</v>
      </c>
      <c r="W163" t="s">
        <v>3</v>
      </c>
      <c r="X163">
        <v>0</v>
      </c>
      <c r="Y163" t="s">
        <v>4</v>
      </c>
      <c r="Z163">
        <v>50881</v>
      </c>
      <c r="AA163" t="s">
        <v>5</v>
      </c>
      <c r="AB163">
        <v>0</v>
      </c>
      <c r="AC163" t="s">
        <v>173</v>
      </c>
      <c r="AD163">
        <v>8396682</v>
      </c>
      <c r="AE163" t="s">
        <v>1078</v>
      </c>
      <c r="AF163">
        <v>2534.85</v>
      </c>
      <c r="AG163" t="s">
        <v>174</v>
      </c>
      <c r="AH163" t="s">
        <v>1635</v>
      </c>
      <c r="AI163">
        <v>1.000111000001E+49</v>
      </c>
      <c r="AJ163">
        <v>2536</v>
      </c>
      <c r="AK163">
        <v>1568726570</v>
      </c>
    </row>
    <row r="164" spans="9:37" x14ac:dyDescent="0.25">
      <c r="I164">
        <v>2075.82568359375</v>
      </c>
      <c r="J164">
        <v>1</v>
      </c>
      <c r="K164">
        <v>1717192</v>
      </c>
      <c r="L164">
        <v>202</v>
      </c>
      <c r="M164">
        <v>2571172</v>
      </c>
      <c r="N164">
        <v>0.5</v>
      </c>
      <c r="O164" t="s">
        <v>1077</v>
      </c>
      <c r="P164">
        <v>50</v>
      </c>
      <c r="Q164" t="s">
        <v>0</v>
      </c>
      <c r="R164">
        <v>42</v>
      </c>
      <c r="S164" t="s">
        <v>1</v>
      </c>
      <c r="T164">
        <v>9588987</v>
      </c>
      <c r="U164" t="s">
        <v>2</v>
      </c>
      <c r="V164">
        <v>0</v>
      </c>
      <c r="W164" t="s">
        <v>3</v>
      </c>
      <c r="X164">
        <v>0</v>
      </c>
      <c r="Y164" t="s">
        <v>4</v>
      </c>
      <c r="Z164">
        <v>50881</v>
      </c>
      <c r="AA164" t="s">
        <v>5</v>
      </c>
      <c r="AB164">
        <v>0</v>
      </c>
      <c r="AC164" t="s">
        <v>173</v>
      </c>
      <c r="AD164">
        <v>2571074</v>
      </c>
      <c r="AE164" t="s">
        <v>1078</v>
      </c>
      <c r="AF164">
        <v>471.4</v>
      </c>
      <c r="AG164" t="s">
        <v>174</v>
      </c>
      <c r="AH164" t="s">
        <v>1636</v>
      </c>
      <c r="AI164">
        <v>1.000111000001E+49</v>
      </c>
      <c r="AJ164">
        <v>472</v>
      </c>
      <c r="AK164">
        <v>1568726575</v>
      </c>
    </row>
    <row r="165" spans="9:37" x14ac:dyDescent="0.25">
      <c r="I165">
        <v>2076.94555664062</v>
      </c>
      <c r="J165">
        <v>1</v>
      </c>
      <c r="K165">
        <v>2959470</v>
      </c>
      <c r="L165">
        <v>649</v>
      </c>
      <c r="M165">
        <v>12980850</v>
      </c>
      <c r="N165">
        <v>0.5</v>
      </c>
      <c r="O165" t="s">
        <v>1077</v>
      </c>
      <c r="P165">
        <v>50</v>
      </c>
      <c r="Q165" t="s">
        <v>0</v>
      </c>
      <c r="R165">
        <v>42</v>
      </c>
      <c r="S165" t="s">
        <v>1</v>
      </c>
      <c r="T165">
        <v>9588987</v>
      </c>
      <c r="U165" t="s">
        <v>2</v>
      </c>
      <c r="V165">
        <v>0</v>
      </c>
      <c r="W165" t="s">
        <v>3</v>
      </c>
      <c r="X165">
        <v>0</v>
      </c>
      <c r="Y165" t="s">
        <v>4</v>
      </c>
      <c r="Z165">
        <v>50881</v>
      </c>
      <c r="AA165" t="s">
        <v>5</v>
      </c>
      <c r="AB165">
        <v>0</v>
      </c>
      <c r="AC165" t="s">
        <v>173</v>
      </c>
      <c r="AD165">
        <v>12980720</v>
      </c>
      <c r="AE165" t="s">
        <v>1078</v>
      </c>
      <c r="AF165">
        <v>4200.84</v>
      </c>
      <c r="AG165" t="s">
        <v>174</v>
      </c>
      <c r="AH165" t="s">
        <v>1637</v>
      </c>
      <c r="AI165">
        <v>1.1100011111011E+48</v>
      </c>
      <c r="AJ165">
        <v>4202</v>
      </c>
      <c r="AK165">
        <v>1568726580</v>
      </c>
    </row>
    <row r="166" spans="9:37" x14ac:dyDescent="0.25">
      <c r="I166">
        <v>2077.85107421875</v>
      </c>
      <c r="J166">
        <v>1</v>
      </c>
      <c r="K166">
        <v>3854946</v>
      </c>
      <c r="L166">
        <v>1012</v>
      </c>
      <c r="M166">
        <v>8679636</v>
      </c>
      <c r="N166">
        <v>0.5</v>
      </c>
      <c r="O166" t="s">
        <v>1077</v>
      </c>
      <c r="P166">
        <v>50</v>
      </c>
      <c r="Q166" t="s">
        <v>0</v>
      </c>
      <c r="R166">
        <v>42</v>
      </c>
      <c r="S166" t="s">
        <v>1</v>
      </c>
      <c r="T166">
        <v>9588987</v>
      </c>
      <c r="U166" t="s">
        <v>2</v>
      </c>
      <c r="V166">
        <v>0</v>
      </c>
      <c r="W166" t="s">
        <v>3</v>
      </c>
      <c r="X166">
        <v>0</v>
      </c>
      <c r="Y166" t="s">
        <v>4</v>
      </c>
      <c r="Z166">
        <v>50881</v>
      </c>
      <c r="AA166" t="s">
        <v>5</v>
      </c>
      <c r="AB166">
        <v>0</v>
      </c>
      <c r="AC166" t="s">
        <v>173</v>
      </c>
      <c r="AD166">
        <v>8679538</v>
      </c>
      <c r="AE166" t="s">
        <v>1078</v>
      </c>
      <c r="AF166">
        <v>2754.3</v>
      </c>
      <c r="AG166" t="s">
        <v>174</v>
      </c>
      <c r="AH166" t="s">
        <v>1638</v>
      </c>
      <c r="AI166">
        <v>1.000111000001E+49</v>
      </c>
      <c r="AJ166">
        <v>2755</v>
      </c>
      <c r="AK166">
        <v>1568726585</v>
      </c>
    </row>
    <row r="167" spans="9:37" x14ac:dyDescent="0.25">
      <c r="I167">
        <v>2077.28100585937</v>
      </c>
      <c r="J167">
        <v>1</v>
      </c>
      <c r="K167">
        <v>250548</v>
      </c>
      <c r="L167">
        <v>17</v>
      </c>
      <c r="M167">
        <v>19361702</v>
      </c>
      <c r="N167">
        <v>0.5</v>
      </c>
      <c r="O167" t="s">
        <v>1077</v>
      </c>
      <c r="P167">
        <v>50</v>
      </c>
      <c r="Q167" t="s">
        <v>0</v>
      </c>
      <c r="R167">
        <v>42</v>
      </c>
      <c r="S167" t="s">
        <v>1</v>
      </c>
      <c r="T167">
        <v>9588987</v>
      </c>
      <c r="U167" t="s">
        <v>2</v>
      </c>
      <c r="V167">
        <v>0</v>
      </c>
      <c r="W167" t="s">
        <v>3</v>
      </c>
      <c r="X167">
        <v>0</v>
      </c>
      <c r="Y167" t="s">
        <v>4</v>
      </c>
      <c r="Z167">
        <v>50881</v>
      </c>
      <c r="AA167" t="s">
        <v>5</v>
      </c>
      <c r="AB167">
        <v>0</v>
      </c>
      <c r="AC167" t="s">
        <v>173</v>
      </c>
      <c r="AD167">
        <v>19361604</v>
      </c>
      <c r="AE167" t="s">
        <v>1078</v>
      </c>
      <c r="AF167">
        <v>6230.19</v>
      </c>
      <c r="AG167" t="s">
        <v>174</v>
      </c>
      <c r="AH167" t="s">
        <v>1639</v>
      </c>
      <c r="AI167">
        <v>1.1100011111011E+48</v>
      </c>
      <c r="AJ167">
        <v>6232</v>
      </c>
      <c r="AK167">
        <v>1568726590</v>
      </c>
    </row>
    <row r="168" spans="9:37" x14ac:dyDescent="0.25">
      <c r="I168">
        <v>2076.70288085937</v>
      </c>
      <c r="J168">
        <v>1</v>
      </c>
      <c r="K168">
        <v>3956782</v>
      </c>
      <c r="L168">
        <v>1100</v>
      </c>
      <c r="M168">
        <v>6525944</v>
      </c>
      <c r="N168">
        <v>0.5</v>
      </c>
      <c r="O168" t="s">
        <v>1077</v>
      </c>
      <c r="P168">
        <v>50</v>
      </c>
      <c r="Q168" t="s">
        <v>0</v>
      </c>
      <c r="R168">
        <v>42</v>
      </c>
      <c r="S168" t="s">
        <v>1</v>
      </c>
      <c r="T168">
        <v>9588987</v>
      </c>
      <c r="U168" t="s">
        <v>2</v>
      </c>
      <c r="V168">
        <v>0</v>
      </c>
      <c r="W168" t="s">
        <v>3</v>
      </c>
      <c r="X168">
        <v>0</v>
      </c>
      <c r="Y168" t="s">
        <v>4</v>
      </c>
      <c r="Z168">
        <v>50881</v>
      </c>
      <c r="AA168" t="s">
        <v>5</v>
      </c>
      <c r="AB168">
        <v>0</v>
      </c>
      <c r="AC168" t="s">
        <v>173</v>
      </c>
      <c r="AD168">
        <v>6525846</v>
      </c>
      <c r="AE168" t="s">
        <v>1078</v>
      </c>
      <c r="AF168">
        <v>2037.79</v>
      </c>
      <c r="AG168" t="s">
        <v>174</v>
      </c>
      <c r="AH168" t="s">
        <v>1640</v>
      </c>
      <c r="AI168">
        <v>1.1100011111011E+48</v>
      </c>
      <c r="AJ168">
        <v>2039</v>
      </c>
      <c r="AK168">
        <v>1568726595</v>
      </c>
    </row>
    <row r="169" spans="9:37" x14ac:dyDescent="0.25">
      <c r="I169">
        <v>2077.72509765625</v>
      </c>
      <c r="J169">
        <v>1</v>
      </c>
      <c r="K169">
        <v>11650388</v>
      </c>
      <c r="L169">
        <v>3888</v>
      </c>
      <c r="M169">
        <v>14904000</v>
      </c>
      <c r="N169">
        <v>0.5</v>
      </c>
      <c r="O169" t="s">
        <v>1077</v>
      </c>
      <c r="P169">
        <v>50</v>
      </c>
      <c r="Q169" t="s">
        <v>0</v>
      </c>
      <c r="R169">
        <v>42</v>
      </c>
      <c r="S169" t="s">
        <v>1</v>
      </c>
      <c r="T169">
        <v>9588987</v>
      </c>
      <c r="U169" t="s">
        <v>2</v>
      </c>
      <c r="V169">
        <v>0</v>
      </c>
      <c r="W169" t="s">
        <v>3</v>
      </c>
      <c r="X169">
        <v>0</v>
      </c>
      <c r="Y169" t="s">
        <v>4</v>
      </c>
      <c r="Z169">
        <v>50881</v>
      </c>
      <c r="AA169" t="s">
        <v>5</v>
      </c>
      <c r="AB169">
        <v>0</v>
      </c>
      <c r="AC169" t="s">
        <v>173</v>
      </c>
      <c r="AD169">
        <v>14903902</v>
      </c>
      <c r="AE169" t="s">
        <v>1078</v>
      </c>
      <c r="AF169">
        <v>4727.26</v>
      </c>
      <c r="AG169" t="s">
        <v>174</v>
      </c>
      <c r="AH169" t="s">
        <v>1641</v>
      </c>
      <c r="AI169">
        <v>1.000111000001E+49</v>
      </c>
      <c r="AJ169">
        <v>4729</v>
      </c>
      <c r="AK169">
        <v>1568726600</v>
      </c>
    </row>
    <row r="170" spans="9:37" x14ac:dyDescent="0.25">
      <c r="I170">
        <v>2076.58471679687</v>
      </c>
      <c r="J170">
        <v>1</v>
      </c>
      <c r="K170">
        <v>1428784</v>
      </c>
      <c r="L170">
        <v>249</v>
      </c>
      <c r="M170">
        <v>8413424</v>
      </c>
      <c r="N170">
        <v>0.5</v>
      </c>
      <c r="O170" t="s">
        <v>1077</v>
      </c>
      <c r="P170">
        <v>50</v>
      </c>
      <c r="Q170" t="s">
        <v>0</v>
      </c>
      <c r="R170">
        <v>42</v>
      </c>
      <c r="S170" t="s">
        <v>1</v>
      </c>
      <c r="T170">
        <v>9588987</v>
      </c>
      <c r="U170" t="s">
        <v>2</v>
      </c>
      <c r="V170">
        <v>0</v>
      </c>
      <c r="W170" t="s">
        <v>3</v>
      </c>
      <c r="X170">
        <v>0</v>
      </c>
      <c r="Y170" t="s">
        <v>4</v>
      </c>
      <c r="Z170">
        <v>50881</v>
      </c>
      <c r="AA170" t="s">
        <v>5</v>
      </c>
      <c r="AB170">
        <v>0</v>
      </c>
      <c r="AC170" t="s">
        <v>173</v>
      </c>
      <c r="AD170">
        <v>8413326</v>
      </c>
      <c r="AE170" t="s">
        <v>1078</v>
      </c>
      <c r="AF170">
        <v>2765.14</v>
      </c>
      <c r="AG170" t="s">
        <v>174</v>
      </c>
      <c r="AH170" t="s">
        <v>1642</v>
      </c>
      <c r="AI170">
        <v>1.000111000001E+49</v>
      </c>
      <c r="AJ170">
        <v>2766</v>
      </c>
      <c r="AK170">
        <v>1568726605</v>
      </c>
    </row>
    <row r="171" spans="9:37" x14ac:dyDescent="0.25">
      <c r="I171">
        <v>2076.33959960937</v>
      </c>
      <c r="J171">
        <v>1</v>
      </c>
      <c r="K171">
        <v>11362550</v>
      </c>
      <c r="L171">
        <v>3853</v>
      </c>
      <c r="M171">
        <v>12187584</v>
      </c>
      <c r="N171">
        <v>0.5</v>
      </c>
      <c r="O171" t="s">
        <v>1077</v>
      </c>
      <c r="P171">
        <v>50</v>
      </c>
      <c r="Q171" t="s">
        <v>0</v>
      </c>
      <c r="R171">
        <v>42</v>
      </c>
      <c r="S171" t="s">
        <v>1</v>
      </c>
      <c r="T171">
        <v>9588987</v>
      </c>
      <c r="U171" t="s">
        <v>2</v>
      </c>
      <c r="V171">
        <v>0</v>
      </c>
      <c r="W171" t="s">
        <v>3</v>
      </c>
      <c r="X171">
        <v>0</v>
      </c>
      <c r="Y171" t="s">
        <v>4</v>
      </c>
      <c r="Z171">
        <v>50881</v>
      </c>
      <c r="AA171" t="s">
        <v>5</v>
      </c>
      <c r="AB171">
        <v>0</v>
      </c>
      <c r="AC171" t="s">
        <v>173</v>
      </c>
      <c r="AD171">
        <v>12187486</v>
      </c>
      <c r="AE171" t="s">
        <v>1078</v>
      </c>
      <c r="AF171">
        <v>4117.12</v>
      </c>
      <c r="AG171" t="s">
        <v>174</v>
      </c>
      <c r="AH171" t="s">
        <v>1643</v>
      </c>
      <c r="AI171">
        <v>1.1100011011011001E+48</v>
      </c>
      <c r="AJ171">
        <v>4119</v>
      </c>
      <c r="AK171">
        <v>1568726613</v>
      </c>
    </row>
    <row r="172" spans="9:37" x14ac:dyDescent="0.25">
      <c r="I172">
        <v>2077</v>
      </c>
      <c r="J172">
        <v>1</v>
      </c>
      <c r="K172">
        <v>1682698</v>
      </c>
      <c r="L172">
        <v>381</v>
      </c>
      <c r="M172">
        <v>2748208</v>
      </c>
      <c r="N172">
        <v>0.5</v>
      </c>
      <c r="O172" t="s">
        <v>1077</v>
      </c>
      <c r="P172">
        <v>50</v>
      </c>
      <c r="Q172" t="s">
        <v>0</v>
      </c>
      <c r="R172">
        <v>42</v>
      </c>
      <c r="S172" t="s">
        <v>1</v>
      </c>
      <c r="T172">
        <v>9588987</v>
      </c>
      <c r="U172" t="s">
        <v>2</v>
      </c>
      <c r="V172">
        <v>0</v>
      </c>
      <c r="W172" t="s">
        <v>3</v>
      </c>
      <c r="X172">
        <v>0</v>
      </c>
      <c r="Y172" t="s">
        <v>4</v>
      </c>
      <c r="Z172">
        <v>50881</v>
      </c>
      <c r="AA172" t="s">
        <v>5</v>
      </c>
      <c r="AB172">
        <v>0</v>
      </c>
      <c r="AC172" t="s">
        <v>173</v>
      </c>
      <c r="AD172">
        <v>2748110</v>
      </c>
      <c r="AE172" t="s">
        <v>1078</v>
      </c>
      <c r="AF172">
        <v>756.94</v>
      </c>
      <c r="AG172" t="s">
        <v>174</v>
      </c>
      <c r="AH172" t="s">
        <v>1644</v>
      </c>
      <c r="AI172">
        <v>1.1100011011011001E+48</v>
      </c>
      <c r="AJ172">
        <v>758</v>
      </c>
      <c r="AK172">
        <v>1568726618</v>
      </c>
    </row>
    <row r="173" spans="9:37" x14ac:dyDescent="0.25">
      <c r="I173">
        <v>2075.37255859375</v>
      </c>
      <c r="J173">
        <v>1</v>
      </c>
      <c r="K173">
        <v>1442846</v>
      </c>
      <c r="L173">
        <v>315</v>
      </c>
      <c r="M173">
        <v>3777234</v>
      </c>
      <c r="N173">
        <v>0.5</v>
      </c>
      <c r="O173" t="s">
        <v>1077</v>
      </c>
      <c r="P173">
        <v>50</v>
      </c>
      <c r="Q173" t="s">
        <v>0</v>
      </c>
      <c r="R173">
        <v>42</v>
      </c>
      <c r="S173" t="s">
        <v>1</v>
      </c>
      <c r="T173">
        <v>9588987</v>
      </c>
      <c r="U173" t="s">
        <v>2</v>
      </c>
      <c r="V173">
        <v>0</v>
      </c>
      <c r="W173" t="s">
        <v>3</v>
      </c>
      <c r="X173">
        <v>0</v>
      </c>
      <c r="Y173" t="s">
        <v>4</v>
      </c>
      <c r="Z173">
        <v>50881</v>
      </c>
      <c r="AA173" t="s">
        <v>5</v>
      </c>
      <c r="AB173">
        <v>0</v>
      </c>
      <c r="AC173" t="s">
        <v>173</v>
      </c>
      <c r="AD173">
        <v>3777136</v>
      </c>
      <c r="AE173" t="s">
        <v>1078</v>
      </c>
      <c r="AF173">
        <v>1149.5899999999999</v>
      </c>
      <c r="AG173" t="s">
        <v>174</v>
      </c>
      <c r="AH173" t="s">
        <v>1645</v>
      </c>
      <c r="AI173">
        <v>1.1101011011011001E+48</v>
      </c>
      <c r="AJ173">
        <v>1151</v>
      </c>
      <c r="AK173">
        <v>1568726623</v>
      </c>
    </row>
    <row r="174" spans="9:37" x14ac:dyDescent="0.25">
      <c r="I174">
        <v>2077.85302734375</v>
      </c>
      <c r="J174">
        <v>1</v>
      </c>
      <c r="K174">
        <v>1746584</v>
      </c>
      <c r="L174">
        <v>431</v>
      </c>
      <c r="M174">
        <v>3881076</v>
      </c>
      <c r="N174">
        <v>0.5</v>
      </c>
      <c r="O174" t="s">
        <v>1077</v>
      </c>
      <c r="P174">
        <v>50</v>
      </c>
      <c r="Q174" t="s">
        <v>0</v>
      </c>
      <c r="R174">
        <v>42</v>
      </c>
      <c r="S174" t="s">
        <v>1</v>
      </c>
      <c r="T174">
        <v>9588987</v>
      </c>
      <c r="U174" t="s">
        <v>2</v>
      </c>
      <c r="V174">
        <v>0</v>
      </c>
      <c r="W174" t="s">
        <v>3</v>
      </c>
      <c r="X174">
        <v>0</v>
      </c>
      <c r="Y174" t="s">
        <v>4</v>
      </c>
      <c r="Z174">
        <v>50881</v>
      </c>
      <c r="AA174" t="s">
        <v>5</v>
      </c>
      <c r="AB174">
        <v>0</v>
      </c>
      <c r="AC174" t="s">
        <v>173</v>
      </c>
      <c r="AD174">
        <v>3880978</v>
      </c>
      <c r="AE174" t="s">
        <v>1078</v>
      </c>
      <c r="AF174">
        <v>1187.29</v>
      </c>
      <c r="AG174" t="s">
        <v>174</v>
      </c>
      <c r="AH174" t="s">
        <v>1646</v>
      </c>
      <c r="AI174">
        <v>1.000111000001E+49</v>
      </c>
      <c r="AJ174">
        <v>1188</v>
      </c>
      <c r="AK174">
        <v>1568726628</v>
      </c>
    </row>
    <row r="175" spans="9:37" x14ac:dyDescent="0.25">
      <c r="I175">
        <v>2077.16357421875</v>
      </c>
      <c r="J175">
        <v>1</v>
      </c>
      <c r="K175">
        <v>16090904</v>
      </c>
      <c r="L175">
        <v>5225</v>
      </c>
      <c r="M175">
        <v>19741218</v>
      </c>
      <c r="N175">
        <v>0.5</v>
      </c>
      <c r="O175" t="s">
        <v>1077</v>
      </c>
      <c r="P175">
        <v>50</v>
      </c>
      <c r="Q175" t="s">
        <v>0</v>
      </c>
      <c r="R175">
        <v>42</v>
      </c>
      <c r="S175" t="s">
        <v>1</v>
      </c>
      <c r="T175">
        <v>9588987</v>
      </c>
      <c r="U175" t="s">
        <v>2</v>
      </c>
      <c r="V175">
        <v>0</v>
      </c>
      <c r="W175" t="s">
        <v>3</v>
      </c>
      <c r="X175">
        <v>0</v>
      </c>
      <c r="Y175" t="s">
        <v>4</v>
      </c>
      <c r="Z175">
        <v>50881</v>
      </c>
      <c r="AA175" t="s">
        <v>5</v>
      </c>
      <c r="AB175">
        <v>0</v>
      </c>
      <c r="AC175" t="s">
        <v>173</v>
      </c>
      <c r="AD175">
        <v>19741120</v>
      </c>
      <c r="AE175" t="s">
        <v>1078</v>
      </c>
      <c r="AF175">
        <v>6497.18</v>
      </c>
      <c r="AG175" t="s">
        <v>174</v>
      </c>
      <c r="AH175" t="s">
        <v>1647</v>
      </c>
      <c r="AI175">
        <v>1.000111000001E+49</v>
      </c>
      <c r="AJ175">
        <v>6499</v>
      </c>
      <c r="AK175">
        <v>1568726633</v>
      </c>
    </row>
    <row r="176" spans="9:37" x14ac:dyDescent="0.25">
      <c r="I176">
        <v>2077.80908203125</v>
      </c>
      <c r="J176">
        <v>1</v>
      </c>
      <c r="K176">
        <v>1595084</v>
      </c>
      <c r="L176">
        <v>401</v>
      </c>
      <c r="M176">
        <v>2491262</v>
      </c>
      <c r="N176">
        <v>0.5</v>
      </c>
      <c r="O176" t="s">
        <v>1077</v>
      </c>
      <c r="P176">
        <v>50</v>
      </c>
      <c r="Q176" t="s">
        <v>0</v>
      </c>
      <c r="R176">
        <v>42</v>
      </c>
      <c r="S176" t="s">
        <v>1</v>
      </c>
      <c r="T176">
        <v>9588987</v>
      </c>
      <c r="U176" t="s">
        <v>2</v>
      </c>
      <c r="V176">
        <v>0</v>
      </c>
      <c r="W176" t="s">
        <v>3</v>
      </c>
      <c r="X176">
        <v>0</v>
      </c>
      <c r="Y176" t="s">
        <v>4</v>
      </c>
      <c r="Z176">
        <v>50881</v>
      </c>
      <c r="AA176" t="s">
        <v>5</v>
      </c>
      <c r="AB176">
        <v>0</v>
      </c>
      <c r="AC176" t="s">
        <v>173</v>
      </c>
      <c r="AD176">
        <v>2491164</v>
      </c>
      <c r="AE176" t="s">
        <v>1078</v>
      </c>
      <c r="AF176">
        <v>722.99</v>
      </c>
      <c r="AG176" t="s">
        <v>174</v>
      </c>
      <c r="AH176" t="s">
        <v>1648</v>
      </c>
      <c r="AI176">
        <v>1.000111000001E+49</v>
      </c>
      <c r="AJ176">
        <v>724</v>
      </c>
      <c r="AK176">
        <v>1568726638</v>
      </c>
    </row>
    <row r="177" spans="9:37" x14ac:dyDescent="0.25">
      <c r="I177">
        <v>2074.744140625</v>
      </c>
      <c r="J177">
        <v>1</v>
      </c>
      <c r="K177">
        <v>10400566</v>
      </c>
      <c r="L177">
        <v>3595</v>
      </c>
      <c r="M177">
        <v>10524088</v>
      </c>
      <c r="N177">
        <v>0.5</v>
      </c>
      <c r="O177" t="s">
        <v>1077</v>
      </c>
      <c r="P177">
        <v>50</v>
      </c>
      <c r="Q177" t="s">
        <v>0</v>
      </c>
      <c r="R177">
        <v>42</v>
      </c>
      <c r="S177" t="s">
        <v>1</v>
      </c>
      <c r="T177">
        <v>9588987</v>
      </c>
      <c r="U177" t="s">
        <v>2</v>
      </c>
      <c r="V177">
        <v>0</v>
      </c>
      <c r="W177" t="s">
        <v>3</v>
      </c>
      <c r="X177">
        <v>0</v>
      </c>
      <c r="Y177" t="s">
        <v>4</v>
      </c>
      <c r="Z177">
        <v>50881</v>
      </c>
      <c r="AA177" t="s">
        <v>5</v>
      </c>
      <c r="AB177">
        <v>0</v>
      </c>
      <c r="AC177" t="s">
        <v>173</v>
      </c>
      <c r="AD177">
        <v>10523990</v>
      </c>
      <c r="AE177" t="s">
        <v>1078</v>
      </c>
      <c r="AF177">
        <v>3639.54</v>
      </c>
      <c r="AG177" t="s">
        <v>174</v>
      </c>
      <c r="AH177" t="s">
        <v>1649</v>
      </c>
      <c r="AI177">
        <v>1.1100011111011E+48</v>
      </c>
      <c r="AJ177">
        <v>3640</v>
      </c>
      <c r="AK177">
        <v>1568726644</v>
      </c>
    </row>
    <row r="178" spans="9:37" x14ac:dyDescent="0.25">
      <c r="I178">
        <v>2077.0791015625</v>
      </c>
      <c r="J178">
        <v>1</v>
      </c>
      <c r="K178">
        <v>1621788</v>
      </c>
      <c r="L178">
        <v>432</v>
      </c>
      <c r="M178">
        <v>7866544</v>
      </c>
      <c r="N178">
        <v>0.5</v>
      </c>
      <c r="O178" t="s">
        <v>1077</v>
      </c>
      <c r="P178">
        <v>50</v>
      </c>
      <c r="Q178" t="s">
        <v>0</v>
      </c>
      <c r="R178">
        <v>42</v>
      </c>
      <c r="S178" t="s">
        <v>1</v>
      </c>
      <c r="T178">
        <v>9588987</v>
      </c>
      <c r="U178" t="s">
        <v>2</v>
      </c>
      <c r="V178">
        <v>0</v>
      </c>
      <c r="W178" t="s">
        <v>3</v>
      </c>
      <c r="X178">
        <v>0</v>
      </c>
      <c r="Y178" t="s">
        <v>4</v>
      </c>
      <c r="Z178">
        <v>50881</v>
      </c>
      <c r="AA178" t="s">
        <v>5</v>
      </c>
      <c r="AB178">
        <v>0</v>
      </c>
      <c r="AC178" t="s">
        <v>173</v>
      </c>
      <c r="AD178">
        <v>7866446</v>
      </c>
      <c r="AE178" t="s">
        <v>1078</v>
      </c>
      <c r="AF178">
        <v>2689.82</v>
      </c>
      <c r="AG178" t="s">
        <v>174</v>
      </c>
      <c r="AH178" t="s">
        <v>1650</v>
      </c>
      <c r="AI178">
        <v>1.000111000001E+49</v>
      </c>
      <c r="AJ178">
        <v>2690</v>
      </c>
      <c r="AK178">
        <v>1568726649</v>
      </c>
    </row>
    <row r="179" spans="9:37" x14ac:dyDescent="0.25">
      <c r="I179">
        <v>2077.23681640625</v>
      </c>
      <c r="J179">
        <v>1</v>
      </c>
      <c r="K179">
        <v>2616178</v>
      </c>
      <c r="L179">
        <v>807</v>
      </c>
      <c r="M179">
        <v>7104358</v>
      </c>
      <c r="N179">
        <v>0.5</v>
      </c>
      <c r="O179" t="s">
        <v>1077</v>
      </c>
      <c r="P179">
        <v>50</v>
      </c>
      <c r="Q179" t="s">
        <v>0</v>
      </c>
      <c r="R179">
        <v>42</v>
      </c>
      <c r="S179" t="s">
        <v>1</v>
      </c>
      <c r="T179">
        <v>9588987</v>
      </c>
      <c r="U179" t="s">
        <v>2</v>
      </c>
      <c r="V179">
        <v>0</v>
      </c>
      <c r="W179" t="s">
        <v>3</v>
      </c>
      <c r="X179">
        <v>0</v>
      </c>
      <c r="Y179" t="s">
        <v>4</v>
      </c>
      <c r="Z179">
        <v>50881</v>
      </c>
      <c r="AA179" t="s">
        <v>5</v>
      </c>
      <c r="AB179">
        <v>0</v>
      </c>
      <c r="AC179" t="s">
        <v>173</v>
      </c>
      <c r="AD179">
        <v>7104156</v>
      </c>
      <c r="AE179" t="s">
        <v>1078</v>
      </c>
      <c r="AF179">
        <v>2436.96</v>
      </c>
      <c r="AG179" t="s">
        <v>174</v>
      </c>
      <c r="AH179" t="s">
        <v>1651</v>
      </c>
      <c r="AI179">
        <v>1.1100011111011E+48</v>
      </c>
      <c r="AJ179">
        <v>2437</v>
      </c>
      <c r="AK179">
        <v>1568726654</v>
      </c>
    </row>
    <row r="180" spans="9:37" x14ac:dyDescent="0.25">
      <c r="I180">
        <v>2075.19702148437</v>
      </c>
      <c r="J180">
        <v>1</v>
      </c>
      <c r="K180">
        <v>6390300</v>
      </c>
      <c r="L180">
        <v>2165</v>
      </c>
      <c r="M180">
        <v>10383576</v>
      </c>
      <c r="N180">
        <v>0.5</v>
      </c>
      <c r="O180" t="s">
        <v>1077</v>
      </c>
      <c r="P180">
        <v>50</v>
      </c>
      <c r="Q180" t="s">
        <v>0</v>
      </c>
      <c r="R180">
        <v>42</v>
      </c>
      <c r="S180" t="s">
        <v>1</v>
      </c>
      <c r="T180">
        <v>9588987</v>
      </c>
      <c r="U180" t="s">
        <v>2</v>
      </c>
      <c r="V180">
        <v>0</v>
      </c>
      <c r="W180" t="s">
        <v>3</v>
      </c>
      <c r="X180">
        <v>0</v>
      </c>
      <c r="Y180" t="s">
        <v>4</v>
      </c>
      <c r="Z180">
        <v>50881</v>
      </c>
      <c r="AA180" t="s">
        <v>5</v>
      </c>
      <c r="AB180">
        <v>0</v>
      </c>
      <c r="AC180" t="s">
        <v>173</v>
      </c>
      <c r="AD180">
        <v>10383478</v>
      </c>
      <c r="AE180" t="s">
        <v>1078</v>
      </c>
      <c r="AF180">
        <v>3596.31</v>
      </c>
      <c r="AG180" t="s">
        <v>174</v>
      </c>
      <c r="AH180" t="s">
        <v>1652</v>
      </c>
      <c r="AI180">
        <v>1.000101001001E+49</v>
      </c>
      <c r="AJ180">
        <v>3597</v>
      </c>
      <c r="AK180">
        <v>1568726659</v>
      </c>
    </row>
    <row r="181" spans="9:37" x14ac:dyDescent="0.25">
      <c r="I181">
        <v>2076.1533203125</v>
      </c>
      <c r="J181">
        <v>1</v>
      </c>
      <c r="K181">
        <v>3270864</v>
      </c>
      <c r="L181">
        <v>1059</v>
      </c>
      <c r="M181">
        <v>8279848</v>
      </c>
      <c r="N181">
        <v>0.5</v>
      </c>
      <c r="O181" t="s">
        <v>1077</v>
      </c>
      <c r="P181">
        <v>50</v>
      </c>
      <c r="Q181" t="s">
        <v>0</v>
      </c>
      <c r="R181">
        <v>42</v>
      </c>
      <c r="S181" t="s">
        <v>1</v>
      </c>
      <c r="T181">
        <v>9588987</v>
      </c>
      <c r="U181" t="s">
        <v>2</v>
      </c>
      <c r="V181">
        <v>0</v>
      </c>
      <c r="W181" t="s">
        <v>3</v>
      </c>
      <c r="X181">
        <v>0</v>
      </c>
      <c r="Y181" t="s">
        <v>4</v>
      </c>
      <c r="Z181">
        <v>50881</v>
      </c>
      <c r="AA181" t="s">
        <v>5</v>
      </c>
      <c r="AB181">
        <v>0</v>
      </c>
      <c r="AC181" t="s">
        <v>173</v>
      </c>
      <c r="AD181">
        <v>8279750</v>
      </c>
      <c r="AE181" t="s">
        <v>1078</v>
      </c>
      <c r="AF181">
        <v>2892.23</v>
      </c>
      <c r="AG181" t="s">
        <v>174</v>
      </c>
      <c r="AH181" t="s">
        <v>1653</v>
      </c>
      <c r="AI181">
        <v>1.000111001001E+49</v>
      </c>
      <c r="AJ181">
        <v>2893</v>
      </c>
      <c r="AK181">
        <v>1568726664</v>
      </c>
    </row>
    <row r="182" spans="9:37" x14ac:dyDescent="0.25">
      <c r="I182">
        <v>2076.21606445312</v>
      </c>
      <c r="J182">
        <v>1</v>
      </c>
      <c r="K182">
        <v>8902824</v>
      </c>
      <c r="L182">
        <v>3077</v>
      </c>
      <c r="M182">
        <v>8968486</v>
      </c>
      <c r="N182">
        <v>0.5</v>
      </c>
      <c r="O182" t="s">
        <v>1077</v>
      </c>
      <c r="P182">
        <v>50</v>
      </c>
      <c r="Q182" t="s">
        <v>0</v>
      </c>
      <c r="R182">
        <v>42</v>
      </c>
      <c r="S182" t="s">
        <v>1</v>
      </c>
      <c r="T182">
        <v>9588987</v>
      </c>
      <c r="U182" t="s">
        <v>2</v>
      </c>
      <c r="V182">
        <v>0</v>
      </c>
      <c r="W182" t="s">
        <v>3</v>
      </c>
      <c r="X182">
        <v>0</v>
      </c>
      <c r="Y182" t="s">
        <v>4</v>
      </c>
      <c r="Z182">
        <v>50881</v>
      </c>
      <c r="AA182" t="s">
        <v>5</v>
      </c>
      <c r="AB182">
        <v>0</v>
      </c>
      <c r="AC182" t="s">
        <v>173</v>
      </c>
      <c r="AD182">
        <v>8968388</v>
      </c>
      <c r="AE182" t="s">
        <v>1078</v>
      </c>
      <c r="AF182">
        <v>3100.34</v>
      </c>
      <c r="AG182" t="s">
        <v>174</v>
      </c>
      <c r="AH182" t="s">
        <v>1654</v>
      </c>
      <c r="AI182">
        <v>1.000111001001E+49</v>
      </c>
      <c r="AJ182">
        <v>3101</v>
      </c>
      <c r="AK182">
        <v>1568726669</v>
      </c>
    </row>
    <row r="183" spans="9:37" x14ac:dyDescent="0.25">
      <c r="I183">
        <v>2076.24194335937</v>
      </c>
      <c r="J183">
        <v>1</v>
      </c>
      <c r="K183">
        <v>5478936</v>
      </c>
      <c r="L183">
        <v>1858</v>
      </c>
      <c r="M183">
        <v>6018192</v>
      </c>
      <c r="N183">
        <v>0.5</v>
      </c>
      <c r="O183" t="s">
        <v>1077</v>
      </c>
      <c r="P183">
        <v>50</v>
      </c>
      <c r="Q183" t="s">
        <v>0</v>
      </c>
      <c r="R183">
        <v>42</v>
      </c>
      <c r="S183" t="s">
        <v>1</v>
      </c>
      <c r="T183">
        <v>9588987</v>
      </c>
      <c r="U183" t="s">
        <v>2</v>
      </c>
      <c r="V183">
        <v>0</v>
      </c>
      <c r="W183" t="s">
        <v>3</v>
      </c>
      <c r="X183">
        <v>0</v>
      </c>
      <c r="Y183" t="s">
        <v>4</v>
      </c>
      <c r="Z183">
        <v>50881</v>
      </c>
      <c r="AA183" t="s">
        <v>5</v>
      </c>
      <c r="AB183">
        <v>0</v>
      </c>
      <c r="AC183" t="s">
        <v>173</v>
      </c>
      <c r="AD183">
        <v>6018094</v>
      </c>
      <c r="AE183" t="s">
        <v>1078</v>
      </c>
      <c r="AF183">
        <v>2053.9499999999998</v>
      </c>
      <c r="AG183" t="s">
        <v>174</v>
      </c>
      <c r="AH183" t="s">
        <v>1655</v>
      </c>
      <c r="AI183">
        <v>1.1100011011011001E+48</v>
      </c>
      <c r="AJ183">
        <v>2054</v>
      </c>
      <c r="AK183">
        <v>1568726674</v>
      </c>
    </row>
    <row r="184" spans="9:37" x14ac:dyDescent="0.25">
      <c r="I184">
        <v>2075.6748046875</v>
      </c>
      <c r="J184">
        <v>1</v>
      </c>
      <c r="K184">
        <v>6258558</v>
      </c>
      <c r="L184">
        <v>2160</v>
      </c>
      <c r="M184">
        <v>6937296</v>
      </c>
      <c r="N184">
        <v>0.5</v>
      </c>
      <c r="O184" t="s">
        <v>1077</v>
      </c>
      <c r="P184">
        <v>50</v>
      </c>
      <c r="Q184" t="s">
        <v>0</v>
      </c>
      <c r="R184">
        <v>42</v>
      </c>
      <c r="S184" t="s">
        <v>1</v>
      </c>
      <c r="T184">
        <v>9588987</v>
      </c>
      <c r="U184" t="s">
        <v>2</v>
      </c>
      <c r="V184">
        <v>0</v>
      </c>
      <c r="W184" t="s">
        <v>3</v>
      </c>
      <c r="X184">
        <v>0</v>
      </c>
      <c r="Y184" t="s">
        <v>4</v>
      </c>
      <c r="Z184">
        <v>50881</v>
      </c>
      <c r="AA184" t="s">
        <v>5</v>
      </c>
      <c r="AB184">
        <v>0</v>
      </c>
      <c r="AC184" t="s">
        <v>173</v>
      </c>
      <c r="AD184">
        <v>6937198</v>
      </c>
      <c r="AE184" t="s">
        <v>1078</v>
      </c>
      <c r="AF184">
        <v>2405.94</v>
      </c>
      <c r="AG184" t="s">
        <v>174</v>
      </c>
      <c r="AH184" t="s">
        <v>1656</v>
      </c>
      <c r="AI184">
        <v>1.1100011111011E+48</v>
      </c>
      <c r="AJ184">
        <v>2407</v>
      </c>
      <c r="AK184">
        <v>1568726679</v>
      </c>
    </row>
    <row r="185" spans="9:37" x14ac:dyDescent="0.25">
      <c r="I185">
        <v>2077.4775390625</v>
      </c>
      <c r="J185">
        <v>1</v>
      </c>
      <c r="K185">
        <v>2075048</v>
      </c>
      <c r="L185">
        <v>657</v>
      </c>
      <c r="M185">
        <v>9431994</v>
      </c>
      <c r="N185">
        <v>0.5</v>
      </c>
      <c r="O185" t="s">
        <v>1077</v>
      </c>
      <c r="P185">
        <v>50</v>
      </c>
      <c r="Q185" t="s">
        <v>0</v>
      </c>
      <c r="R185">
        <v>42</v>
      </c>
      <c r="S185" t="s">
        <v>1</v>
      </c>
      <c r="T185">
        <v>9588987</v>
      </c>
      <c r="U185" t="s">
        <v>2</v>
      </c>
      <c r="V185">
        <v>0</v>
      </c>
      <c r="W185" t="s">
        <v>3</v>
      </c>
      <c r="X185">
        <v>0</v>
      </c>
      <c r="Y185" t="s">
        <v>4</v>
      </c>
      <c r="Z185">
        <v>50881</v>
      </c>
      <c r="AA185" t="s">
        <v>5</v>
      </c>
      <c r="AB185">
        <v>0</v>
      </c>
      <c r="AC185" t="s">
        <v>173</v>
      </c>
      <c r="AD185">
        <v>9431896</v>
      </c>
      <c r="AE185" t="s">
        <v>1078</v>
      </c>
      <c r="AF185">
        <v>3310.4</v>
      </c>
      <c r="AG185" t="s">
        <v>174</v>
      </c>
      <c r="AH185" t="s">
        <v>1657</v>
      </c>
      <c r="AI185">
        <v>1.1100011111011E+48</v>
      </c>
      <c r="AJ185">
        <v>3311</v>
      </c>
      <c r="AK185">
        <v>1568726684</v>
      </c>
    </row>
    <row r="186" spans="9:37" x14ac:dyDescent="0.25">
      <c r="I186">
        <v>2077.24658203125</v>
      </c>
      <c r="J186">
        <v>1</v>
      </c>
      <c r="K186">
        <v>1729084</v>
      </c>
      <c r="L186">
        <v>536</v>
      </c>
      <c r="M186">
        <v>21332112</v>
      </c>
      <c r="N186">
        <v>0.5</v>
      </c>
      <c r="O186" t="s">
        <v>1077</v>
      </c>
      <c r="P186">
        <v>50</v>
      </c>
      <c r="Q186" t="s">
        <v>0</v>
      </c>
      <c r="R186">
        <v>42</v>
      </c>
      <c r="S186" t="s">
        <v>1</v>
      </c>
      <c r="T186">
        <v>9588987</v>
      </c>
      <c r="U186" t="s">
        <v>2</v>
      </c>
      <c r="V186">
        <v>0</v>
      </c>
      <c r="W186" t="s">
        <v>3</v>
      </c>
      <c r="X186">
        <v>0</v>
      </c>
      <c r="Y186" t="s">
        <v>4</v>
      </c>
      <c r="Z186">
        <v>50881</v>
      </c>
      <c r="AA186" t="s">
        <v>5</v>
      </c>
      <c r="AB186">
        <v>0</v>
      </c>
      <c r="AC186" t="s">
        <v>173</v>
      </c>
      <c r="AD186">
        <v>21332014</v>
      </c>
      <c r="AE186" t="s">
        <v>1078</v>
      </c>
      <c r="AF186">
        <v>7127.98</v>
      </c>
      <c r="AG186" t="s">
        <v>174</v>
      </c>
      <c r="AH186" t="s">
        <v>1658</v>
      </c>
      <c r="AI186">
        <v>1.1100011111011E+48</v>
      </c>
      <c r="AJ186">
        <v>7130</v>
      </c>
      <c r="AK186">
        <v>1568726689</v>
      </c>
    </row>
    <row r="187" spans="9:37" x14ac:dyDescent="0.25">
      <c r="I187">
        <v>2075.29736328125</v>
      </c>
      <c r="J187">
        <v>1</v>
      </c>
      <c r="K187">
        <v>3721996</v>
      </c>
      <c r="L187">
        <v>1253</v>
      </c>
      <c r="M187">
        <v>5307660</v>
      </c>
      <c r="N187">
        <v>0.5</v>
      </c>
      <c r="O187" t="s">
        <v>1077</v>
      </c>
      <c r="P187">
        <v>50</v>
      </c>
      <c r="Q187" t="s">
        <v>0</v>
      </c>
      <c r="R187">
        <v>42</v>
      </c>
      <c r="S187" t="s">
        <v>1</v>
      </c>
      <c r="T187">
        <v>9588987</v>
      </c>
      <c r="U187" t="s">
        <v>2</v>
      </c>
      <c r="V187">
        <v>0</v>
      </c>
      <c r="W187" t="s">
        <v>3</v>
      </c>
      <c r="X187">
        <v>0</v>
      </c>
      <c r="Y187" t="s">
        <v>4</v>
      </c>
      <c r="Z187">
        <v>50881</v>
      </c>
      <c r="AA187" t="s">
        <v>5</v>
      </c>
      <c r="AB187">
        <v>0</v>
      </c>
      <c r="AC187" t="s">
        <v>173</v>
      </c>
      <c r="AD187">
        <v>5307508</v>
      </c>
      <c r="AE187" t="s">
        <v>1078</v>
      </c>
      <c r="AF187">
        <v>1829.76</v>
      </c>
      <c r="AG187" t="s">
        <v>174</v>
      </c>
      <c r="AH187" t="s">
        <v>1659</v>
      </c>
      <c r="AI187">
        <v>1.1100011111011E+48</v>
      </c>
      <c r="AJ187">
        <v>1830</v>
      </c>
      <c r="AK187">
        <v>1568726694</v>
      </c>
    </row>
    <row r="188" spans="9:37" x14ac:dyDescent="0.25">
      <c r="I188">
        <v>2076.65771484375</v>
      </c>
      <c r="J188">
        <v>1</v>
      </c>
      <c r="K188">
        <v>5815340</v>
      </c>
      <c r="L188">
        <v>2042</v>
      </c>
      <c r="M188">
        <v>6587206</v>
      </c>
      <c r="N188">
        <v>0.5</v>
      </c>
      <c r="O188" t="s">
        <v>1077</v>
      </c>
      <c r="P188">
        <v>50</v>
      </c>
      <c r="Q188" t="s">
        <v>0</v>
      </c>
      <c r="R188">
        <v>42</v>
      </c>
      <c r="S188" t="s">
        <v>1</v>
      </c>
      <c r="T188">
        <v>9588987</v>
      </c>
      <c r="U188" t="s">
        <v>2</v>
      </c>
      <c r="V188">
        <v>0</v>
      </c>
      <c r="W188" t="s">
        <v>3</v>
      </c>
      <c r="X188">
        <v>0</v>
      </c>
      <c r="Y188" t="s">
        <v>4</v>
      </c>
      <c r="Z188">
        <v>50881</v>
      </c>
      <c r="AA188" t="s">
        <v>5</v>
      </c>
      <c r="AB188">
        <v>0</v>
      </c>
      <c r="AC188" t="s">
        <v>173</v>
      </c>
      <c r="AD188">
        <v>6587056</v>
      </c>
      <c r="AE188" t="s">
        <v>1078</v>
      </c>
      <c r="AF188">
        <v>2324.14</v>
      </c>
      <c r="AG188" t="s">
        <v>174</v>
      </c>
      <c r="AH188" t="s">
        <v>1660</v>
      </c>
      <c r="AI188">
        <v>1.1100011111011E+48</v>
      </c>
      <c r="AJ188">
        <v>2325</v>
      </c>
      <c r="AK188">
        <v>1568726699</v>
      </c>
    </row>
    <row r="189" spans="9:37" x14ac:dyDescent="0.25">
      <c r="I189">
        <v>2076.50561523437</v>
      </c>
      <c r="J189">
        <v>1</v>
      </c>
      <c r="K189">
        <v>994810</v>
      </c>
      <c r="L189">
        <v>293</v>
      </c>
      <c r="M189">
        <v>5927272</v>
      </c>
      <c r="N189">
        <v>0.5</v>
      </c>
      <c r="O189" t="s">
        <v>1077</v>
      </c>
      <c r="P189">
        <v>50</v>
      </c>
      <c r="Q189" t="s">
        <v>0</v>
      </c>
      <c r="R189">
        <v>42</v>
      </c>
      <c r="S189" t="s">
        <v>1</v>
      </c>
      <c r="T189">
        <v>9588987</v>
      </c>
      <c r="U189" t="s">
        <v>2</v>
      </c>
      <c r="V189">
        <v>0</v>
      </c>
      <c r="W189" t="s">
        <v>3</v>
      </c>
      <c r="X189">
        <v>0</v>
      </c>
      <c r="Y189" t="s">
        <v>4</v>
      </c>
      <c r="Z189">
        <v>50881</v>
      </c>
      <c r="AA189" t="s">
        <v>5</v>
      </c>
      <c r="AB189">
        <v>0</v>
      </c>
      <c r="AC189" t="s">
        <v>173</v>
      </c>
      <c r="AD189">
        <v>5927174</v>
      </c>
      <c r="AE189" t="s">
        <v>1078</v>
      </c>
      <c r="AF189">
        <v>2079.86</v>
      </c>
      <c r="AG189" t="s">
        <v>174</v>
      </c>
      <c r="AH189" t="s">
        <v>1661</v>
      </c>
      <c r="AI189">
        <v>1.000111001001E+49</v>
      </c>
      <c r="AJ189">
        <v>2081</v>
      </c>
      <c r="AK189">
        <v>1568726704</v>
      </c>
    </row>
    <row r="190" spans="9:37" x14ac:dyDescent="0.25">
      <c r="I190">
        <v>2077.9033203125</v>
      </c>
      <c r="J190">
        <v>1</v>
      </c>
      <c r="K190">
        <v>5336836</v>
      </c>
      <c r="L190">
        <v>1875</v>
      </c>
      <c r="M190">
        <v>13591044</v>
      </c>
      <c r="N190">
        <v>0.5</v>
      </c>
      <c r="O190" t="s">
        <v>1077</v>
      </c>
      <c r="P190">
        <v>50</v>
      </c>
      <c r="Q190" t="s">
        <v>0</v>
      </c>
      <c r="R190">
        <v>42</v>
      </c>
      <c r="S190" t="s">
        <v>1</v>
      </c>
      <c r="T190">
        <v>9588987</v>
      </c>
      <c r="U190" t="s">
        <v>2</v>
      </c>
      <c r="V190">
        <v>0</v>
      </c>
      <c r="W190" t="s">
        <v>3</v>
      </c>
      <c r="X190">
        <v>0</v>
      </c>
      <c r="Y190" t="s">
        <v>4</v>
      </c>
      <c r="Z190">
        <v>50881</v>
      </c>
      <c r="AA190" t="s">
        <v>5</v>
      </c>
      <c r="AB190">
        <v>0</v>
      </c>
      <c r="AC190" t="s">
        <v>173</v>
      </c>
      <c r="AD190">
        <v>13590946</v>
      </c>
      <c r="AE190" t="s">
        <v>1078</v>
      </c>
      <c r="AF190">
        <v>4546.16</v>
      </c>
      <c r="AG190" t="s">
        <v>174</v>
      </c>
      <c r="AH190" t="s">
        <v>1662</v>
      </c>
      <c r="AI190">
        <v>1.1100011111011E+48</v>
      </c>
      <c r="AJ190">
        <v>4547</v>
      </c>
      <c r="AK190">
        <v>1568726709</v>
      </c>
    </row>
    <row r="191" spans="9:37" x14ac:dyDescent="0.25">
      <c r="I191">
        <v>2077.8583984375</v>
      </c>
      <c r="J191">
        <v>1</v>
      </c>
      <c r="K191">
        <v>5208640</v>
      </c>
      <c r="L191">
        <v>1835</v>
      </c>
      <c r="M191">
        <v>11252878</v>
      </c>
      <c r="N191">
        <v>0.5</v>
      </c>
      <c r="O191" t="s">
        <v>1077</v>
      </c>
      <c r="P191">
        <v>50</v>
      </c>
      <c r="Q191" t="s">
        <v>0</v>
      </c>
      <c r="R191">
        <v>42</v>
      </c>
      <c r="S191" t="s">
        <v>1</v>
      </c>
      <c r="T191">
        <v>9588987</v>
      </c>
      <c r="U191" t="s">
        <v>2</v>
      </c>
      <c r="V191">
        <v>0</v>
      </c>
      <c r="W191" t="s">
        <v>3</v>
      </c>
      <c r="X191">
        <v>0</v>
      </c>
      <c r="Y191" t="s">
        <v>4</v>
      </c>
      <c r="Z191">
        <v>50881</v>
      </c>
      <c r="AA191" t="s">
        <v>5</v>
      </c>
      <c r="AB191">
        <v>0</v>
      </c>
      <c r="AC191" t="s">
        <v>173</v>
      </c>
      <c r="AD191">
        <v>11252780</v>
      </c>
      <c r="AE191" t="s">
        <v>1078</v>
      </c>
      <c r="AF191">
        <v>3991.82</v>
      </c>
      <c r="AG191" t="s">
        <v>174</v>
      </c>
      <c r="AH191" t="s">
        <v>1663</v>
      </c>
      <c r="AI191">
        <v>1.000111000001E+49</v>
      </c>
      <c r="AJ191">
        <v>3993</v>
      </c>
      <c r="AK191">
        <v>1568726714</v>
      </c>
    </row>
    <row r="192" spans="9:37" x14ac:dyDescent="0.25">
      <c r="I192">
        <v>2075.90698242187</v>
      </c>
      <c r="J192">
        <v>1</v>
      </c>
      <c r="K192">
        <v>8040502</v>
      </c>
      <c r="L192">
        <v>2857</v>
      </c>
      <c r="M192">
        <v>9998802</v>
      </c>
      <c r="N192">
        <v>0.5</v>
      </c>
      <c r="O192" t="s">
        <v>1077</v>
      </c>
      <c r="P192">
        <v>50</v>
      </c>
      <c r="Q192" t="s">
        <v>0</v>
      </c>
      <c r="R192">
        <v>42</v>
      </c>
      <c r="S192" t="s">
        <v>1</v>
      </c>
      <c r="T192">
        <v>9588987</v>
      </c>
      <c r="U192" t="s">
        <v>2</v>
      </c>
      <c r="V192">
        <v>0</v>
      </c>
      <c r="W192" t="s">
        <v>3</v>
      </c>
      <c r="X192">
        <v>0</v>
      </c>
      <c r="Y192" t="s">
        <v>4</v>
      </c>
      <c r="Z192">
        <v>50881</v>
      </c>
      <c r="AA192" t="s">
        <v>5</v>
      </c>
      <c r="AB192">
        <v>0</v>
      </c>
      <c r="AC192" t="s">
        <v>173</v>
      </c>
      <c r="AD192">
        <v>9998704</v>
      </c>
      <c r="AE192" t="s">
        <v>1078</v>
      </c>
      <c r="AF192">
        <v>3558.15</v>
      </c>
      <c r="AG192" t="s">
        <v>174</v>
      </c>
      <c r="AH192" t="s">
        <v>1664</v>
      </c>
      <c r="AI192">
        <v>1.1100011111011E+48</v>
      </c>
      <c r="AJ192">
        <v>3559</v>
      </c>
      <c r="AK192">
        <v>1568726719</v>
      </c>
    </row>
    <row r="193" spans="3:37" x14ac:dyDescent="0.25">
      <c r="I193">
        <v>2077.98193359375</v>
      </c>
      <c r="J193">
        <v>1</v>
      </c>
      <c r="K193">
        <v>4540078</v>
      </c>
      <c r="L193">
        <v>1594</v>
      </c>
      <c r="M193">
        <v>7549320</v>
      </c>
      <c r="N193">
        <v>0.5</v>
      </c>
      <c r="O193" t="s">
        <v>1077</v>
      </c>
      <c r="P193">
        <v>50</v>
      </c>
      <c r="Q193" t="s">
        <v>0</v>
      </c>
      <c r="R193">
        <v>42</v>
      </c>
      <c r="S193" t="s">
        <v>1</v>
      </c>
      <c r="T193">
        <v>9588987</v>
      </c>
      <c r="U193" t="s">
        <v>2</v>
      </c>
      <c r="V193">
        <v>0</v>
      </c>
      <c r="W193" t="s">
        <v>3</v>
      </c>
      <c r="X193">
        <v>0</v>
      </c>
      <c r="Y193" t="s">
        <v>4</v>
      </c>
      <c r="Z193">
        <v>50881</v>
      </c>
      <c r="AA193" t="s">
        <v>5</v>
      </c>
      <c r="AB193">
        <v>0</v>
      </c>
      <c r="AC193" t="s">
        <v>173</v>
      </c>
      <c r="AD193">
        <v>7549184</v>
      </c>
      <c r="AE193" t="s">
        <v>1078</v>
      </c>
      <c r="AF193">
        <v>2689.41</v>
      </c>
      <c r="AG193" t="s">
        <v>174</v>
      </c>
      <c r="AH193" t="s">
        <v>1665</v>
      </c>
      <c r="AI193">
        <v>1.1100011111011E+48</v>
      </c>
      <c r="AJ193">
        <v>2691</v>
      </c>
      <c r="AK193">
        <v>1568726724</v>
      </c>
    </row>
    <row r="194" spans="3:37" x14ac:dyDescent="0.25">
      <c r="I194">
        <v>2074.06982421875</v>
      </c>
      <c r="J194">
        <v>1</v>
      </c>
      <c r="K194">
        <v>1679410</v>
      </c>
      <c r="L194">
        <v>568</v>
      </c>
      <c r="M194">
        <v>3259428</v>
      </c>
      <c r="N194">
        <v>0.5</v>
      </c>
      <c r="O194" t="s">
        <v>1077</v>
      </c>
      <c r="P194">
        <v>50</v>
      </c>
      <c r="Q194" t="s">
        <v>0</v>
      </c>
      <c r="R194">
        <v>42</v>
      </c>
      <c r="S194" t="s">
        <v>1</v>
      </c>
      <c r="T194">
        <v>9588987</v>
      </c>
      <c r="U194" t="s">
        <v>2</v>
      </c>
      <c r="V194">
        <v>0</v>
      </c>
      <c r="W194" t="s">
        <v>3</v>
      </c>
      <c r="X194">
        <v>0</v>
      </c>
      <c r="Y194" t="s">
        <v>4</v>
      </c>
      <c r="Z194">
        <v>50881</v>
      </c>
      <c r="AA194" t="s">
        <v>5</v>
      </c>
      <c r="AB194">
        <v>0</v>
      </c>
      <c r="AC194" t="s">
        <v>173</v>
      </c>
      <c r="AD194">
        <v>3259318</v>
      </c>
      <c r="AE194" t="s">
        <v>1078</v>
      </c>
      <c r="AF194">
        <v>1127.1099999999999</v>
      </c>
      <c r="AG194" t="s">
        <v>174</v>
      </c>
      <c r="AH194" t="s">
        <v>1666</v>
      </c>
      <c r="AI194">
        <v>1.1100011011011001E+48</v>
      </c>
      <c r="AJ194">
        <v>1128</v>
      </c>
      <c r="AK194">
        <v>1568726733</v>
      </c>
    </row>
    <row r="195" spans="3:37" x14ac:dyDescent="0.25">
      <c r="I195">
        <v>2075.84594726562</v>
      </c>
      <c r="J195">
        <v>1</v>
      </c>
      <c r="K195">
        <v>2317582</v>
      </c>
      <c r="L195">
        <v>808</v>
      </c>
      <c r="M195">
        <v>5782986</v>
      </c>
      <c r="N195">
        <v>0.5</v>
      </c>
      <c r="O195" t="s">
        <v>1077</v>
      </c>
      <c r="P195">
        <v>50</v>
      </c>
      <c r="Q195" t="s">
        <v>0</v>
      </c>
      <c r="R195">
        <v>42</v>
      </c>
      <c r="S195" t="s">
        <v>1</v>
      </c>
      <c r="T195">
        <v>9588987</v>
      </c>
      <c r="U195" t="s">
        <v>2</v>
      </c>
      <c r="V195">
        <v>0</v>
      </c>
      <c r="W195" t="s">
        <v>3</v>
      </c>
      <c r="X195">
        <v>0</v>
      </c>
      <c r="Y195" t="s">
        <v>4</v>
      </c>
      <c r="Z195">
        <v>50881</v>
      </c>
      <c r="AA195" t="s">
        <v>5</v>
      </c>
      <c r="AB195">
        <v>0</v>
      </c>
      <c r="AC195" t="s">
        <v>173</v>
      </c>
      <c r="AD195">
        <v>5782888</v>
      </c>
      <c r="AE195" t="s">
        <v>1078</v>
      </c>
      <c r="AF195">
        <v>2071.7600000000002</v>
      </c>
      <c r="AG195" t="s">
        <v>174</v>
      </c>
      <c r="AH195" t="s">
        <v>1667</v>
      </c>
      <c r="AI195">
        <v>1.000101001001E+49</v>
      </c>
      <c r="AJ195">
        <v>2073</v>
      </c>
      <c r="AK195">
        <v>1568726738</v>
      </c>
    </row>
    <row r="196" spans="3:37" x14ac:dyDescent="0.25">
      <c r="I196">
        <v>2077.7021484375</v>
      </c>
      <c r="J196">
        <v>1</v>
      </c>
      <c r="K196">
        <v>672258</v>
      </c>
      <c r="L196">
        <v>226</v>
      </c>
      <c r="M196">
        <v>5266006</v>
      </c>
      <c r="N196">
        <v>0.5</v>
      </c>
      <c r="O196" t="s">
        <v>1077</v>
      </c>
      <c r="P196">
        <v>50</v>
      </c>
      <c r="Q196" t="s">
        <v>0</v>
      </c>
      <c r="R196">
        <v>42</v>
      </c>
      <c r="S196" t="s">
        <v>1</v>
      </c>
      <c r="T196">
        <v>9588987</v>
      </c>
      <c r="U196" t="s">
        <v>2</v>
      </c>
      <c r="V196">
        <v>0</v>
      </c>
      <c r="W196" t="s">
        <v>3</v>
      </c>
      <c r="X196">
        <v>0</v>
      </c>
      <c r="Y196" t="s">
        <v>4</v>
      </c>
      <c r="Z196">
        <v>50881</v>
      </c>
      <c r="AA196" t="s">
        <v>5</v>
      </c>
      <c r="AB196">
        <v>0</v>
      </c>
      <c r="AC196" t="s">
        <v>173</v>
      </c>
      <c r="AD196">
        <v>5265814</v>
      </c>
      <c r="AE196" t="s">
        <v>1078</v>
      </c>
      <c r="AF196">
        <v>1880.28</v>
      </c>
      <c r="AG196" t="s">
        <v>174</v>
      </c>
      <c r="AH196" t="s">
        <v>1668</v>
      </c>
      <c r="AI196">
        <v>1.000111000001E+49</v>
      </c>
      <c r="AJ196">
        <v>1880</v>
      </c>
      <c r="AK196">
        <v>1568726744</v>
      </c>
    </row>
    <row r="197" spans="3:37" x14ac:dyDescent="0.25">
      <c r="I197">
        <v>2074.22924804687</v>
      </c>
      <c r="J197">
        <v>1</v>
      </c>
      <c r="K197">
        <v>3787978</v>
      </c>
      <c r="L197">
        <v>1354</v>
      </c>
      <c r="M197">
        <v>3960694</v>
      </c>
      <c r="N197">
        <v>0.5</v>
      </c>
      <c r="O197" t="s">
        <v>1077</v>
      </c>
      <c r="P197">
        <v>50</v>
      </c>
      <c r="Q197" t="s">
        <v>0</v>
      </c>
      <c r="R197">
        <v>42</v>
      </c>
      <c r="S197" t="s">
        <v>1</v>
      </c>
      <c r="T197">
        <v>9588987</v>
      </c>
      <c r="U197" t="s">
        <v>2</v>
      </c>
      <c r="V197">
        <v>0</v>
      </c>
      <c r="W197" t="s">
        <v>3</v>
      </c>
      <c r="X197">
        <v>0</v>
      </c>
      <c r="Y197" t="s">
        <v>4</v>
      </c>
      <c r="Z197">
        <v>50881</v>
      </c>
      <c r="AA197" t="s">
        <v>5</v>
      </c>
      <c r="AB197">
        <v>0</v>
      </c>
      <c r="AC197" t="s">
        <v>173</v>
      </c>
      <c r="AD197">
        <v>3960596</v>
      </c>
      <c r="AE197" t="s">
        <v>1078</v>
      </c>
      <c r="AF197">
        <v>1417.17</v>
      </c>
      <c r="AG197" t="s">
        <v>174</v>
      </c>
      <c r="AH197" t="s">
        <v>1669</v>
      </c>
      <c r="AI197">
        <v>1.1100011111011E+48</v>
      </c>
      <c r="AJ197">
        <v>1417</v>
      </c>
      <c r="AK197">
        <v>1568726749</v>
      </c>
    </row>
    <row r="198" spans="3:37" x14ac:dyDescent="0.25">
      <c r="I198">
        <v>2075.689453125</v>
      </c>
      <c r="J198">
        <v>1</v>
      </c>
      <c r="K198">
        <v>6927642</v>
      </c>
      <c r="L198">
        <v>2517</v>
      </c>
      <c r="M198">
        <v>11284772</v>
      </c>
      <c r="N198">
        <v>0.5</v>
      </c>
      <c r="O198" t="s">
        <v>1077</v>
      </c>
      <c r="P198">
        <v>50</v>
      </c>
      <c r="Q198" t="s">
        <v>0</v>
      </c>
      <c r="R198">
        <v>42</v>
      </c>
      <c r="S198" t="s">
        <v>1</v>
      </c>
      <c r="T198">
        <v>9588987</v>
      </c>
      <c r="U198" t="s">
        <v>2</v>
      </c>
      <c r="V198">
        <v>0</v>
      </c>
      <c r="W198" t="s">
        <v>3</v>
      </c>
      <c r="X198">
        <v>0</v>
      </c>
      <c r="Y198" t="s">
        <v>4</v>
      </c>
      <c r="Z198">
        <v>50881</v>
      </c>
      <c r="AA198" t="s">
        <v>5</v>
      </c>
      <c r="AB198">
        <v>0</v>
      </c>
      <c r="AC198" t="s">
        <v>173</v>
      </c>
      <c r="AD198">
        <v>11284674</v>
      </c>
      <c r="AE198" t="s">
        <v>1078</v>
      </c>
      <c r="AF198">
        <v>4022.81</v>
      </c>
      <c r="AG198" t="s">
        <v>174</v>
      </c>
      <c r="AH198" t="s">
        <v>1670</v>
      </c>
      <c r="AI198">
        <v>1.000111001001E+49</v>
      </c>
      <c r="AJ198">
        <v>4024</v>
      </c>
      <c r="AK198">
        <v>1568726754</v>
      </c>
    </row>
    <row r="199" spans="3:37" x14ac:dyDescent="0.25">
      <c r="I199">
        <v>2075.11938476562</v>
      </c>
      <c r="J199">
        <v>1</v>
      </c>
      <c r="K199">
        <v>1175242</v>
      </c>
      <c r="L199">
        <v>424</v>
      </c>
      <c r="M199">
        <v>6252712</v>
      </c>
      <c r="N199">
        <v>0.5</v>
      </c>
      <c r="O199" t="s">
        <v>1077</v>
      </c>
      <c r="P199">
        <v>50</v>
      </c>
      <c r="Q199" t="s">
        <v>0</v>
      </c>
      <c r="R199">
        <v>42</v>
      </c>
      <c r="S199" t="s">
        <v>1</v>
      </c>
      <c r="T199">
        <v>9588987</v>
      </c>
      <c r="U199" t="s">
        <v>2</v>
      </c>
      <c r="V199">
        <v>0</v>
      </c>
      <c r="W199" t="s">
        <v>3</v>
      </c>
      <c r="X199">
        <v>0</v>
      </c>
      <c r="Y199" t="s">
        <v>4</v>
      </c>
      <c r="Z199">
        <v>50881</v>
      </c>
      <c r="AA199" t="s">
        <v>5</v>
      </c>
      <c r="AB199">
        <v>0</v>
      </c>
      <c r="AC199" t="s">
        <v>173</v>
      </c>
      <c r="AD199">
        <v>6252564</v>
      </c>
      <c r="AE199" t="s">
        <v>1078</v>
      </c>
      <c r="AF199">
        <v>2243.65</v>
      </c>
      <c r="AG199" t="s">
        <v>174</v>
      </c>
      <c r="AH199" t="s">
        <v>1671</v>
      </c>
      <c r="AI199">
        <v>1.000101001001E+49</v>
      </c>
      <c r="AJ199">
        <v>2244</v>
      </c>
      <c r="AK199">
        <v>1568726759</v>
      </c>
    </row>
    <row r="200" spans="3:37" x14ac:dyDescent="0.25">
      <c r="I200">
        <v>2077.52221679687</v>
      </c>
      <c r="J200">
        <v>1</v>
      </c>
      <c r="K200">
        <v>6208044</v>
      </c>
      <c r="L200">
        <v>2257</v>
      </c>
      <c r="M200">
        <v>7911116</v>
      </c>
      <c r="N200">
        <v>0.5</v>
      </c>
      <c r="O200" t="s">
        <v>1077</v>
      </c>
      <c r="P200">
        <v>50</v>
      </c>
      <c r="Q200" t="s">
        <v>0</v>
      </c>
      <c r="R200">
        <v>42</v>
      </c>
      <c r="S200" t="s">
        <v>1</v>
      </c>
      <c r="T200">
        <v>9588987</v>
      </c>
      <c r="U200" t="s">
        <v>2</v>
      </c>
      <c r="V200">
        <v>0</v>
      </c>
      <c r="W200" t="s">
        <v>3</v>
      </c>
      <c r="X200">
        <v>0</v>
      </c>
      <c r="Y200" t="s">
        <v>4</v>
      </c>
      <c r="Z200">
        <v>50881</v>
      </c>
      <c r="AA200" t="s">
        <v>5</v>
      </c>
      <c r="AB200">
        <v>0</v>
      </c>
      <c r="AC200" t="s">
        <v>173</v>
      </c>
      <c r="AD200">
        <v>7911018</v>
      </c>
      <c r="AE200" t="s">
        <v>1078</v>
      </c>
      <c r="AF200">
        <v>2871.09</v>
      </c>
      <c r="AG200" t="s">
        <v>174</v>
      </c>
      <c r="AH200" t="s">
        <v>1672</v>
      </c>
      <c r="AI200">
        <v>1.1100011111011E+48</v>
      </c>
      <c r="AJ200">
        <v>2872</v>
      </c>
      <c r="AK200">
        <v>1568726764</v>
      </c>
    </row>
    <row r="201" spans="3:37" x14ac:dyDescent="0.25">
      <c r="I201">
        <v>2075.724609375</v>
      </c>
      <c r="J201">
        <v>1</v>
      </c>
      <c r="K201">
        <v>2245648</v>
      </c>
      <c r="L201">
        <v>825</v>
      </c>
      <c r="M201">
        <v>4844650</v>
      </c>
      <c r="N201">
        <v>0.5</v>
      </c>
      <c r="O201" t="s">
        <v>1077</v>
      </c>
      <c r="P201">
        <v>50</v>
      </c>
      <c r="Q201" t="s">
        <v>0</v>
      </c>
      <c r="R201">
        <v>42</v>
      </c>
      <c r="S201" t="s">
        <v>1</v>
      </c>
      <c r="T201">
        <v>9588987</v>
      </c>
      <c r="U201" t="s">
        <v>2</v>
      </c>
      <c r="V201">
        <v>0</v>
      </c>
      <c r="W201" t="s">
        <v>3</v>
      </c>
      <c r="X201">
        <v>0</v>
      </c>
      <c r="Y201" t="s">
        <v>4</v>
      </c>
      <c r="Z201">
        <v>50881</v>
      </c>
      <c r="AA201" t="s">
        <v>5</v>
      </c>
      <c r="AB201">
        <v>0</v>
      </c>
      <c r="AC201" t="s">
        <v>173</v>
      </c>
      <c r="AD201">
        <v>4844510</v>
      </c>
      <c r="AE201" t="s">
        <v>1078</v>
      </c>
      <c r="AF201">
        <v>1763.89</v>
      </c>
      <c r="AG201" t="s">
        <v>174</v>
      </c>
      <c r="AH201" t="s">
        <v>1673</v>
      </c>
      <c r="AI201">
        <v>1.1100011111011E+48</v>
      </c>
      <c r="AJ201">
        <v>1764</v>
      </c>
      <c r="AK201">
        <v>1568726769</v>
      </c>
    </row>
    <row r="202" spans="3:37" x14ac:dyDescent="0.25">
      <c r="I202">
        <v>2073.38427734375</v>
      </c>
      <c r="J202">
        <v>1</v>
      </c>
      <c r="K202">
        <v>1092376</v>
      </c>
      <c r="L202">
        <v>417</v>
      </c>
      <c r="M202">
        <v>2499752</v>
      </c>
      <c r="N202">
        <v>0.5</v>
      </c>
      <c r="O202" t="s">
        <v>1077</v>
      </c>
      <c r="P202">
        <v>50</v>
      </c>
      <c r="Q202" t="s">
        <v>0</v>
      </c>
      <c r="R202">
        <v>42</v>
      </c>
      <c r="S202" t="s">
        <v>1</v>
      </c>
      <c r="T202">
        <v>9588987</v>
      </c>
      <c r="U202" t="s">
        <v>2</v>
      </c>
      <c r="V202">
        <v>0</v>
      </c>
      <c r="W202" t="s">
        <v>3</v>
      </c>
      <c r="X202">
        <v>0</v>
      </c>
      <c r="Y202" t="s">
        <v>4</v>
      </c>
      <c r="Z202">
        <v>50881</v>
      </c>
      <c r="AA202" t="s">
        <v>5</v>
      </c>
      <c r="AB202">
        <v>0</v>
      </c>
      <c r="AC202" t="s">
        <v>173</v>
      </c>
      <c r="AD202">
        <v>2499654</v>
      </c>
      <c r="AE202" t="s">
        <v>1078</v>
      </c>
      <c r="AF202">
        <v>929.05</v>
      </c>
      <c r="AG202" t="s">
        <v>174</v>
      </c>
      <c r="AH202" t="s">
        <v>1674</v>
      </c>
      <c r="AI202">
        <v>1.000111000001E+49</v>
      </c>
      <c r="AJ202">
        <v>930</v>
      </c>
      <c r="AK202">
        <v>1568726774</v>
      </c>
    </row>
    <row r="203" spans="3:37" x14ac:dyDescent="0.25">
      <c r="I203">
        <v>2076.03076171875</v>
      </c>
      <c r="J203">
        <v>1</v>
      </c>
      <c r="K203">
        <v>1745808</v>
      </c>
      <c r="L203">
        <v>649</v>
      </c>
      <c r="M203">
        <v>3801642</v>
      </c>
      <c r="N203">
        <v>0.5</v>
      </c>
      <c r="O203" t="s">
        <v>1077</v>
      </c>
      <c r="P203">
        <v>50</v>
      </c>
      <c r="Q203" t="s">
        <v>0</v>
      </c>
      <c r="R203">
        <v>42</v>
      </c>
      <c r="S203" t="s">
        <v>1</v>
      </c>
      <c r="T203">
        <v>9588987</v>
      </c>
      <c r="U203" t="s">
        <v>2</v>
      </c>
      <c r="V203">
        <v>0</v>
      </c>
      <c r="W203" t="s">
        <v>3</v>
      </c>
      <c r="X203">
        <v>0</v>
      </c>
      <c r="Y203" t="s">
        <v>4</v>
      </c>
      <c r="Z203">
        <v>50881</v>
      </c>
      <c r="AA203" t="s">
        <v>5</v>
      </c>
      <c r="AB203">
        <v>0</v>
      </c>
      <c r="AC203" t="s">
        <v>173</v>
      </c>
      <c r="AD203">
        <v>3801544</v>
      </c>
      <c r="AE203" t="s">
        <v>1078</v>
      </c>
      <c r="AF203">
        <v>1389.74</v>
      </c>
      <c r="AG203" t="s">
        <v>174</v>
      </c>
      <c r="AH203" t="s">
        <v>1675</v>
      </c>
      <c r="AI203">
        <v>1.1100011011011001E+48</v>
      </c>
      <c r="AJ203">
        <v>1391</v>
      </c>
      <c r="AK203">
        <v>1568726779</v>
      </c>
    </row>
    <row r="204" spans="3:37" x14ac:dyDescent="0.25">
      <c r="I204">
        <v>2076.6298828125</v>
      </c>
      <c r="J204">
        <v>1</v>
      </c>
      <c r="K204">
        <v>1732576</v>
      </c>
      <c r="L204">
        <v>656</v>
      </c>
      <c r="M204">
        <v>5448398</v>
      </c>
      <c r="N204">
        <v>0.5</v>
      </c>
      <c r="O204" t="s">
        <v>1077</v>
      </c>
      <c r="P204">
        <v>50</v>
      </c>
      <c r="Q204" t="s">
        <v>0</v>
      </c>
      <c r="R204">
        <v>42</v>
      </c>
      <c r="S204" t="s">
        <v>1</v>
      </c>
      <c r="T204">
        <v>9588987</v>
      </c>
      <c r="U204" t="s">
        <v>2</v>
      </c>
      <c r="V204">
        <v>0</v>
      </c>
      <c r="W204" t="s">
        <v>3</v>
      </c>
      <c r="X204">
        <v>0</v>
      </c>
      <c r="Y204" t="s">
        <v>4</v>
      </c>
      <c r="Z204">
        <v>50881</v>
      </c>
      <c r="AA204" t="s">
        <v>5</v>
      </c>
      <c r="AB204">
        <v>0</v>
      </c>
      <c r="AC204" t="s">
        <v>173</v>
      </c>
      <c r="AD204">
        <v>5448300</v>
      </c>
      <c r="AE204" t="s">
        <v>1078</v>
      </c>
      <c r="AF204">
        <v>2003.06</v>
      </c>
      <c r="AG204" t="s">
        <v>174</v>
      </c>
      <c r="AH204" t="s">
        <v>1676</v>
      </c>
      <c r="AI204">
        <v>1.000111001001E+49</v>
      </c>
      <c r="AJ204">
        <v>2004</v>
      </c>
      <c r="AK204">
        <v>1568726785</v>
      </c>
    </row>
    <row r="205" spans="3:37" x14ac:dyDescent="0.25">
      <c r="I205">
        <v>2077</v>
      </c>
      <c r="J205">
        <v>1</v>
      </c>
      <c r="K205">
        <v>6056912</v>
      </c>
      <c r="L205">
        <v>2242</v>
      </c>
      <c r="M205">
        <v>6943894</v>
      </c>
      <c r="N205">
        <v>0.5</v>
      </c>
      <c r="O205" t="s">
        <v>1077</v>
      </c>
      <c r="P205">
        <v>50</v>
      </c>
      <c r="Q205" t="s">
        <v>0</v>
      </c>
      <c r="R205">
        <v>42</v>
      </c>
      <c r="S205" t="s">
        <v>1</v>
      </c>
      <c r="T205">
        <v>9588987</v>
      </c>
      <c r="U205" t="s">
        <v>2</v>
      </c>
      <c r="V205">
        <v>0</v>
      </c>
      <c r="W205" t="s">
        <v>3</v>
      </c>
      <c r="X205">
        <v>0</v>
      </c>
      <c r="Y205" t="s">
        <v>4</v>
      </c>
      <c r="Z205">
        <v>50881</v>
      </c>
      <c r="AA205" t="s">
        <v>5</v>
      </c>
      <c r="AB205">
        <v>0</v>
      </c>
      <c r="AC205" t="s">
        <v>173</v>
      </c>
      <c r="AD205">
        <v>6943796</v>
      </c>
      <c r="AE205" t="s">
        <v>1078</v>
      </c>
      <c r="AF205">
        <v>2567.81</v>
      </c>
      <c r="AG205" t="s">
        <v>174</v>
      </c>
      <c r="AH205" t="s">
        <v>1677</v>
      </c>
      <c r="AI205">
        <v>1.1100011011011001E+48</v>
      </c>
      <c r="AJ205">
        <v>2569</v>
      </c>
      <c r="AK205">
        <v>1568726790</v>
      </c>
    </row>
    <row r="206" spans="3:37" x14ac:dyDescent="0.25">
      <c r="C206">
        <v>400</v>
      </c>
      <c r="D206" t="s">
        <v>59</v>
      </c>
      <c r="E206" t="s">
        <v>63</v>
      </c>
      <c r="F206" t="s">
        <v>60</v>
      </c>
      <c r="G206" t="s">
        <v>61</v>
      </c>
      <c r="H206" t="s">
        <v>62</v>
      </c>
      <c r="I206">
        <v>2076.94360351562</v>
      </c>
      <c r="J206">
        <v>1</v>
      </c>
      <c r="K206">
        <v>3763296</v>
      </c>
      <c r="L206">
        <v>1409</v>
      </c>
      <c r="M206">
        <v>9137834</v>
      </c>
      <c r="N206">
        <v>0.5</v>
      </c>
      <c r="O206" t="s">
        <v>1077</v>
      </c>
      <c r="P206">
        <v>50</v>
      </c>
      <c r="Q206" t="s">
        <v>0</v>
      </c>
      <c r="R206">
        <v>42</v>
      </c>
      <c r="S206" t="s">
        <v>1</v>
      </c>
      <c r="T206">
        <v>9588987</v>
      </c>
      <c r="U206" t="s">
        <v>2</v>
      </c>
      <c r="V206">
        <v>0</v>
      </c>
      <c r="W206" t="s">
        <v>3</v>
      </c>
      <c r="X206">
        <v>0</v>
      </c>
      <c r="Y206" t="s">
        <v>4</v>
      </c>
      <c r="Z206">
        <v>50881</v>
      </c>
      <c r="AA206" t="s">
        <v>5</v>
      </c>
      <c r="AB206">
        <v>0</v>
      </c>
      <c r="AC206" t="s">
        <v>173</v>
      </c>
      <c r="AD206">
        <v>9137736</v>
      </c>
      <c r="AE206" t="s">
        <v>1078</v>
      </c>
      <c r="AF206">
        <v>3354.42</v>
      </c>
      <c r="AG206" t="s">
        <v>174</v>
      </c>
      <c r="AH206" t="s">
        <v>1678</v>
      </c>
      <c r="AI206">
        <v>1.1100011011011001E+48</v>
      </c>
      <c r="AJ206">
        <v>3356</v>
      </c>
      <c r="AK206">
        <v>1568726809</v>
      </c>
    </row>
    <row r="207" spans="3:37" x14ac:dyDescent="0.25">
      <c r="C207" t="s">
        <v>58</v>
      </c>
      <c r="D207">
        <f>AVERAGE(AD207:AD256)</f>
        <v>24520604.120000001</v>
      </c>
      <c r="E207">
        <f>STDEV(AD207:AD256)</f>
        <v>449194.9234796667</v>
      </c>
      <c r="F207">
        <f>MEDIAN(AD207:AD256)</f>
        <v>24606871</v>
      </c>
      <c r="G207">
        <f>MIN(AD207:AD256)</f>
        <v>22764432</v>
      </c>
      <c r="H207">
        <f>MAX(AD207:AD256)</f>
        <v>24983858</v>
      </c>
      <c r="I207">
        <v>7999.10400390625</v>
      </c>
      <c r="J207">
        <v>1</v>
      </c>
      <c r="K207">
        <v>19660642</v>
      </c>
      <c r="L207">
        <v>3033</v>
      </c>
      <c r="M207">
        <v>25000778</v>
      </c>
      <c r="N207">
        <v>0.5</v>
      </c>
      <c r="O207" t="s">
        <v>1077</v>
      </c>
      <c r="P207">
        <v>100</v>
      </c>
      <c r="Q207" t="s">
        <v>0</v>
      </c>
      <c r="R207">
        <v>108</v>
      </c>
      <c r="S207" t="s">
        <v>1</v>
      </c>
      <c r="T207">
        <v>156254398</v>
      </c>
      <c r="U207" t="s">
        <v>2</v>
      </c>
      <c r="V207">
        <v>15.84892086</v>
      </c>
      <c r="W207" t="s">
        <v>3</v>
      </c>
      <c r="X207">
        <v>6.6296296300000002</v>
      </c>
      <c r="Y207" t="s">
        <v>4</v>
      </c>
      <c r="Z207">
        <v>517225</v>
      </c>
      <c r="AA207" t="s">
        <v>5</v>
      </c>
      <c r="AB207">
        <v>0</v>
      </c>
      <c r="AC207" t="s">
        <v>173</v>
      </c>
      <c r="AD207">
        <v>23807300</v>
      </c>
      <c r="AE207" t="s">
        <v>1078</v>
      </c>
      <c r="AF207">
        <v>3647.22</v>
      </c>
      <c r="AG207" t="s">
        <v>174</v>
      </c>
      <c r="AH207" t="s">
        <v>1679</v>
      </c>
      <c r="AI207">
        <v>1.0101101101111E+97</v>
      </c>
      <c r="AJ207">
        <v>3825</v>
      </c>
      <c r="AK207">
        <v>1568726814</v>
      </c>
    </row>
    <row r="208" spans="3:37" x14ac:dyDescent="0.25">
      <c r="C208" t="s">
        <v>57</v>
      </c>
      <c r="D208">
        <f>AVERAGE(V207:V256)</f>
        <v>13.469208632399997</v>
      </c>
      <c r="E208">
        <f>STDEV(V207:V256)</f>
        <v>4.3739525161201209</v>
      </c>
      <c r="F208">
        <f>MEDIAN(V207:V256)</f>
        <v>13.0647482</v>
      </c>
      <c r="G208">
        <f>MIN(V207:V256)</f>
        <v>6.8561151100000002</v>
      </c>
      <c r="H208">
        <f>MAX(V207:V256)</f>
        <v>26.755395679999999</v>
      </c>
      <c r="I208">
        <v>7992.12109375</v>
      </c>
      <c r="J208">
        <v>1</v>
      </c>
      <c r="K208">
        <v>13229774</v>
      </c>
      <c r="L208">
        <v>2051</v>
      </c>
      <c r="M208">
        <v>25000110</v>
      </c>
      <c r="N208">
        <v>0.5</v>
      </c>
      <c r="O208" t="s">
        <v>1077</v>
      </c>
      <c r="P208">
        <v>100</v>
      </c>
      <c r="Q208" t="s">
        <v>0</v>
      </c>
      <c r="R208">
        <v>98</v>
      </c>
      <c r="S208" t="s">
        <v>1</v>
      </c>
      <c r="T208">
        <v>156247138</v>
      </c>
      <c r="U208" t="s">
        <v>2</v>
      </c>
      <c r="V208">
        <v>12.352517990000001</v>
      </c>
      <c r="W208" t="s">
        <v>3</v>
      </c>
      <c r="X208">
        <v>28.438775509999999</v>
      </c>
      <c r="Y208" t="s">
        <v>4</v>
      </c>
      <c r="Z208">
        <v>597290</v>
      </c>
      <c r="AA208" t="s">
        <v>5</v>
      </c>
      <c r="AB208">
        <v>0</v>
      </c>
      <c r="AC208" t="s">
        <v>173</v>
      </c>
      <c r="AD208">
        <v>24167196</v>
      </c>
      <c r="AE208" t="s">
        <v>1078</v>
      </c>
      <c r="AF208">
        <v>3684.43</v>
      </c>
      <c r="AG208" t="s">
        <v>174</v>
      </c>
      <c r="AH208" t="s">
        <v>1680</v>
      </c>
      <c r="AI208">
        <v>1.0000001001E+98</v>
      </c>
      <c r="AJ208">
        <v>3809</v>
      </c>
      <c r="AK208">
        <v>1568726819</v>
      </c>
    </row>
    <row r="209" spans="9:37" x14ac:dyDescent="0.25">
      <c r="I209">
        <v>8002.86669921875</v>
      </c>
      <c r="J209">
        <v>1</v>
      </c>
      <c r="K209">
        <v>13048058</v>
      </c>
      <c r="L209">
        <v>2022</v>
      </c>
      <c r="M209">
        <v>25000170</v>
      </c>
      <c r="N209">
        <v>0.5</v>
      </c>
      <c r="O209" t="s">
        <v>1077</v>
      </c>
      <c r="P209">
        <v>100</v>
      </c>
      <c r="Q209" t="s">
        <v>0</v>
      </c>
      <c r="R209">
        <v>103</v>
      </c>
      <c r="S209" t="s">
        <v>1</v>
      </c>
      <c r="T209">
        <v>156269318</v>
      </c>
      <c r="U209" t="s">
        <v>2</v>
      </c>
      <c r="V209">
        <v>9.9280575500000001</v>
      </c>
      <c r="W209" t="s">
        <v>3</v>
      </c>
      <c r="X209">
        <v>7.0873786399999998</v>
      </c>
      <c r="Y209" t="s">
        <v>4</v>
      </c>
      <c r="Z209">
        <v>546580</v>
      </c>
      <c r="AA209" t="s">
        <v>5</v>
      </c>
      <c r="AB209">
        <v>0</v>
      </c>
      <c r="AC209" t="s">
        <v>173</v>
      </c>
      <c r="AD209">
        <v>24913430</v>
      </c>
      <c r="AE209" t="s">
        <v>1078</v>
      </c>
      <c r="AF209">
        <v>3780.66</v>
      </c>
      <c r="AG209" t="s">
        <v>174</v>
      </c>
      <c r="AH209" t="s">
        <v>1681</v>
      </c>
      <c r="AI209">
        <v>1.1110110000000101E+99</v>
      </c>
      <c r="AJ209">
        <v>3798</v>
      </c>
      <c r="AK209">
        <v>1568726825</v>
      </c>
    </row>
    <row r="210" spans="9:37" x14ac:dyDescent="0.25">
      <c r="I210">
        <v>7995.5419921875</v>
      </c>
      <c r="J210">
        <v>1</v>
      </c>
      <c r="K210">
        <v>23208396</v>
      </c>
      <c r="L210">
        <v>3543</v>
      </c>
      <c r="M210">
        <v>25000196</v>
      </c>
      <c r="N210">
        <v>0.5</v>
      </c>
      <c r="O210" t="s">
        <v>1077</v>
      </c>
      <c r="P210">
        <v>100</v>
      </c>
      <c r="Q210" t="s">
        <v>0</v>
      </c>
      <c r="R210">
        <v>95</v>
      </c>
      <c r="S210" t="s">
        <v>1</v>
      </c>
      <c r="T210">
        <v>156276753</v>
      </c>
      <c r="U210" t="s">
        <v>2</v>
      </c>
      <c r="V210">
        <v>20.66906475</v>
      </c>
      <c r="W210" t="s">
        <v>3</v>
      </c>
      <c r="X210">
        <v>18.936842110000001</v>
      </c>
      <c r="Y210" t="s">
        <v>4</v>
      </c>
      <c r="Z210">
        <v>587197</v>
      </c>
      <c r="AA210" t="s">
        <v>5</v>
      </c>
      <c r="AB210">
        <v>0</v>
      </c>
      <c r="AC210" t="s">
        <v>173</v>
      </c>
      <c r="AD210">
        <v>24983858</v>
      </c>
      <c r="AE210" t="s">
        <v>1078</v>
      </c>
      <c r="AF210">
        <v>3798.03</v>
      </c>
      <c r="AG210" t="s">
        <v>174</v>
      </c>
      <c r="AH210" t="s">
        <v>1682</v>
      </c>
      <c r="AI210">
        <v>1.0101101101111E+97</v>
      </c>
      <c r="AJ210">
        <v>3804</v>
      </c>
      <c r="AK210">
        <v>1568726830</v>
      </c>
    </row>
    <row r="211" spans="9:37" x14ac:dyDescent="0.25">
      <c r="I211">
        <v>7993.23095703125</v>
      </c>
      <c r="J211">
        <v>1</v>
      </c>
      <c r="K211">
        <v>21553440</v>
      </c>
      <c r="L211">
        <v>3333</v>
      </c>
      <c r="M211">
        <v>25001798</v>
      </c>
      <c r="N211">
        <v>0.5</v>
      </c>
      <c r="O211" t="s">
        <v>1077</v>
      </c>
      <c r="P211">
        <v>100</v>
      </c>
      <c r="Q211" t="s">
        <v>0</v>
      </c>
      <c r="R211">
        <v>108</v>
      </c>
      <c r="S211" t="s">
        <v>1</v>
      </c>
      <c r="T211">
        <v>156254242</v>
      </c>
      <c r="U211" t="s">
        <v>2</v>
      </c>
      <c r="V211">
        <v>14.51798561</v>
      </c>
      <c r="W211" t="s">
        <v>3</v>
      </c>
      <c r="X211">
        <v>6.3981481499999999</v>
      </c>
      <c r="Y211" t="s">
        <v>4</v>
      </c>
      <c r="Z211">
        <v>517225</v>
      </c>
      <c r="AA211" t="s">
        <v>5</v>
      </c>
      <c r="AB211">
        <v>0</v>
      </c>
      <c r="AC211" t="s">
        <v>173</v>
      </c>
      <c r="AD211">
        <v>24270750</v>
      </c>
      <c r="AE211" t="s">
        <v>1078</v>
      </c>
      <c r="AF211">
        <v>3731.43</v>
      </c>
      <c r="AG211" t="s">
        <v>174</v>
      </c>
      <c r="AH211" t="s">
        <v>1683</v>
      </c>
      <c r="AI211">
        <v>1.11101000000001E+99</v>
      </c>
      <c r="AJ211">
        <v>3836</v>
      </c>
      <c r="AK211">
        <v>1568726835</v>
      </c>
    </row>
    <row r="212" spans="9:37" x14ac:dyDescent="0.25">
      <c r="I212">
        <v>7996.37744140625</v>
      </c>
      <c r="J212">
        <v>1</v>
      </c>
      <c r="K212">
        <v>12100210</v>
      </c>
      <c r="L212">
        <v>1896</v>
      </c>
      <c r="M212">
        <v>25001204</v>
      </c>
      <c r="N212">
        <v>0.51</v>
      </c>
      <c r="O212" t="s">
        <v>1077</v>
      </c>
      <c r="P212">
        <v>100</v>
      </c>
      <c r="Q212" t="s">
        <v>0</v>
      </c>
      <c r="R212">
        <v>106</v>
      </c>
      <c r="S212" t="s">
        <v>1</v>
      </c>
      <c r="T212">
        <v>156269537</v>
      </c>
      <c r="U212" t="s">
        <v>2</v>
      </c>
      <c r="V212">
        <v>10.38129496</v>
      </c>
      <c r="W212" t="s">
        <v>3</v>
      </c>
      <c r="X212">
        <v>8.32075472</v>
      </c>
      <c r="Y212" t="s">
        <v>4</v>
      </c>
      <c r="Z212">
        <v>541256</v>
      </c>
      <c r="AA212" t="s">
        <v>5</v>
      </c>
      <c r="AB212">
        <v>0</v>
      </c>
      <c r="AC212" t="s">
        <v>173</v>
      </c>
      <c r="AD212">
        <v>24852762</v>
      </c>
      <c r="AE212" t="s">
        <v>1078</v>
      </c>
      <c r="AF212">
        <v>3805.34</v>
      </c>
      <c r="AG212" t="s">
        <v>174</v>
      </c>
      <c r="AH212" t="s">
        <v>1684</v>
      </c>
      <c r="AI212">
        <v>1.00101111111001E+98</v>
      </c>
      <c r="AJ212">
        <v>3828</v>
      </c>
      <c r="AK212">
        <v>1568726862</v>
      </c>
    </row>
    <row r="213" spans="9:37" x14ac:dyDescent="0.25">
      <c r="I213">
        <v>7997.20556640625</v>
      </c>
      <c r="J213">
        <v>1</v>
      </c>
      <c r="K213">
        <v>593744</v>
      </c>
      <c r="L213">
        <v>160</v>
      </c>
      <c r="M213">
        <v>25000382</v>
      </c>
      <c r="N213">
        <v>0.5</v>
      </c>
      <c r="O213" t="s">
        <v>1077</v>
      </c>
      <c r="P213">
        <v>100</v>
      </c>
      <c r="Q213" t="s">
        <v>0</v>
      </c>
      <c r="R213">
        <v>108</v>
      </c>
      <c r="S213" t="s">
        <v>1</v>
      </c>
      <c r="T213">
        <v>156246859</v>
      </c>
      <c r="U213" t="s">
        <v>2</v>
      </c>
      <c r="V213">
        <v>6.8561151100000002</v>
      </c>
      <c r="W213" t="s">
        <v>3</v>
      </c>
      <c r="X213">
        <v>4.8888888899999996</v>
      </c>
      <c r="Y213" t="s">
        <v>4</v>
      </c>
      <c r="Z213">
        <v>550337</v>
      </c>
      <c r="AA213" t="s">
        <v>5</v>
      </c>
      <c r="AB213">
        <v>0</v>
      </c>
      <c r="AC213" t="s">
        <v>173</v>
      </c>
      <c r="AD213">
        <v>24546466</v>
      </c>
      <c r="AE213" t="s">
        <v>1078</v>
      </c>
      <c r="AF213">
        <v>3761.28</v>
      </c>
      <c r="AG213" t="s">
        <v>174</v>
      </c>
      <c r="AH213" t="s">
        <v>1685</v>
      </c>
      <c r="AI213">
        <v>1.1110100000100099E+99</v>
      </c>
      <c r="AJ213">
        <v>3825</v>
      </c>
      <c r="AK213">
        <v>1568726867</v>
      </c>
    </row>
    <row r="214" spans="9:37" x14ac:dyDescent="0.25">
      <c r="I214">
        <v>7998.1064453125</v>
      </c>
      <c r="J214">
        <v>1</v>
      </c>
      <c r="K214">
        <v>1007080</v>
      </c>
      <c r="L214">
        <v>210</v>
      </c>
      <c r="M214">
        <v>25000008</v>
      </c>
      <c r="N214">
        <v>0.5</v>
      </c>
      <c r="O214" t="s">
        <v>1077</v>
      </c>
      <c r="P214">
        <v>100</v>
      </c>
      <c r="Q214" t="s">
        <v>0</v>
      </c>
      <c r="R214">
        <v>107</v>
      </c>
      <c r="S214" t="s">
        <v>1</v>
      </c>
      <c r="T214">
        <v>156254338</v>
      </c>
      <c r="U214" t="s">
        <v>2</v>
      </c>
      <c r="V214">
        <v>13.51079137</v>
      </c>
      <c r="W214" t="s">
        <v>3</v>
      </c>
      <c r="X214">
        <v>8.7850467299999995</v>
      </c>
      <c r="Y214" t="s">
        <v>4</v>
      </c>
      <c r="Z214">
        <v>517225</v>
      </c>
      <c r="AA214" t="s">
        <v>5</v>
      </c>
      <c r="AB214">
        <v>0</v>
      </c>
      <c r="AC214" t="s">
        <v>173</v>
      </c>
      <c r="AD214">
        <v>24691872</v>
      </c>
      <c r="AE214" t="s">
        <v>1078</v>
      </c>
      <c r="AF214">
        <v>3716.23</v>
      </c>
      <c r="AG214" t="s">
        <v>174</v>
      </c>
      <c r="AH214" t="s">
        <v>1686</v>
      </c>
      <c r="AI214">
        <v>1.0011111110111E+95</v>
      </c>
      <c r="AJ214">
        <v>3764</v>
      </c>
      <c r="AK214">
        <v>1568726873</v>
      </c>
    </row>
    <row r="215" spans="9:37" x14ac:dyDescent="0.25">
      <c r="I215">
        <v>7995.857421875</v>
      </c>
      <c r="J215">
        <v>1</v>
      </c>
      <c r="K215">
        <v>18985102</v>
      </c>
      <c r="L215">
        <v>2927</v>
      </c>
      <c r="M215">
        <v>25000644</v>
      </c>
      <c r="N215">
        <v>0.5</v>
      </c>
      <c r="O215" t="s">
        <v>1077</v>
      </c>
      <c r="P215">
        <v>100</v>
      </c>
      <c r="Q215" t="s">
        <v>0</v>
      </c>
      <c r="R215">
        <v>103</v>
      </c>
      <c r="S215" t="s">
        <v>1</v>
      </c>
      <c r="T215">
        <v>156269540</v>
      </c>
      <c r="U215" t="s">
        <v>2</v>
      </c>
      <c r="V215">
        <v>22.079136689999999</v>
      </c>
      <c r="W215" t="s">
        <v>3</v>
      </c>
      <c r="X215">
        <v>12.048543690000001</v>
      </c>
      <c r="Y215" t="s">
        <v>4</v>
      </c>
      <c r="Z215">
        <v>505690</v>
      </c>
      <c r="AA215" t="s">
        <v>5</v>
      </c>
      <c r="AB215">
        <v>0</v>
      </c>
      <c r="AC215" t="s">
        <v>173</v>
      </c>
      <c r="AD215">
        <v>23788914</v>
      </c>
      <c r="AE215" t="s">
        <v>1078</v>
      </c>
      <c r="AF215">
        <v>3643.46</v>
      </c>
      <c r="AG215" t="s">
        <v>174</v>
      </c>
      <c r="AH215" t="s">
        <v>1687</v>
      </c>
      <c r="AI215">
        <v>1.0101101101111101E+97</v>
      </c>
      <c r="AJ215">
        <v>3811</v>
      </c>
      <c r="AK215">
        <v>1568726902</v>
      </c>
    </row>
    <row r="216" spans="9:37" x14ac:dyDescent="0.25">
      <c r="I216">
        <v>7987.99169921875</v>
      </c>
      <c r="J216">
        <v>1</v>
      </c>
      <c r="K216">
        <v>2575882</v>
      </c>
      <c r="L216">
        <v>423</v>
      </c>
      <c r="M216">
        <v>25000310</v>
      </c>
      <c r="N216">
        <v>0.5</v>
      </c>
      <c r="O216" t="s">
        <v>1077</v>
      </c>
      <c r="P216">
        <v>100</v>
      </c>
      <c r="Q216" t="s">
        <v>0</v>
      </c>
      <c r="R216">
        <v>109</v>
      </c>
      <c r="S216" t="s">
        <v>1</v>
      </c>
      <c r="T216">
        <v>156269590</v>
      </c>
      <c r="U216" t="s">
        <v>2</v>
      </c>
      <c r="V216">
        <v>13</v>
      </c>
      <c r="W216" t="s">
        <v>3</v>
      </c>
      <c r="X216">
        <v>8.17431193</v>
      </c>
      <c r="Y216" t="s">
        <v>4</v>
      </c>
      <c r="Z216">
        <v>552065</v>
      </c>
      <c r="AA216" t="s">
        <v>5</v>
      </c>
      <c r="AB216">
        <v>0</v>
      </c>
      <c r="AC216" t="s">
        <v>173</v>
      </c>
      <c r="AD216">
        <v>24539882</v>
      </c>
      <c r="AE216" t="s">
        <v>1078</v>
      </c>
      <c r="AF216">
        <v>3734.66</v>
      </c>
      <c r="AG216" t="s">
        <v>174</v>
      </c>
      <c r="AH216" t="s">
        <v>1688</v>
      </c>
      <c r="AI216">
        <v>1.1010100100100001E+99</v>
      </c>
      <c r="AJ216">
        <v>3795</v>
      </c>
      <c r="AK216">
        <v>1568726926</v>
      </c>
    </row>
    <row r="217" spans="9:37" x14ac:dyDescent="0.25">
      <c r="I217">
        <v>7996.12451171875</v>
      </c>
      <c r="J217">
        <v>1</v>
      </c>
      <c r="K217">
        <v>17069254</v>
      </c>
      <c r="L217">
        <v>2598</v>
      </c>
      <c r="M217">
        <v>25000762</v>
      </c>
      <c r="N217">
        <v>0.5</v>
      </c>
      <c r="O217" t="s">
        <v>1077</v>
      </c>
      <c r="P217">
        <v>100</v>
      </c>
      <c r="Q217" t="s">
        <v>0</v>
      </c>
      <c r="R217">
        <v>107</v>
      </c>
      <c r="S217" t="s">
        <v>1</v>
      </c>
      <c r="T217">
        <v>156277060</v>
      </c>
      <c r="U217" t="s">
        <v>2</v>
      </c>
      <c r="V217">
        <v>10.798561149999999</v>
      </c>
      <c r="W217" t="s">
        <v>3</v>
      </c>
      <c r="X217">
        <v>11.87850467</v>
      </c>
      <c r="Y217" t="s">
        <v>4</v>
      </c>
      <c r="Z217">
        <v>567229</v>
      </c>
      <c r="AA217" t="s">
        <v>5</v>
      </c>
      <c r="AB217">
        <v>0</v>
      </c>
      <c r="AC217" t="s">
        <v>173</v>
      </c>
      <c r="AD217">
        <v>24588530</v>
      </c>
      <c r="AE217" t="s">
        <v>1078</v>
      </c>
      <c r="AF217">
        <v>3682.74</v>
      </c>
      <c r="AG217" t="s">
        <v>174</v>
      </c>
      <c r="AH217" t="s">
        <v>1689</v>
      </c>
      <c r="AI217">
        <v>1.0101101101111E+97</v>
      </c>
      <c r="AJ217">
        <v>3734</v>
      </c>
      <c r="AK217">
        <v>1568727050</v>
      </c>
    </row>
    <row r="218" spans="9:37" x14ac:dyDescent="0.25">
      <c r="I218">
        <v>7999.9365234375</v>
      </c>
      <c r="J218">
        <v>1</v>
      </c>
      <c r="K218">
        <v>15579690</v>
      </c>
      <c r="L218">
        <v>2349</v>
      </c>
      <c r="M218">
        <v>25000034</v>
      </c>
      <c r="N218">
        <v>0.5</v>
      </c>
      <c r="O218" t="s">
        <v>1077</v>
      </c>
      <c r="P218">
        <v>100</v>
      </c>
      <c r="Q218" t="s">
        <v>0</v>
      </c>
      <c r="R218">
        <v>105</v>
      </c>
      <c r="S218" t="s">
        <v>1</v>
      </c>
      <c r="T218">
        <v>156261885</v>
      </c>
      <c r="U218" t="s">
        <v>2</v>
      </c>
      <c r="V218">
        <v>12.28776978</v>
      </c>
      <c r="W218" t="s">
        <v>3</v>
      </c>
      <c r="X218">
        <v>27.628571430000001</v>
      </c>
      <c r="Y218" t="s">
        <v>4</v>
      </c>
      <c r="Z218">
        <v>594161</v>
      </c>
      <c r="AA218" t="s">
        <v>5</v>
      </c>
      <c r="AB218">
        <v>0</v>
      </c>
      <c r="AC218" t="s">
        <v>173</v>
      </c>
      <c r="AD218">
        <v>24624528</v>
      </c>
      <c r="AE218" t="s">
        <v>1078</v>
      </c>
      <c r="AF218">
        <v>3585.39</v>
      </c>
      <c r="AG218" t="s">
        <v>174</v>
      </c>
      <c r="AH218" t="s">
        <v>1690</v>
      </c>
      <c r="AI218">
        <v>1.01111111001111E+95</v>
      </c>
      <c r="AJ218">
        <v>3628</v>
      </c>
      <c r="AK218">
        <v>1568727294</v>
      </c>
    </row>
    <row r="219" spans="9:37" x14ac:dyDescent="0.25">
      <c r="I219">
        <v>8003.98193359375</v>
      </c>
      <c r="J219">
        <v>1</v>
      </c>
      <c r="K219">
        <v>18961116</v>
      </c>
      <c r="L219">
        <v>2865</v>
      </c>
      <c r="M219">
        <v>25001258</v>
      </c>
      <c r="N219">
        <v>0.5</v>
      </c>
      <c r="O219" t="s">
        <v>1077</v>
      </c>
      <c r="P219">
        <v>100</v>
      </c>
      <c r="Q219" t="s">
        <v>0</v>
      </c>
      <c r="R219">
        <v>117</v>
      </c>
      <c r="S219" t="s">
        <v>1</v>
      </c>
      <c r="T219">
        <v>156246883</v>
      </c>
      <c r="U219" t="s">
        <v>2</v>
      </c>
      <c r="V219">
        <v>7.0359712200000004</v>
      </c>
      <c r="W219" t="s">
        <v>3</v>
      </c>
      <c r="X219">
        <v>23.547008550000001</v>
      </c>
      <c r="Y219" t="s">
        <v>4</v>
      </c>
      <c r="Z219">
        <v>596245</v>
      </c>
      <c r="AA219" t="s">
        <v>5</v>
      </c>
      <c r="AB219">
        <v>0</v>
      </c>
      <c r="AC219" t="s">
        <v>173</v>
      </c>
      <c r="AD219">
        <v>24559198</v>
      </c>
      <c r="AE219" t="s">
        <v>1078</v>
      </c>
      <c r="AF219">
        <v>3569.13</v>
      </c>
      <c r="AG219" t="s">
        <v>174</v>
      </c>
      <c r="AH219" t="s">
        <v>1691</v>
      </c>
      <c r="AI219">
        <v>1.0011111100110999E+95</v>
      </c>
      <c r="AJ219">
        <v>3616</v>
      </c>
      <c r="AK219">
        <v>1568727367</v>
      </c>
    </row>
    <row r="220" spans="9:37" x14ac:dyDescent="0.25">
      <c r="I220">
        <v>7999.07666015625</v>
      </c>
      <c r="J220">
        <v>1</v>
      </c>
      <c r="K220">
        <v>956532</v>
      </c>
      <c r="L220">
        <v>176</v>
      </c>
      <c r="M220">
        <v>25000126</v>
      </c>
      <c r="N220">
        <v>0.5</v>
      </c>
      <c r="O220" t="s">
        <v>1077</v>
      </c>
      <c r="P220">
        <v>100</v>
      </c>
      <c r="Q220" t="s">
        <v>0</v>
      </c>
      <c r="R220">
        <v>110</v>
      </c>
      <c r="S220" t="s">
        <v>1</v>
      </c>
      <c r="T220">
        <v>156261768</v>
      </c>
      <c r="U220" t="s">
        <v>2</v>
      </c>
      <c r="V220">
        <v>9.01438849</v>
      </c>
      <c r="W220" t="s">
        <v>3</v>
      </c>
      <c r="X220">
        <v>4.6727272700000002</v>
      </c>
      <c r="Y220" t="s">
        <v>4</v>
      </c>
      <c r="Z220">
        <v>543901</v>
      </c>
      <c r="AA220" t="s">
        <v>5</v>
      </c>
      <c r="AB220">
        <v>0</v>
      </c>
      <c r="AC220" t="s">
        <v>173</v>
      </c>
      <c r="AD220">
        <v>24647480</v>
      </c>
      <c r="AE220" t="s">
        <v>1078</v>
      </c>
      <c r="AF220">
        <v>3578.86</v>
      </c>
      <c r="AG220" t="s">
        <v>174</v>
      </c>
      <c r="AH220" t="s">
        <v>1692</v>
      </c>
      <c r="AI220">
        <v>1.0111111110111001E+95</v>
      </c>
      <c r="AJ220">
        <v>3617</v>
      </c>
      <c r="AK220">
        <v>1568727378</v>
      </c>
    </row>
    <row r="221" spans="9:37" x14ac:dyDescent="0.25">
      <c r="I221">
        <v>7997.701171875</v>
      </c>
      <c r="J221">
        <v>1</v>
      </c>
      <c r="K221">
        <v>168174</v>
      </c>
      <c r="L221">
        <v>55</v>
      </c>
      <c r="M221">
        <v>25000402</v>
      </c>
      <c r="N221">
        <v>0.5</v>
      </c>
      <c r="O221" t="s">
        <v>1077</v>
      </c>
      <c r="P221">
        <v>100</v>
      </c>
      <c r="Q221" t="s">
        <v>0</v>
      </c>
      <c r="R221">
        <v>103</v>
      </c>
      <c r="S221" t="s">
        <v>1</v>
      </c>
      <c r="T221">
        <v>156254310</v>
      </c>
      <c r="U221" t="s">
        <v>2</v>
      </c>
      <c r="V221">
        <v>13.83453237</v>
      </c>
      <c r="W221" t="s">
        <v>3</v>
      </c>
      <c r="X221">
        <v>4.9417475700000004</v>
      </c>
      <c r="Y221" t="s">
        <v>4</v>
      </c>
      <c r="Z221">
        <v>517225</v>
      </c>
      <c r="AA221" t="s">
        <v>5</v>
      </c>
      <c r="AB221">
        <v>0</v>
      </c>
      <c r="AC221" t="s">
        <v>173</v>
      </c>
      <c r="AD221">
        <v>24661300</v>
      </c>
      <c r="AE221" t="s">
        <v>1078</v>
      </c>
      <c r="AF221">
        <v>3516.25</v>
      </c>
      <c r="AG221" t="s">
        <v>174</v>
      </c>
      <c r="AH221" t="s">
        <v>1693</v>
      </c>
      <c r="AI221">
        <v>1.01111111001111E+95</v>
      </c>
      <c r="AJ221">
        <v>3556</v>
      </c>
      <c r="AK221">
        <v>1568727553</v>
      </c>
    </row>
    <row r="222" spans="9:37" x14ac:dyDescent="0.25">
      <c r="I222">
        <v>7991.861328125</v>
      </c>
      <c r="J222">
        <v>1</v>
      </c>
      <c r="K222">
        <v>12571752</v>
      </c>
      <c r="L222">
        <v>1919</v>
      </c>
      <c r="M222">
        <v>25000704</v>
      </c>
      <c r="N222">
        <v>0.5</v>
      </c>
      <c r="O222" t="s">
        <v>1077</v>
      </c>
      <c r="P222">
        <v>100</v>
      </c>
      <c r="Q222" t="s">
        <v>0</v>
      </c>
      <c r="R222">
        <v>103</v>
      </c>
      <c r="S222" t="s">
        <v>1</v>
      </c>
      <c r="T222">
        <v>156254646</v>
      </c>
      <c r="U222" t="s">
        <v>2</v>
      </c>
      <c r="V222">
        <v>18.64028777</v>
      </c>
      <c r="W222" t="s">
        <v>3</v>
      </c>
      <c r="X222">
        <v>5.3300970899999998</v>
      </c>
      <c r="Y222" t="s">
        <v>4</v>
      </c>
      <c r="Z222">
        <v>553024</v>
      </c>
      <c r="AA222" t="s">
        <v>5</v>
      </c>
      <c r="AB222">
        <v>0</v>
      </c>
      <c r="AC222" t="s">
        <v>173</v>
      </c>
      <c r="AD222">
        <v>24519668</v>
      </c>
      <c r="AE222" t="s">
        <v>1078</v>
      </c>
      <c r="AF222">
        <v>3470.55</v>
      </c>
      <c r="AG222" t="s">
        <v>174</v>
      </c>
      <c r="AH222" t="s">
        <v>1694</v>
      </c>
      <c r="AI222">
        <v>1.01110110110111E+99</v>
      </c>
      <c r="AJ222">
        <v>3524</v>
      </c>
      <c r="AK222">
        <v>1568727709</v>
      </c>
    </row>
    <row r="223" spans="9:37" x14ac:dyDescent="0.25">
      <c r="I223">
        <v>8001.9013671875</v>
      </c>
      <c r="J223">
        <v>1</v>
      </c>
      <c r="K223">
        <v>23385490</v>
      </c>
      <c r="L223">
        <v>3311</v>
      </c>
      <c r="M223">
        <v>25001232</v>
      </c>
      <c r="N223">
        <v>0.5</v>
      </c>
      <c r="O223" t="s">
        <v>1077</v>
      </c>
      <c r="P223">
        <v>100</v>
      </c>
      <c r="Q223" t="s">
        <v>0</v>
      </c>
      <c r="R223">
        <v>106</v>
      </c>
      <c r="S223" t="s">
        <v>1</v>
      </c>
      <c r="T223">
        <v>156254448</v>
      </c>
      <c r="U223" t="s">
        <v>2</v>
      </c>
      <c r="V223">
        <v>7.8057553999999998</v>
      </c>
      <c r="W223" t="s">
        <v>3</v>
      </c>
      <c r="X223">
        <v>24.283018869999999</v>
      </c>
      <c r="Y223" t="s">
        <v>4</v>
      </c>
      <c r="Z223">
        <v>596341</v>
      </c>
      <c r="AA223" t="s">
        <v>5</v>
      </c>
      <c r="AB223">
        <v>0</v>
      </c>
      <c r="AC223" t="s">
        <v>173</v>
      </c>
      <c r="AD223">
        <v>24453066</v>
      </c>
      <c r="AE223" t="s">
        <v>1078</v>
      </c>
      <c r="AF223">
        <v>3419.85</v>
      </c>
      <c r="AG223" t="s">
        <v>174</v>
      </c>
      <c r="AH223" t="s">
        <v>1695</v>
      </c>
      <c r="AI223">
        <v>1.1010100100100001E+99</v>
      </c>
      <c r="AJ223">
        <v>3480</v>
      </c>
      <c r="AK223">
        <v>1568727778</v>
      </c>
    </row>
    <row r="224" spans="9:37" x14ac:dyDescent="0.25">
      <c r="I224">
        <v>7991.275390625</v>
      </c>
      <c r="J224">
        <v>1</v>
      </c>
      <c r="K224">
        <v>11872194</v>
      </c>
      <c r="L224">
        <v>1803</v>
      </c>
      <c r="M224">
        <v>25000482</v>
      </c>
      <c r="N224">
        <v>0.51</v>
      </c>
      <c r="O224" t="s">
        <v>1077</v>
      </c>
      <c r="P224">
        <v>100</v>
      </c>
      <c r="Q224" t="s">
        <v>0</v>
      </c>
      <c r="R224">
        <v>108</v>
      </c>
      <c r="S224" t="s">
        <v>1</v>
      </c>
      <c r="T224">
        <v>156262159</v>
      </c>
      <c r="U224" t="s">
        <v>2</v>
      </c>
      <c r="V224">
        <v>22.287769780000001</v>
      </c>
      <c r="W224" t="s">
        <v>3</v>
      </c>
      <c r="X224">
        <v>8.7222222200000008</v>
      </c>
      <c r="Y224" t="s">
        <v>4</v>
      </c>
      <c r="Z224">
        <v>519962</v>
      </c>
      <c r="AA224" t="s">
        <v>5</v>
      </c>
      <c r="AB224">
        <v>0</v>
      </c>
      <c r="AC224" t="s">
        <v>173</v>
      </c>
      <c r="AD224">
        <v>24181086</v>
      </c>
      <c r="AE224" t="s">
        <v>1078</v>
      </c>
      <c r="AF224">
        <v>3385.46</v>
      </c>
      <c r="AG224" t="s">
        <v>174</v>
      </c>
      <c r="AH224" t="s">
        <v>1696</v>
      </c>
      <c r="AI224">
        <v>1.0101001001000001E+98</v>
      </c>
      <c r="AJ224">
        <v>3471</v>
      </c>
      <c r="AK224">
        <v>1568727819</v>
      </c>
    </row>
    <row r="225" spans="9:37" x14ac:dyDescent="0.25">
      <c r="I225">
        <v>8004.04248046875</v>
      </c>
      <c r="J225">
        <v>1</v>
      </c>
      <c r="K225">
        <v>12533852</v>
      </c>
      <c r="L225">
        <v>1918</v>
      </c>
      <c r="M225">
        <v>25001400</v>
      </c>
      <c r="N225">
        <v>0.5</v>
      </c>
      <c r="O225" t="s">
        <v>1077</v>
      </c>
      <c r="P225">
        <v>100</v>
      </c>
      <c r="Q225" t="s">
        <v>0</v>
      </c>
      <c r="R225">
        <v>116</v>
      </c>
      <c r="S225" t="s">
        <v>1</v>
      </c>
      <c r="T225">
        <v>156254343</v>
      </c>
      <c r="U225" t="s">
        <v>2</v>
      </c>
      <c r="V225">
        <v>14.776978420000001</v>
      </c>
      <c r="W225" t="s">
        <v>3</v>
      </c>
      <c r="X225">
        <v>9.3534482800000003</v>
      </c>
      <c r="Y225" t="s">
        <v>4</v>
      </c>
      <c r="Z225">
        <v>517225</v>
      </c>
      <c r="AA225" t="s">
        <v>5</v>
      </c>
      <c r="AB225">
        <v>0</v>
      </c>
      <c r="AC225" t="s">
        <v>173</v>
      </c>
      <c r="AD225">
        <v>24968712</v>
      </c>
      <c r="AE225" t="s">
        <v>1078</v>
      </c>
      <c r="AF225">
        <v>3468.59</v>
      </c>
      <c r="AG225" t="s">
        <v>174</v>
      </c>
      <c r="AH225" t="s">
        <v>1697</v>
      </c>
      <c r="AI225">
        <v>1.1010100100100001E+99</v>
      </c>
      <c r="AJ225">
        <v>3476</v>
      </c>
      <c r="AK225">
        <v>1568727859</v>
      </c>
    </row>
    <row r="226" spans="9:37" x14ac:dyDescent="0.25">
      <c r="I226">
        <v>8005.5234375</v>
      </c>
      <c r="J226">
        <v>1</v>
      </c>
      <c r="K226">
        <v>8574734</v>
      </c>
      <c r="L226">
        <v>1332</v>
      </c>
      <c r="M226">
        <v>25001244</v>
      </c>
      <c r="N226">
        <v>0.5</v>
      </c>
      <c r="O226" t="s">
        <v>1077</v>
      </c>
      <c r="P226">
        <v>100</v>
      </c>
      <c r="Q226" t="s">
        <v>0</v>
      </c>
      <c r="R226">
        <v>104</v>
      </c>
      <c r="S226" t="s">
        <v>1</v>
      </c>
      <c r="T226">
        <v>156261989</v>
      </c>
      <c r="U226" t="s">
        <v>2</v>
      </c>
      <c r="V226">
        <v>13.07913669</v>
      </c>
      <c r="W226" t="s">
        <v>3</v>
      </c>
      <c r="X226">
        <v>8.125</v>
      </c>
      <c r="Y226" t="s">
        <v>4</v>
      </c>
      <c r="Z226">
        <v>553202</v>
      </c>
      <c r="AA226" t="s">
        <v>5</v>
      </c>
      <c r="AB226">
        <v>0</v>
      </c>
      <c r="AC226" t="s">
        <v>173</v>
      </c>
      <c r="AD226">
        <v>24976734</v>
      </c>
      <c r="AE226" t="s">
        <v>1078</v>
      </c>
      <c r="AF226">
        <v>3460.66</v>
      </c>
      <c r="AG226" t="s">
        <v>174</v>
      </c>
      <c r="AH226" t="s">
        <v>1698</v>
      </c>
      <c r="AI226">
        <v>1.1010100100100001E+99</v>
      </c>
      <c r="AJ226">
        <v>3467</v>
      </c>
      <c r="AK226">
        <v>1568727870</v>
      </c>
    </row>
    <row r="227" spans="9:37" x14ac:dyDescent="0.25">
      <c r="I227">
        <v>8002.06591796875</v>
      </c>
      <c r="J227">
        <v>1</v>
      </c>
      <c r="K227">
        <v>7437958</v>
      </c>
      <c r="L227">
        <v>1144</v>
      </c>
      <c r="M227">
        <v>25000256</v>
      </c>
      <c r="N227">
        <v>0.5</v>
      </c>
      <c r="O227" t="s">
        <v>1077</v>
      </c>
      <c r="P227">
        <v>100</v>
      </c>
      <c r="Q227" t="s">
        <v>0</v>
      </c>
      <c r="R227">
        <v>108</v>
      </c>
      <c r="S227" t="s">
        <v>1</v>
      </c>
      <c r="T227">
        <v>156254520</v>
      </c>
      <c r="U227" t="s">
        <v>2</v>
      </c>
      <c r="V227">
        <v>15.38129496</v>
      </c>
      <c r="W227" t="s">
        <v>3</v>
      </c>
      <c r="X227">
        <v>7.32407407</v>
      </c>
      <c r="Y227" t="s">
        <v>4</v>
      </c>
      <c r="Z227">
        <v>517225</v>
      </c>
      <c r="AA227" t="s">
        <v>5</v>
      </c>
      <c r="AB227">
        <v>0</v>
      </c>
      <c r="AC227" t="s">
        <v>173</v>
      </c>
      <c r="AD227">
        <v>24163646</v>
      </c>
      <c r="AE227" t="s">
        <v>1078</v>
      </c>
      <c r="AF227">
        <v>3319.94</v>
      </c>
      <c r="AG227" t="s">
        <v>174</v>
      </c>
      <c r="AH227" t="s">
        <v>1699</v>
      </c>
      <c r="AI227">
        <v>1.11101000000011E+99</v>
      </c>
      <c r="AJ227">
        <v>3424</v>
      </c>
      <c r="AK227">
        <v>1568728015</v>
      </c>
    </row>
    <row r="228" spans="9:37" x14ac:dyDescent="0.25">
      <c r="I228">
        <v>8003.9443359375</v>
      </c>
      <c r="J228">
        <v>1</v>
      </c>
      <c r="K228">
        <v>14868996</v>
      </c>
      <c r="L228">
        <v>2247</v>
      </c>
      <c r="M228">
        <v>25001302</v>
      </c>
      <c r="N228">
        <v>0.5</v>
      </c>
      <c r="O228" t="s">
        <v>1077</v>
      </c>
      <c r="P228">
        <v>100</v>
      </c>
      <c r="Q228" t="s">
        <v>0</v>
      </c>
      <c r="R228">
        <v>101</v>
      </c>
      <c r="S228" t="s">
        <v>1</v>
      </c>
      <c r="T228">
        <v>156262470</v>
      </c>
      <c r="U228" t="s">
        <v>2</v>
      </c>
      <c r="V228">
        <v>16.57553957</v>
      </c>
      <c r="W228" t="s">
        <v>3</v>
      </c>
      <c r="X228">
        <v>11.574257429999999</v>
      </c>
      <c r="Y228" t="s">
        <v>4</v>
      </c>
      <c r="Z228">
        <v>548437</v>
      </c>
      <c r="AA228" t="s">
        <v>5</v>
      </c>
      <c r="AB228">
        <v>0</v>
      </c>
      <c r="AC228" t="s">
        <v>173</v>
      </c>
      <c r="AD228">
        <v>24560456</v>
      </c>
      <c r="AE228" t="s">
        <v>1078</v>
      </c>
      <c r="AF228">
        <v>3356.54</v>
      </c>
      <c r="AG228" t="s">
        <v>174</v>
      </c>
      <c r="AH228" t="s">
        <v>1700</v>
      </c>
      <c r="AI228">
        <v>1.0101101101111E+97</v>
      </c>
      <c r="AJ228">
        <v>3428</v>
      </c>
      <c r="AK228">
        <v>1568728170</v>
      </c>
    </row>
    <row r="229" spans="9:37" x14ac:dyDescent="0.25">
      <c r="I229">
        <v>8002.685546875</v>
      </c>
      <c r="J229">
        <v>1</v>
      </c>
      <c r="K229">
        <v>5881842</v>
      </c>
      <c r="L229">
        <v>922</v>
      </c>
      <c r="M229">
        <v>25001802</v>
      </c>
      <c r="N229">
        <v>0.5</v>
      </c>
      <c r="O229" t="s">
        <v>1077</v>
      </c>
      <c r="P229">
        <v>100</v>
      </c>
      <c r="Q229" t="s">
        <v>0</v>
      </c>
      <c r="R229">
        <v>114</v>
      </c>
      <c r="S229" t="s">
        <v>1</v>
      </c>
      <c r="T229">
        <v>156247102</v>
      </c>
      <c r="U229" t="s">
        <v>2</v>
      </c>
      <c r="V229">
        <v>10.582733810000001</v>
      </c>
      <c r="W229" t="s">
        <v>3</v>
      </c>
      <c r="X229">
        <v>7.0964912299999998</v>
      </c>
      <c r="Y229" t="s">
        <v>4</v>
      </c>
      <c r="Z229">
        <v>550337</v>
      </c>
      <c r="AA229" t="s">
        <v>5</v>
      </c>
      <c r="AB229">
        <v>0</v>
      </c>
      <c r="AC229" t="s">
        <v>173</v>
      </c>
      <c r="AD229">
        <v>24793896</v>
      </c>
      <c r="AE229" t="s">
        <v>1078</v>
      </c>
      <c r="AF229">
        <v>3396.03</v>
      </c>
      <c r="AG229" t="s">
        <v>174</v>
      </c>
      <c r="AH229" t="s">
        <v>1701</v>
      </c>
      <c r="AI229">
        <v>1.0101101101111E+97</v>
      </c>
      <c r="AJ229">
        <v>3430</v>
      </c>
      <c r="AK229">
        <v>1568728181</v>
      </c>
    </row>
    <row r="230" spans="9:37" x14ac:dyDescent="0.25">
      <c r="I230">
        <v>8003.6142578125</v>
      </c>
      <c r="J230">
        <v>1</v>
      </c>
      <c r="K230">
        <v>14194126</v>
      </c>
      <c r="L230">
        <v>2134</v>
      </c>
      <c r="M230">
        <v>25001106</v>
      </c>
      <c r="N230">
        <v>0.49</v>
      </c>
      <c r="O230" t="s">
        <v>1077</v>
      </c>
      <c r="P230">
        <v>100</v>
      </c>
      <c r="Q230" t="s">
        <v>0</v>
      </c>
      <c r="R230">
        <v>105</v>
      </c>
      <c r="S230" t="s">
        <v>1</v>
      </c>
      <c r="T230">
        <v>156276950</v>
      </c>
      <c r="U230" t="s">
        <v>2</v>
      </c>
      <c r="V230">
        <v>10.91366906</v>
      </c>
      <c r="W230" t="s">
        <v>3</v>
      </c>
      <c r="X230">
        <v>8.2761904800000003</v>
      </c>
      <c r="Y230" t="s">
        <v>4</v>
      </c>
      <c r="Z230">
        <v>543205</v>
      </c>
      <c r="AA230" t="s">
        <v>5</v>
      </c>
      <c r="AB230">
        <v>0</v>
      </c>
      <c r="AC230" t="s">
        <v>173</v>
      </c>
      <c r="AD230">
        <v>24274638</v>
      </c>
      <c r="AE230" t="s">
        <v>1078</v>
      </c>
      <c r="AF230">
        <v>3332.36</v>
      </c>
      <c r="AG230" t="s">
        <v>174</v>
      </c>
      <c r="AH230" t="s">
        <v>1702</v>
      </c>
      <c r="AI230">
        <v>1.10101101101111E+98</v>
      </c>
      <c r="AJ230">
        <v>3445</v>
      </c>
      <c r="AK230">
        <v>1568728528</v>
      </c>
    </row>
    <row r="231" spans="9:37" x14ac:dyDescent="0.25">
      <c r="I231">
        <v>7998.05908203125</v>
      </c>
      <c r="J231">
        <v>1</v>
      </c>
      <c r="K231">
        <v>16760742</v>
      </c>
      <c r="L231">
        <v>2405</v>
      </c>
      <c r="M231">
        <v>25000114</v>
      </c>
      <c r="N231">
        <v>0.5</v>
      </c>
      <c r="O231" t="s">
        <v>1077</v>
      </c>
      <c r="P231">
        <v>100</v>
      </c>
      <c r="Q231" t="s">
        <v>0</v>
      </c>
      <c r="R231">
        <v>107</v>
      </c>
      <c r="S231" t="s">
        <v>1</v>
      </c>
      <c r="T231">
        <v>156254601</v>
      </c>
      <c r="U231" t="s">
        <v>2</v>
      </c>
      <c r="V231">
        <v>8.5323741000000002</v>
      </c>
      <c r="W231" t="s">
        <v>3</v>
      </c>
      <c r="X231">
        <v>25.971962619999999</v>
      </c>
      <c r="Y231" t="s">
        <v>4</v>
      </c>
      <c r="Z231">
        <v>605413</v>
      </c>
      <c r="AA231" t="s">
        <v>5</v>
      </c>
      <c r="AB231">
        <v>0</v>
      </c>
      <c r="AC231" t="s">
        <v>173</v>
      </c>
      <c r="AD231">
        <v>23582128</v>
      </c>
      <c r="AE231" t="s">
        <v>1078</v>
      </c>
      <c r="AF231">
        <v>3210.12</v>
      </c>
      <c r="AG231" t="s">
        <v>174</v>
      </c>
      <c r="AH231" t="s">
        <v>1703</v>
      </c>
      <c r="AI231">
        <v>1.0001001001E+98</v>
      </c>
      <c r="AJ231">
        <v>3427</v>
      </c>
      <c r="AK231">
        <v>1568728540</v>
      </c>
    </row>
    <row r="232" spans="9:37" x14ac:dyDescent="0.25">
      <c r="I232">
        <v>8003.34130859375</v>
      </c>
      <c r="J232">
        <v>1</v>
      </c>
      <c r="K232">
        <v>868710</v>
      </c>
      <c r="L232">
        <v>160</v>
      </c>
      <c r="M232">
        <v>25000588</v>
      </c>
      <c r="N232">
        <v>0.5</v>
      </c>
      <c r="O232" t="s">
        <v>1077</v>
      </c>
      <c r="P232">
        <v>100</v>
      </c>
      <c r="Q232" t="s">
        <v>0</v>
      </c>
      <c r="R232">
        <v>108</v>
      </c>
      <c r="S232" t="s">
        <v>1</v>
      </c>
      <c r="T232">
        <v>156261940</v>
      </c>
      <c r="U232" t="s">
        <v>2</v>
      </c>
      <c r="V232">
        <v>8.6115107900000005</v>
      </c>
      <c r="W232" t="s">
        <v>3</v>
      </c>
      <c r="X232">
        <v>8.2592592600000003</v>
      </c>
      <c r="Y232" t="s">
        <v>4</v>
      </c>
      <c r="Z232">
        <v>543901</v>
      </c>
      <c r="AA232" t="s">
        <v>5</v>
      </c>
      <c r="AB232">
        <v>0</v>
      </c>
      <c r="AC232" t="s">
        <v>173</v>
      </c>
      <c r="AD232">
        <v>24881586</v>
      </c>
      <c r="AE232" t="s">
        <v>1078</v>
      </c>
      <c r="AF232">
        <v>3383.91</v>
      </c>
      <c r="AG232" t="s">
        <v>174</v>
      </c>
      <c r="AH232" t="s">
        <v>1704</v>
      </c>
      <c r="AI232">
        <v>1.0101101101111E+97</v>
      </c>
      <c r="AJ232">
        <v>3405</v>
      </c>
      <c r="AK232">
        <v>1568728630</v>
      </c>
    </row>
    <row r="233" spans="9:37" x14ac:dyDescent="0.25">
      <c r="I233">
        <v>7999.63623046875</v>
      </c>
      <c r="J233">
        <v>1</v>
      </c>
      <c r="K233">
        <v>10867576</v>
      </c>
      <c r="L233">
        <v>1650</v>
      </c>
      <c r="M233">
        <v>25000118</v>
      </c>
      <c r="N233">
        <v>0.5</v>
      </c>
      <c r="O233" t="s">
        <v>1077</v>
      </c>
      <c r="P233">
        <v>100</v>
      </c>
      <c r="Q233" t="s">
        <v>0</v>
      </c>
      <c r="R233">
        <v>115</v>
      </c>
      <c r="S233" t="s">
        <v>1</v>
      </c>
      <c r="T233">
        <v>156261857</v>
      </c>
      <c r="U233" t="s">
        <v>2</v>
      </c>
      <c r="V233">
        <v>8.6762589899999991</v>
      </c>
      <c r="W233" t="s">
        <v>3</v>
      </c>
      <c r="X233">
        <v>6.33043478</v>
      </c>
      <c r="Y233" t="s">
        <v>4</v>
      </c>
      <c r="Z233">
        <v>543901</v>
      </c>
      <c r="AA233" t="s">
        <v>5</v>
      </c>
      <c r="AB233">
        <v>0</v>
      </c>
      <c r="AC233" t="s">
        <v>173</v>
      </c>
      <c r="AD233">
        <v>24502016</v>
      </c>
      <c r="AE233" t="s">
        <v>1078</v>
      </c>
      <c r="AF233">
        <v>3339.66</v>
      </c>
      <c r="AG233" t="s">
        <v>174</v>
      </c>
      <c r="AH233" t="s">
        <v>1705</v>
      </c>
      <c r="AI233">
        <v>1.0101011011011099E+99</v>
      </c>
      <c r="AJ233">
        <v>3418</v>
      </c>
      <c r="AK233">
        <v>1568728641</v>
      </c>
    </row>
    <row r="234" spans="9:37" x14ac:dyDescent="0.25">
      <c r="I234">
        <v>7991.228515625</v>
      </c>
      <c r="J234">
        <v>1</v>
      </c>
      <c r="K234">
        <v>13762516</v>
      </c>
      <c r="L234">
        <v>2021</v>
      </c>
      <c r="M234">
        <v>25000896</v>
      </c>
      <c r="N234">
        <v>0.5</v>
      </c>
      <c r="O234" t="s">
        <v>1077</v>
      </c>
      <c r="P234">
        <v>100</v>
      </c>
      <c r="Q234" t="s">
        <v>0</v>
      </c>
      <c r="R234">
        <v>103</v>
      </c>
      <c r="S234" t="s">
        <v>1</v>
      </c>
      <c r="T234">
        <v>156254231</v>
      </c>
      <c r="U234" t="s">
        <v>2</v>
      </c>
      <c r="V234">
        <v>14.07194245</v>
      </c>
      <c r="W234" t="s">
        <v>3</v>
      </c>
      <c r="X234">
        <v>3.4368932000000001</v>
      </c>
      <c r="Y234" t="s">
        <v>4</v>
      </c>
      <c r="Z234">
        <v>517225</v>
      </c>
      <c r="AA234" t="s">
        <v>5</v>
      </c>
      <c r="AB234">
        <v>0</v>
      </c>
      <c r="AC234" t="s">
        <v>173</v>
      </c>
      <c r="AD234">
        <v>24589214</v>
      </c>
      <c r="AE234" t="s">
        <v>1078</v>
      </c>
      <c r="AF234">
        <v>3337.35</v>
      </c>
      <c r="AG234" t="s">
        <v>174</v>
      </c>
      <c r="AH234" t="s">
        <v>1706</v>
      </c>
      <c r="AI234">
        <v>1.0101001001000001E+98</v>
      </c>
      <c r="AJ234">
        <v>3404</v>
      </c>
      <c r="AK234">
        <v>1568728730</v>
      </c>
    </row>
    <row r="235" spans="9:37" x14ac:dyDescent="0.25">
      <c r="I235">
        <v>7992.5439453125</v>
      </c>
      <c r="J235">
        <v>1</v>
      </c>
      <c r="K235">
        <v>8162198</v>
      </c>
      <c r="L235">
        <v>1251</v>
      </c>
      <c r="M235">
        <v>25000432</v>
      </c>
      <c r="N235">
        <v>0.5</v>
      </c>
      <c r="O235" t="s">
        <v>1077</v>
      </c>
      <c r="P235">
        <v>100</v>
      </c>
      <c r="Q235" t="s">
        <v>0</v>
      </c>
      <c r="R235">
        <v>101</v>
      </c>
      <c r="S235" t="s">
        <v>1</v>
      </c>
      <c r="T235">
        <v>156277088</v>
      </c>
      <c r="U235" t="s">
        <v>2</v>
      </c>
      <c r="V235">
        <v>26.755395679999999</v>
      </c>
      <c r="W235" t="s">
        <v>3</v>
      </c>
      <c r="X235">
        <v>9.2871287099999993</v>
      </c>
      <c r="Y235" t="s">
        <v>4</v>
      </c>
      <c r="Z235">
        <v>505258</v>
      </c>
      <c r="AA235" t="s">
        <v>5</v>
      </c>
      <c r="AB235">
        <v>0</v>
      </c>
      <c r="AC235" t="s">
        <v>173</v>
      </c>
      <c r="AD235">
        <v>23975420</v>
      </c>
      <c r="AE235" t="s">
        <v>1078</v>
      </c>
      <c r="AF235">
        <v>3272.21</v>
      </c>
      <c r="AG235" t="s">
        <v>174</v>
      </c>
      <c r="AH235" t="s">
        <v>1707</v>
      </c>
      <c r="AI235">
        <v>1.11101000000011E+99</v>
      </c>
      <c r="AJ235">
        <v>3424</v>
      </c>
      <c r="AK235">
        <v>1568728789</v>
      </c>
    </row>
    <row r="236" spans="9:37" x14ac:dyDescent="0.25">
      <c r="I236">
        <v>8001.6875</v>
      </c>
      <c r="J236">
        <v>1</v>
      </c>
      <c r="K236">
        <v>5908050</v>
      </c>
      <c r="L236">
        <v>927</v>
      </c>
      <c r="M236">
        <v>25000052</v>
      </c>
      <c r="N236">
        <v>0.5</v>
      </c>
      <c r="O236" t="s">
        <v>1077</v>
      </c>
      <c r="P236">
        <v>100</v>
      </c>
      <c r="Q236" t="s">
        <v>0</v>
      </c>
      <c r="R236">
        <v>115</v>
      </c>
      <c r="S236" t="s">
        <v>1</v>
      </c>
      <c r="T236">
        <v>156254232</v>
      </c>
      <c r="U236" t="s">
        <v>2</v>
      </c>
      <c r="V236">
        <v>13.05035971</v>
      </c>
      <c r="W236" t="s">
        <v>3</v>
      </c>
      <c r="X236">
        <v>22.556521740000001</v>
      </c>
      <c r="Y236" t="s">
        <v>4</v>
      </c>
      <c r="Z236">
        <v>563041</v>
      </c>
      <c r="AA236" t="s">
        <v>5</v>
      </c>
      <c r="AB236">
        <v>0</v>
      </c>
      <c r="AC236" t="s">
        <v>173</v>
      </c>
      <c r="AD236">
        <v>24648750</v>
      </c>
      <c r="AE236" t="s">
        <v>1078</v>
      </c>
      <c r="AF236">
        <v>3389.86</v>
      </c>
      <c r="AG236" t="s">
        <v>174</v>
      </c>
      <c r="AH236" t="s">
        <v>1708</v>
      </c>
      <c r="AI236">
        <v>1.01111111101101E+95</v>
      </c>
      <c r="AJ236">
        <v>3447</v>
      </c>
      <c r="AK236">
        <v>1568728799</v>
      </c>
    </row>
    <row r="237" spans="9:37" x14ac:dyDescent="0.25">
      <c r="I237">
        <v>8001.69970703125</v>
      </c>
      <c r="J237">
        <v>1</v>
      </c>
      <c r="K237">
        <v>5148666</v>
      </c>
      <c r="L237">
        <v>814</v>
      </c>
      <c r="M237">
        <v>25000874</v>
      </c>
      <c r="N237">
        <v>0.5</v>
      </c>
      <c r="O237" t="s">
        <v>1077</v>
      </c>
      <c r="P237">
        <v>100</v>
      </c>
      <c r="Q237" t="s">
        <v>0</v>
      </c>
      <c r="R237">
        <v>109</v>
      </c>
      <c r="S237" t="s">
        <v>1</v>
      </c>
      <c r="T237">
        <v>156261795</v>
      </c>
      <c r="U237" t="s">
        <v>2</v>
      </c>
      <c r="V237">
        <v>9.1582733800000007</v>
      </c>
      <c r="W237" t="s">
        <v>3</v>
      </c>
      <c r="X237">
        <v>25.12844037</v>
      </c>
      <c r="Y237" t="s">
        <v>4</v>
      </c>
      <c r="Z237">
        <v>594161</v>
      </c>
      <c r="AA237" t="s">
        <v>5</v>
      </c>
      <c r="AB237">
        <v>0</v>
      </c>
      <c r="AC237" t="s">
        <v>173</v>
      </c>
      <c r="AD237">
        <v>24820200</v>
      </c>
      <c r="AE237" t="s">
        <v>1078</v>
      </c>
      <c r="AF237">
        <v>3420.08</v>
      </c>
      <c r="AG237" t="s">
        <v>174</v>
      </c>
      <c r="AH237" t="s">
        <v>1709</v>
      </c>
      <c r="AI237">
        <v>1.0101001001000001E+98</v>
      </c>
      <c r="AJ237">
        <v>3450</v>
      </c>
      <c r="AK237">
        <v>1568728812</v>
      </c>
    </row>
    <row r="238" spans="9:37" x14ac:dyDescent="0.25">
      <c r="I238">
        <v>8007.65966796875</v>
      </c>
      <c r="J238">
        <v>1</v>
      </c>
      <c r="K238">
        <v>748694</v>
      </c>
      <c r="L238">
        <v>152</v>
      </c>
      <c r="M238">
        <v>25000602</v>
      </c>
      <c r="N238">
        <v>0.5</v>
      </c>
      <c r="O238" t="s">
        <v>1077</v>
      </c>
      <c r="P238">
        <v>100</v>
      </c>
      <c r="Q238" t="s">
        <v>0</v>
      </c>
      <c r="R238">
        <v>115</v>
      </c>
      <c r="S238" t="s">
        <v>1</v>
      </c>
      <c r="T238">
        <v>156262103</v>
      </c>
      <c r="U238" t="s">
        <v>2</v>
      </c>
      <c r="V238">
        <v>10.388489209999999</v>
      </c>
      <c r="W238" t="s">
        <v>3</v>
      </c>
      <c r="X238">
        <v>9.6</v>
      </c>
      <c r="Y238" t="s">
        <v>4</v>
      </c>
      <c r="Z238">
        <v>543901</v>
      </c>
      <c r="AA238" t="s">
        <v>5</v>
      </c>
      <c r="AB238">
        <v>0</v>
      </c>
      <c r="AC238" t="s">
        <v>173</v>
      </c>
      <c r="AD238">
        <v>24839860</v>
      </c>
      <c r="AE238" t="s">
        <v>1078</v>
      </c>
      <c r="AF238">
        <v>3406.53</v>
      </c>
      <c r="AG238" t="s">
        <v>174</v>
      </c>
      <c r="AH238" t="s">
        <v>1710</v>
      </c>
      <c r="AI238">
        <v>1.0101101101111E+97</v>
      </c>
      <c r="AJ238">
        <v>3434</v>
      </c>
      <c r="AK238">
        <v>1568728826</v>
      </c>
    </row>
    <row r="239" spans="9:37" x14ac:dyDescent="0.25">
      <c r="I239">
        <v>8003.5224609375</v>
      </c>
      <c r="J239">
        <v>1</v>
      </c>
      <c r="K239">
        <v>21088912</v>
      </c>
      <c r="L239">
        <v>2833</v>
      </c>
      <c r="M239">
        <v>25000288</v>
      </c>
      <c r="N239">
        <v>0.5</v>
      </c>
      <c r="O239" t="s">
        <v>1077</v>
      </c>
      <c r="P239">
        <v>100</v>
      </c>
      <c r="Q239" t="s">
        <v>0</v>
      </c>
      <c r="R239">
        <v>106</v>
      </c>
      <c r="S239" t="s">
        <v>1</v>
      </c>
      <c r="T239">
        <v>156254199</v>
      </c>
      <c r="U239" t="s">
        <v>2</v>
      </c>
      <c r="V239">
        <v>12.98561151</v>
      </c>
      <c r="W239" t="s">
        <v>3</v>
      </c>
      <c r="X239">
        <v>3.7358490600000001</v>
      </c>
      <c r="Y239" t="s">
        <v>4</v>
      </c>
      <c r="Z239">
        <v>517225</v>
      </c>
      <c r="AA239" t="s">
        <v>5</v>
      </c>
      <c r="AB239">
        <v>0</v>
      </c>
      <c r="AC239" t="s">
        <v>173</v>
      </c>
      <c r="AD239">
        <v>24328880</v>
      </c>
      <c r="AE239" t="s">
        <v>1078</v>
      </c>
      <c r="AF239">
        <v>3308.17</v>
      </c>
      <c r="AG239" t="s">
        <v>174</v>
      </c>
      <c r="AH239" t="s">
        <v>1711</v>
      </c>
      <c r="AI239">
        <v>1.1010100100100001E+99</v>
      </c>
      <c r="AJ239">
        <v>3410</v>
      </c>
      <c r="AK239">
        <v>1568729005</v>
      </c>
    </row>
    <row r="240" spans="9:37" x14ac:dyDescent="0.25">
      <c r="I240">
        <v>8001.3603515625</v>
      </c>
      <c r="J240">
        <v>1</v>
      </c>
      <c r="K240">
        <v>3061784</v>
      </c>
      <c r="L240">
        <v>492</v>
      </c>
      <c r="M240">
        <v>25000990</v>
      </c>
      <c r="N240">
        <v>0.5</v>
      </c>
      <c r="O240" t="s">
        <v>1077</v>
      </c>
      <c r="P240">
        <v>100</v>
      </c>
      <c r="Q240" t="s">
        <v>0</v>
      </c>
      <c r="R240">
        <v>101</v>
      </c>
      <c r="S240" t="s">
        <v>1</v>
      </c>
      <c r="T240">
        <v>156254240</v>
      </c>
      <c r="U240" t="s">
        <v>2</v>
      </c>
      <c r="V240">
        <v>17.158273380000001</v>
      </c>
      <c r="W240" t="s">
        <v>3</v>
      </c>
      <c r="X240">
        <v>4.8316831699999998</v>
      </c>
      <c r="Y240" t="s">
        <v>4</v>
      </c>
      <c r="Z240">
        <v>517225</v>
      </c>
      <c r="AA240" t="s">
        <v>5</v>
      </c>
      <c r="AB240">
        <v>0</v>
      </c>
      <c r="AC240" t="s">
        <v>173</v>
      </c>
      <c r="AD240">
        <v>23595050</v>
      </c>
      <c r="AE240" t="s">
        <v>1078</v>
      </c>
      <c r="AF240">
        <v>3200.12</v>
      </c>
      <c r="AG240" t="s">
        <v>174</v>
      </c>
      <c r="AH240" t="s">
        <v>1712</v>
      </c>
      <c r="AI240">
        <v>1.01111111101101E+95</v>
      </c>
      <c r="AJ240">
        <v>3411</v>
      </c>
      <c r="AK240">
        <v>1568729027</v>
      </c>
    </row>
    <row r="241" spans="9:37" x14ac:dyDescent="0.25">
      <c r="I241">
        <v>8004.60986328125</v>
      </c>
      <c r="J241">
        <v>1</v>
      </c>
      <c r="K241">
        <v>4599234</v>
      </c>
      <c r="L241">
        <v>722</v>
      </c>
      <c r="M241">
        <v>25000918</v>
      </c>
      <c r="N241">
        <v>0.5</v>
      </c>
      <c r="O241" t="s">
        <v>1077</v>
      </c>
      <c r="P241">
        <v>100</v>
      </c>
      <c r="Q241" t="s">
        <v>0</v>
      </c>
      <c r="R241">
        <v>103</v>
      </c>
      <c r="S241" t="s">
        <v>1</v>
      </c>
      <c r="T241">
        <v>156276759</v>
      </c>
      <c r="U241" t="s">
        <v>2</v>
      </c>
      <c r="V241">
        <v>18.208633089999999</v>
      </c>
      <c r="W241" t="s">
        <v>3</v>
      </c>
      <c r="X241">
        <v>30.757281549999998</v>
      </c>
      <c r="Y241" t="s">
        <v>4</v>
      </c>
      <c r="Z241">
        <v>553450</v>
      </c>
      <c r="AA241" t="s">
        <v>5</v>
      </c>
      <c r="AB241">
        <v>0</v>
      </c>
      <c r="AC241" t="s">
        <v>173</v>
      </c>
      <c r="AD241">
        <v>24922614</v>
      </c>
      <c r="AE241" t="s">
        <v>1078</v>
      </c>
      <c r="AF241">
        <v>3402.2</v>
      </c>
      <c r="AG241" t="s">
        <v>174</v>
      </c>
      <c r="AH241" t="s">
        <v>1713</v>
      </c>
      <c r="AI241">
        <v>1.0101101101111E+97</v>
      </c>
      <c r="AJ241">
        <v>3417</v>
      </c>
      <c r="AK241">
        <v>1568729089</v>
      </c>
    </row>
    <row r="242" spans="9:37" x14ac:dyDescent="0.25">
      <c r="I242">
        <v>7999.07373046875</v>
      </c>
      <c r="J242">
        <v>1</v>
      </c>
      <c r="K242">
        <v>12585344</v>
      </c>
      <c r="L242">
        <v>1791</v>
      </c>
      <c r="M242">
        <v>25000620</v>
      </c>
      <c r="N242">
        <v>0.5</v>
      </c>
      <c r="O242" t="s">
        <v>1077</v>
      </c>
      <c r="P242">
        <v>100</v>
      </c>
      <c r="Q242" t="s">
        <v>0</v>
      </c>
      <c r="R242">
        <v>109</v>
      </c>
      <c r="S242" t="s">
        <v>1</v>
      </c>
      <c r="T242">
        <v>156276783</v>
      </c>
      <c r="U242" t="s">
        <v>2</v>
      </c>
      <c r="V242">
        <v>21.27338129</v>
      </c>
      <c r="W242" t="s">
        <v>3</v>
      </c>
      <c r="X242">
        <v>4.6972477100000001</v>
      </c>
      <c r="Y242" t="s">
        <v>4</v>
      </c>
      <c r="Z242">
        <v>505258</v>
      </c>
      <c r="AA242" t="s">
        <v>5</v>
      </c>
      <c r="AB242">
        <v>0</v>
      </c>
      <c r="AC242" t="s">
        <v>173</v>
      </c>
      <c r="AD242">
        <v>24901342</v>
      </c>
      <c r="AE242" t="s">
        <v>1078</v>
      </c>
      <c r="AF242">
        <v>3387.15</v>
      </c>
      <c r="AG242" t="s">
        <v>174</v>
      </c>
      <c r="AH242" t="s">
        <v>1714</v>
      </c>
      <c r="AI242">
        <v>1.1010100100100001E+99</v>
      </c>
      <c r="AJ242">
        <v>3405</v>
      </c>
      <c r="AK242">
        <v>1568729100</v>
      </c>
    </row>
    <row r="243" spans="9:37" x14ac:dyDescent="0.25">
      <c r="I243">
        <v>8005</v>
      </c>
      <c r="J243">
        <v>1</v>
      </c>
      <c r="K243">
        <v>10273038</v>
      </c>
      <c r="L243">
        <v>1530</v>
      </c>
      <c r="M243">
        <v>25000462</v>
      </c>
      <c r="N243">
        <v>0.49</v>
      </c>
      <c r="O243" t="s">
        <v>1077</v>
      </c>
      <c r="P243">
        <v>100</v>
      </c>
      <c r="Q243" t="s">
        <v>0</v>
      </c>
      <c r="R243">
        <v>104</v>
      </c>
      <c r="S243" t="s">
        <v>1</v>
      </c>
      <c r="T243">
        <v>156254302</v>
      </c>
      <c r="U243" t="s">
        <v>2</v>
      </c>
      <c r="V243">
        <v>18.676258990000001</v>
      </c>
      <c r="W243" t="s">
        <v>3</v>
      </c>
      <c r="X243">
        <v>26.53846154</v>
      </c>
      <c r="Y243" t="s">
        <v>4</v>
      </c>
      <c r="Z243">
        <v>563041</v>
      </c>
      <c r="AA243" t="s">
        <v>5</v>
      </c>
      <c r="AB243">
        <v>0</v>
      </c>
      <c r="AC243" t="s">
        <v>173</v>
      </c>
      <c r="AD243">
        <v>24974728</v>
      </c>
      <c r="AE243" t="s">
        <v>1078</v>
      </c>
      <c r="AF243">
        <v>3382.49</v>
      </c>
      <c r="AG243" t="s">
        <v>174</v>
      </c>
      <c r="AH243" t="s">
        <v>1715</v>
      </c>
      <c r="AI243">
        <v>1.0101101101111E+97</v>
      </c>
      <c r="AJ243">
        <v>3390</v>
      </c>
      <c r="AK243">
        <v>1568729112</v>
      </c>
    </row>
    <row r="244" spans="9:37" x14ac:dyDescent="0.25">
      <c r="I244">
        <v>7996.12451171875</v>
      </c>
      <c r="J244">
        <v>1</v>
      </c>
      <c r="K244">
        <v>2517330</v>
      </c>
      <c r="L244">
        <v>403</v>
      </c>
      <c r="M244">
        <v>25000696</v>
      </c>
      <c r="N244">
        <v>0.5</v>
      </c>
      <c r="O244" t="s">
        <v>1077</v>
      </c>
      <c r="P244">
        <v>100</v>
      </c>
      <c r="Q244" t="s">
        <v>0</v>
      </c>
      <c r="R244">
        <v>104</v>
      </c>
      <c r="S244" t="s">
        <v>1</v>
      </c>
      <c r="T244">
        <v>156254388</v>
      </c>
      <c r="U244" t="s">
        <v>2</v>
      </c>
      <c r="V244">
        <v>8.3525179900000008</v>
      </c>
      <c r="W244" t="s">
        <v>3</v>
      </c>
      <c r="X244">
        <v>7.6346153799999996</v>
      </c>
      <c r="Y244" t="s">
        <v>4</v>
      </c>
      <c r="Z244">
        <v>553024</v>
      </c>
      <c r="AA244" t="s">
        <v>5</v>
      </c>
      <c r="AB244">
        <v>0</v>
      </c>
      <c r="AC244" t="s">
        <v>173</v>
      </c>
      <c r="AD244">
        <v>24830806</v>
      </c>
      <c r="AE244" t="s">
        <v>1078</v>
      </c>
      <c r="AF244">
        <v>3356.83</v>
      </c>
      <c r="AG244" t="s">
        <v>174</v>
      </c>
      <c r="AH244" t="s">
        <v>1716</v>
      </c>
      <c r="AI244">
        <v>1.1010100100100001E+99</v>
      </c>
      <c r="AJ244">
        <v>3386</v>
      </c>
      <c r="AK244">
        <v>1568729240</v>
      </c>
    </row>
    <row r="245" spans="9:37" x14ac:dyDescent="0.25">
      <c r="I245">
        <v>7999.6865234375</v>
      </c>
      <c r="J245">
        <v>1</v>
      </c>
      <c r="K245">
        <v>15588588</v>
      </c>
      <c r="L245">
        <v>2030</v>
      </c>
      <c r="M245">
        <v>25001164</v>
      </c>
      <c r="N245">
        <v>0.49</v>
      </c>
      <c r="O245" t="s">
        <v>1077</v>
      </c>
      <c r="P245">
        <v>100</v>
      </c>
      <c r="Q245" t="s">
        <v>0</v>
      </c>
      <c r="R245">
        <v>99</v>
      </c>
      <c r="S245" t="s">
        <v>1</v>
      </c>
      <c r="T245">
        <v>156247275</v>
      </c>
      <c r="U245" t="s">
        <v>2</v>
      </c>
      <c r="V245">
        <v>13.661870499999999</v>
      </c>
      <c r="W245" t="s">
        <v>3</v>
      </c>
      <c r="X245">
        <v>31.19191919</v>
      </c>
      <c r="Y245" t="s">
        <v>4</v>
      </c>
      <c r="Z245">
        <v>596245</v>
      </c>
      <c r="AA245" t="s">
        <v>5</v>
      </c>
      <c r="AB245">
        <v>0</v>
      </c>
      <c r="AC245" t="s">
        <v>173</v>
      </c>
      <c r="AD245">
        <v>24838728</v>
      </c>
      <c r="AE245" t="s">
        <v>1078</v>
      </c>
      <c r="AF245">
        <v>3375.81</v>
      </c>
      <c r="AG245" t="s">
        <v>174</v>
      </c>
      <c r="AH245" t="s">
        <v>1717</v>
      </c>
      <c r="AI245">
        <v>1.10101101101111E+98</v>
      </c>
      <c r="AJ245">
        <v>3404</v>
      </c>
      <c r="AK245">
        <v>1568729345</v>
      </c>
    </row>
    <row r="246" spans="9:37" x14ac:dyDescent="0.25">
      <c r="I246">
        <v>7996.6826171875</v>
      </c>
      <c r="J246">
        <v>1</v>
      </c>
      <c r="K246">
        <v>1682822</v>
      </c>
      <c r="L246">
        <v>290</v>
      </c>
      <c r="M246">
        <v>25000466</v>
      </c>
      <c r="N246">
        <v>0.5</v>
      </c>
      <c r="O246" t="s">
        <v>1077</v>
      </c>
      <c r="P246">
        <v>100</v>
      </c>
      <c r="Q246" t="s">
        <v>0</v>
      </c>
      <c r="R246">
        <v>112</v>
      </c>
      <c r="S246" t="s">
        <v>1</v>
      </c>
      <c r="T246">
        <v>156254202</v>
      </c>
      <c r="U246" t="s">
        <v>2</v>
      </c>
      <c r="V246">
        <v>13.719424460000001</v>
      </c>
      <c r="W246" t="s">
        <v>3</v>
      </c>
      <c r="X246">
        <v>22.16964286</v>
      </c>
      <c r="Y246" t="s">
        <v>4</v>
      </c>
      <c r="Z246">
        <v>563041</v>
      </c>
      <c r="AA246" t="s">
        <v>5</v>
      </c>
      <c r="AB246">
        <v>0</v>
      </c>
      <c r="AC246" t="s">
        <v>173</v>
      </c>
      <c r="AD246">
        <v>24506688</v>
      </c>
      <c r="AE246" t="s">
        <v>1078</v>
      </c>
      <c r="AF246">
        <v>3339.16</v>
      </c>
      <c r="AG246" t="s">
        <v>174</v>
      </c>
      <c r="AH246" t="s">
        <v>1718</v>
      </c>
      <c r="AI246">
        <v>1.01011111011011E+97</v>
      </c>
      <c r="AJ246">
        <v>3413</v>
      </c>
      <c r="AK246">
        <v>1568729351</v>
      </c>
    </row>
    <row r="247" spans="9:37" x14ac:dyDescent="0.25">
      <c r="I247">
        <v>7997.24560546875</v>
      </c>
      <c r="J247">
        <v>1</v>
      </c>
      <c r="K247">
        <v>15559364</v>
      </c>
      <c r="L247">
        <v>2012</v>
      </c>
      <c r="M247">
        <v>25000622</v>
      </c>
      <c r="N247">
        <v>0.5</v>
      </c>
      <c r="O247" t="s">
        <v>1077</v>
      </c>
      <c r="P247">
        <v>100</v>
      </c>
      <c r="Q247" t="s">
        <v>0</v>
      </c>
      <c r="R247">
        <v>110</v>
      </c>
      <c r="S247" t="s">
        <v>1</v>
      </c>
      <c r="T247">
        <v>156261846</v>
      </c>
      <c r="U247" t="s">
        <v>2</v>
      </c>
      <c r="V247">
        <v>7.7985611500000003</v>
      </c>
      <c r="W247" t="s">
        <v>3</v>
      </c>
      <c r="X247">
        <v>23.981818180000001</v>
      </c>
      <c r="Y247" t="s">
        <v>4</v>
      </c>
      <c r="Z247">
        <v>594161</v>
      </c>
      <c r="AA247" t="s">
        <v>5</v>
      </c>
      <c r="AB247">
        <v>0</v>
      </c>
      <c r="AC247" t="s">
        <v>173</v>
      </c>
      <c r="AD247">
        <v>24469766</v>
      </c>
      <c r="AE247" t="s">
        <v>1078</v>
      </c>
      <c r="AF247">
        <v>3314.41</v>
      </c>
      <c r="AG247" t="s">
        <v>174</v>
      </c>
      <c r="AH247" t="s">
        <v>1719</v>
      </c>
      <c r="AI247">
        <v>1.1010100100100001E+99</v>
      </c>
      <c r="AJ247">
        <v>3397</v>
      </c>
      <c r="AK247">
        <v>1568729363</v>
      </c>
    </row>
    <row r="248" spans="9:37" x14ac:dyDescent="0.25">
      <c r="I248">
        <v>8000.9736328125</v>
      </c>
      <c r="J248">
        <v>1</v>
      </c>
      <c r="K248">
        <v>15290956</v>
      </c>
      <c r="L248">
        <v>1987</v>
      </c>
      <c r="M248">
        <v>25001188</v>
      </c>
      <c r="N248">
        <v>0.5</v>
      </c>
      <c r="O248" t="s">
        <v>1077</v>
      </c>
      <c r="P248">
        <v>100</v>
      </c>
      <c r="Q248" t="s">
        <v>0</v>
      </c>
      <c r="R248">
        <v>109</v>
      </c>
      <c r="S248" t="s">
        <v>1</v>
      </c>
      <c r="T248">
        <v>156247049</v>
      </c>
      <c r="U248" t="s">
        <v>2</v>
      </c>
      <c r="V248">
        <v>12.54676259</v>
      </c>
      <c r="W248" t="s">
        <v>3</v>
      </c>
      <c r="X248">
        <v>7.0733945</v>
      </c>
      <c r="Y248" t="s">
        <v>4</v>
      </c>
      <c r="Z248">
        <v>550337</v>
      </c>
      <c r="AA248" t="s">
        <v>5</v>
      </c>
      <c r="AB248">
        <v>0</v>
      </c>
      <c r="AC248" t="s">
        <v>173</v>
      </c>
      <c r="AD248">
        <v>24668206</v>
      </c>
      <c r="AE248" t="s">
        <v>1078</v>
      </c>
      <c r="AF248">
        <v>3355.28</v>
      </c>
      <c r="AG248" t="s">
        <v>174</v>
      </c>
      <c r="AH248" t="s">
        <v>1720</v>
      </c>
      <c r="AI248">
        <v>1.1110110000000101E+99</v>
      </c>
      <c r="AJ248">
        <v>3405</v>
      </c>
      <c r="AK248">
        <v>1568729376</v>
      </c>
    </row>
    <row r="249" spans="9:37" x14ac:dyDescent="0.25">
      <c r="I249">
        <v>8001.498046875</v>
      </c>
      <c r="J249">
        <v>1</v>
      </c>
      <c r="K249">
        <v>17488010</v>
      </c>
      <c r="L249">
        <v>2303</v>
      </c>
      <c r="M249">
        <v>25000848</v>
      </c>
      <c r="N249">
        <v>0.5</v>
      </c>
      <c r="O249" t="s">
        <v>1077</v>
      </c>
      <c r="P249">
        <v>100</v>
      </c>
      <c r="Q249" t="s">
        <v>0</v>
      </c>
      <c r="R249">
        <v>95</v>
      </c>
      <c r="S249" t="s">
        <v>1</v>
      </c>
      <c r="T249">
        <v>156261989</v>
      </c>
      <c r="U249" t="s">
        <v>2</v>
      </c>
      <c r="V249">
        <v>16.446043169999999</v>
      </c>
      <c r="W249" t="s">
        <v>3</v>
      </c>
      <c r="X249">
        <v>5.6526315800000004</v>
      </c>
      <c r="Y249" t="s">
        <v>4</v>
      </c>
      <c r="Z249">
        <v>519962</v>
      </c>
      <c r="AA249" t="s">
        <v>5</v>
      </c>
      <c r="AB249">
        <v>0</v>
      </c>
      <c r="AC249" t="s">
        <v>173</v>
      </c>
      <c r="AD249">
        <v>24855610</v>
      </c>
      <c r="AE249" t="s">
        <v>1078</v>
      </c>
      <c r="AF249">
        <v>3380.75</v>
      </c>
      <c r="AG249" t="s">
        <v>174</v>
      </c>
      <c r="AH249" t="s">
        <v>1721</v>
      </c>
      <c r="AI249">
        <v>1.0111110110111E+95</v>
      </c>
      <c r="AJ249">
        <v>3404</v>
      </c>
      <c r="AK249">
        <v>1568729421</v>
      </c>
    </row>
    <row r="250" spans="9:37" x14ac:dyDescent="0.25">
      <c r="I250">
        <v>7993.7880859375</v>
      </c>
      <c r="J250">
        <v>1</v>
      </c>
      <c r="K250">
        <v>16899962</v>
      </c>
      <c r="L250">
        <v>2205</v>
      </c>
      <c r="M250">
        <v>25000186</v>
      </c>
      <c r="N250">
        <v>0.5</v>
      </c>
      <c r="O250" t="s">
        <v>1077</v>
      </c>
      <c r="P250">
        <v>100</v>
      </c>
      <c r="Q250" t="s">
        <v>0</v>
      </c>
      <c r="R250">
        <v>103</v>
      </c>
      <c r="S250" t="s">
        <v>1</v>
      </c>
      <c r="T250">
        <v>156262171</v>
      </c>
      <c r="U250" t="s">
        <v>2</v>
      </c>
      <c r="V250">
        <v>11.661870499999999</v>
      </c>
      <c r="W250" t="s">
        <v>3</v>
      </c>
      <c r="X250">
        <v>45.543689319999999</v>
      </c>
      <c r="Y250" t="s">
        <v>4</v>
      </c>
      <c r="Z250">
        <v>612010</v>
      </c>
      <c r="AA250" t="s">
        <v>5</v>
      </c>
      <c r="AB250">
        <v>0</v>
      </c>
      <c r="AC250" t="s">
        <v>173</v>
      </c>
      <c r="AD250">
        <v>24299678</v>
      </c>
      <c r="AE250" t="s">
        <v>1078</v>
      </c>
      <c r="AF250">
        <v>3293.37</v>
      </c>
      <c r="AG250" t="s">
        <v>174</v>
      </c>
      <c r="AH250" t="s">
        <v>1722</v>
      </c>
      <c r="AI250">
        <v>1.11101000000001E+99</v>
      </c>
      <c r="AJ250">
        <v>3395</v>
      </c>
      <c r="AK250">
        <v>1568729560</v>
      </c>
    </row>
    <row r="251" spans="9:37" x14ac:dyDescent="0.25">
      <c r="I251">
        <v>7993.91259765625</v>
      </c>
      <c r="J251">
        <v>1</v>
      </c>
      <c r="K251">
        <v>21407276</v>
      </c>
      <c r="L251">
        <v>2857</v>
      </c>
      <c r="M251">
        <v>25000068</v>
      </c>
      <c r="N251">
        <v>0.5</v>
      </c>
      <c r="O251" t="s">
        <v>1077</v>
      </c>
      <c r="P251">
        <v>100</v>
      </c>
      <c r="Q251" t="s">
        <v>0</v>
      </c>
      <c r="R251">
        <v>101</v>
      </c>
      <c r="S251" t="s">
        <v>1</v>
      </c>
      <c r="T251">
        <v>156247016</v>
      </c>
      <c r="U251" t="s">
        <v>2</v>
      </c>
      <c r="V251">
        <v>8.9928057599999995</v>
      </c>
      <c r="W251" t="s">
        <v>3</v>
      </c>
      <c r="X251">
        <v>5.5841584199999996</v>
      </c>
      <c r="Y251" t="s">
        <v>4</v>
      </c>
      <c r="Z251">
        <v>550337</v>
      </c>
      <c r="AA251" t="s">
        <v>5</v>
      </c>
      <c r="AB251">
        <v>0</v>
      </c>
      <c r="AC251" t="s">
        <v>173</v>
      </c>
      <c r="AD251">
        <v>24975552</v>
      </c>
      <c r="AE251" t="s">
        <v>1078</v>
      </c>
      <c r="AF251">
        <v>3361.63</v>
      </c>
      <c r="AG251" t="s">
        <v>174</v>
      </c>
      <c r="AH251" t="s">
        <v>1723</v>
      </c>
      <c r="AI251">
        <v>1.01111111101101E+95</v>
      </c>
      <c r="AJ251">
        <v>3369</v>
      </c>
      <c r="AK251">
        <v>1568729641</v>
      </c>
    </row>
    <row r="252" spans="9:37" x14ac:dyDescent="0.25">
      <c r="I252">
        <v>7997.12890625</v>
      </c>
      <c r="J252">
        <v>1</v>
      </c>
      <c r="K252">
        <v>17781280</v>
      </c>
      <c r="L252">
        <v>2330</v>
      </c>
      <c r="M252">
        <v>25000074</v>
      </c>
      <c r="N252">
        <v>0.5</v>
      </c>
      <c r="O252" t="s">
        <v>1077</v>
      </c>
      <c r="P252">
        <v>100</v>
      </c>
      <c r="Q252" t="s">
        <v>0</v>
      </c>
      <c r="R252">
        <v>108</v>
      </c>
      <c r="S252" t="s">
        <v>1</v>
      </c>
      <c r="T252">
        <v>156254289</v>
      </c>
      <c r="U252" t="s">
        <v>2</v>
      </c>
      <c r="V252">
        <v>14.04316547</v>
      </c>
      <c r="W252" t="s">
        <v>3</v>
      </c>
      <c r="X252">
        <v>25.092592589999999</v>
      </c>
      <c r="Y252" t="s">
        <v>4</v>
      </c>
      <c r="Z252">
        <v>563041</v>
      </c>
      <c r="AA252" t="s">
        <v>5</v>
      </c>
      <c r="AB252">
        <v>0</v>
      </c>
      <c r="AC252" t="s">
        <v>173</v>
      </c>
      <c r="AD252">
        <v>24834870</v>
      </c>
      <c r="AE252" t="s">
        <v>1078</v>
      </c>
      <c r="AF252">
        <v>3350.17</v>
      </c>
      <c r="AG252" t="s">
        <v>174</v>
      </c>
      <c r="AH252" t="s">
        <v>1724</v>
      </c>
      <c r="AI252">
        <v>1.1110110000000101E+99</v>
      </c>
      <c r="AJ252">
        <v>3376</v>
      </c>
      <c r="AK252">
        <v>1568729774</v>
      </c>
    </row>
    <row r="253" spans="9:37" x14ac:dyDescent="0.25">
      <c r="I253">
        <v>7995.0400390625</v>
      </c>
      <c r="J253">
        <v>1</v>
      </c>
      <c r="K253">
        <v>9023420</v>
      </c>
      <c r="L253">
        <v>1142</v>
      </c>
      <c r="M253">
        <v>25000666</v>
      </c>
      <c r="N253">
        <v>0.5</v>
      </c>
      <c r="O253" t="s">
        <v>1077</v>
      </c>
      <c r="P253">
        <v>100</v>
      </c>
      <c r="Q253" t="s">
        <v>0</v>
      </c>
      <c r="R253">
        <v>103</v>
      </c>
      <c r="S253" t="s">
        <v>1</v>
      </c>
      <c r="T253">
        <v>156261782</v>
      </c>
      <c r="U253" t="s">
        <v>2</v>
      </c>
      <c r="V253">
        <v>14.374100719999999</v>
      </c>
      <c r="W253" t="s">
        <v>3</v>
      </c>
      <c r="X253">
        <v>5.6407767</v>
      </c>
      <c r="Y253" t="s">
        <v>4</v>
      </c>
      <c r="Z253">
        <v>519962</v>
      </c>
      <c r="AA253" t="s">
        <v>5</v>
      </c>
      <c r="AB253">
        <v>0</v>
      </c>
      <c r="AC253" t="s">
        <v>173</v>
      </c>
      <c r="AD253">
        <v>24016556</v>
      </c>
      <c r="AE253" t="s">
        <v>1078</v>
      </c>
      <c r="AF253">
        <v>3203.18</v>
      </c>
      <c r="AG253" t="s">
        <v>174</v>
      </c>
      <c r="AH253" t="s">
        <v>1725</v>
      </c>
      <c r="AI253">
        <v>1.11101000000001E+99</v>
      </c>
      <c r="AJ253">
        <v>3344</v>
      </c>
      <c r="AK253">
        <v>1568730000</v>
      </c>
    </row>
    <row r="254" spans="9:37" x14ac:dyDescent="0.25">
      <c r="I254">
        <v>8001.94140625</v>
      </c>
      <c r="J254">
        <v>1</v>
      </c>
      <c r="K254">
        <v>2338384</v>
      </c>
      <c r="L254">
        <v>359</v>
      </c>
      <c r="M254">
        <v>25000682</v>
      </c>
      <c r="N254">
        <v>0.5</v>
      </c>
      <c r="O254" t="s">
        <v>1077</v>
      </c>
      <c r="P254">
        <v>100</v>
      </c>
      <c r="Q254" t="s">
        <v>0</v>
      </c>
      <c r="R254">
        <v>101</v>
      </c>
      <c r="S254" t="s">
        <v>1</v>
      </c>
      <c r="T254">
        <v>156254526</v>
      </c>
      <c r="U254" t="s">
        <v>2</v>
      </c>
      <c r="V254">
        <v>16.115107909999999</v>
      </c>
      <c r="W254" t="s">
        <v>3</v>
      </c>
      <c r="X254">
        <v>10.52475248</v>
      </c>
      <c r="Y254" t="s">
        <v>4</v>
      </c>
      <c r="Z254">
        <v>517225</v>
      </c>
      <c r="AA254" t="s">
        <v>5</v>
      </c>
      <c r="AB254">
        <v>0</v>
      </c>
      <c r="AC254" t="s">
        <v>173</v>
      </c>
      <c r="AD254">
        <v>24949840</v>
      </c>
      <c r="AE254" t="s">
        <v>1078</v>
      </c>
      <c r="AF254">
        <v>3324.96</v>
      </c>
      <c r="AG254" t="s">
        <v>174</v>
      </c>
      <c r="AH254" t="s">
        <v>1726</v>
      </c>
      <c r="AI254">
        <v>1.0101001001000001E+98</v>
      </c>
      <c r="AJ254">
        <v>3335</v>
      </c>
      <c r="AK254">
        <v>1568730171</v>
      </c>
    </row>
    <row r="255" spans="9:37" x14ac:dyDescent="0.25">
      <c r="I255">
        <v>7991.0166015625</v>
      </c>
      <c r="J255">
        <v>1</v>
      </c>
      <c r="K255">
        <v>7795116</v>
      </c>
      <c r="L255">
        <v>936</v>
      </c>
      <c r="M255">
        <v>25001266</v>
      </c>
      <c r="N255">
        <v>0.5</v>
      </c>
      <c r="O255" t="s">
        <v>1077</v>
      </c>
      <c r="P255">
        <v>100</v>
      </c>
      <c r="Q255" t="s">
        <v>0</v>
      </c>
      <c r="R255">
        <v>109</v>
      </c>
      <c r="S255" t="s">
        <v>1</v>
      </c>
      <c r="T255">
        <v>156254632</v>
      </c>
      <c r="U255" t="s">
        <v>2</v>
      </c>
      <c r="V255">
        <v>12.51079137</v>
      </c>
      <c r="W255" t="s">
        <v>3</v>
      </c>
      <c r="X255">
        <v>20.880733939999999</v>
      </c>
      <c r="Y255" t="s">
        <v>4</v>
      </c>
      <c r="Z255">
        <v>596506</v>
      </c>
      <c r="AA255" t="s">
        <v>5</v>
      </c>
      <c r="AB255">
        <v>0</v>
      </c>
      <c r="AC255" t="s">
        <v>173</v>
      </c>
      <c r="AD255">
        <v>24922318</v>
      </c>
      <c r="AE255" t="s">
        <v>1078</v>
      </c>
      <c r="AF255">
        <v>3319.89</v>
      </c>
      <c r="AG255" t="s">
        <v>174</v>
      </c>
      <c r="AH255" t="s">
        <v>1727</v>
      </c>
      <c r="AI255">
        <v>1.0011111100110999E+95</v>
      </c>
      <c r="AJ255">
        <v>3335</v>
      </c>
      <c r="AK255">
        <v>1568730259</v>
      </c>
    </row>
    <row r="256" spans="9:37" x14ac:dyDescent="0.25">
      <c r="I256">
        <v>8003.88623046875</v>
      </c>
      <c r="J256">
        <v>1</v>
      </c>
      <c r="K256">
        <v>6730402</v>
      </c>
      <c r="L256">
        <v>828</v>
      </c>
      <c r="M256">
        <v>25000846</v>
      </c>
      <c r="N256">
        <v>0.5</v>
      </c>
      <c r="O256" t="s">
        <v>1077</v>
      </c>
      <c r="P256">
        <v>100</v>
      </c>
      <c r="Q256" t="s">
        <v>0</v>
      </c>
      <c r="R256">
        <v>102</v>
      </c>
      <c r="S256" t="s">
        <v>1</v>
      </c>
      <c r="T256">
        <v>156254200</v>
      </c>
      <c r="U256" t="s">
        <v>2</v>
      </c>
      <c r="V256">
        <v>13.5323741</v>
      </c>
      <c r="W256" t="s">
        <v>3</v>
      </c>
      <c r="X256">
        <v>3.7647058800000002</v>
      </c>
      <c r="Y256" t="s">
        <v>4</v>
      </c>
      <c r="Z256">
        <v>517225</v>
      </c>
      <c r="AA256" t="s">
        <v>5</v>
      </c>
      <c r="AB256">
        <v>0</v>
      </c>
      <c r="AC256" t="s">
        <v>173</v>
      </c>
      <c r="AD256">
        <v>22764432</v>
      </c>
      <c r="AE256" t="s">
        <v>1078</v>
      </c>
      <c r="AF256">
        <v>3030.76</v>
      </c>
      <c r="AG256" t="s">
        <v>174</v>
      </c>
      <c r="AH256" t="s">
        <v>1728</v>
      </c>
      <c r="AI256">
        <v>1.0011111110111E+95</v>
      </c>
      <c r="AJ256">
        <v>3339</v>
      </c>
      <c r="AK256">
        <v>1568730282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AK256"/>
  <sheetViews>
    <sheetView workbookViewId="0">
      <selection activeCell="F8" sqref="F8"/>
    </sheetView>
  </sheetViews>
  <sheetFormatPr defaultRowHeight="15" x14ac:dyDescent="0.25"/>
  <sheetData>
    <row r="6" spans="3:37" x14ac:dyDescent="0.25">
      <c r="C6">
        <v>25</v>
      </c>
      <c r="D6" t="s">
        <v>59</v>
      </c>
      <c r="E6" t="s">
        <v>63</v>
      </c>
      <c r="F6" t="s">
        <v>60</v>
      </c>
      <c r="G6" t="s">
        <v>61</v>
      </c>
      <c r="H6" t="s">
        <v>62</v>
      </c>
    </row>
    <row r="7" spans="3:37" x14ac:dyDescent="0.25">
      <c r="C7" t="s">
        <v>58</v>
      </c>
      <c r="D7">
        <f>AVERAGE(AD7:AD56)</f>
        <v>46.08</v>
      </c>
      <c r="E7">
        <f>STDEV(AD7:AD56)</f>
        <v>26.719128667205705</v>
      </c>
      <c r="F7">
        <f>MEDIAN(AD7:AD56)</f>
        <v>39.5</v>
      </c>
      <c r="G7">
        <f>MIN(AD7:AD56)</f>
        <v>8</v>
      </c>
      <c r="H7">
        <f>MAX(AD7:AD56)</f>
        <v>111</v>
      </c>
      <c r="I7">
        <v>550</v>
      </c>
      <c r="J7">
        <v>1</v>
      </c>
      <c r="K7">
        <v>1201</v>
      </c>
      <c r="L7">
        <v>0</v>
      </c>
      <c r="M7">
        <v>1601</v>
      </c>
      <c r="N7">
        <v>0.33333299999999999</v>
      </c>
      <c r="O7" t="s">
        <v>1077</v>
      </c>
      <c r="P7">
        <v>6</v>
      </c>
      <c r="Q7" t="s">
        <v>0</v>
      </c>
      <c r="R7">
        <v>2</v>
      </c>
      <c r="S7" t="s">
        <v>1</v>
      </c>
      <c r="T7">
        <v>1139</v>
      </c>
      <c r="U7" t="s">
        <v>2</v>
      </c>
      <c r="V7">
        <v>0</v>
      </c>
      <c r="W7" t="s">
        <v>3</v>
      </c>
      <c r="X7">
        <v>0</v>
      </c>
      <c r="Y7" t="s">
        <v>4</v>
      </c>
      <c r="Z7">
        <v>25</v>
      </c>
      <c r="AA7" t="s">
        <v>5</v>
      </c>
      <c r="AB7">
        <v>0</v>
      </c>
      <c r="AC7" t="s">
        <v>173</v>
      </c>
      <c r="AD7">
        <v>23</v>
      </c>
      <c r="AE7" t="s">
        <v>1078</v>
      </c>
      <c r="AF7">
        <v>0</v>
      </c>
      <c r="AG7" t="s">
        <v>174</v>
      </c>
      <c r="AH7" t="s">
        <v>425</v>
      </c>
      <c r="AI7">
        <v>10010</v>
      </c>
      <c r="AJ7">
        <v>0</v>
      </c>
      <c r="AK7">
        <v>1568679618</v>
      </c>
    </row>
    <row r="8" spans="3:37" x14ac:dyDescent="0.25">
      <c r="C8" t="s">
        <v>57</v>
      </c>
      <c r="D8">
        <f>AVERAGE(V7:V56)</f>
        <v>0</v>
      </c>
      <c r="E8">
        <f>STDEV(V7:V56)</f>
        <v>0</v>
      </c>
      <c r="F8">
        <f>MEDIAN(V7:V56)</f>
        <v>0</v>
      </c>
      <c r="G8">
        <f>MIN(V7:V56)</f>
        <v>0</v>
      </c>
      <c r="H8">
        <f>MAX(V7:V56)</f>
        <v>0</v>
      </c>
      <c r="I8">
        <v>266</v>
      </c>
      <c r="J8">
        <v>1</v>
      </c>
      <c r="K8">
        <v>1201</v>
      </c>
      <c r="L8">
        <v>1</v>
      </c>
      <c r="M8">
        <v>1601</v>
      </c>
      <c r="N8">
        <v>0.83333299999999999</v>
      </c>
      <c r="O8" t="s">
        <v>1077</v>
      </c>
      <c r="P8">
        <v>6</v>
      </c>
      <c r="Q8" t="s">
        <v>0</v>
      </c>
      <c r="R8">
        <v>2</v>
      </c>
      <c r="S8" t="s">
        <v>1</v>
      </c>
      <c r="T8">
        <v>1139</v>
      </c>
      <c r="U8" t="s">
        <v>2</v>
      </c>
      <c r="V8">
        <v>0</v>
      </c>
      <c r="W8" t="s">
        <v>3</v>
      </c>
      <c r="X8">
        <v>0</v>
      </c>
      <c r="Y8" t="s">
        <v>4</v>
      </c>
      <c r="Z8">
        <v>25</v>
      </c>
      <c r="AA8" t="s">
        <v>5</v>
      </c>
      <c r="AB8">
        <v>0</v>
      </c>
      <c r="AC8" t="s">
        <v>173</v>
      </c>
      <c r="AD8">
        <v>23</v>
      </c>
      <c r="AE8" t="s">
        <v>1078</v>
      </c>
      <c r="AF8">
        <v>0</v>
      </c>
      <c r="AG8" t="s">
        <v>174</v>
      </c>
      <c r="AH8" t="s">
        <v>426</v>
      </c>
      <c r="AI8">
        <v>101111</v>
      </c>
      <c r="AJ8">
        <v>1</v>
      </c>
      <c r="AK8">
        <v>1568679696</v>
      </c>
    </row>
    <row r="9" spans="3:37" x14ac:dyDescent="0.25">
      <c r="I9">
        <v>528</v>
      </c>
      <c r="J9">
        <v>1</v>
      </c>
      <c r="K9">
        <v>1201</v>
      </c>
      <c r="L9">
        <v>0</v>
      </c>
      <c r="M9">
        <v>1601</v>
      </c>
      <c r="N9">
        <v>0.33333299999999999</v>
      </c>
      <c r="O9" t="s">
        <v>1077</v>
      </c>
      <c r="P9">
        <v>6</v>
      </c>
      <c r="Q9" t="s">
        <v>0</v>
      </c>
      <c r="R9">
        <v>2</v>
      </c>
      <c r="S9" t="s">
        <v>1</v>
      </c>
      <c r="T9">
        <v>1139</v>
      </c>
      <c r="U9" t="s">
        <v>2</v>
      </c>
      <c r="V9">
        <v>0</v>
      </c>
      <c r="W9" t="s">
        <v>3</v>
      </c>
      <c r="X9">
        <v>0</v>
      </c>
      <c r="Y9" t="s">
        <v>4</v>
      </c>
      <c r="Z9">
        <v>25</v>
      </c>
      <c r="AA9" t="s">
        <v>5</v>
      </c>
      <c r="AB9">
        <v>0</v>
      </c>
      <c r="AC9" t="s">
        <v>173</v>
      </c>
      <c r="AD9">
        <v>111</v>
      </c>
      <c r="AE9" t="s">
        <v>1078</v>
      </c>
      <c r="AF9">
        <v>0</v>
      </c>
      <c r="AG9" t="s">
        <v>174</v>
      </c>
      <c r="AH9" t="s">
        <v>427</v>
      </c>
      <c r="AI9">
        <v>11</v>
      </c>
      <c r="AJ9">
        <v>0</v>
      </c>
      <c r="AK9">
        <v>1568679703</v>
      </c>
    </row>
    <row r="10" spans="3:37" x14ac:dyDescent="0.25">
      <c r="I10">
        <v>315</v>
      </c>
      <c r="J10">
        <v>1</v>
      </c>
      <c r="K10">
        <v>1201</v>
      </c>
      <c r="L10">
        <v>1</v>
      </c>
      <c r="M10">
        <v>1601</v>
      </c>
      <c r="N10">
        <v>0.83333299999999999</v>
      </c>
      <c r="O10" t="s">
        <v>1077</v>
      </c>
      <c r="P10">
        <v>6</v>
      </c>
      <c r="Q10" t="s">
        <v>0</v>
      </c>
      <c r="R10">
        <v>2</v>
      </c>
      <c r="S10" t="s">
        <v>1</v>
      </c>
      <c r="T10">
        <v>1139</v>
      </c>
      <c r="U10" t="s">
        <v>2</v>
      </c>
      <c r="V10">
        <v>0</v>
      </c>
      <c r="W10" t="s">
        <v>3</v>
      </c>
      <c r="X10">
        <v>0</v>
      </c>
      <c r="Y10" t="s">
        <v>4</v>
      </c>
      <c r="Z10">
        <v>25</v>
      </c>
      <c r="AA10" t="s">
        <v>5</v>
      </c>
      <c r="AB10">
        <v>0</v>
      </c>
      <c r="AC10" t="s">
        <v>173</v>
      </c>
      <c r="AD10">
        <v>24</v>
      </c>
      <c r="AE10" t="s">
        <v>1078</v>
      </c>
      <c r="AF10">
        <v>0</v>
      </c>
      <c r="AG10" t="s">
        <v>174</v>
      </c>
      <c r="AH10" t="s">
        <v>428</v>
      </c>
      <c r="AI10">
        <v>111011</v>
      </c>
      <c r="AJ10">
        <v>1</v>
      </c>
      <c r="AK10">
        <v>1568679759</v>
      </c>
    </row>
    <row r="11" spans="3:37" x14ac:dyDescent="0.25">
      <c r="I11">
        <v>702</v>
      </c>
      <c r="J11">
        <v>1</v>
      </c>
      <c r="K11">
        <v>1201</v>
      </c>
      <c r="L11">
        <v>0</v>
      </c>
      <c r="M11">
        <v>1601</v>
      </c>
      <c r="N11">
        <v>0.5</v>
      </c>
      <c r="O11" t="s">
        <v>1077</v>
      </c>
      <c r="P11">
        <v>6</v>
      </c>
      <c r="Q11" t="s">
        <v>0</v>
      </c>
      <c r="R11">
        <v>2</v>
      </c>
      <c r="S11" t="s">
        <v>1</v>
      </c>
      <c r="T11">
        <v>1139</v>
      </c>
      <c r="U11" t="s">
        <v>2</v>
      </c>
      <c r="V11">
        <v>0</v>
      </c>
      <c r="W11" t="s">
        <v>3</v>
      </c>
      <c r="X11">
        <v>0</v>
      </c>
      <c r="Y11" t="s">
        <v>4</v>
      </c>
      <c r="Z11">
        <v>25</v>
      </c>
      <c r="AA11" t="s">
        <v>5</v>
      </c>
      <c r="AB11">
        <v>0</v>
      </c>
      <c r="AC11" t="s">
        <v>173</v>
      </c>
      <c r="AD11">
        <v>34</v>
      </c>
      <c r="AE11" t="s">
        <v>1078</v>
      </c>
      <c r="AF11">
        <v>0</v>
      </c>
      <c r="AG11" t="s">
        <v>174</v>
      </c>
      <c r="AH11" t="s">
        <v>429</v>
      </c>
      <c r="AI11">
        <v>1101</v>
      </c>
      <c r="AJ11">
        <v>1</v>
      </c>
      <c r="AK11">
        <v>1568679765</v>
      </c>
    </row>
    <row r="12" spans="3:37" x14ac:dyDescent="0.25">
      <c r="I12">
        <v>736</v>
      </c>
      <c r="J12">
        <v>1</v>
      </c>
      <c r="K12">
        <v>1201</v>
      </c>
      <c r="L12">
        <v>0</v>
      </c>
      <c r="M12">
        <v>1601</v>
      </c>
      <c r="N12">
        <v>0.5</v>
      </c>
      <c r="O12" t="s">
        <v>1077</v>
      </c>
      <c r="P12">
        <v>6</v>
      </c>
      <c r="Q12" t="s">
        <v>0</v>
      </c>
      <c r="R12">
        <v>2</v>
      </c>
      <c r="S12" t="s">
        <v>1</v>
      </c>
      <c r="T12">
        <v>1139</v>
      </c>
      <c r="U12" t="s">
        <v>2</v>
      </c>
      <c r="V12">
        <v>0</v>
      </c>
      <c r="W12" t="s">
        <v>3</v>
      </c>
      <c r="X12">
        <v>0</v>
      </c>
      <c r="Y12" t="s">
        <v>4</v>
      </c>
      <c r="Z12">
        <v>25</v>
      </c>
      <c r="AA12" t="s">
        <v>5</v>
      </c>
      <c r="AB12">
        <v>0</v>
      </c>
      <c r="AC12" t="s">
        <v>173</v>
      </c>
      <c r="AD12">
        <v>52</v>
      </c>
      <c r="AE12" t="s">
        <v>1078</v>
      </c>
      <c r="AF12">
        <v>0</v>
      </c>
      <c r="AG12" t="s">
        <v>174</v>
      </c>
      <c r="AH12" t="s">
        <v>430</v>
      </c>
      <c r="AI12">
        <v>110001</v>
      </c>
      <c r="AJ12">
        <v>1</v>
      </c>
      <c r="AK12">
        <v>1568679772</v>
      </c>
    </row>
    <row r="13" spans="3:37" x14ac:dyDescent="0.25">
      <c r="I13">
        <v>928</v>
      </c>
      <c r="J13">
        <v>1</v>
      </c>
      <c r="K13">
        <v>1201</v>
      </c>
      <c r="L13">
        <v>0</v>
      </c>
      <c r="M13">
        <v>1601</v>
      </c>
      <c r="N13">
        <v>0.5</v>
      </c>
      <c r="O13" t="s">
        <v>1077</v>
      </c>
      <c r="P13">
        <v>6</v>
      </c>
      <c r="Q13" t="s">
        <v>0</v>
      </c>
      <c r="R13">
        <v>2</v>
      </c>
      <c r="S13" t="s">
        <v>1</v>
      </c>
      <c r="T13">
        <v>1139</v>
      </c>
      <c r="U13" t="s">
        <v>2</v>
      </c>
      <c r="V13">
        <v>0</v>
      </c>
      <c r="W13" t="s">
        <v>3</v>
      </c>
      <c r="X13">
        <v>0</v>
      </c>
      <c r="Y13" t="s">
        <v>4</v>
      </c>
      <c r="Z13">
        <v>25</v>
      </c>
      <c r="AA13" t="s">
        <v>5</v>
      </c>
      <c r="AB13">
        <v>0</v>
      </c>
      <c r="AC13" t="s">
        <v>173</v>
      </c>
      <c r="AD13">
        <v>59</v>
      </c>
      <c r="AE13" t="s">
        <v>1078</v>
      </c>
      <c r="AF13">
        <v>0</v>
      </c>
      <c r="AG13" t="s">
        <v>174</v>
      </c>
      <c r="AH13" t="s">
        <v>431</v>
      </c>
      <c r="AI13">
        <v>10101</v>
      </c>
      <c r="AJ13">
        <v>1</v>
      </c>
      <c r="AK13">
        <v>1568679798</v>
      </c>
    </row>
    <row r="14" spans="3:37" x14ac:dyDescent="0.25">
      <c r="I14">
        <v>315</v>
      </c>
      <c r="J14">
        <v>1</v>
      </c>
      <c r="K14">
        <v>1201</v>
      </c>
      <c r="L14">
        <v>0</v>
      </c>
      <c r="M14">
        <v>1601</v>
      </c>
      <c r="N14">
        <v>0.83333299999999999</v>
      </c>
      <c r="O14" t="s">
        <v>1077</v>
      </c>
      <c r="P14">
        <v>6</v>
      </c>
      <c r="Q14" t="s">
        <v>0</v>
      </c>
      <c r="R14">
        <v>2</v>
      </c>
      <c r="S14" t="s">
        <v>1</v>
      </c>
      <c r="T14">
        <v>1139</v>
      </c>
      <c r="U14" t="s">
        <v>2</v>
      </c>
      <c r="V14">
        <v>0</v>
      </c>
      <c r="W14" t="s">
        <v>3</v>
      </c>
      <c r="X14">
        <v>0</v>
      </c>
      <c r="Y14" t="s">
        <v>4</v>
      </c>
      <c r="Z14">
        <v>25</v>
      </c>
      <c r="AA14" t="s">
        <v>5</v>
      </c>
      <c r="AB14">
        <v>0</v>
      </c>
      <c r="AC14" t="s">
        <v>173</v>
      </c>
      <c r="AD14">
        <v>84</v>
      </c>
      <c r="AE14" t="s">
        <v>1078</v>
      </c>
      <c r="AF14">
        <v>0</v>
      </c>
      <c r="AG14" t="s">
        <v>174</v>
      </c>
      <c r="AH14" t="s">
        <v>432</v>
      </c>
      <c r="AI14">
        <v>111011</v>
      </c>
      <c r="AJ14">
        <v>0</v>
      </c>
      <c r="AK14">
        <v>1568679804</v>
      </c>
    </row>
    <row r="15" spans="3:37" x14ac:dyDescent="0.25">
      <c r="I15">
        <v>414</v>
      </c>
      <c r="J15">
        <v>1</v>
      </c>
      <c r="K15">
        <v>1201</v>
      </c>
      <c r="L15">
        <v>1</v>
      </c>
      <c r="M15">
        <v>1601</v>
      </c>
      <c r="N15">
        <v>0.33333299999999999</v>
      </c>
      <c r="O15" t="s">
        <v>1077</v>
      </c>
      <c r="P15">
        <v>6</v>
      </c>
      <c r="Q15" t="s">
        <v>0</v>
      </c>
      <c r="R15">
        <v>2</v>
      </c>
      <c r="S15" t="s">
        <v>1</v>
      </c>
      <c r="T15">
        <v>1139</v>
      </c>
      <c r="U15" t="s">
        <v>2</v>
      </c>
      <c r="V15">
        <v>0</v>
      </c>
      <c r="W15" t="s">
        <v>3</v>
      </c>
      <c r="X15">
        <v>0</v>
      </c>
      <c r="Y15" t="s">
        <v>4</v>
      </c>
      <c r="Z15">
        <v>25</v>
      </c>
      <c r="AA15" t="s">
        <v>5</v>
      </c>
      <c r="AB15">
        <v>0</v>
      </c>
      <c r="AC15" t="s">
        <v>173</v>
      </c>
      <c r="AD15">
        <v>24</v>
      </c>
      <c r="AE15" t="s">
        <v>1078</v>
      </c>
      <c r="AF15">
        <v>0</v>
      </c>
      <c r="AG15" t="s">
        <v>174</v>
      </c>
      <c r="AH15" t="s">
        <v>433</v>
      </c>
      <c r="AI15">
        <v>1001</v>
      </c>
      <c r="AJ15">
        <v>1</v>
      </c>
      <c r="AK15">
        <v>1568679808</v>
      </c>
    </row>
    <row r="16" spans="3:37" x14ac:dyDescent="0.25">
      <c r="I16">
        <v>195</v>
      </c>
      <c r="J16">
        <v>1</v>
      </c>
      <c r="K16">
        <v>1201</v>
      </c>
      <c r="L16">
        <v>0</v>
      </c>
      <c r="M16">
        <v>1601</v>
      </c>
      <c r="N16">
        <v>0.83333299999999999</v>
      </c>
      <c r="O16" t="s">
        <v>1077</v>
      </c>
      <c r="P16">
        <v>6</v>
      </c>
      <c r="Q16" t="s">
        <v>0</v>
      </c>
      <c r="R16">
        <v>2</v>
      </c>
      <c r="S16" t="s">
        <v>1</v>
      </c>
      <c r="T16">
        <v>1139</v>
      </c>
      <c r="U16" t="s">
        <v>2</v>
      </c>
      <c r="V16">
        <v>0</v>
      </c>
      <c r="W16" t="s">
        <v>3</v>
      </c>
      <c r="X16">
        <v>0</v>
      </c>
      <c r="Y16" t="s">
        <v>4</v>
      </c>
      <c r="Z16">
        <v>25</v>
      </c>
      <c r="AA16" t="s">
        <v>5</v>
      </c>
      <c r="AB16">
        <v>0</v>
      </c>
      <c r="AC16" t="s">
        <v>173</v>
      </c>
      <c r="AD16">
        <v>25</v>
      </c>
      <c r="AE16" t="s">
        <v>1078</v>
      </c>
      <c r="AF16">
        <v>0</v>
      </c>
      <c r="AG16" t="s">
        <v>174</v>
      </c>
      <c r="AH16" t="s">
        <v>434</v>
      </c>
      <c r="AI16">
        <v>111110</v>
      </c>
      <c r="AJ16">
        <v>0</v>
      </c>
      <c r="AK16">
        <v>1568679826</v>
      </c>
    </row>
    <row r="17" spans="9:37" x14ac:dyDescent="0.25">
      <c r="I17">
        <v>783</v>
      </c>
      <c r="J17">
        <v>1</v>
      </c>
      <c r="K17">
        <v>1201</v>
      </c>
      <c r="L17">
        <v>0</v>
      </c>
      <c r="M17">
        <v>1601</v>
      </c>
      <c r="N17">
        <v>0.5</v>
      </c>
      <c r="O17" t="s">
        <v>1077</v>
      </c>
      <c r="P17">
        <v>6</v>
      </c>
      <c r="Q17" t="s">
        <v>0</v>
      </c>
      <c r="R17">
        <v>2</v>
      </c>
      <c r="S17" t="s">
        <v>1</v>
      </c>
      <c r="T17">
        <v>1139</v>
      </c>
      <c r="U17" t="s">
        <v>2</v>
      </c>
      <c r="V17">
        <v>0</v>
      </c>
      <c r="W17" t="s">
        <v>3</v>
      </c>
      <c r="X17">
        <v>0</v>
      </c>
      <c r="Y17" t="s">
        <v>4</v>
      </c>
      <c r="Z17">
        <v>25</v>
      </c>
      <c r="AA17" t="s">
        <v>5</v>
      </c>
      <c r="AB17">
        <v>0</v>
      </c>
      <c r="AC17" t="s">
        <v>173</v>
      </c>
      <c r="AD17">
        <v>92</v>
      </c>
      <c r="AE17" t="s">
        <v>1078</v>
      </c>
      <c r="AF17">
        <v>0</v>
      </c>
      <c r="AG17" t="s">
        <v>174</v>
      </c>
      <c r="AH17" t="s">
        <v>435</v>
      </c>
      <c r="AI17">
        <v>111000</v>
      </c>
      <c r="AJ17">
        <v>0</v>
      </c>
      <c r="AK17">
        <v>1568679832</v>
      </c>
    </row>
    <row r="18" spans="9:37" x14ac:dyDescent="0.25">
      <c r="I18">
        <v>875</v>
      </c>
      <c r="J18">
        <v>1</v>
      </c>
      <c r="K18">
        <v>1201</v>
      </c>
      <c r="L18">
        <v>1</v>
      </c>
      <c r="M18">
        <v>1601</v>
      </c>
      <c r="N18">
        <v>0.5</v>
      </c>
      <c r="O18" t="s">
        <v>1077</v>
      </c>
      <c r="P18">
        <v>6</v>
      </c>
      <c r="Q18" t="s">
        <v>0</v>
      </c>
      <c r="R18">
        <v>2</v>
      </c>
      <c r="S18" t="s">
        <v>1</v>
      </c>
      <c r="T18">
        <v>1139</v>
      </c>
      <c r="U18" t="s">
        <v>2</v>
      </c>
      <c r="V18">
        <v>0</v>
      </c>
      <c r="W18" t="s">
        <v>3</v>
      </c>
      <c r="X18">
        <v>0</v>
      </c>
      <c r="Y18" t="s">
        <v>4</v>
      </c>
      <c r="Z18">
        <v>25</v>
      </c>
      <c r="AA18" t="s">
        <v>5</v>
      </c>
      <c r="AB18">
        <v>0</v>
      </c>
      <c r="AC18" t="s">
        <v>173</v>
      </c>
      <c r="AD18">
        <v>90</v>
      </c>
      <c r="AE18" t="s">
        <v>1078</v>
      </c>
      <c r="AF18">
        <v>0</v>
      </c>
      <c r="AG18" t="s">
        <v>174</v>
      </c>
      <c r="AH18" t="s">
        <v>436</v>
      </c>
      <c r="AI18">
        <v>100101</v>
      </c>
      <c r="AJ18">
        <v>1</v>
      </c>
      <c r="AK18">
        <v>1568679835</v>
      </c>
    </row>
    <row r="19" spans="9:37" x14ac:dyDescent="0.25">
      <c r="I19">
        <v>315</v>
      </c>
      <c r="J19">
        <v>1</v>
      </c>
      <c r="K19">
        <v>1201</v>
      </c>
      <c r="L19">
        <v>0</v>
      </c>
      <c r="M19">
        <v>1601</v>
      </c>
      <c r="N19">
        <v>0.83333299999999999</v>
      </c>
      <c r="O19" t="s">
        <v>1077</v>
      </c>
      <c r="P19">
        <v>6</v>
      </c>
      <c r="Q19" t="s">
        <v>0</v>
      </c>
      <c r="R19">
        <v>2</v>
      </c>
      <c r="S19" t="s">
        <v>1</v>
      </c>
      <c r="T19">
        <v>1139</v>
      </c>
      <c r="U19" t="s">
        <v>2</v>
      </c>
      <c r="V19">
        <v>0</v>
      </c>
      <c r="W19" t="s">
        <v>3</v>
      </c>
      <c r="X19">
        <v>0</v>
      </c>
      <c r="Y19" t="s">
        <v>4</v>
      </c>
      <c r="Z19">
        <v>25</v>
      </c>
      <c r="AA19" t="s">
        <v>5</v>
      </c>
      <c r="AB19">
        <v>0</v>
      </c>
      <c r="AC19" t="s">
        <v>173</v>
      </c>
      <c r="AD19">
        <v>34</v>
      </c>
      <c r="AE19" t="s">
        <v>1078</v>
      </c>
      <c r="AF19">
        <v>0</v>
      </c>
      <c r="AG19" t="s">
        <v>174</v>
      </c>
      <c r="AH19" t="s">
        <v>437</v>
      </c>
      <c r="AI19">
        <v>111011</v>
      </c>
      <c r="AJ19">
        <v>0</v>
      </c>
      <c r="AK19">
        <v>1568679853</v>
      </c>
    </row>
    <row r="20" spans="9:37" x14ac:dyDescent="0.25">
      <c r="I20">
        <v>144</v>
      </c>
      <c r="J20">
        <v>1</v>
      </c>
      <c r="K20">
        <v>1201</v>
      </c>
      <c r="L20">
        <v>0</v>
      </c>
      <c r="M20">
        <v>1601</v>
      </c>
      <c r="N20">
        <v>0.83333299999999999</v>
      </c>
      <c r="O20" t="s">
        <v>1077</v>
      </c>
      <c r="P20">
        <v>6</v>
      </c>
      <c r="Q20" t="s">
        <v>0</v>
      </c>
      <c r="R20">
        <v>2</v>
      </c>
      <c r="S20" t="s">
        <v>1</v>
      </c>
      <c r="T20">
        <v>1139</v>
      </c>
      <c r="U20" t="s">
        <v>2</v>
      </c>
      <c r="V20">
        <v>0</v>
      </c>
      <c r="W20" t="s">
        <v>3</v>
      </c>
      <c r="X20">
        <v>0</v>
      </c>
      <c r="Y20" t="s">
        <v>4</v>
      </c>
      <c r="Z20">
        <v>25</v>
      </c>
      <c r="AA20" t="s">
        <v>5</v>
      </c>
      <c r="AB20">
        <v>0</v>
      </c>
      <c r="AC20" t="s">
        <v>173</v>
      </c>
      <c r="AD20">
        <v>60</v>
      </c>
      <c r="AE20" t="s">
        <v>1078</v>
      </c>
      <c r="AF20">
        <v>0</v>
      </c>
      <c r="AG20" t="s">
        <v>174</v>
      </c>
      <c r="AH20" t="s">
        <v>438</v>
      </c>
      <c r="AI20">
        <v>110111</v>
      </c>
      <c r="AJ20">
        <v>1</v>
      </c>
      <c r="AK20">
        <v>1568679858</v>
      </c>
    </row>
    <row r="21" spans="9:37" x14ac:dyDescent="0.25">
      <c r="I21">
        <v>195</v>
      </c>
      <c r="J21">
        <v>1</v>
      </c>
      <c r="K21">
        <v>1201</v>
      </c>
      <c r="L21">
        <v>0</v>
      </c>
      <c r="M21">
        <v>1601</v>
      </c>
      <c r="N21">
        <v>0.16666700000000001</v>
      </c>
      <c r="O21" t="s">
        <v>1077</v>
      </c>
      <c r="P21">
        <v>6</v>
      </c>
      <c r="Q21" t="s">
        <v>0</v>
      </c>
      <c r="R21">
        <v>2</v>
      </c>
      <c r="S21" t="s">
        <v>1</v>
      </c>
      <c r="T21">
        <v>1139</v>
      </c>
      <c r="U21" t="s">
        <v>2</v>
      </c>
      <c r="V21">
        <v>0</v>
      </c>
      <c r="W21" t="s">
        <v>3</v>
      </c>
      <c r="X21">
        <v>0</v>
      </c>
      <c r="Y21" t="s">
        <v>4</v>
      </c>
      <c r="Z21">
        <v>25</v>
      </c>
      <c r="AA21" t="s">
        <v>5</v>
      </c>
      <c r="AB21">
        <v>0</v>
      </c>
      <c r="AC21" t="s">
        <v>173</v>
      </c>
      <c r="AD21">
        <v>36</v>
      </c>
      <c r="AE21" t="s">
        <v>1078</v>
      </c>
      <c r="AF21">
        <v>0</v>
      </c>
      <c r="AG21" t="s">
        <v>174</v>
      </c>
      <c r="AH21" t="s">
        <v>439</v>
      </c>
      <c r="AI21">
        <v>10</v>
      </c>
      <c r="AJ21">
        <v>1</v>
      </c>
      <c r="AK21">
        <v>1568679863</v>
      </c>
    </row>
    <row r="22" spans="9:37" x14ac:dyDescent="0.25">
      <c r="I22">
        <v>783</v>
      </c>
      <c r="J22">
        <v>1</v>
      </c>
      <c r="K22">
        <v>1201</v>
      </c>
      <c r="L22">
        <v>1</v>
      </c>
      <c r="M22">
        <v>1601</v>
      </c>
      <c r="N22">
        <v>0.5</v>
      </c>
      <c r="O22" t="s">
        <v>1077</v>
      </c>
      <c r="P22">
        <v>6</v>
      </c>
      <c r="Q22" t="s">
        <v>0</v>
      </c>
      <c r="R22">
        <v>2</v>
      </c>
      <c r="S22" t="s">
        <v>1</v>
      </c>
      <c r="T22">
        <v>1139</v>
      </c>
      <c r="U22" t="s">
        <v>2</v>
      </c>
      <c r="V22">
        <v>0</v>
      </c>
      <c r="W22" t="s">
        <v>3</v>
      </c>
      <c r="X22">
        <v>0</v>
      </c>
      <c r="Y22" t="s">
        <v>4</v>
      </c>
      <c r="Z22">
        <v>25</v>
      </c>
      <c r="AA22" t="s">
        <v>5</v>
      </c>
      <c r="AB22">
        <v>0</v>
      </c>
      <c r="AC22" t="s">
        <v>173</v>
      </c>
      <c r="AD22">
        <v>40</v>
      </c>
      <c r="AE22" t="s">
        <v>1078</v>
      </c>
      <c r="AF22">
        <v>0</v>
      </c>
      <c r="AG22" t="s">
        <v>174</v>
      </c>
      <c r="AH22" t="s">
        <v>440</v>
      </c>
      <c r="AI22">
        <v>111000</v>
      </c>
      <c r="AJ22">
        <v>1</v>
      </c>
      <c r="AK22">
        <v>1568679868</v>
      </c>
    </row>
    <row r="23" spans="9:37" x14ac:dyDescent="0.25">
      <c r="I23">
        <v>676</v>
      </c>
      <c r="J23">
        <v>1</v>
      </c>
      <c r="K23">
        <v>1201</v>
      </c>
      <c r="L23">
        <v>1</v>
      </c>
      <c r="M23">
        <v>1601</v>
      </c>
      <c r="N23">
        <v>0.66666700000000001</v>
      </c>
      <c r="O23" t="s">
        <v>1077</v>
      </c>
      <c r="P23">
        <v>6</v>
      </c>
      <c r="Q23" t="s">
        <v>0</v>
      </c>
      <c r="R23">
        <v>2</v>
      </c>
      <c r="S23" t="s">
        <v>1</v>
      </c>
      <c r="T23">
        <v>1139</v>
      </c>
      <c r="U23" t="s">
        <v>2</v>
      </c>
      <c r="V23">
        <v>0</v>
      </c>
      <c r="W23" t="s">
        <v>3</v>
      </c>
      <c r="X23">
        <v>0</v>
      </c>
      <c r="Y23" t="s">
        <v>4</v>
      </c>
      <c r="Z23">
        <v>25</v>
      </c>
      <c r="AA23" t="s">
        <v>5</v>
      </c>
      <c r="AB23">
        <v>0</v>
      </c>
      <c r="AC23" t="s">
        <v>173</v>
      </c>
      <c r="AD23">
        <v>86</v>
      </c>
      <c r="AE23" t="s">
        <v>1078</v>
      </c>
      <c r="AF23">
        <v>0</v>
      </c>
      <c r="AG23" t="s">
        <v>174</v>
      </c>
      <c r="AH23" t="s">
        <v>441</v>
      </c>
      <c r="AI23">
        <v>11101</v>
      </c>
      <c r="AJ23">
        <v>1</v>
      </c>
      <c r="AK23">
        <v>1568679873</v>
      </c>
    </row>
    <row r="24" spans="9:37" x14ac:dyDescent="0.25">
      <c r="I24">
        <v>660</v>
      </c>
      <c r="J24">
        <v>1</v>
      </c>
      <c r="K24">
        <v>1201</v>
      </c>
      <c r="L24">
        <v>1</v>
      </c>
      <c r="M24">
        <v>1601</v>
      </c>
      <c r="N24">
        <v>0.33333299999999999</v>
      </c>
      <c r="O24" t="s">
        <v>1077</v>
      </c>
      <c r="P24">
        <v>6</v>
      </c>
      <c r="Q24" t="s">
        <v>0</v>
      </c>
      <c r="R24">
        <v>2</v>
      </c>
      <c r="S24" t="s">
        <v>1</v>
      </c>
      <c r="T24">
        <v>1139</v>
      </c>
      <c r="U24" t="s">
        <v>2</v>
      </c>
      <c r="V24">
        <v>0</v>
      </c>
      <c r="W24" t="s">
        <v>3</v>
      </c>
      <c r="X24">
        <v>0</v>
      </c>
      <c r="Y24" t="s">
        <v>4</v>
      </c>
      <c r="Z24">
        <v>25</v>
      </c>
      <c r="AA24" t="s">
        <v>5</v>
      </c>
      <c r="AB24">
        <v>0</v>
      </c>
      <c r="AC24" t="s">
        <v>173</v>
      </c>
      <c r="AD24">
        <v>31</v>
      </c>
      <c r="AE24" t="s">
        <v>1078</v>
      </c>
      <c r="AF24">
        <v>0</v>
      </c>
      <c r="AG24" t="s">
        <v>174</v>
      </c>
      <c r="AH24" t="s">
        <v>442</v>
      </c>
      <c r="AI24">
        <v>100001</v>
      </c>
      <c r="AJ24">
        <v>1</v>
      </c>
      <c r="AK24">
        <v>1568679878</v>
      </c>
    </row>
    <row r="25" spans="9:37" x14ac:dyDescent="0.25">
      <c r="I25">
        <v>315</v>
      </c>
      <c r="J25">
        <v>1</v>
      </c>
      <c r="K25">
        <v>1201</v>
      </c>
      <c r="L25">
        <v>0</v>
      </c>
      <c r="M25">
        <v>1601</v>
      </c>
      <c r="N25">
        <v>0.83333299999999999</v>
      </c>
      <c r="O25" t="s">
        <v>1077</v>
      </c>
      <c r="P25">
        <v>6</v>
      </c>
      <c r="Q25" t="s">
        <v>0</v>
      </c>
      <c r="R25">
        <v>2</v>
      </c>
      <c r="S25" t="s">
        <v>1</v>
      </c>
      <c r="T25">
        <v>1139</v>
      </c>
      <c r="U25" t="s">
        <v>2</v>
      </c>
      <c r="V25">
        <v>0</v>
      </c>
      <c r="W25" t="s">
        <v>3</v>
      </c>
      <c r="X25">
        <v>0</v>
      </c>
      <c r="Y25" t="s">
        <v>4</v>
      </c>
      <c r="Z25">
        <v>25</v>
      </c>
      <c r="AA25" t="s">
        <v>5</v>
      </c>
      <c r="AB25">
        <v>0</v>
      </c>
      <c r="AC25" t="s">
        <v>173</v>
      </c>
      <c r="AD25">
        <v>28</v>
      </c>
      <c r="AE25" t="s">
        <v>1078</v>
      </c>
      <c r="AF25">
        <v>0</v>
      </c>
      <c r="AG25" t="s">
        <v>174</v>
      </c>
      <c r="AH25" t="s">
        <v>443</v>
      </c>
      <c r="AI25">
        <v>11111</v>
      </c>
      <c r="AJ25">
        <v>0</v>
      </c>
      <c r="AK25">
        <v>1568679892</v>
      </c>
    </row>
    <row r="26" spans="9:37" x14ac:dyDescent="0.25">
      <c r="I26">
        <v>550</v>
      </c>
      <c r="J26">
        <v>1</v>
      </c>
      <c r="K26">
        <v>1201</v>
      </c>
      <c r="L26">
        <v>0</v>
      </c>
      <c r="M26">
        <v>1601</v>
      </c>
      <c r="N26">
        <v>0.66666700000000001</v>
      </c>
      <c r="O26" t="s">
        <v>1077</v>
      </c>
      <c r="P26">
        <v>6</v>
      </c>
      <c r="Q26" t="s">
        <v>0</v>
      </c>
      <c r="R26">
        <v>2</v>
      </c>
      <c r="S26" t="s">
        <v>1</v>
      </c>
      <c r="T26">
        <v>1139</v>
      </c>
      <c r="U26" t="s">
        <v>2</v>
      </c>
      <c r="V26">
        <v>0</v>
      </c>
      <c r="W26" t="s">
        <v>3</v>
      </c>
      <c r="X26">
        <v>0</v>
      </c>
      <c r="Y26" t="s">
        <v>4</v>
      </c>
      <c r="Z26">
        <v>25</v>
      </c>
      <c r="AA26" t="s">
        <v>5</v>
      </c>
      <c r="AB26">
        <v>0</v>
      </c>
      <c r="AC26" t="s">
        <v>173</v>
      </c>
      <c r="AD26">
        <v>42</v>
      </c>
      <c r="AE26" t="s">
        <v>1078</v>
      </c>
      <c r="AF26">
        <v>0</v>
      </c>
      <c r="AG26" t="s">
        <v>174</v>
      </c>
      <c r="AH26" t="s">
        <v>444</v>
      </c>
      <c r="AI26">
        <v>101101</v>
      </c>
      <c r="AJ26">
        <v>0</v>
      </c>
      <c r="AK26">
        <v>1568679897</v>
      </c>
    </row>
    <row r="27" spans="9:37" x14ac:dyDescent="0.25">
      <c r="I27">
        <v>195</v>
      </c>
      <c r="J27">
        <v>1</v>
      </c>
      <c r="K27">
        <v>1201</v>
      </c>
      <c r="L27">
        <v>0</v>
      </c>
      <c r="M27">
        <v>1601</v>
      </c>
      <c r="N27">
        <v>0.16666700000000001</v>
      </c>
      <c r="O27" t="s">
        <v>1077</v>
      </c>
      <c r="P27">
        <v>6</v>
      </c>
      <c r="Q27" t="s">
        <v>0</v>
      </c>
      <c r="R27">
        <v>2</v>
      </c>
      <c r="S27" t="s">
        <v>1</v>
      </c>
      <c r="T27">
        <v>1139</v>
      </c>
      <c r="U27" t="s">
        <v>2</v>
      </c>
      <c r="V27">
        <v>0</v>
      </c>
      <c r="W27" t="s">
        <v>3</v>
      </c>
      <c r="X27">
        <v>0</v>
      </c>
      <c r="Y27" t="s">
        <v>4</v>
      </c>
      <c r="Z27">
        <v>25</v>
      </c>
      <c r="AA27" t="s">
        <v>5</v>
      </c>
      <c r="AB27">
        <v>0</v>
      </c>
      <c r="AC27" t="s">
        <v>173</v>
      </c>
      <c r="AD27">
        <v>32</v>
      </c>
      <c r="AE27" t="s">
        <v>1078</v>
      </c>
      <c r="AF27">
        <v>0</v>
      </c>
      <c r="AG27" t="s">
        <v>174</v>
      </c>
      <c r="AH27" t="s">
        <v>445</v>
      </c>
      <c r="AI27">
        <v>1</v>
      </c>
      <c r="AJ27">
        <v>0</v>
      </c>
      <c r="AK27">
        <v>1568679902</v>
      </c>
    </row>
    <row r="28" spans="9:37" x14ac:dyDescent="0.25">
      <c r="I28">
        <v>713</v>
      </c>
      <c r="J28">
        <v>1</v>
      </c>
      <c r="K28">
        <v>1201</v>
      </c>
      <c r="L28">
        <v>1</v>
      </c>
      <c r="M28">
        <v>1601</v>
      </c>
      <c r="N28">
        <v>0.5</v>
      </c>
      <c r="O28" t="s">
        <v>1077</v>
      </c>
      <c r="P28">
        <v>6</v>
      </c>
      <c r="Q28" t="s">
        <v>0</v>
      </c>
      <c r="R28">
        <v>2</v>
      </c>
      <c r="S28" t="s">
        <v>1</v>
      </c>
      <c r="T28">
        <v>1139</v>
      </c>
      <c r="U28" t="s">
        <v>2</v>
      </c>
      <c r="V28">
        <v>0</v>
      </c>
      <c r="W28" t="s">
        <v>3</v>
      </c>
      <c r="X28">
        <v>0</v>
      </c>
      <c r="Y28" t="s">
        <v>4</v>
      </c>
      <c r="Z28">
        <v>25</v>
      </c>
      <c r="AA28" t="s">
        <v>5</v>
      </c>
      <c r="AB28">
        <v>0</v>
      </c>
      <c r="AC28" t="s">
        <v>173</v>
      </c>
      <c r="AD28">
        <v>36</v>
      </c>
      <c r="AE28" t="s">
        <v>1078</v>
      </c>
      <c r="AF28">
        <v>0</v>
      </c>
      <c r="AG28" t="s">
        <v>174</v>
      </c>
      <c r="AH28" t="s">
        <v>446</v>
      </c>
      <c r="AI28">
        <v>100110</v>
      </c>
      <c r="AJ28">
        <v>1</v>
      </c>
      <c r="AK28">
        <v>1568679906</v>
      </c>
    </row>
    <row r="29" spans="9:37" x14ac:dyDescent="0.25">
      <c r="I29">
        <v>144</v>
      </c>
      <c r="J29">
        <v>1</v>
      </c>
      <c r="K29">
        <v>1201</v>
      </c>
      <c r="L29">
        <v>0</v>
      </c>
      <c r="M29">
        <v>1601</v>
      </c>
      <c r="N29">
        <v>0.16666700000000001</v>
      </c>
      <c r="O29" t="s">
        <v>1077</v>
      </c>
      <c r="P29">
        <v>6</v>
      </c>
      <c r="Q29" t="s">
        <v>0</v>
      </c>
      <c r="R29">
        <v>2</v>
      </c>
      <c r="S29" t="s">
        <v>1</v>
      </c>
      <c r="T29">
        <v>1139</v>
      </c>
      <c r="U29" t="s">
        <v>2</v>
      </c>
      <c r="V29">
        <v>0</v>
      </c>
      <c r="W29" t="s">
        <v>3</v>
      </c>
      <c r="X29">
        <v>0</v>
      </c>
      <c r="Y29" t="s">
        <v>4</v>
      </c>
      <c r="Z29">
        <v>25</v>
      </c>
      <c r="AA29" t="s">
        <v>5</v>
      </c>
      <c r="AB29">
        <v>0</v>
      </c>
      <c r="AC29" t="s">
        <v>173</v>
      </c>
      <c r="AD29">
        <v>47</v>
      </c>
      <c r="AE29" t="s">
        <v>1078</v>
      </c>
      <c r="AF29">
        <v>0</v>
      </c>
      <c r="AG29" t="s">
        <v>174</v>
      </c>
      <c r="AH29" t="s">
        <v>447</v>
      </c>
      <c r="AI29">
        <v>1000</v>
      </c>
      <c r="AJ29">
        <v>0</v>
      </c>
      <c r="AK29">
        <v>1568679912</v>
      </c>
    </row>
    <row r="30" spans="9:37" x14ac:dyDescent="0.25">
      <c r="I30">
        <v>550</v>
      </c>
      <c r="J30">
        <v>1</v>
      </c>
      <c r="K30">
        <v>1201</v>
      </c>
      <c r="L30">
        <v>0</v>
      </c>
      <c r="M30">
        <v>1601</v>
      </c>
      <c r="N30">
        <v>0.66666700000000001</v>
      </c>
      <c r="O30" t="s">
        <v>1077</v>
      </c>
      <c r="P30">
        <v>6</v>
      </c>
      <c r="Q30" t="s">
        <v>0</v>
      </c>
      <c r="R30">
        <v>2</v>
      </c>
      <c r="S30" t="s">
        <v>1</v>
      </c>
      <c r="T30">
        <v>1139</v>
      </c>
      <c r="U30" t="s">
        <v>2</v>
      </c>
      <c r="V30">
        <v>0</v>
      </c>
      <c r="W30" t="s">
        <v>3</v>
      </c>
      <c r="X30">
        <v>0</v>
      </c>
      <c r="Y30" t="s">
        <v>4</v>
      </c>
      <c r="Z30">
        <v>25</v>
      </c>
      <c r="AA30" t="s">
        <v>5</v>
      </c>
      <c r="AB30">
        <v>0</v>
      </c>
      <c r="AC30" t="s">
        <v>173</v>
      </c>
      <c r="AD30">
        <v>21</v>
      </c>
      <c r="AE30" t="s">
        <v>1078</v>
      </c>
      <c r="AF30">
        <v>0</v>
      </c>
      <c r="AG30" t="s">
        <v>174</v>
      </c>
      <c r="AH30" t="s">
        <v>448</v>
      </c>
      <c r="AI30">
        <v>101101</v>
      </c>
      <c r="AJ30">
        <v>0</v>
      </c>
      <c r="AK30">
        <v>1568679917</v>
      </c>
    </row>
    <row r="31" spans="9:37" x14ac:dyDescent="0.25">
      <c r="I31">
        <v>672</v>
      </c>
      <c r="J31">
        <v>1</v>
      </c>
      <c r="K31">
        <v>1201</v>
      </c>
      <c r="L31">
        <v>1</v>
      </c>
      <c r="M31">
        <v>1601</v>
      </c>
      <c r="N31">
        <v>0.5</v>
      </c>
      <c r="O31" t="s">
        <v>1077</v>
      </c>
      <c r="P31">
        <v>6</v>
      </c>
      <c r="Q31" t="s">
        <v>0</v>
      </c>
      <c r="R31">
        <v>2</v>
      </c>
      <c r="S31" t="s">
        <v>1</v>
      </c>
      <c r="T31">
        <v>1139</v>
      </c>
      <c r="U31" t="s">
        <v>2</v>
      </c>
      <c r="V31">
        <v>0</v>
      </c>
      <c r="W31" t="s">
        <v>3</v>
      </c>
      <c r="X31">
        <v>0</v>
      </c>
      <c r="Y31" t="s">
        <v>4</v>
      </c>
      <c r="Z31">
        <v>25</v>
      </c>
      <c r="AA31" t="s">
        <v>5</v>
      </c>
      <c r="AB31">
        <v>0</v>
      </c>
      <c r="AC31" t="s">
        <v>173</v>
      </c>
      <c r="AD31">
        <v>57</v>
      </c>
      <c r="AE31" t="s">
        <v>1078</v>
      </c>
      <c r="AF31">
        <v>0</v>
      </c>
      <c r="AG31" t="s">
        <v>174</v>
      </c>
      <c r="AH31" t="s">
        <v>449</v>
      </c>
      <c r="AI31">
        <v>101100</v>
      </c>
      <c r="AJ31">
        <v>1</v>
      </c>
      <c r="AK31">
        <v>1568679932</v>
      </c>
    </row>
    <row r="32" spans="9:37" x14ac:dyDescent="0.25">
      <c r="I32">
        <v>928</v>
      </c>
      <c r="J32">
        <v>1</v>
      </c>
      <c r="K32">
        <v>1201</v>
      </c>
      <c r="L32">
        <v>0</v>
      </c>
      <c r="M32">
        <v>1601</v>
      </c>
      <c r="N32">
        <v>0.5</v>
      </c>
      <c r="O32" t="s">
        <v>1077</v>
      </c>
      <c r="P32">
        <v>6</v>
      </c>
      <c r="Q32" t="s">
        <v>0</v>
      </c>
      <c r="R32">
        <v>2</v>
      </c>
      <c r="S32" t="s">
        <v>1</v>
      </c>
      <c r="T32">
        <v>1139</v>
      </c>
      <c r="U32" t="s">
        <v>2</v>
      </c>
      <c r="V32">
        <v>0</v>
      </c>
      <c r="W32" t="s">
        <v>3</v>
      </c>
      <c r="X32">
        <v>0</v>
      </c>
      <c r="Y32" t="s">
        <v>4</v>
      </c>
      <c r="Z32">
        <v>25</v>
      </c>
      <c r="AA32" t="s">
        <v>5</v>
      </c>
      <c r="AB32">
        <v>0</v>
      </c>
      <c r="AC32" t="s">
        <v>173</v>
      </c>
      <c r="AD32">
        <v>8</v>
      </c>
      <c r="AE32" t="s">
        <v>1078</v>
      </c>
      <c r="AF32">
        <v>0</v>
      </c>
      <c r="AG32" t="s">
        <v>174</v>
      </c>
      <c r="AH32" t="s">
        <v>450</v>
      </c>
      <c r="AI32">
        <v>101010</v>
      </c>
      <c r="AJ32">
        <v>0</v>
      </c>
      <c r="AK32">
        <v>1568679938</v>
      </c>
    </row>
    <row r="33" spans="9:37" x14ac:dyDescent="0.25">
      <c r="I33">
        <v>624</v>
      </c>
      <c r="J33">
        <v>1</v>
      </c>
      <c r="K33">
        <v>1201</v>
      </c>
      <c r="L33">
        <v>1</v>
      </c>
      <c r="M33">
        <v>1601</v>
      </c>
      <c r="N33">
        <v>0.66666700000000001</v>
      </c>
      <c r="O33" t="s">
        <v>1077</v>
      </c>
      <c r="P33">
        <v>6</v>
      </c>
      <c r="Q33" t="s">
        <v>0</v>
      </c>
      <c r="R33">
        <v>2</v>
      </c>
      <c r="S33" t="s">
        <v>1</v>
      </c>
      <c r="T33">
        <v>1139</v>
      </c>
      <c r="U33" t="s">
        <v>2</v>
      </c>
      <c r="V33">
        <v>0</v>
      </c>
      <c r="W33" t="s">
        <v>3</v>
      </c>
      <c r="X33">
        <v>0</v>
      </c>
      <c r="Y33" t="s">
        <v>4</v>
      </c>
      <c r="Z33">
        <v>25</v>
      </c>
      <c r="AA33" t="s">
        <v>5</v>
      </c>
      <c r="AB33">
        <v>0</v>
      </c>
      <c r="AC33" t="s">
        <v>173</v>
      </c>
      <c r="AD33">
        <v>39</v>
      </c>
      <c r="AE33" t="s">
        <v>1078</v>
      </c>
      <c r="AF33">
        <v>0</v>
      </c>
      <c r="AG33" t="s">
        <v>174</v>
      </c>
      <c r="AH33" t="s">
        <v>451</v>
      </c>
      <c r="AI33">
        <v>100111</v>
      </c>
      <c r="AJ33">
        <v>1</v>
      </c>
      <c r="AK33">
        <v>1568679942</v>
      </c>
    </row>
    <row r="34" spans="9:37" x14ac:dyDescent="0.25">
      <c r="I34">
        <v>736</v>
      </c>
      <c r="J34">
        <v>1</v>
      </c>
      <c r="K34">
        <v>1201</v>
      </c>
      <c r="L34">
        <v>0</v>
      </c>
      <c r="M34">
        <v>1601</v>
      </c>
      <c r="N34">
        <v>0.5</v>
      </c>
      <c r="O34" t="s">
        <v>1077</v>
      </c>
      <c r="P34">
        <v>6</v>
      </c>
      <c r="Q34" t="s">
        <v>0</v>
      </c>
      <c r="R34">
        <v>2</v>
      </c>
      <c r="S34" t="s">
        <v>1</v>
      </c>
      <c r="T34">
        <v>1139</v>
      </c>
      <c r="U34" t="s">
        <v>2</v>
      </c>
      <c r="V34">
        <v>0</v>
      </c>
      <c r="W34" t="s">
        <v>3</v>
      </c>
      <c r="X34">
        <v>0</v>
      </c>
      <c r="Y34" t="s">
        <v>4</v>
      </c>
      <c r="Z34">
        <v>25</v>
      </c>
      <c r="AA34" t="s">
        <v>5</v>
      </c>
      <c r="AB34">
        <v>0</v>
      </c>
      <c r="AC34" t="s">
        <v>173</v>
      </c>
      <c r="AD34">
        <v>12</v>
      </c>
      <c r="AE34" t="s">
        <v>1078</v>
      </c>
      <c r="AF34">
        <v>0</v>
      </c>
      <c r="AG34" t="s">
        <v>174</v>
      </c>
      <c r="AH34" t="s">
        <v>452</v>
      </c>
      <c r="AI34">
        <v>110001</v>
      </c>
      <c r="AJ34">
        <v>0</v>
      </c>
      <c r="AK34">
        <v>1568679948</v>
      </c>
    </row>
    <row r="35" spans="9:37" x14ac:dyDescent="0.25">
      <c r="I35">
        <v>315</v>
      </c>
      <c r="J35">
        <v>1</v>
      </c>
      <c r="K35">
        <v>1201</v>
      </c>
      <c r="L35">
        <v>0</v>
      </c>
      <c r="M35">
        <v>1601</v>
      </c>
      <c r="N35">
        <v>0.83333299999999999</v>
      </c>
      <c r="O35" t="s">
        <v>1077</v>
      </c>
      <c r="P35">
        <v>6</v>
      </c>
      <c r="Q35" t="s">
        <v>0</v>
      </c>
      <c r="R35">
        <v>2</v>
      </c>
      <c r="S35" t="s">
        <v>1</v>
      </c>
      <c r="T35">
        <v>1139</v>
      </c>
      <c r="U35" t="s">
        <v>2</v>
      </c>
      <c r="V35">
        <v>0</v>
      </c>
      <c r="W35" t="s">
        <v>3</v>
      </c>
      <c r="X35">
        <v>0</v>
      </c>
      <c r="Y35" t="s">
        <v>4</v>
      </c>
      <c r="Z35">
        <v>25</v>
      </c>
      <c r="AA35" t="s">
        <v>5</v>
      </c>
      <c r="AB35">
        <v>0</v>
      </c>
      <c r="AC35" t="s">
        <v>173</v>
      </c>
      <c r="AD35">
        <v>23</v>
      </c>
      <c r="AE35" t="s">
        <v>1078</v>
      </c>
      <c r="AF35">
        <v>0</v>
      </c>
      <c r="AG35" t="s">
        <v>174</v>
      </c>
      <c r="AH35" t="s">
        <v>453</v>
      </c>
      <c r="AI35">
        <v>11111</v>
      </c>
      <c r="AJ35">
        <v>0</v>
      </c>
      <c r="AK35">
        <v>1568679954</v>
      </c>
    </row>
    <row r="36" spans="9:37" x14ac:dyDescent="0.25">
      <c r="I36">
        <v>713</v>
      </c>
      <c r="J36">
        <v>1</v>
      </c>
      <c r="K36">
        <v>1201</v>
      </c>
      <c r="L36">
        <v>1</v>
      </c>
      <c r="M36">
        <v>1601</v>
      </c>
      <c r="N36">
        <v>0.5</v>
      </c>
      <c r="O36" t="s">
        <v>1077</v>
      </c>
      <c r="P36">
        <v>6</v>
      </c>
      <c r="Q36" t="s">
        <v>0</v>
      </c>
      <c r="R36">
        <v>2</v>
      </c>
      <c r="S36" t="s">
        <v>1</v>
      </c>
      <c r="T36">
        <v>1139</v>
      </c>
      <c r="U36" t="s">
        <v>2</v>
      </c>
      <c r="V36">
        <v>0</v>
      </c>
      <c r="W36" t="s">
        <v>3</v>
      </c>
      <c r="X36">
        <v>0</v>
      </c>
      <c r="Y36" t="s">
        <v>4</v>
      </c>
      <c r="Z36">
        <v>25</v>
      </c>
      <c r="AA36" t="s">
        <v>5</v>
      </c>
      <c r="AB36">
        <v>0</v>
      </c>
      <c r="AC36" t="s">
        <v>173</v>
      </c>
      <c r="AD36">
        <v>70</v>
      </c>
      <c r="AE36" t="s">
        <v>1078</v>
      </c>
      <c r="AF36">
        <v>0</v>
      </c>
      <c r="AG36" t="s">
        <v>174</v>
      </c>
      <c r="AH36" t="s">
        <v>454</v>
      </c>
      <c r="AI36">
        <v>11001</v>
      </c>
      <c r="AJ36">
        <v>1</v>
      </c>
      <c r="AK36">
        <v>1568679958</v>
      </c>
    </row>
    <row r="37" spans="9:37" x14ac:dyDescent="0.25">
      <c r="I37">
        <v>528</v>
      </c>
      <c r="J37">
        <v>1</v>
      </c>
      <c r="K37">
        <v>1201</v>
      </c>
      <c r="L37">
        <v>0</v>
      </c>
      <c r="M37">
        <v>1601</v>
      </c>
      <c r="N37">
        <v>0.66666700000000001</v>
      </c>
      <c r="O37" t="s">
        <v>1077</v>
      </c>
      <c r="P37">
        <v>6</v>
      </c>
      <c r="Q37" t="s">
        <v>0</v>
      </c>
      <c r="R37">
        <v>2</v>
      </c>
      <c r="S37" t="s">
        <v>1</v>
      </c>
      <c r="T37">
        <v>1139</v>
      </c>
      <c r="U37" t="s">
        <v>2</v>
      </c>
      <c r="V37">
        <v>0</v>
      </c>
      <c r="W37" t="s">
        <v>3</v>
      </c>
      <c r="X37">
        <v>0</v>
      </c>
      <c r="Y37" t="s">
        <v>4</v>
      </c>
      <c r="Z37">
        <v>25</v>
      </c>
      <c r="AA37" t="s">
        <v>5</v>
      </c>
      <c r="AB37">
        <v>0</v>
      </c>
      <c r="AC37" t="s">
        <v>173</v>
      </c>
      <c r="AD37">
        <v>8</v>
      </c>
      <c r="AE37" t="s">
        <v>1078</v>
      </c>
      <c r="AF37">
        <v>0</v>
      </c>
      <c r="AG37" t="s">
        <v>174</v>
      </c>
      <c r="AH37" t="s">
        <v>455</v>
      </c>
      <c r="AI37">
        <v>111100</v>
      </c>
      <c r="AJ37">
        <v>0</v>
      </c>
      <c r="AK37">
        <v>1568679963</v>
      </c>
    </row>
    <row r="38" spans="9:37" x14ac:dyDescent="0.25">
      <c r="I38">
        <v>315</v>
      </c>
      <c r="J38">
        <v>1</v>
      </c>
      <c r="K38">
        <v>1201</v>
      </c>
      <c r="L38">
        <v>0</v>
      </c>
      <c r="M38">
        <v>1601</v>
      </c>
      <c r="N38">
        <v>0.16666700000000001</v>
      </c>
      <c r="O38" t="s">
        <v>1077</v>
      </c>
      <c r="P38">
        <v>6</v>
      </c>
      <c r="Q38" t="s">
        <v>0</v>
      </c>
      <c r="R38">
        <v>2</v>
      </c>
      <c r="S38" t="s">
        <v>1</v>
      </c>
      <c r="T38">
        <v>1139</v>
      </c>
      <c r="U38" t="s">
        <v>2</v>
      </c>
      <c r="V38">
        <v>0</v>
      </c>
      <c r="W38" t="s">
        <v>3</v>
      </c>
      <c r="X38">
        <v>0</v>
      </c>
      <c r="Y38" t="s">
        <v>4</v>
      </c>
      <c r="Z38">
        <v>25</v>
      </c>
      <c r="AA38" t="s">
        <v>5</v>
      </c>
      <c r="AB38">
        <v>0</v>
      </c>
      <c r="AC38" t="s">
        <v>173</v>
      </c>
      <c r="AD38">
        <v>53</v>
      </c>
      <c r="AE38" t="s">
        <v>1078</v>
      </c>
      <c r="AF38">
        <v>0</v>
      </c>
      <c r="AG38" t="s">
        <v>174</v>
      </c>
      <c r="AH38" t="s">
        <v>456</v>
      </c>
      <c r="AI38">
        <v>100</v>
      </c>
      <c r="AJ38">
        <v>0</v>
      </c>
      <c r="AK38">
        <v>1568679968</v>
      </c>
    </row>
    <row r="39" spans="9:37" x14ac:dyDescent="0.25">
      <c r="I39">
        <v>928</v>
      </c>
      <c r="J39">
        <v>1</v>
      </c>
      <c r="K39">
        <v>1201</v>
      </c>
      <c r="L39">
        <v>0</v>
      </c>
      <c r="M39">
        <v>1601</v>
      </c>
      <c r="N39">
        <v>0.5</v>
      </c>
      <c r="O39" t="s">
        <v>1077</v>
      </c>
      <c r="P39">
        <v>6</v>
      </c>
      <c r="Q39" t="s">
        <v>0</v>
      </c>
      <c r="R39">
        <v>2</v>
      </c>
      <c r="S39" t="s">
        <v>1</v>
      </c>
      <c r="T39">
        <v>1139</v>
      </c>
      <c r="U39" t="s">
        <v>2</v>
      </c>
      <c r="V39">
        <v>0</v>
      </c>
      <c r="W39" t="s">
        <v>3</v>
      </c>
      <c r="X39">
        <v>0</v>
      </c>
      <c r="Y39" t="s">
        <v>4</v>
      </c>
      <c r="Z39">
        <v>25</v>
      </c>
      <c r="AA39" t="s">
        <v>5</v>
      </c>
      <c r="AB39">
        <v>0</v>
      </c>
      <c r="AC39" t="s">
        <v>173</v>
      </c>
      <c r="AD39">
        <v>88</v>
      </c>
      <c r="AE39" t="s">
        <v>1078</v>
      </c>
      <c r="AF39">
        <v>0</v>
      </c>
      <c r="AG39" t="s">
        <v>174</v>
      </c>
      <c r="AH39" t="s">
        <v>457</v>
      </c>
      <c r="AI39">
        <v>101010</v>
      </c>
      <c r="AJ39">
        <v>1</v>
      </c>
      <c r="AK39">
        <v>1568679981</v>
      </c>
    </row>
    <row r="40" spans="9:37" x14ac:dyDescent="0.25">
      <c r="I40">
        <v>315</v>
      </c>
      <c r="J40">
        <v>1</v>
      </c>
      <c r="K40">
        <v>1201</v>
      </c>
      <c r="L40">
        <v>0</v>
      </c>
      <c r="M40">
        <v>1601</v>
      </c>
      <c r="N40">
        <v>0.16666700000000001</v>
      </c>
      <c r="O40" t="s">
        <v>1077</v>
      </c>
      <c r="P40">
        <v>6</v>
      </c>
      <c r="Q40" t="s">
        <v>0</v>
      </c>
      <c r="R40">
        <v>2</v>
      </c>
      <c r="S40" t="s">
        <v>1</v>
      </c>
      <c r="T40">
        <v>1139</v>
      </c>
      <c r="U40" t="s">
        <v>2</v>
      </c>
      <c r="V40">
        <v>0</v>
      </c>
      <c r="W40" t="s">
        <v>3</v>
      </c>
      <c r="X40">
        <v>0</v>
      </c>
      <c r="Y40" t="s">
        <v>4</v>
      </c>
      <c r="Z40">
        <v>25</v>
      </c>
      <c r="AA40" t="s">
        <v>5</v>
      </c>
      <c r="AB40">
        <v>0</v>
      </c>
      <c r="AC40" t="s">
        <v>173</v>
      </c>
      <c r="AD40">
        <v>29</v>
      </c>
      <c r="AE40" t="s">
        <v>1078</v>
      </c>
      <c r="AF40">
        <v>0</v>
      </c>
      <c r="AG40" t="s">
        <v>174</v>
      </c>
      <c r="AH40" t="s">
        <v>458</v>
      </c>
      <c r="AI40">
        <v>100</v>
      </c>
      <c r="AJ40">
        <v>1</v>
      </c>
      <c r="AK40">
        <v>1568679987</v>
      </c>
    </row>
    <row r="41" spans="9:37" x14ac:dyDescent="0.25">
      <c r="I41">
        <v>660</v>
      </c>
      <c r="J41">
        <v>1</v>
      </c>
      <c r="K41">
        <v>1201</v>
      </c>
      <c r="L41">
        <v>0</v>
      </c>
      <c r="M41">
        <v>1601</v>
      </c>
      <c r="N41">
        <v>0.33333299999999999</v>
      </c>
      <c r="O41" t="s">
        <v>1077</v>
      </c>
      <c r="P41">
        <v>6</v>
      </c>
      <c r="Q41" t="s">
        <v>0</v>
      </c>
      <c r="R41">
        <v>2</v>
      </c>
      <c r="S41" t="s">
        <v>1</v>
      </c>
      <c r="T41">
        <v>1139</v>
      </c>
      <c r="U41" t="s">
        <v>2</v>
      </c>
      <c r="V41">
        <v>0</v>
      </c>
      <c r="W41" t="s">
        <v>3</v>
      </c>
      <c r="X41">
        <v>0</v>
      </c>
      <c r="Y41" t="s">
        <v>4</v>
      </c>
      <c r="Z41">
        <v>25</v>
      </c>
      <c r="AA41" t="s">
        <v>5</v>
      </c>
      <c r="AB41">
        <v>0</v>
      </c>
      <c r="AC41" t="s">
        <v>173</v>
      </c>
      <c r="AD41">
        <v>40</v>
      </c>
      <c r="AE41" t="s">
        <v>1078</v>
      </c>
      <c r="AF41">
        <v>0</v>
      </c>
      <c r="AG41" t="s">
        <v>174</v>
      </c>
      <c r="AH41" t="s">
        <v>459</v>
      </c>
      <c r="AI41">
        <v>100001</v>
      </c>
      <c r="AJ41">
        <v>0</v>
      </c>
      <c r="AK41">
        <v>1568679992</v>
      </c>
    </row>
    <row r="42" spans="9:37" x14ac:dyDescent="0.25">
      <c r="I42">
        <v>713</v>
      </c>
      <c r="J42">
        <v>1</v>
      </c>
      <c r="K42">
        <v>1201</v>
      </c>
      <c r="L42">
        <v>0</v>
      </c>
      <c r="M42">
        <v>1601</v>
      </c>
      <c r="N42">
        <v>0.5</v>
      </c>
      <c r="O42" t="s">
        <v>1077</v>
      </c>
      <c r="P42">
        <v>6</v>
      </c>
      <c r="Q42" t="s">
        <v>0</v>
      </c>
      <c r="R42">
        <v>2</v>
      </c>
      <c r="S42" t="s">
        <v>1</v>
      </c>
      <c r="T42">
        <v>1139</v>
      </c>
      <c r="U42" t="s">
        <v>2</v>
      </c>
      <c r="V42">
        <v>0</v>
      </c>
      <c r="W42" t="s">
        <v>3</v>
      </c>
      <c r="X42">
        <v>0</v>
      </c>
      <c r="Y42" t="s">
        <v>4</v>
      </c>
      <c r="Z42">
        <v>25</v>
      </c>
      <c r="AA42" t="s">
        <v>5</v>
      </c>
      <c r="AB42">
        <v>0</v>
      </c>
      <c r="AC42" t="s">
        <v>173</v>
      </c>
      <c r="AD42">
        <v>32</v>
      </c>
      <c r="AE42" t="s">
        <v>1078</v>
      </c>
      <c r="AF42">
        <v>0</v>
      </c>
      <c r="AG42" t="s">
        <v>174</v>
      </c>
      <c r="AH42" t="s">
        <v>460</v>
      </c>
      <c r="AI42">
        <v>11001</v>
      </c>
      <c r="AJ42">
        <v>0</v>
      </c>
      <c r="AK42">
        <v>1568679997</v>
      </c>
    </row>
    <row r="43" spans="9:37" x14ac:dyDescent="0.25">
      <c r="I43">
        <v>195</v>
      </c>
      <c r="J43">
        <v>1</v>
      </c>
      <c r="K43">
        <v>1201</v>
      </c>
      <c r="L43">
        <v>0</v>
      </c>
      <c r="M43">
        <v>1601</v>
      </c>
      <c r="N43">
        <v>0.83333299999999999</v>
      </c>
      <c r="O43" t="s">
        <v>1077</v>
      </c>
      <c r="P43">
        <v>6</v>
      </c>
      <c r="Q43" t="s">
        <v>0</v>
      </c>
      <c r="R43">
        <v>2</v>
      </c>
      <c r="S43" t="s">
        <v>1</v>
      </c>
      <c r="T43">
        <v>1139</v>
      </c>
      <c r="U43" t="s">
        <v>2</v>
      </c>
      <c r="V43">
        <v>0</v>
      </c>
      <c r="W43" t="s">
        <v>3</v>
      </c>
      <c r="X43">
        <v>0</v>
      </c>
      <c r="Y43" t="s">
        <v>4</v>
      </c>
      <c r="Z43">
        <v>25</v>
      </c>
      <c r="AA43" t="s">
        <v>5</v>
      </c>
      <c r="AB43">
        <v>0</v>
      </c>
      <c r="AC43" t="s">
        <v>173</v>
      </c>
      <c r="AD43">
        <v>15</v>
      </c>
      <c r="AE43" t="s">
        <v>1078</v>
      </c>
      <c r="AF43">
        <v>0</v>
      </c>
      <c r="AG43" t="s">
        <v>174</v>
      </c>
      <c r="AH43" t="s">
        <v>461</v>
      </c>
      <c r="AI43">
        <v>111110</v>
      </c>
      <c r="AJ43">
        <v>1</v>
      </c>
      <c r="AK43">
        <v>1568680001</v>
      </c>
    </row>
    <row r="44" spans="9:37" x14ac:dyDescent="0.25">
      <c r="I44">
        <v>144</v>
      </c>
      <c r="J44">
        <v>1</v>
      </c>
      <c r="K44">
        <v>1201</v>
      </c>
      <c r="L44">
        <v>0</v>
      </c>
      <c r="M44">
        <v>1601</v>
      </c>
      <c r="N44">
        <v>0.16666700000000001</v>
      </c>
      <c r="O44" t="s">
        <v>1077</v>
      </c>
      <c r="P44">
        <v>6</v>
      </c>
      <c r="Q44" t="s">
        <v>0</v>
      </c>
      <c r="R44">
        <v>2</v>
      </c>
      <c r="S44" t="s">
        <v>1</v>
      </c>
      <c r="T44">
        <v>1139</v>
      </c>
      <c r="U44" t="s">
        <v>2</v>
      </c>
      <c r="V44">
        <v>0</v>
      </c>
      <c r="W44" t="s">
        <v>3</v>
      </c>
      <c r="X44">
        <v>0</v>
      </c>
      <c r="Y44" t="s">
        <v>4</v>
      </c>
      <c r="Z44">
        <v>25</v>
      </c>
      <c r="AA44" t="s">
        <v>5</v>
      </c>
      <c r="AB44">
        <v>0</v>
      </c>
      <c r="AC44" t="s">
        <v>173</v>
      </c>
      <c r="AD44">
        <v>56</v>
      </c>
      <c r="AE44" t="s">
        <v>1078</v>
      </c>
      <c r="AF44">
        <v>0</v>
      </c>
      <c r="AG44" t="s">
        <v>174</v>
      </c>
      <c r="AH44" t="s">
        <v>462</v>
      </c>
      <c r="AI44">
        <v>1000</v>
      </c>
      <c r="AJ44">
        <v>0</v>
      </c>
      <c r="AK44">
        <v>1568680007</v>
      </c>
    </row>
    <row r="45" spans="9:37" x14ac:dyDescent="0.25">
      <c r="I45">
        <v>414</v>
      </c>
      <c r="J45">
        <v>1</v>
      </c>
      <c r="K45">
        <v>1201</v>
      </c>
      <c r="L45">
        <v>0</v>
      </c>
      <c r="M45">
        <v>1601</v>
      </c>
      <c r="N45">
        <v>0.66666700000000001</v>
      </c>
      <c r="O45" t="s">
        <v>1077</v>
      </c>
      <c r="P45">
        <v>6</v>
      </c>
      <c r="Q45" t="s">
        <v>0</v>
      </c>
      <c r="R45">
        <v>2</v>
      </c>
      <c r="S45" t="s">
        <v>1</v>
      </c>
      <c r="T45">
        <v>1139</v>
      </c>
      <c r="U45" t="s">
        <v>2</v>
      </c>
      <c r="V45">
        <v>0</v>
      </c>
      <c r="W45" t="s">
        <v>3</v>
      </c>
      <c r="X45">
        <v>0</v>
      </c>
      <c r="Y45" t="s">
        <v>4</v>
      </c>
      <c r="Z45">
        <v>25</v>
      </c>
      <c r="AA45" t="s">
        <v>5</v>
      </c>
      <c r="AB45">
        <v>0</v>
      </c>
      <c r="AC45" t="s">
        <v>173</v>
      </c>
      <c r="AD45">
        <v>68</v>
      </c>
      <c r="AE45" t="s">
        <v>1078</v>
      </c>
      <c r="AF45">
        <v>0</v>
      </c>
      <c r="AG45" t="s">
        <v>174</v>
      </c>
      <c r="AH45" t="s">
        <v>463</v>
      </c>
      <c r="AI45">
        <v>110110</v>
      </c>
      <c r="AJ45">
        <v>1</v>
      </c>
      <c r="AK45">
        <v>1568680012</v>
      </c>
    </row>
    <row r="46" spans="9:37" x14ac:dyDescent="0.25">
      <c r="I46">
        <v>528</v>
      </c>
      <c r="J46">
        <v>1</v>
      </c>
      <c r="K46">
        <v>1201</v>
      </c>
      <c r="L46">
        <v>0</v>
      </c>
      <c r="M46">
        <v>1601</v>
      </c>
      <c r="N46">
        <v>0.33333299999999999</v>
      </c>
      <c r="O46" t="s">
        <v>1077</v>
      </c>
      <c r="P46">
        <v>6</v>
      </c>
      <c r="Q46" t="s">
        <v>0</v>
      </c>
      <c r="R46">
        <v>2</v>
      </c>
      <c r="S46" t="s">
        <v>1</v>
      </c>
      <c r="T46">
        <v>1139</v>
      </c>
      <c r="U46" t="s">
        <v>2</v>
      </c>
      <c r="V46">
        <v>0</v>
      </c>
      <c r="W46" t="s">
        <v>3</v>
      </c>
      <c r="X46">
        <v>0</v>
      </c>
      <c r="Y46" t="s">
        <v>4</v>
      </c>
      <c r="Z46">
        <v>25</v>
      </c>
      <c r="AA46" t="s">
        <v>5</v>
      </c>
      <c r="AB46">
        <v>0</v>
      </c>
      <c r="AC46" t="s">
        <v>173</v>
      </c>
      <c r="AD46">
        <v>16</v>
      </c>
      <c r="AE46" t="s">
        <v>1078</v>
      </c>
      <c r="AF46">
        <v>0</v>
      </c>
      <c r="AG46" t="s">
        <v>174</v>
      </c>
      <c r="AH46" t="s">
        <v>464</v>
      </c>
      <c r="AI46">
        <v>11</v>
      </c>
      <c r="AJ46">
        <v>0</v>
      </c>
      <c r="AK46">
        <v>1568680017</v>
      </c>
    </row>
    <row r="47" spans="9:37" x14ac:dyDescent="0.25">
      <c r="I47">
        <v>414</v>
      </c>
      <c r="J47">
        <v>1</v>
      </c>
      <c r="K47">
        <v>1201</v>
      </c>
      <c r="L47">
        <v>1</v>
      </c>
      <c r="M47">
        <v>1601</v>
      </c>
      <c r="N47">
        <v>0.33333299999999999</v>
      </c>
      <c r="O47" t="s">
        <v>1077</v>
      </c>
      <c r="P47">
        <v>6</v>
      </c>
      <c r="Q47" t="s">
        <v>0</v>
      </c>
      <c r="R47">
        <v>2</v>
      </c>
      <c r="S47" t="s">
        <v>1</v>
      </c>
      <c r="T47">
        <v>1139</v>
      </c>
      <c r="U47" t="s">
        <v>2</v>
      </c>
      <c r="V47">
        <v>0</v>
      </c>
      <c r="W47" t="s">
        <v>3</v>
      </c>
      <c r="X47">
        <v>0</v>
      </c>
      <c r="Y47" t="s">
        <v>4</v>
      </c>
      <c r="Z47">
        <v>25</v>
      </c>
      <c r="AA47" t="s">
        <v>5</v>
      </c>
      <c r="AB47">
        <v>0</v>
      </c>
      <c r="AC47" t="s">
        <v>173</v>
      </c>
      <c r="AD47">
        <v>20</v>
      </c>
      <c r="AE47" t="s">
        <v>1078</v>
      </c>
      <c r="AF47">
        <v>0</v>
      </c>
      <c r="AG47" t="s">
        <v>174</v>
      </c>
      <c r="AH47" t="s">
        <v>465</v>
      </c>
      <c r="AI47">
        <v>1001</v>
      </c>
      <c r="AJ47">
        <v>1</v>
      </c>
      <c r="AK47">
        <v>1568680021</v>
      </c>
    </row>
    <row r="48" spans="9:37" x14ac:dyDescent="0.25">
      <c r="I48">
        <v>580</v>
      </c>
      <c r="J48">
        <v>1</v>
      </c>
      <c r="K48">
        <v>1201</v>
      </c>
      <c r="L48">
        <v>0</v>
      </c>
      <c r="M48">
        <v>1601</v>
      </c>
      <c r="N48">
        <v>0.66666700000000001</v>
      </c>
      <c r="O48" t="s">
        <v>1077</v>
      </c>
      <c r="P48">
        <v>6</v>
      </c>
      <c r="Q48" t="s">
        <v>0</v>
      </c>
      <c r="R48">
        <v>2</v>
      </c>
      <c r="S48" t="s">
        <v>1</v>
      </c>
      <c r="T48">
        <v>1139</v>
      </c>
      <c r="U48" t="s">
        <v>2</v>
      </c>
      <c r="V48">
        <v>0</v>
      </c>
      <c r="W48" t="s">
        <v>3</v>
      </c>
      <c r="X48">
        <v>0</v>
      </c>
      <c r="Y48" t="s">
        <v>4</v>
      </c>
      <c r="Z48">
        <v>25</v>
      </c>
      <c r="AA48" t="s">
        <v>5</v>
      </c>
      <c r="AB48">
        <v>0</v>
      </c>
      <c r="AC48" t="s">
        <v>173</v>
      </c>
      <c r="AD48">
        <v>55</v>
      </c>
      <c r="AE48" t="s">
        <v>1078</v>
      </c>
      <c r="AF48">
        <v>0</v>
      </c>
      <c r="AG48" t="s">
        <v>174</v>
      </c>
      <c r="AH48" t="s">
        <v>466</v>
      </c>
      <c r="AI48">
        <v>110101</v>
      </c>
      <c r="AJ48">
        <v>0</v>
      </c>
      <c r="AK48">
        <v>1568680035</v>
      </c>
    </row>
    <row r="49" spans="3:37" x14ac:dyDescent="0.25">
      <c r="I49">
        <v>594</v>
      </c>
      <c r="J49">
        <v>1</v>
      </c>
      <c r="K49">
        <v>1201</v>
      </c>
      <c r="L49">
        <v>0</v>
      </c>
      <c r="M49">
        <v>1601</v>
      </c>
      <c r="N49">
        <v>0.33333299999999999</v>
      </c>
      <c r="O49" t="s">
        <v>1077</v>
      </c>
      <c r="P49">
        <v>6</v>
      </c>
      <c r="Q49" t="s">
        <v>0</v>
      </c>
      <c r="R49">
        <v>2</v>
      </c>
      <c r="S49" t="s">
        <v>1</v>
      </c>
      <c r="T49">
        <v>1139</v>
      </c>
      <c r="U49" t="s">
        <v>2</v>
      </c>
      <c r="V49">
        <v>0</v>
      </c>
      <c r="W49" t="s">
        <v>3</v>
      </c>
      <c r="X49">
        <v>0</v>
      </c>
      <c r="Y49" t="s">
        <v>4</v>
      </c>
      <c r="Z49">
        <v>25</v>
      </c>
      <c r="AA49" t="s">
        <v>5</v>
      </c>
      <c r="AB49">
        <v>0</v>
      </c>
      <c r="AC49" t="s">
        <v>173</v>
      </c>
      <c r="AD49">
        <v>43</v>
      </c>
      <c r="AE49" t="s">
        <v>1078</v>
      </c>
      <c r="AF49">
        <v>0</v>
      </c>
      <c r="AG49" t="s">
        <v>174</v>
      </c>
      <c r="AH49" t="s">
        <v>467</v>
      </c>
      <c r="AI49">
        <v>10001</v>
      </c>
      <c r="AJ49">
        <v>0</v>
      </c>
      <c r="AK49">
        <v>1568680040</v>
      </c>
    </row>
    <row r="50" spans="3:37" x14ac:dyDescent="0.25">
      <c r="I50">
        <v>672</v>
      </c>
      <c r="J50">
        <v>1</v>
      </c>
      <c r="K50">
        <v>1201</v>
      </c>
      <c r="L50">
        <v>0</v>
      </c>
      <c r="M50">
        <v>1601</v>
      </c>
      <c r="N50">
        <v>0.5</v>
      </c>
      <c r="O50" t="s">
        <v>1077</v>
      </c>
      <c r="P50">
        <v>6</v>
      </c>
      <c r="Q50" t="s">
        <v>0</v>
      </c>
      <c r="R50">
        <v>2</v>
      </c>
      <c r="S50" t="s">
        <v>1</v>
      </c>
      <c r="T50">
        <v>1139</v>
      </c>
      <c r="U50" t="s">
        <v>2</v>
      </c>
      <c r="V50">
        <v>0</v>
      </c>
      <c r="W50" t="s">
        <v>3</v>
      </c>
      <c r="X50">
        <v>0</v>
      </c>
      <c r="Y50" t="s">
        <v>4</v>
      </c>
      <c r="Z50">
        <v>25</v>
      </c>
      <c r="AA50" t="s">
        <v>5</v>
      </c>
      <c r="AB50">
        <v>0</v>
      </c>
      <c r="AC50" t="s">
        <v>173</v>
      </c>
      <c r="AD50">
        <v>48</v>
      </c>
      <c r="AE50" t="s">
        <v>1078</v>
      </c>
      <c r="AF50">
        <v>0</v>
      </c>
      <c r="AG50" t="s">
        <v>174</v>
      </c>
      <c r="AH50" t="s">
        <v>468</v>
      </c>
      <c r="AI50">
        <v>101100</v>
      </c>
      <c r="AJ50">
        <v>0</v>
      </c>
      <c r="AK50">
        <v>1568680045</v>
      </c>
    </row>
    <row r="51" spans="3:37" x14ac:dyDescent="0.25">
      <c r="I51">
        <v>736</v>
      </c>
      <c r="J51">
        <v>1</v>
      </c>
      <c r="K51">
        <v>1201</v>
      </c>
      <c r="L51">
        <v>0</v>
      </c>
      <c r="M51">
        <v>1601</v>
      </c>
      <c r="N51">
        <v>0.5</v>
      </c>
      <c r="O51" t="s">
        <v>1077</v>
      </c>
      <c r="P51">
        <v>6</v>
      </c>
      <c r="Q51" t="s">
        <v>0</v>
      </c>
      <c r="R51">
        <v>2</v>
      </c>
      <c r="S51" t="s">
        <v>1</v>
      </c>
      <c r="T51">
        <v>1139</v>
      </c>
      <c r="U51" t="s">
        <v>2</v>
      </c>
      <c r="V51">
        <v>0</v>
      </c>
      <c r="W51" t="s">
        <v>3</v>
      </c>
      <c r="X51">
        <v>0</v>
      </c>
      <c r="Y51" t="s">
        <v>4</v>
      </c>
      <c r="Z51">
        <v>25</v>
      </c>
      <c r="AA51" t="s">
        <v>5</v>
      </c>
      <c r="AB51">
        <v>0</v>
      </c>
      <c r="AC51" t="s">
        <v>173</v>
      </c>
      <c r="AD51">
        <v>65</v>
      </c>
      <c r="AE51" t="s">
        <v>1078</v>
      </c>
      <c r="AF51">
        <v>0</v>
      </c>
      <c r="AG51" t="s">
        <v>174</v>
      </c>
      <c r="AH51" t="s">
        <v>469</v>
      </c>
      <c r="AI51">
        <v>1110</v>
      </c>
      <c r="AJ51">
        <v>1</v>
      </c>
      <c r="AK51">
        <v>1568680049</v>
      </c>
    </row>
    <row r="52" spans="3:37" x14ac:dyDescent="0.25">
      <c r="I52">
        <v>650</v>
      </c>
      <c r="J52">
        <v>1</v>
      </c>
      <c r="K52">
        <v>1201</v>
      </c>
      <c r="L52">
        <v>0</v>
      </c>
      <c r="M52">
        <v>1601</v>
      </c>
      <c r="N52">
        <v>0.33333299999999999</v>
      </c>
      <c r="O52" t="s">
        <v>1077</v>
      </c>
      <c r="P52">
        <v>6</v>
      </c>
      <c r="Q52" t="s">
        <v>0</v>
      </c>
      <c r="R52">
        <v>2</v>
      </c>
      <c r="S52" t="s">
        <v>1</v>
      </c>
      <c r="T52">
        <v>1139</v>
      </c>
      <c r="U52" t="s">
        <v>2</v>
      </c>
      <c r="V52">
        <v>0</v>
      </c>
      <c r="W52" t="s">
        <v>3</v>
      </c>
      <c r="X52">
        <v>0</v>
      </c>
      <c r="Y52" t="s">
        <v>4</v>
      </c>
      <c r="Z52">
        <v>25</v>
      </c>
      <c r="AA52" t="s">
        <v>5</v>
      </c>
      <c r="AB52">
        <v>0</v>
      </c>
      <c r="AC52" t="s">
        <v>173</v>
      </c>
      <c r="AD52">
        <v>35</v>
      </c>
      <c r="AE52" t="s">
        <v>1078</v>
      </c>
      <c r="AF52">
        <v>0</v>
      </c>
      <c r="AG52" t="s">
        <v>174</v>
      </c>
      <c r="AH52" t="s">
        <v>470</v>
      </c>
      <c r="AI52">
        <v>110000</v>
      </c>
      <c r="AJ52">
        <v>0</v>
      </c>
      <c r="AK52">
        <v>1568680055</v>
      </c>
    </row>
    <row r="53" spans="3:37" x14ac:dyDescent="0.25">
      <c r="I53">
        <v>728</v>
      </c>
      <c r="J53">
        <v>1</v>
      </c>
      <c r="K53">
        <v>1201</v>
      </c>
      <c r="L53">
        <v>0</v>
      </c>
      <c r="M53">
        <v>1601</v>
      </c>
      <c r="N53">
        <v>0.33333299999999999</v>
      </c>
      <c r="O53" t="s">
        <v>1077</v>
      </c>
      <c r="P53">
        <v>6</v>
      </c>
      <c r="Q53" t="s">
        <v>0</v>
      </c>
      <c r="R53">
        <v>2</v>
      </c>
      <c r="S53" t="s">
        <v>1</v>
      </c>
      <c r="T53">
        <v>1139</v>
      </c>
      <c r="U53" t="s">
        <v>2</v>
      </c>
      <c r="V53">
        <v>0</v>
      </c>
      <c r="W53" t="s">
        <v>3</v>
      </c>
      <c r="X53">
        <v>0</v>
      </c>
      <c r="Y53" t="s">
        <v>4</v>
      </c>
      <c r="Z53">
        <v>25</v>
      </c>
      <c r="AA53" t="s">
        <v>5</v>
      </c>
      <c r="AB53">
        <v>0</v>
      </c>
      <c r="AC53" t="s">
        <v>173</v>
      </c>
      <c r="AD53">
        <v>100</v>
      </c>
      <c r="AE53" t="s">
        <v>1078</v>
      </c>
      <c r="AF53">
        <v>0</v>
      </c>
      <c r="AG53" t="s">
        <v>174</v>
      </c>
      <c r="AH53" t="s">
        <v>471</v>
      </c>
      <c r="AI53">
        <v>101</v>
      </c>
      <c r="AJ53">
        <v>0</v>
      </c>
      <c r="AK53">
        <v>1568680060</v>
      </c>
    </row>
    <row r="54" spans="3:37" x14ac:dyDescent="0.25">
      <c r="I54">
        <v>560</v>
      </c>
      <c r="J54">
        <v>1</v>
      </c>
      <c r="K54">
        <v>1201</v>
      </c>
      <c r="L54">
        <v>0</v>
      </c>
      <c r="M54">
        <v>1601</v>
      </c>
      <c r="N54">
        <v>0.66666700000000001</v>
      </c>
      <c r="O54" t="s">
        <v>1077</v>
      </c>
      <c r="P54">
        <v>6</v>
      </c>
      <c r="Q54" t="s">
        <v>0</v>
      </c>
      <c r="R54">
        <v>2</v>
      </c>
      <c r="S54" t="s">
        <v>1</v>
      </c>
      <c r="T54">
        <v>1139</v>
      </c>
      <c r="U54" t="s">
        <v>2</v>
      </c>
      <c r="V54">
        <v>0</v>
      </c>
      <c r="W54" t="s">
        <v>3</v>
      </c>
      <c r="X54">
        <v>0</v>
      </c>
      <c r="Y54" t="s">
        <v>4</v>
      </c>
      <c r="Z54">
        <v>25</v>
      </c>
      <c r="AA54" t="s">
        <v>5</v>
      </c>
      <c r="AB54">
        <v>0</v>
      </c>
      <c r="AC54" t="s">
        <v>173</v>
      </c>
      <c r="AD54">
        <v>22</v>
      </c>
      <c r="AE54" t="s">
        <v>1078</v>
      </c>
      <c r="AF54">
        <v>0</v>
      </c>
      <c r="AG54" t="s">
        <v>174</v>
      </c>
      <c r="AH54" t="s">
        <v>472</v>
      </c>
      <c r="AI54">
        <v>111001</v>
      </c>
      <c r="AJ54">
        <v>1</v>
      </c>
      <c r="AK54">
        <v>1568680065</v>
      </c>
    </row>
    <row r="55" spans="3:37" x14ac:dyDescent="0.25">
      <c r="I55">
        <v>660</v>
      </c>
      <c r="J55">
        <v>1</v>
      </c>
      <c r="K55">
        <v>1201</v>
      </c>
      <c r="L55">
        <v>0</v>
      </c>
      <c r="M55">
        <v>1601</v>
      </c>
      <c r="N55">
        <v>0.66666700000000001</v>
      </c>
      <c r="O55" t="s">
        <v>1077</v>
      </c>
      <c r="P55">
        <v>6</v>
      </c>
      <c r="Q55" t="s">
        <v>0</v>
      </c>
      <c r="R55">
        <v>2</v>
      </c>
      <c r="S55" t="s">
        <v>1</v>
      </c>
      <c r="T55">
        <v>1139</v>
      </c>
      <c r="U55" t="s">
        <v>2</v>
      </c>
      <c r="V55">
        <v>0</v>
      </c>
      <c r="W55" t="s">
        <v>3</v>
      </c>
      <c r="X55">
        <v>0</v>
      </c>
      <c r="Y55" t="s">
        <v>4</v>
      </c>
      <c r="Z55">
        <v>25</v>
      </c>
      <c r="AA55" t="s">
        <v>5</v>
      </c>
      <c r="AB55">
        <v>0</v>
      </c>
      <c r="AC55" t="s">
        <v>173</v>
      </c>
      <c r="AD55">
        <v>60</v>
      </c>
      <c r="AE55" t="s">
        <v>1078</v>
      </c>
      <c r="AF55">
        <v>0</v>
      </c>
      <c r="AG55" t="s">
        <v>174</v>
      </c>
      <c r="AH55" t="s">
        <v>473</v>
      </c>
      <c r="AI55">
        <v>11110</v>
      </c>
      <c r="AJ55">
        <v>0</v>
      </c>
      <c r="AK55">
        <v>1568680070</v>
      </c>
    </row>
    <row r="56" spans="3:37" x14ac:dyDescent="0.25">
      <c r="C56">
        <v>50</v>
      </c>
      <c r="D56" t="s">
        <v>59</v>
      </c>
      <c r="E56" t="s">
        <v>63</v>
      </c>
      <c r="F56" t="s">
        <v>60</v>
      </c>
      <c r="G56" t="s">
        <v>61</v>
      </c>
      <c r="H56" t="s">
        <v>62</v>
      </c>
      <c r="I56">
        <v>676</v>
      </c>
      <c r="J56">
        <v>1</v>
      </c>
      <c r="K56">
        <v>1201</v>
      </c>
      <c r="L56">
        <v>0</v>
      </c>
      <c r="M56">
        <v>1601</v>
      </c>
      <c r="N56">
        <v>0.33333299999999999</v>
      </c>
      <c r="O56" t="s">
        <v>1077</v>
      </c>
      <c r="P56">
        <v>6</v>
      </c>
      <c r="Q56" t="s">
        <v>0</v>
      </c>
      <c r="R56">
        <v>2</v>
      </c>
      <c r="S56" t="s">
        <v>1</v>
      </c>
      <c r="T56">
        <v>1139</v>
      </c>
      <c r="U56" t="s">
        <v>2</v>
      </c>
      <c r="V56">
        <v>0</v>
      </c>
      <c r="W56" t="s">
        <v>3</v>
      </c>
      <c r="X56">
        <v>0</v>
      </c>
      <c r="Y56" t="s">
        <v>4</v>
      </c>
      <c r="Z56">
        <v>25</v>
      </c>
      <c r="AA56" t="s">
        <v>5</v>
      </c>
      <c r="AB56">
        <v>0</v>
      </c>
      <c r="AC56" t="s">
        <v>173</v>
      </c>
      <c r="AD56">
        <v>108</v>
      </c>
      <c r="AE56" t="s">
        <v>1078</v>
      </c>
      <c r="AF56">
        <v>0</v>
      </c>
      <c r="AG56" t="s">
        <v>174</v>
      </c>
      <c r="AH56" t="s">
        <v>474</v>
      </c>
      <c r="AI56">
        <v>100010</v>
      </c>
      <c r="AJ56">
        <v>0</v>
      </c>
      <c r="AK56">
        <v>1568680075</v>
      </c>
    </row>
    <row r="57" spans="3:37" x14ac:dyDescent="0.25">
      <c r="C57" t="s">
        <v>58</v>
      </c>
      <c r="D57">
        <f>AVERAGE(AD57:AD106)</f>
        <v>58514.8</v>
      </c>
      <c r="E57">
        <f>STDEV(AD57:AD106)</f>
        <v>47922.386007938687</v>
      </c>
      <c r="F57">
        <f>MEDIAN(AD57:AD106)</f>
        <v>52503</v>
      </c>
      <c r="G57">
        <f>MIN(AD57:AD106)</f>
        <v>867</v>
      </c>
      <c r="H57">
        <f>MAX(AD57:AD106)</f>
        <v>246908</v>
      </c>
      <c r="I57">
        <v>11544</v>
      </c>
      <c r="J57">
        <v>1</v>
      </c>
      <c r="K57">
        <v>10424</v>
      </c>
      <c r="L57">
        <v>7</v>
      </c>
      <c r="M57">
        <v>28869</v>
      </c>
      <c r="N57">
        <v>0.58333299999999999</v>
      </c>
      <c r="O57" t="s">
        <v>1077</v>
      </c>
      <c r="P57">
        <v>12</v>
      </c>
      <c r="Q57" t="s">
        <v>0</v>
      </c>
      <c r="R57">
        <v>6</v>
      </c>
      <c r="S57" t="s">
        <v>1</v>
      </c>
      <c r="T57">
        <v>24047</v>
      </c>
      <c r="U57" t="s">
        <v>2</v>
      </c>
      <c r="V57">
        <v>0</v>
      </c>
      <c r="W57" t="s">
        <v>3</v>
      </c>
      <c r="X57">
        <v>0</v>
      </c>
      <c r="Y57" t="s">
        <v>4</v>
      </c>
      <c r="Z57">
        <v>845</v>
      </c>
      <c r="AA57" t="s">
        <v>5</v>
      </c>
      <c r="AB57">
        <v>0</v>
      </c>
      <c r="AC57" t="s">
        <v>173</v>
      </c>
      <c r="AD57">
        <v>28827</v>
      </c>
      <c r="AE57" t="s">
        <v>1078</v>
      </c>
      <c r="AF57">
        <v>26.72</v>
      </c>
      <c r="AG57" t="s">
        <v>174</v>
      </c>
      <c r="AH57" t="s">
        <v>475</v>
      </c>
      <c r="AI57">
        <v>101010011101</v>
      </c>
      <c r="AJ57">
        <v>27</v>
      </c>
      <c r="AK57">
        <v>1568680080</v>
      </c>
    </row>
    <row r="58" spans="3:37" x14ac:dyDescent="0.25">
      <c r="C58" t="s">
        <v>57</v>
      </c>
      <c r="D58">
        <f>AVERAGE(V57:V106)</f>
        <v>0</v>
      </c>
      <c r="E58">
        <f>STDEV(V57:V106)</f>
        <v>0</v>
      </c>
      <c r="F58">
        <f>MEDIAN(V57:V106)</f>
        <v>0</v>
      </c>
      <c r="G58">
        <f>MIN(V57:V106)</f>
        <v>0</v>
      </c>
      <c r="H58">
        <f>MAX(V57:V106)</f>
        <v>0</v>
      </c>
      <c r="I58">
        <v>12772</v>
      </c>
      <c r="J58">
        <v>1</v>
      </c>
      <c r="K58">
        <v>19246</v>
      </c>
      <c r="L58">
        <v>16</v>
      </c>
      <c r="M58">
        <v>54934</v>
      </c>
      <c r="N58">
        <v>0.5</v>
      </c>
      <c r="O58" t="s">
        <v>1077</v>
      </c>
      <c r="P58">
        <v>12</v>
      </c>
      <c r="Q58" t="s">
        <v>0</v>
      </c>
      <c r="R58">
        <v>6</v>
      </c>
      <c r="S58" t="s">
        <v>1</v>
      </c>
      <c r="T58">
        <v>24047</v>
      </c>
      <c r="U58" t="s">
        <v>2</v>
      </c>
      <c r="V58">
        <v>0</v>
      </c>
      <c r="W58" t="s">
        <v>3</v>
      </c>
      <c r="X58">
        <v>0</v>
      </c>
      <c r="Y58" t="s">
        <v>4</v>
      </c>
      <c r="Z58">
        <v>845</v>
      </c>
      <c r="AA58" t="s">
        <v>5</v>
      </c>
      <c r="AB58">
        <v>0</v>
      </c>
      <c r="AC58" t="s">
        <v>173</v>
      </c>
      <c r="AD58">
        <v>54704</v>
      </c>
      <c r="AE58" t="s">
        <v>1078</v>
      </c>
      <c r="AF58">
        <v>81.58</v>
      </c>
      <c r="AG58" t="s">
        <v>174</v>
      </c>
      <c r="AH58" t="s">
        <v>476</v>
      </c>
      <c r="AI58">
        <v>1110100110</v>
      </c>
      <c r="AJ58">
        <v>82</v>
      </c>
      <c r="AK58">
        <v>1568680085</v>
      </c>
    </row>
    <row r="59" spans="3:37" x14ac:dyDescent="0.25">
      <c r="I59">
        <v>12420</v>
      </c>
      <c r="J59">
        <v>1</v>
      </c>
      <c r="K59">
        <v>24459</v>
      </c>
      <c r="L59">
        <v>25</v>
      </c>
      <c r="M59">
        <v>97841</v>
      </c>
      <c r="N59">
        <v>0.5</v>
      </c>
      <c r="O59" t="s">
        <v>1077</v>
      </c>
      <c r="P59">
        <v>12</v>
      </c>
      <c r="Q59" t="s">
        <v>0</v>
      </c>
      <c r="R59">
        <v>6</v>
      </c>
      <c r="S59" t="s">
        <v>1</v>
      </c>
      <c r="T59">
        <v>24047</v>
      </c>
      <c r="U59" t="s">
        <v>2</v>
      </c>
      <c r="V59">
        <v>0</v>
      </c>
      <c r="W59" t="s">
        <v>3</v>
      </c>
      <c r="X59">
        <v>0</v>
      </c>
      <c r="Y59" t="s">
        <v>4</v>
      </c>
      <c r="Z59">
        <v>845</v>
      </c>
      <c r="AA59" t="s">
        <v>5</v>
      </c>
      <c r="AB59">
        <v>0</v>
      </c>
      <c r="AC59" t="s">
        <v>173</v>
      </c>
      <c r="AD59">
        <v>97461</v>
      </c>
      <c r="AE59" t="s">
        <v>1078</v>
      </c>
      <c r="AF59">
        <v>112.8</v>
      </c>
      <c r="AG59" t="s">
        <v>174</v>
      </c>
      <c r="AH59" t="s">
        <v>477</v>
      </c>
      <c r="AI59">
        <v>100101011001</v>
      </c>
      <c r="AJ59">
        <v>113</v>
      </c>
      <c r="AK59">
        <v>1568680089</v>
      </c>
    </row>
    <row r="60" spans="3:37" x14ac:dyDescent="0.25">
      <c r="I60">
        <v>12180</v>
      </c>
      <c r="J60">
        <v>1</v>
      </c>
      <c r="K60">
        <v>2805</v>
      </c>
      <c r="L60">
        <v>1</v>
      </c>
      <c r="M60">
        <v>46513</v>
      </c>
      <c r="N60">
        <v>0.58333299999999999</v>
      </c>
      <c r="O60" t="s">
        <v>1077</v>
      </c>
      <c r="P60">
        <v>12</v>
      </c>
      <c r="Q60" t="s">
        <v>0</v>
      </c>
      <c r="R60">
        <v>6</v>
      </c>
      <c r="S60" t="s">
        <v>1</v>
      </c>
      <c r="T60">
        <v>24047</v>
      </c>
      <c r="U60" t="s">
        <v>2</v>
      </c>
      <c r="V60">
        <v>0</v>
      </c>
      <c r="W60" t="s">
        <v>3</v>
      </c>
      <c r="X60">
        <v>0</v>
      </c>
      <c r="Y60" t="s">
        <v>4</v>
      </c>
      <c r="Z60">
        <v>845</v>
      </c>
      <c r="AA60" t="s">
        <v>5</v>
      </c>
      <c r="AB60">
        <v>0</v>
      </c>
      <c r="AC60" t="s">
        <v>173</v>
      </c>
      <c r="AD60">
        <v>46175</v>
      </c>
      <c r="AE60" t="s">
        <v>1078</v>
      </c>
      <c r="AF60">
        <v>85.79</v>
      </c>
      <c r="AG60" t="s">
        <v>174</v>
      </c>
      <c r="AH60" t="s">
        <v>478</v>
      </c>
      <c r="AI60">
        <v>11001011101</v>
      </c>
      <c r="AJ60">
        <v>87</v>
      </c>
      <c r="AK60">
        <v>1568680106</v>
      </c>
    </row>
    <row r="61" spans="3:37" x14ac:dyDescent="0.25">
      <c r="I61">
        <v>12320</v>
      </c>
      <c r="J61">
        <v>1</v>
      </c>
      <c r="K61">
        <v>2404</v>
      </c>
      <c r="L61">
        <v>1</v>
      </c>
      <c r="M61">
        <v>89821</v>
      </c>
      <c r="N61">
        <v>0.5</v>
      </c>
      <c r="O61" t="s">
        <v>1077</v>
      </c>
      <c r="P61">
        <v>12</v>
      </c>
      <c r="Q61" t="s">
        <v>0</v>
      </c>
      <c r="R61">
        <v>6</v>
      </c>
      <c r="S61" t="s">
        <v>1</v>
      </c>
      <c r="T61">
        <v>24047</v>
      </c>
      <c r="U61" t="s">
        <v>2</v>
      </c>
      <c r="V61">
        <v>0</v>
      </c>
      <c r="W61" t="s">
        <v>3</v>
      </c>
      <c r="X61">
        <v>0</v>
      </c>
      <c r="Y61" t="s">
        <v>4</v>
      </c>
      <c r="Z61">
        <v>845</v>
      </c>
      <c r="AA61" t="s">
        <v>5</v>
      </c>
      <c r="AB61">
        <v>0</v>
      </c>
      <c r="AC61" t="s">
        <v>173</v>
      </c>
      <c r="AD61">
        <v>89582</v>
      </c>
      <c r="AE61" t="s">
        <v>1078</v>
      </c>
      <c r="AF61">
        <v>129.26</v>
      </c>
      <c r="AG61" t="s">
        <v>174</v>
      </c>
      <c r="AH61" t="s">
        <v>479</v>
      </c>
      <c r="AI61">
        <v>110110000011</v>
      </c>
      <c r="AJ61">
        <v>130</v>
      </c>
      <c r="AK61">
        <v>1568680111</v>
      </c>
    </row>
    <row r="62" spans="3:37" x14ac:dyDescent="0.25">
      <c r="I62">
        <v>11554</v>
      </c>
      <c r="J62">
        <v>1</v>
      </c>
      <c r="K62">
        <v>28870</v>
      </c>
      <c r="L62">
        <v>58</v>
      </c>
      <c r="M62">
        <v>52929</v>
      </c>
      <c r="N62">
        <v>0.5</v>
      </c>
      <c r="O62" t="s">
        <v>1077</v>
      </c>
      <c r="P62">
        <v>12</v>
      </c>
      <c r="Q62" t="s">
        <v>0</v>
      </c>
      <c r="R62">
        <v>6</v>
      </c>
      <c r="S62" t="s">
        <v>1</v>
      </c>
      <c r="T62">
        <v>24047</v>
      </c>
      <c r="U62" t="s">
        <v>2</v>
      </c>
      <c r="V62">
        <v>0</v>
      </c>
      <c r="W62" t="s">
        <v>3</v>
      </c>
      <c r="X62">
        <v>0</v>
      </c>
      <c r="Y62" t="s">
        <v>4</v>
      </c>
      <c r="Z62">
        <v>845</v>
      </c>
      <c r="AA62" t="s">
        <v>5</v>
      </c>
      <c r="AB62">
        <v>0</v>
      </c>
      <c r="AC62" t="s">
        <v>173</v>
      </c>
      <c r="AD62">
        <v>52733</v>
      </c>
      <c r="AE62" t="s">
        <v>1078</v>
      </c>
      <c r="AF62">
        <v>105.02</v>
      </c>
      <c r="AG62" t="s">
        <v>174</v>
      </c>
      <c r="AH62" t="s">
        <v>480</v>
      </c>
      <c r="AI62">
        <v>111101001000</v>
      </c>
      <c r="AJ62">
        <v>105</v>
      </c>
      <c r="AK62">
        <v>1568680117</v>
      </c>
    </row>
    <row r="63" spans="3:37" x14ac:dyDescent="0.25">
      <c r="I63">
        <v>11934</v>
      </c>
      <c r="J63">
        <v>1</v>
      </c>
      <c r="K63">
        <v>48118</v>
      </c>
      <c r="L63">
        <v>96</v>
      </c>
      <c r="M63">
        <v>179645</v>
      </c>
      <c r="N63">
        <v>0.5</v>
      </c>
      <c r="O63" t="s">
        <v>1077</v>
      </c>
      <c r="P63">
        <v>12</v>
      </c>
      <c r="Q63" t="s">
        <v>0</v>
      </c>
      <c r="R63">
        <v>6</v>
      </c>
      <c r="S63" t="s">
        <v>1</v>
      </c>
      <c r="T63">
        <v>24047</v>
      </c>
      <c r="U63" t="s">
        <v>2</v>
      </c>
      <c r="V63">
        <v>0</v>
      </c>
      <c r="W63" t="s">
        <v>3</v>
      </c>
      <c r="X63">
        <v>0</v>
      </c>
      <c r="Y63" t="s">
        <v>4</v>
      </c>
      <c r="Z63">
        <v>845</v>
      </c>
      <c r="AA63" t="s">
        <v>5</v>
      </c>
      <c r="AB63">
        <v>0</v>
      </c>
      <c r="AC63" t="s">
        <v>173</v>
      </c>
      <c r="AD63">
        <v>179480</v>
      </c>
      <c r="AE63" t="s">
        <v>1078</v>
      </c>
      <c r="AF63">
        <v>161.19999999999999</v>
      </c>
      <c r="AG63" t="s">
        <v>174</v>
      </c>
      <c r="AH63" t="s">
        <v>481</v>
      </c>
      <c r="AI63">
        <v>1101101100</v>
      </c>
      <c r="AJ63">
        <v>161</v>
      </c>
      <c r="AK63">
        <v>1568680123</v>
      </c>
    </row>
    <row r="64" spans="3:37" x14ac:dyDescent="0.25">
      <c r="I64">
        <v>12535</v>
      </c>
      <c r="J64">
        <v>1</v>
      </c>
      <c r="K64">
        <v>10023</v>
      </c>
      <c r="L64">
        <v>12</v>
      </c>
      <c r="M64">
        <v>11225</v>
      </c>
      <c r="N64">
        <v>0.5</v>
      </c>
      <c r="O64" t="s">
        <v>1077</v>
      </c>
      <c r="P64">
        <v>12</v>
      </c>
      <c r="Q64" t="s">
        <v>0</v>
      </c>
      <c r="R64">
        <v>6</v>
      </c>
      <c r="S64" t="s">
        <v>1</v>
      </c>
      <c r="T64">
        <v>24047</v>
      </c>
      <c r="U64" t="s">
        <v>2</v>
      </c>
      <c r="V64">
        <v>0</v>
      </c>
      <c r="W64" t="s">
        <v>3</v>
      </c>
      <c r="X64">
        <v>0</v>
      </c>
      <c r="Y64" t="s">
        <v>4</v>
      </c>
      <c r="Z64">
        <v>845</v>
      </c>
      <c r="AA64" t="s">
        <v>5</v>
      </c>
      <c r="AB64">
        <v>0</v>
      </c>
      <c r="AC64" t="s">
        <v>173</v>
      </c>
      <c r="AD64">
        <v>11102</v>
      </c>
      <c r="AE64" t="s">
        <v>1078</v>
      </c>
      <c r="AF64">
        <v>14.57</v>
      </c>
      <c r="AG64" t="s">
        <v>174</v>
      </c>
      <c r="AH64" t="s">
        <v>482</v>
      </c>
      <c r="AI64">
        <v>110100110010</v>
      </c>
      <c r="AJ64">
        <v>15</v>
      </c>
      <c r="AK64">
        <v>1568680128</v>
      </c>
    </row>
    <row r="65" spans="9:37" x14ac:dyDescent="0.25">
      <c r="I65">
        <v>12204</v>
      </c>
      <c r="J65">
        <v>1</v>
      </c>
      <c r="K65">
        <v>1201</v>
      </c>
      <c r="L65">
        <v>0</v>
      </c>
      <c r="M65">
        <v>39696</v>
      </c>
      <c r="N65">
        <v>0.5</v>
      </c>
      <c r="O65" t="s">
        <v>1077</v>
      </c>
      <c r="P65">
        <v>12</v>
      </c>
      <c r="Q65" t="s">
        <v>0</v>
      </c>
      <c r="R65">
        <v>6</v>
      </c>
      <c r="S65" t="s">
        <v>1</v>
      </c>
      <c r="T65">
        <v>24047</v>
      </c>
      <c r="U65" t="s">
        <v>2</v>
      </c>
      <c r="V65">
        <v>0</v>
      </c>
      <c r="W65" t="s">
        <v>3</v>
      </c>
      <c r="X65">
        <v>0</v>
      </c>
      <c r="Y65" t="s">
        <v>4</v>
      </c>
      <c r="Z65">
        <v>845</v>
      </c>
      <c r="AA65" t="s">
        <v>5</v>
      </c>
      <c r="AB65">
        <v>0</v>
      </c>
      <c r="AC65" t="s">
        <v>173</v>
      </c>
      <c r="AD65">
        <v>39637</v>
      </c>
      <c r="AE65" t="s">
        <v>1078</v>
      </c>
      <c r="AF65">
        <v>79.08</v>
      </c>
      <c r="AG65" t="s">
        <v>174</v>
      </c>
      <c r="AH65" t="s">
        <v>483</v>
      </c>
      <c r="AI65">
        <v>101100101010</v>
      </c>
      <c r="AJ65">
        <v>80</v>
      </c>
      <c r="AK65">
        <v>1568680134</v>
      </c>
    </row>
    <row r="66" spans="9:37" x14ac:dyDescent="0.25">
      <c r="I66">
        <v>12210</v>
      </c>
      <c r="J66">
        <v>1</v>
      </c>
      <c r="K66">
        <v>2404</v>
      </c>
      <c r="L66">
        <v>0</v>
      </c>
      <c r="M66">
        <v>58142</v>
      </c>
      <c r="N66">
        <v>0.5</v>
      </c>
      <c r="O66" t="s">
        <v>1077</v>
      </c>
      <c r="P66">
        <v>12</v>
      </c>
      <c r="Q66" t="s">
        <v>0</v>
      </c>
      <c r="R66">
        <v>6</v>
      </c>
      <c r="S66" t="s">
        <v>1</v>
      </c>
      <c r="T66">
        <v>24047</v>
      </c>
      <c r="U66" t="s">
        <v>2</v>
      </c>
      <c r="V66">
        <v>0</v>
      </c>
      <c r="W66" t="s">
        <v>3</v>
      </c>
      <c r="X66">
        <v>0</v>
      </c>
      <c r="Y66" t="s">
        <v>4</v>
      </c>
      <c r="Z66">
        <v>845</v>
      </c>
      <c r="AA66" t="s">
        <v>5</v>
      </c>
      <c r="AB66">
        <v>0</v>
      </c>
      <c r="AC66" t="s">
        <v>173</v>
      </c>
      <c r="AD66">
        <v>57883</v>
      </c>
      <c r="AE66" t="s">
        <v>1078</v>
      </c>
      <c r="AF66">
        <v>120.43</v>
      </c>
      <c r="AG66" t="s">
        <v>174</v>
      </c>
      <c r="AH66" t="s">
        <v>484</v>
      </c>
      <c r="AI66">
        <v>101100011010</v>
      </c>
      <c r="AJ66">
        <v>121</v>
      </c>
      <c r="AK66">
        <v>1568680139</v>
      </c>
    </row>
    <row r="67" spans="9:37" x14ac:dyDescent="0.25">
      <c r="I67">
        <v>10800</v>
      </c>
      <c r="J67">
        <v>1</v>
      </c>
      <c r="K67">
        <v>1602</v>
      </c>
      <c r="L67">
        <v>0</v>
      </c>
      <c r="M67">
        <v>3205</v>
      </c>
      <c r="N67">
        <v>0.41666700000000001</v>
      </c>
      <c r="O67" t="s">
        <v>1077</v>
      </c>
      <c r="P67">
        <v>12</v>
      </c>
      <c r="Q67" t="s">
        <v>0</v>
      </c>
      <c r="R67">
        <v>6</v>
      </c>
      <c r="S67" t="s">
        <v>1</v>
      </c>
      <c r="T67">
        <v>24047</v>
      </c>
      <c r="U67" t="s">
        <v>2</v>
      </c>
      <c r="V67">
        <v>0</v>
      </c>
      <c r="W67" t="s">
        <v>3</v>
      </c>
      <c r="X67">
        <v>0</v>
      </c>
      <c r="Y67" t="s">
        <v>4</v>
      </c>
      <c r="Z67">
        <v>845</v>
      </c>
      <c r="AA67" t="s">
        <v>5</v>
      </c>
      <c r="AB67">
        <v>0</v>
      </c>
      <c r="AC67" t="s">
        <v>173</v>
      </c>
      <c r="AD67">
        <v>2852</v>
      </c>
      <c r="AE67" t="s">
        <v>1078</v>
      </c>
      <c r="AF67">
        <v>0.65</v>
      </c>
      <c r="AG67" t="s">
        <v>174</v>
      </c>
      <c r="AH67" t="s">
        <v>485</v>
      </c>
      <c r="AI67">
        <v>110001110000</v>
      </c>
      <c r="AJ67">
        <v>0</v>
      </c>
      <c r="AK67">
        <v>1568680144</v>
      </c>
    </row>
    <row r="68" spans="9:37" x14ac:dyDescent="0.25">
      <c r="I68">
        <v>12091</v>
      </c>
      <c r="J68">
        <v>1</v>
      </c>
      <c r="K68">
        <v>3206</v>
      </c>
      <c r="L68">
        <v>1</v>
      </c>
      <c r="M68">
        <v>8819</v>
      </c>
      <c r="N68">
        <v>0.5</v>
      </c>
      <c r="O68" t="s">
        <v>1077</v>
      </c>
      <c r="P68">
        <v>12</v>
      </c>
      <c r="Q68" t="s">
        <v>0</v>
      </c>
      <c r="R68">
        <v>6</v>
      </c>
      <c r="S68" t="s">
        <v>1</v>
      </c>
      <c r="T68">
        <v>24047</v>
      </c>
      <c r="U68" t="s">
        <v>2</v>
      </c>
      <c r="V68">
        <v>0</v>
      </c>
      <c r="W68" t="s">
        <v>3</v>
      </c>
      <c r="X68">
        <v>0</v>
      </c>
      <c r="Y68" t="s">
        <v>4</v>
      </c>
      <c r="Z68">
        <v>845</v>
      </c>
      <c r="AA68" t="s">
        <v>5</v>
      </c>
      <c r="AB68">
        <v>0</v>
      </c>
      <c r="AC68" t="s">
        <v>173</v>
      </c>
      <c r="AD68">
        <v>8587</v>
      </c>
      <c r="AE68" t="s">
        <v>1078</v>
      </c>
      <c r="AF68">
        <v>11.32</v>
      </c>
      <c r="AG68" t="s">
        <v>174</v>
      </c>
      <c r="AH68" t="s">
        <v>486</v>
      </c>
      <c r="AI68">
        <v>101100011100</v>
      </c>
      <c r="AJ68">
        <v>13</v>
      </c>
      <c r="AK68">
        <v>1568680149</v>
      </c>
    </row>
    <row r="69" spans="9:37" x14ac:dyDescent="0.25">
      <c r="I69">
        <v>12880</v>
      </c>
      <c r="J69">
        <v>1</v>
      </c>
      <c r="K69">
        <v>32078</v>
      </c>
      <c r="L69">
        <v>60</v>
      </c>
      <c r="M69">
        <v>35285</v>
      </c>
      <c r="N69">
        <v>0.41666700000000001</v>
      </c>
      <c r="O69" t="s">
        <v>1077</v>
      </c>
      <c r="P69">
        <v>12</v>
      </c>
      <c r="Q69" t="s">
        <v>0</v>
      </c>
      <c r="R69">
        <v>6</v>
      </c>
      <c r="S69" t="s">
        <v>1</v>
      </c>
      <c r="T69">
        <v>24047</v>
      </c>
      <c r="U69" t="s">
        <v>2</v>
      </c>
      <c r="V69">
        <v>0</v>
      </c>
      <c r="W69" t="s">
        <v>3</v>
      </c>
      <c r="X69">
        <v>0</v>
      </c>
      <c r="Y69" t="s">
        <v>4</v>
      </c>
      <c r="Z69">
        <v>845</v>
      </c>
      <c r="AA69" t="s">
        <v>5</v>
      </c>
      <c r="AB69">
        <v>0</v>
      </c>
      <c r="AC69" t="s">
        <v>173</v>
      </c>
      <c r="AD69">
        <v>34983</v>
      </c>
      <c r="AE69" t="s">
        <v>1078</v>
      </c>
      <c r="AF69">
        <v>65.72</v>
      </c>
      <c r="AG69" t="s">
        <v>174</v>
      </c>
      <c r="AH69" t="s">
        <v>487</v>
      </c>
      <c r="AI69">
        <v>10111000010</v>
      </c>
      <c r="AJ69">
        <v>67</v>
      </c>
      <c r="AK69">
        <v>1568680155</v>
      </c>
    </row>
    <row r="70" spans="9:37" x14ac:dyDescent="0.25">
      <c r="I70">
        <v>12768</v>
      </c>
      <c r="J70">
        <v>1</v>
      </c>
      <c r="K70">
        <v>47316</v>
      </c>
      <c r="L70">
        <v>93</v>
      </c>
      <c r="M70">
        <v>109069</v>
      </c>
      <c r="N70">
        <v>0.5</v>
      </c>
      <c r="O70" t="s">
        <v>1077</v>
      </c>
      <c r="P70">
        <v>12</v>
      </c>
      <c r="Q70" t="s">
        <v>0</v>
      </c>
      <c r="R70">
        <v>6</v>
      </c>
      <c r="S70" t="s">
        <v>1</v>
      </c>
      <c r="T70">
        <v>24047</v>
      </c>
      <c r="U70" t="s">
        <v>2</v>
      </c>
      <c r="V70">
        <v>0</v>
      </c>
      <c r="W70" t="s">
        <v>3</v>
      </c>
      <c r="X70">
        <v>0</v>
      </c>
      <c r="Y70" t="s">
        <v>4</v>
      </c>
      <c r="Z70">
        <v>845</v>
      </c>
      <c r="AA70" t="s">
        <v>5</v>
      </c>
      <c r="AB70">
        <v>0</v>
      </c>
      <c r="AC70" t="s">
        <v>173</v>
      </c>
      <c r="AD70">
        <v>108848</v>
      </c>
      <c r="AE70" t="s">
        <v>1078</v>
      </c>
      <c r="AF70">
        <v>141.31</v>
      </c>
      <c r="AG70" t="s">
        <v>174</v>
      </c>
      <c r="AH70" t="s">
        <v>488</v>
      </c>
      <c r="AI70">
        <v>11101010010</v>
      </c>
      <c r="AJ70">
        <v>141</v>
      </c>
      <c r="AK70">
        <v>1568680160</v>
      </c>
    </row>
    <row r="71" spans="9:37" x14ac:dyDescent="0.25">
      <c r="I71">
        <v>11445</v>
      </c>
      <c r="J71">
        <v>1</v>
      </c>
      <c r="K71">
        <v>18845</v>
      </c>
      <c r="L71">
        <v>30</v>
      </c>
      <c r="M71">
        <v>45711</v>
      </c>
      <c r="N71">
        <v>0.5</v>
      </c>
      <c r="O71" t="s">
        <v>1077</v>
      </c>
      <c r="P71">
        <v>12</v>
      </c>
      <c r="Q71" t="s">
        <v>0</v>
      </c>
      <c r="R71">
        <v>6</v>
      </c>
      <c r="S71" t="s">
        <v>1</v>
      </c>
      <c r="T71">
        <v>24047</v>
      </c>
      <c r="U71" t="s">
        <v>2</v>
      </c>
      <c r="V71">
        <v>0</v>
      </c>
      <c r="W71" t="s">
        <v>3</v>
      </c>
      <c r="X71">
        <v>0</v>
      </c>
      <c r="Y71" t="s">
        <v>4</v>
      </c>
      <c r="Z71">
        <v>845</v>
      </c>
      <c r="AA71" t="s">
        <v>5</v>
      </c>
      <c r="AB71">
        <v>0</v>
      </c>
      <c r="AC71" t="s">
        <v>173</v>
      </c>
      <c r="AD71">
        <v>45580</v>
      </c>
      <c r="AE71" t="s">
        <v>1078</v>
      </c>
      <c r="AF71">
        <v>87.29</v>
      </c>
      <c r="AG71" t="s">
        <v>174</v>
      </c>
      <c r="AH71" t="s">
        <v>489</v>
      </c>
      <c r="AI71">
        <v>1110010101</v>
      </c>
      <c r="AJ71">
        <v>88</v>
      </c>
      <c r="AK71">
        <v>1568680166</v>
      </c>
    </row>
    <row r="72" spans="9:37" x14ac:dyDescent="0.25">
      <c r="I72">
        <v>12544</v>
      </c>
      <c r="J72">
        <v>1</v>
      </c>
      <c r="K72">
        <v>5211</v>
      </c>
      <c r="L72">
        <v>2</v>
      </c>
      <c r="M72">
        <v>50122</v>
      </c>
      <c r="N72">
        <v>0.5</v>
      </c>
      <c r="O72" t="s">
        <v>1077</v>
      </c>
      <c r="P72">
        <v>12</v>
      </c>
      <c r="Q72" t="s">
        <v>0</v>
      </c>
      <c r="R72">
        <v>6</v>
      </c>
      <c r="S72" t="s">
        <v>1</v>
      </c>
      <c r="T72">
        <v>24047</v>
      </c>
      <c r="U72" t="s">
        <v>2</v>
      </c>
      <c r="V72">
        <v>0</v>
      </c>
      <c r="W72" t="s">
        <v>3</v>
      </c>
      <c r="X72">
        <v>0</v>
      </c>
      <c r="Y72" t="s">
        <v>4</v>
      </c>
      <c r="Z72">
        <v>845</v>
      </c>
      <c r="AA72" t="s">
        <v>5</v>
      </c>
      <c r="AB72">
        <v>0</v>
      </c>
      <c r="AC72" t="s">
        <v>173</v>
      </c>
      <c r="AD72">
        <v>50071</v>
      </c>
      <c r="AE72" t="s">
        <v>1078</v>
      </c>
      <c r="AF72">
        <v>99.9</v>
      </c>
      <c r="AG72" t="s">
        <v>174</v>
      </c>
      <c r="AH72" t="s">
        <v>490</v>
      </c>
      <c r="AI72">
        <v>10111001010</v>
      </c>
      <c r="AJ72">
        <v>100</v>
      </c>
      <c r="AK72">
        <v>1568680205</v>
      </c>
    </row>
    <row r="73" spans="9:37" x14ac:dyDescent="0.25">
      <c r="I73">
        <v>11685</v>
      </c>
      <c r="J73">
        <v>1</v>
      </c>
      <c r="K73">
        <v>1602</v>
      </c>
      <c r="L73">
        <v>1</v>
      </c>
      <c r="M73">
        <v>24057</v>
      </c>
      <c r="N73">
        <v>0.58333299999999999</v>
      </c>
      <c r="O73" t="s">
        <v>1077</v>
      </c>
      <c r="P73">
        <v>12</v>
      </c>
      <c r="Q73" t="s">
        <v>0</v>
      </c>
      <c r="R73">
        <v>6</v>
      </c>
      <c r="S73" t="s">
        <v>1</v>
      </c>
      <c r="T73">
        <v>24047</v>
      </c>
      <c r="U73" t="s">
        <v>2</v>
      </c>
      <c r="V73">
        <v>0</v>
      </c>
      <c r="W73" t="s">
        <v>3</v>
      </c>
      <c r="X73">
        <v>0</v>
      </c>
      <c r="Y73" t="s">
        <v>4</v>
      </c>
      <c r="Z73">
        <v>845</v>
      </c>
      <c r="AA73" t="s">
        <v>5</v>
      </c>
      <c r="AB73">
        <v>0</v>
      </c>
      <c r="AC73" t="s">
        <v>173</v>
      </c>
      <c r="AD73">
        <v>23935</v>
      </c>
      <c r="AE73" t="s">
        <v>1078</v>
      </c>
      <c r="AF73">
        <v>43.6</v>
      </c>
      <c r="AG73" t="s">
        <v>174</v>
      </c>
      <c r="AH73" t="s">
        <v>491</v>
      </c>
      <c r="AI73">
        <v>1101011110</v>
      </c>
      <c r="AJ73">
        <v>46</v>
      </c>
      <c r="AK73">
        <v>1568680210</v>
      </c>
    </row>
    <row r="74" spans="9:37" x14ac:dyDescent="0.25">
      <c r="I74">
        <v>11970</v>
      </c>
      <c r="J74">
        <v>1</v>
      </c>
      <c r="K74">
        <v>13231</v>
      </c>
      <c r="L74">
        <v>20</v>
      </c>
      <c r="M74">
        <v>28468</v>
      </c>
      <c r="N74">
        <v>0.58333299999999999</v>
      </c>
      <c r="O74" t="s">
        <v>1077</v>
      </c>
      <c r="P74">
        <v>12</v>
      </c>
      <c r="Q74" t="s">
        <v>0</v>
      </c>
      <c r="R74">
        <v>6</v>
      </c>
      <c r="S74" t="s">
        <v>1</v>
      </c>
      <c r="T74">
        <v>24047</v>
      </c>
      <c r="U74" t="s">
        <v>2</v>
      </c>
      <c r="V74">
        <v>0</v>
      </c>
      <c r="W74" t="s">
        <v>3</v>
      </c>
      <c r="X74">
        <v>0</v>
      </c>
      <c r="Y74" t="s">
        <v>4</v>
      </c>
      <c r="Z74">
        <v>845</v>
      </c>
      <c r="AA74" t="s">
        <v>5</v>
      </c>
      <c r="AB74">
        <v>0</v>
      </c>
      <c r="AC74" t="s">
        <v>173</v>
      </c>
      <c r="AD74">
        <v>28315</v>
      </c>
      <c r="AE74" t="s">
        <v>1078</v>
      </c>
      <c r="AF74">
        <v>57.03</v>
      </c>
      <c r="AG74" t="s">
        <v>174</v>
      </c>
      <c r="AH74" t="s">
        <v>492</v>
      </c>
      <c r="AI74">
        <v>1111010110</v>
      </c>
      <c r="AJ74">
        <v>58</v>
      </c>
      <c r="AK74">
        <v>1568680216</v>
      </c>
    </row>
    <row r="75" spans="9:37" x14ac:dyDescent="0.25">
      <c r="I75">
        <v>12880</v>
      </c>
      <c r="J75">
        <v>1</v>
      </c>
      <c r="K75">
        <v>42905</v>
      </c>
      <c r="L75">
        <v>82</v>
      </c>
      <c r="M75">
        <v>79796</v>
      </c>
      <c r="N75">
        <v>0.58333299999999999</v>
      </c>
      <c r="O75" t="s">
        <v>1077</v>
      </c>
      <c r="P75">
        <v>12</v>
      </c>
      <c r="Q75" t="s">
        <v>0</v>
      </c>
      <c r="R75">
        <v>6</v>
      </c>
      <c r="S75" t="s">
        <v>1</v>
      </c>
      <c r="T75">
        <v>24047</v>
      </c>
      <c r="U75" t="s">
        <v>2</v>
      </c>
      <c r="V75">
        <v>0</v>
      </c>
      <c r="W75" t="s">
        <v>3</v>
      </c>
      <c r="X75">
        <v>0</v>
      </c>
      <c r="Y75" t="s">
        <v>4</v>
      </c>
      <c r="Z75">
        <v>845</v>
      </c>
      <c r="AA75" t="s">
        <v>5</v>
      </c>
      <c r="AB75">
        <v>0</v>
      </c>
      <c r="AC75" t="s">
        <v>173</v>
      </c>
      <c r="AD75">
        <v>79570</v>
      </c>
      <c r="AE75" t="s">
        <v>1078</v>
      </c>
      <c r="AF75">
        <v>120.44</v>
      </c>
      <c r="AG75" t="s">
        <v>174</v>
      </c>
      <c r="AH75" t="s">
        <v>493</v>
      </c>
      <c r="AI75">
        <v>101000111101</v>
      </c>
      <c r="AJ75">
        <v>120</v>
      </c>
      <c r="AK75">
        <v>1568680221</v>
      </c>
    </row>
    <row r="76" spans="9:37" x14ac:dyDescent="0.25">
      <c r="I76">
        <v>12543</v>
      </c>
      <c r="J76">
        <v>1</v>
      </c>
      <c r="K76">
        <v>10023</v>
      </c>
      <c r="L76">
        <v>13</v>
      </c>
      <c r="M76">
        <v>69771</v>
      </c>
      <c r="N76">
        <v>0.5</v>
      </c>
      <c r="O76" t="s">
        <v>1077</v>
      </c>
      <c r="P76">
        <v>12</v>
      </c>
      <c r="Q76" t="s">
        <v>0</v>
      </c>
      <c r="R76">
        <v>6</v>
      </c>
      <c r="S76" t="s">
        <v>1</v>
      </c>
      <c r="T76">
        <v>24047</v>
      </c>
      <c r="U76" t="s">
        <v>2</v>
      </c>
      <c r="V76">
        <v>0</v>
      </c>
      <c r="W76" t="s">
        <v>3</v>
      </c>
      <c r="X76">
        <v>0</v>
      </c>
      <c r="Y76" t="s">
        <v>4</v>
      </c>
      <c r="Z76">
        <v>845</v>
      </c>
      <c r="AA76" t="s">
        <v>5</v>
      </c>
      <c r="AB76">
        <v>0</v>
      </c>
      <c r="AC76" t="s">
        <v>173</v>
      </c>
      <c r="AD76">
        <v>69752</v>
      </c>
      <c r="AE76" t="s">
        <v>1078</v>
      </c>
      <c r="AF76">
        <v>112.56</v>
      </c>
      <c r="AG76" t="s">
        <v>174</v>
      </c>
      <c r="AH76" t="s">
        <v>494</v>
      </c>
      <c r="AI76">
        <v>110110010010</v>
      </c>
      <c r="AJ76">
        <v>113</v>
      </c>
      <c r="AK76">
        <v>1568680226</v>
      </c>
    </row>
    <row r="77" spans="9:37" x14ac:dyDescent="0.25">
      <c r="I77">
        <v>12305</v>
      </c>
      <c r="J77">
        <v>1</v>
      </c>
      <c r="K77">
        <v>56138</v>
      </c>
      <c r="L77">
        <v>102</v>
      </c>
      <c r="M77">
        <v>65761</v>
      </c>
      <c r="N77">
        <v>0.41666700000000001</v>
      </c>
      <c r="O77" t="s">
        <v>1077</v>
      </c>
      <c r="P77">
        <v>12</v>
      </c>
      <c r="Q77" t="s">
        <v>0</v>
      </c>
      <c r="R77">
        <v>6</v>
      </c>
      <c r="S77" t="s">
        <v>1</v>
      </c>
      <c r="T77">
        <v>24047</v>
      </c>
      <c r="U77" t="s">
        <v>2</v>
      </c>
      <c r="V77">
        <v>0</v>
      </c>
      <c r="W77" t="s">
        <v>3</v>
      </c>
      <c r="X77">
        <v>0</v>
      </c>
      <c r="Y77" t="s">
        <v>4</v>
      </c>
      <c r="Z77">
        <v>845</v>
      </c>
      <c r="AA77" t="s">
        <v>5</v>
      </c>
      <c r="AB77">
        <v>0</v>
      </c>
      <c r="AC77" t="s">
        <v>173</v>
      </c>
      <c r="AD77">
        <v>65703</v>
      </c>
      <c r="AE77" t="s">
        <v>1078</v>
      </c>
      <c r="AF77">
        <v>113.03</v>
      </c>
      <c r="AG77" t="s">
        <v>174</v>
      </c>
      <c r="AH77" t="s">
        <v>495</v>
      </c>
      <c r="AI77">
        <v>110100011</v>
      </c>
      <c r="AJ77">
        <v>113</v>
      </c>
      <c r="AK77">
        <v>1568680231</v>
      </c>
    </row>
    <row r="78" spans="9:37" x14ac:dyDescent="0.25">
      <c r="I78">
        <v>11984</v>
      </c>
      <c r="J78">
        <v>1</v>
      </c>
      <c r="K78">
        <v>1201</v>
      </c>
      <c r="L78">
        <v>0</v>
      </c>
      <c r="M78">
        <v>1601</v>
      </c>
      <c r="N78">
        <v>0.5</v>
      </c>
      <c r="O78" t="s">
        <v>1077</v>
      </c>
      <c r="P78">
        <v>12</v>
      </c>
      <c r="Q78" t="s">
        <v>0</v>
      </c>
      <c r="R78">
        <v>6</v>
      </c>
      <c r="S78" t="s">
        <v>1</v>
      </c>
      <c r="T78">
        <v>24047</v>
      </c>
      <c r="U78" t="s">
        <v>2</v>
      </c>
      <c r="V78">
        <v>0</v>
      </c>
      <c r="W78" t="s">
        <v>3</v>
      </c>
      <c r="X78">
        <v>0</v>
      </c>
      <c r="Y78" t="s">
        <v>4</v>
      </c>
      <c r="Z78">
        <v>845</v>
      </c>
      <c r="AA78" t="s">
        <v>5</v>
      </c>
      <c r="AB78">
        <v>0</v>
      </c>
      <c r="AC78" t="s">
        <v>173</v>
      </c>
      <c r="AD78">
        <v>867</v>
      </c>
      <c r="AE78" t="s">
        <v>1078</v>
      </c>
      <c r="AF78">
        <v>0.01</v>
      </c>
      <c r="AG78" t="s">
        <v>174</v>
      </c>
      <c r="AH78" t="s">
        <v>496</v>
      </c>
      <c r="AI78">
        <v>100011110100</v>
      </c>
      <c r="AJ78">
        <v>0</v>
      </c>
      <c r="AK78">
        <v>1568680236</v>
      </c>
    </row>
    <row r="79" spans="9:37" x14ac:dyDescent="0.25">
      <c r="I79">
        <v>12321</v>
      </c>
      <c r="J79">
        <v>1</v>
      </c>
      <c r="K79">
        <v>27667</v>
      </c>
      <c r="L79">
        <v>52</v>
      </c>
      <c r="M79">
        <v>125510</v>
      </c>
      <c r="N79">
        <v>0.5</v>
      </c>
      <c r="O79" t="s">
        <v>1077</v>
      </c>
      <c r="P79">
        <v>12</v>
      </c>
      <c r="Q79" t="s">
        <v>0</v>
      </c>
      <c r="R79">
        <v>6</v>
      </c>
      <c r="S79" t="s">
        <v>1</v>
      </c>
      <c r="T79">
        <v>24047</v>
      </c>
      <c r="U79" t="s">
        <v>2</v>
      </c>
      <c r="V79">
        <v>0</v>
      </c>
      <c r="W79" t="s">
        <v>3</v>
      </c>
      <c r="X79">
        <v>0</v>
      </c>
      <c r="Y79" t="s">
        <v>4</v>
      </c>
      <c r="Z79">
        <v>845</v>
      </c>
      <c r="AA79" t="s">
        <v>5</v>
      </c>
      <c r="AB79">
        <v>0</v>
      </c>
      <c r="AC79" t="s">
        <v>173</v>
      </c>
      <c r="AD79">
        <v>125229</v>
      </c>
      <c r="AE79" t="s">
        <v>1078</v>
      </c>
      <c r="AF79">
        <v>129.29</v>
      </c>
      <c r="AG79" t="s">
        <v>174</v>
      </c>
      <c r="AH79" t="s">
        <v>497</v>
      </c>
      <c r="AI79">
        <v>110110001001</v>
      </c>
      <c r="AJ79">
        <v>130</v>
      </c>
      <c r="AK79">
        <v>1568680241</v>
      </c>
    </row>
    <row r="80" spans="9:37" x14ac:dyDescent="0.25">
      <c r="I80">
        <v>12432</v>
      </c>
      <c r="J80">
        <v>1</v>
      </c>
      <c r="K80">
        <v>16840</v>
      </c>
      <c r="L80">
        <v>30</v>
      </c>
      <c r="M80">
        <v>62954</v>
      </c>
      <c r="N80">
        <v>0.58333299999999999</v>
      </c>
      <c r="O80" t="s">
        <v>1077</v>
      </c>
      <c r="P80">
        <v>12</v>
      </c>
      <c r="Q80" t="s">
        <v>0</v>
      </c>
      <c r="R80">
        <v>6</v>
      </c>
      <c r="S80" t="s">
        <v>1</v>
      </c>
      <c r="T80">
        <v>24047</v>
      </c>
      <c r="U80" t="s">
        <v>2</v>
      </c>
      <c r="V80">
        <v>0</v>
      </c>
      <c r="W80" t="s">
        <v>3</v>
      </c>
      <c r="X80">
        <v>0</v>
      </c>
      <c r="Y80" t="s">
        <v>4</v>
      </c>
      <c r="Z80">
        <v>845</v>
      </c>
      <c r="AA80" t="s">
        <v>5</v>
      </c>
      <c r="AB80">
        <v>0</v>
      </c>
      <c r="AC80" t="s">
        <v>173</v>
      </c>
      <c r="AD80">
        <v>62783</v>
      </c>
      <c r="AE80" t="s">
        <v>1078</v>
      </c>
      <c r="AF80">
        <v>110.02</v>
      </c>
      <c r="AG80" t="s">
        <v>174</v>
      </c>
      <c r="AH80" t="s">
        <v>498</v>
      </c>
      <c r="AI80">
        <v>101010101101</v>
      </c>
      <c r="AJ80">
        <v>110</v>
      </c>
      <c r="AK80">
        <v>1568680246</v>
      </c>
    </row>
    <row r="81" spans="9:37" x14ac:dyDescent="0.25">
      <c r="I81">
        <v>12423</v>
      </c>
      <c r="J81">
        <v>1</v>
      </c>
      <c r="K81">
        <v>2404</v>
      </c>
      <c r="L81">
        <v>0</v>
      </c>
      <c r="M81">
        <v>36889</v>
      </c>
      <c r="N81">
        <v>0.5</v>
      </c>
      <c r="O81" t="s">
        <v>1077</v>
      </c>
      <c r="P81">
        <v>12</v>
      </c>
      <c r="Q81" t="s">
        <v>0</v>
      </c>
      <c r="R81">
        <v>6</v>
      </c>
      <c r="S81" t="s">
        <v>1</v>
      </c>
      <c r="T81">
        <v>24047</v>
      </c>
      <c r="U81" t="s">
        <v>2</v>
      </c>
      <c r="V81">
        <v>0</v>
      </c>
      <c r="W81" t="s">
        <v>3</v>
      </c>
      <c r="X81">
        <v>0</v>
      </c>
      <c r="Y81" t="s">
        <v>4</v>
      </c>
      <c r="Z81">
        <v>845</v>
      </c>
      <c r="AA81" t="s">
        <v>5</v>
      </c>
      <c r="AB81">
        <v>0</v>
      </c>
      <c r="AC81" t="s">
        <v>173</v>
      </c>
      <c r="AD81">
        <v>36775</v>
      </c>
      <c r="AE81" t="s">
        <v>1078</v>
      </c>
      <c r="AF81">
        <v>62.48</v>
      </c>
      <c r="AG81" t="s">
        <v>174</v>
      </c>
      <c r="AH81" t="s">
        <v>499</v>
      </c>
      <c r="AI81">
        <v>110010110001</v>
      </c>
      <c r="AJ81">
        <v>63</v>
      </c>
      <c r="AK81">
        <v>1568680252</v>
      </c>
    </row>
    <row r="82" spans="9:37" x14ac:dyDescent="0.25">
      <c r="I82">
        <v>12100</v>
      </c>
      <c r="J82">
        <v>1</v>
      </c>
      <c r="K82">
        <v>9622</v>
      </c>
      <c r="L82">
        <v>13</v>
      </c>
      <c r="M82">
        <v>10022</v>
      </c>
      <c r="N82">
        <v>0.5</v>
      </c>
      <c r="O82" t="s">
        <v>1077</v>
      </c>
      <c r="P82">
        <v>12</v>
      </c>
      <c r="Q82" t="s">
        <v>0</v>
      </c>
      <c r="R82">
        <v>6</v>
      </c>
      <c r="S82" t="s">
        <v>1</v>
      </c>
      <c r="T82">
        <v>24047</v>
      </c>
      <c r="U82" t="s">
        <v>2</v>
      </c>
      <c r="V82">
        <v>0</v>
      </c>
      <c r="W82" t="s">
        <v>3</v>
      </c>
      <c r="X82">
        <v>0</v>
      </c>
      <c r="Y82" t="s">
        <v>4</v>
      </c>
      <c r="Z82">
        <v>845</v>
      </c>
      <c r="AA82" t="s">
        <v>5</v>
      </c>
      <c r="AB82">
        <v>0</v>
      </c>
      <c r="AC82" t="s">
        <v>173</v>
      </c>
      <c r="AD82">
        <v>9914</v>
      </c>
      <c r="AE82" t="s">
        <v>1078</v>
      </c>
      <c r="AF82">
        <v>12.66</v>
      </c>
      <c r="AG82" t="s">
        <v>174</v>
      </c>
      <c r="AH82" t="s">
        <v>500</v>
      </c>
      <c r="AI82">
        <v>110100100110</v>
      </c>
      <c r="AJ82">
        <v>14</v>
      </c>
      <c r="AK82">
        <v>1568680258</v>
      </c>
    </row>
    <row r="83" spans="9:37" x14ac:dyDescent="0.25">
      <c r="I83">
        <v>12744</v>
      </c>
      <c r="J83">
        <v>1</v>
      </c>
      <c r="K83">
        <v>2003</v>
      </c>
      <c r="L83">
        <v>0</v>
      </c>
      <c r="M83">
        <v>12829</v>
      </c>
      <c r="N83">
        <v>0.5</v>
      </c>
      <c r="O83" t="s">
        <v>1077</v>
      </c>
      <c r="P83">
        <v>12</v>
      </c>
      <c r="Q83" t="s">
        <v>0</v>
      </c>
      <c r="R83">
        <v>6</v>
      </c>
      <c r="S83" t="s">
        <v>1</v>
      </c>
      <c r="T83">
        <v>24047</v>
      </c>
      <c r="U83" t="s">
        <v>2</v>
      </c>
      <c r="V83">
        <v>0</v>
      </c>
      <c r="W83" t="s">
        <v>3</v>
      </c>
      <c r="X83">
        <v>0</v>
      </c>
      <c r="Y83" t="s">
        <v>4</v>
      </c>
      <c r="Z83">
        <v>845</v>
      </c>
      <c r="AA83" t="s">
        <v>5</v>
      </c>
      <c r="AB83">
        <v>0</v>
      </c>
      <c r="AC83" t="s">
        <v>173</v>
      </c>
      <c r="AD83">
        <v>12814</v>
      </c>
      <c r="AE83" t="s">
        <v>1078</v>
      </c>
      <c r="AF83">
        <v>19.309999999999999</v>
      </c>
      <c r="AG83" t="s">
        <v>174</v>
      </c>
      <c r="AH83" t="s">
        <v>501</v>
      </c>
      <c r="AI83">
        <v>1101011010</v>
      </c>
      <c r="AJ83">
        <v>20</v>
      </c>
      <c r="AK83">
        <v>1568680264</v>
      </c>
    </row>
    <row r="84" spans="9:37" x14ac:dyDescent="0.25">
      <c r="I84">
        <v>12508</v>
      </c>
      <c r="J84">
        <v>1</v>
      </c>
      <c r="K84">
        <v>2404</v>
      </c>
      <c r="L84">
        <v>0</v>
      </c>
      <c r="M84">
        <v>74984</v>
      </c>
      <c r="N84">
        <v>0.41666700000000001</v>
      </c>
      <c r="O84" t="s">
        <v>1077</v>
      </c>
      <c r="P84">
        <v>12</v>
      </c>
      <c r="Q84" t="s">
        <v>0</v>
      </c>
      <c r="R84">
        <v>6</v>
      </c>
      <c r="S84" t="s">
        <v>1</v>
      </c>
      <c r="T84">
        <v>24047</v>
      </c>
      <c r="U84" t="s">
        <v>2</v>
      </c>
      <c r="V84">
        <v>0</v>
      </c>
      <c r="W84" t="s">
        <v>3</v>
      </c>
      <c r="X84">
        <v>0</v>
      </c>
      <c r="Y84" t="s">
        <v>4</v>
      </c>
      <c r="Z84">
        <v>845</v>
      </c>
      <c r="AA84" t="s">
        <v>5</v>
      </c>
      <c r="AB84">
        <v>0</v>
      </c>
      <c r="AC84" t="s">
        <v>173</v>
      </c>
      <c r="AD84">
        <v>74697</v>
      </c>
      <c r="AE84" t="s">
        <v>1078</v>
      </c>
      <c r="AF84">
        <v>114.59</v>
      </c>
      <c r="AG84" t="s">
        <v>174</v>
      </c>
      <c r="AH84" t="s">
        <v>502</v>
      </c>
      <c r="AI84">
        <v>10010100110</v>
      </c>
      <c r="AJ84">
        <v>114</v>
      </c>
      <c r="AK84">
        <v>1568680303</v>
      </c>
    </row>
    <row r="85" spans="9:37" x14ac:dyDescent="0.25">
      <c r="I85">
        <v>12100</v>
      </c>
      <c r="J85">
        <v>1</v>
      </c>
      <c r="K85">
        <v>115486</v>
      </c>
      <c r="L85">
        <v>134</v>
      </c>
      <c r="M85">
        <v>123505</v>
      </c>
      <c r="N85">
        <v>0.58333299999999999</v>
      </c>
      <c r="O85" t="s">
        <v>1077</v>
      </c>
      <c r="P85">
        <v>12</v>
      </c>
      <c r="Q85" t="s">
        <v>0</v>
      </c>
      <c r="R85">
        <v>6</v>
      </c>
      <c r="S85" t="s">
        <v>1</v>
      </c>
      <c r="T85">
        <v>24047</v>
      </c>
      <c r="U85" t="s">
        <v>2</v>
      </c>
      <c r="V85">
        <v>0</v>
      </c>
      <c r="W85" t="s">
        <v>3</v>
      </c>
      <c r="X85">
        <v>0</v>
      </c>
      <c r="Y85" t="s">
        <v>4</v>
      </c>
      <c r="Z85">
        <v>845</v>
      </c>
      <c r="AA85" t="s">
        <v>5</v>
      </c>
      <c r="AB85">
        <v>0</v>
      </c>
      <c r="AC85" t="s">
        <v>173</v>
      </c>
      <c r="AD85">
        <v>123202</v>
      </c>
      <c r="AE85" t="s">
        <v>1078</v>
      </c>
      <c r="AF85">
        <v>136.65</v>
      </c>
      <c r="AG85" t="s">
        <v>174</v>
      </c>
      <c r="AH85" t="s">
        <v>503</v>
      </c>
      <c r="AI85">
        <v>110110110010</v>
      </c>
      <c r="AJ85">
        <v>137</v>
      </c>
      <c r="AK85">
        <v>1568680309</v>
      </c>
    </row>
    <row r="86" spans="9:37" x14ac:dyDescent="0.25">
      <c r="I86">
        <v>11877</v>
      </c>
      <c r="J86">
        <v>1</v>
      </c>
      <c r="K86">
        <v>33682</v>
      </c>
      <c r="L86">
        <v>64</v>
      </c>
      <c r="M86">
        <v>58543</v>
      </c>
      <c r="N86">
        <v>0.5</v>
      </c>
      <c r="O86" t="s">
        <v>1077</v>
      </c>
      <c r="P86">
        <v>12</v>
      </c>
      <c r="Q86" t="s">
        <v>0</v>
      </c>
      <c r="R86">
        <v>6</v>
      </c>
      <c r="S86" t="s">
        <v>1</v>
      </c>
      <c r="T86">
        <v>24047</v>
      </c>
      <c r="U86" t="s">
        <v>2</v>
      </c>
      <c r="V86">
        <v>0</v>
      </c>
      <c r="W86" t="s">
        <v>3</v>
      </c>
      <c r="X86">
        <v>0</v>
      </c>
      <c r="Y86" t="s">
        <v>4</v>
      </c>
      <c r="Z86">
        <v>845</v>
      </c>
      <c r="AA86" t="s">
        <v>5</v>
      </c>
      <c r="AB86">
        <v>0</v>
      </c>
      <c r="AC86" t="s">
        <v>173</v>
      </c>
      <c r="AD86">
        <v>58288</v>
      </c>
      <c r="AE86" t="s">
        <v>1078</v>
      </c>
      <c r="AF86">
        <v>118.7</v>
      </c>
      <c r="AG86" t="s">
        <v>174</v>
      </c>
      <c r="AH86" t="s">
        <v>504</v>
      </c>
      <c r="AI86">
        <v>100001100111</v>
      </c>
      <c r="AJ86">
        <v>120</v>
      </c>
      <c r="AK86">
        <v>1568680313</v>
      </c>
    </row>
    <row r="87" spans="9:37" x14ac:dyDescent="0.25">
      <c r="I87">
        <v>11766</v>
      </c>
      <c r="J87">
        <v>1</v>
      </c>
      <c r="K87">
        <v>2805</v>
      </c>
      <c r="L87">
        <v>0</v>
      </c>
      <c r="M87">
        <v>8017</v>
      </c>
      <c r="N87">
        <v>0.5</v>
      </c>
      <c r="O87" t="s">
        <v>1077</v>
      </c>
      <c r="P87">
        <v>12</v>
      </c>
      <c r="Q87" t="s">
        <v>0</v>
      </c>
      <c r="R87">
        <v>6</v>
      </c>
      <c r="S87" t="s">
        <v>1</v>
      </c>
      <c r="T87">
        <v>24047</v>
      </c>
      <c r="U87" t="s">
        <v>2</v>
      </c>
      <c r="V87">
        <v>0</v>
      </c>
      <c r="W87" t="s">
        <v>3</v>
      </c>
      <c r="X87">
        <v>0</v>
      </c>
      <c r="Y87" t="s">
        <v>4</v>
      </c>
      <c r="Z87">
        <v>845</v>
      </c>
      <c r="AA87" t="s">
        <v>5</v>
      </c>
      <c r="AB87">
        <v>0</v>
      </c>
      <c r="AC87" t="s">
        <v>173</v>
      </c>
      <c r="AD87">
        <v>7906</v>
      </c>
      <c r="AE87" t="s">
        <v>1078</v>
      </c>
      <c r="AF87">
        <v>5.77</v>
      </c>
      <c r="AG87" t="s">
        <v>174</v>
      </c>
      <c r="AH87" t="s">
        <v>505</v>
      </c>
      <c r="AI87">
        <v>101101110</v>
      </c>
      <c r="AJ87">
        <v>6</v>
      </c>
      <c r="AK87">
        <v>1568680319</v>
      </c>
    </row>
    <row r="88" spans="9:37" x14ac:dyDescent="0.25">
      <c r="I88">
        <v>12376</v>
      </c>
      <c r="J88">
        <v>1</v>
      </c>
      <c r="K88">
        <v>1201</v>
      </c>
      <c r="L88">
        <v>0</v>
      </c>
      <c r="M88">
        <v>114683</v>
      </c>
      <c r="N88">
        <v>0.5</v>
      </c>
      <c r="O88" t="s">
        <v>1077</v>
      </c>
      <c r="P88">
        <v>12</v>
      </c>
      <c r="Q88" t="s">
        <v>0</v>
      </c>
      <c r="R88">
        <v>6</v>
      </c>
      <c r="S88" t="s">
        <v>1</v>
      </c>
      <c r="T88">
        <v>24047</v>
      </c>
      <c r="U88" t="s">
        <v>2</v>
      </c>
      <c r="V88">
        <v>0</v>
      </c>
      <c r="W88" t="s">
        <v>3</v>
      </c>
      <c r="X88">
        <v>0</v>
      </c>
      <c r="Y88" t="s">
        <v>4</v>
      </c>
      <c r="Z88">
        <v>845</v>
      </c>
      <c r="AA88" t="s">
        <v>5</v>
      </c>
      <c r="AB88">
        <v>0</v>
      </c>
      <c r="AC88" t="s">
        <v>173</v>
      </c>
      <c r="AD88">
        <v>114605</v>
      </c>
      <c r="AE88" t="s">
        <v>1078</v>
      </c>
      <c r="AF88">
        <v>139.6</v>
      </c>
      <c r="AG88" t="s">
        <v>174</v>
      </c>
      <c r="AH88" t="s">
        <v>506</v>
      </c>
      <c r="AI88">
        <v>110010110010</v>
      </c>
      <c r="AJ88">
        <v>140</v>
      </c>
      <c r="AK88">
        <v>1568680324</v>
      </c>
    </row>
    <row r="89" spans="9:37" x14ac:dyDescent="0.25">
      <c r="I89">
        <v>12650</v>
      </c>
      <c r="J89">
        <v>1</v>
      </c>
      <c r="K89">
        <v>3607</v>
      </c>
      <c r="L89">
        <v>1</v>
      </c>
      <c r="M89">
        <v>52528</v>
      </c>
      <c r="N89">
        <v>0.41666700000000001</v>
      </c>
      <c r="O89" t="s">
        <v>1077</v>
      </c>
      <c r="P89">
        <v>12</v>
      </c>
      <c r="Q89" t="s">
        <v>0</v>
      </c>
      <c r="R89">
        <v>6</v>
      </c>
      <c r="S89" t="s">
        <v>1</v>
      </c>
      <c r="T89">
        <v>24047</v>
      </c>
      <c r="U89" t="s">
        <v>2</v>
      </c>
      <c r="V89">
        <v>0</v>
      </c>
      <c r="W89" t="s">
        <v>3</v>
      </c>
      <c r="X89">
        <v>0</v>
      </c>
      <c r="Y89" t="s">
        <v>4</v>
      </c>
      <c r="Z89">
        <v>845</v>
      </c>
      <c r="AA89" t="s">
        <v>5</v>
      </c>
      <c r="AB89">
        <v>0</v>
      </c>
      <c r="AC89" t="s">
        <v>173</v>
      </c>
      <c r="AD89">
        <v>52273</v>
      </c>
      <c r="AE89" t="s">
        <v>1078</v>
      </c>
      <c r="AF89">
        <v>111.12</v>
      </c>
      <c r="AG89" t="s">
        <v>174</v>
      </c>
      <c r="AH89" t="s">
        <v>507</v>
      </c>
      <c r="AI89">
        <v>1010100101</v>
      </c>
      <c r="AJ89">
        <v>113</v>
      </c>
      <c r="AK89">
        <v>1568680329</v>
      </c>
    </row>
    <row r="90" spans="9:37" x14ac:dyDescent="0.25">
      <c r="I90">
        <v>12420</v>
      </c>
      <c r="J90">
        <v>1</v>
      </c>
      <c r="K90">
        <v>7216</v>
      </c>
      <c r="L90">
        <v>8</v>
      </c>
      <c r="M90">
        <v>83405</v>
      </c>
      <c r="N90">
        <v>0.58333299999999999</v>
      </c>
      <c r="O90" t="s">
        <v>1077</v>
      </c>
      <c r="P90">
        <v>12</v>
      </c>
      <c r="Q90" t="s">
        <v>0</v>
      </c>
      <c r="R90">
        <v>6</v>
      </c>
      <c r="S90" t="s">
        <v>1</v>
      </c>
      <c r="T90">
        <v>24047</v>
      </c>
      <c r="U90" t="s">
        <v>2</v>
      </c>
      <c r="V90">
        <v>0</v>
      </c>
      <c r="W90" t="s">
        <v>3</v>
      </c>
      <c r="X90">
        <v>0</v>
      </c>
      <c r="Y90" t="s">
        <v>4</v>
      </c>
      <c r="Z90">
        <v>845</v>
      </c>
      <c r="AA90" t="s">
        <v>5</v>
      </c>
      <c r="AB90">
        <v>0</v>
      </c>
      <c r="AC90" t="s">
        <v>173</v>
      </c>
      <c r="AD90">
        <v>83270</v>
      </c>
      <c r="AE90" t="s">
        <v>1078</v>
      </c>
      <c r="AF90">
        <v>135.43</v>
      </c>
      <c r="AG90" t="s">
        <v>174</v>
      </c>
      <c r="AH90" t="s">
        <v>508</v>
      </c>
      <c r="AI90">
        <v>10111010011</v>
      </c>
      <c r="AJ90">
        <v>135</v>
      </c>
      <c r="AK90">
        <v>1568680335</v>
      </c>
    </row>
    <row r="91" spans="9:37" x14ac:dyDescent="0.25">
      <c r="I91">
        <v>11856</v>
      </c>
      <c r="J91">
        <v>1</v>
      </c>
      <c r="K91">
        <v>6815</v>
      </c>
      <c r="L91">
        <v>6</v>
      </c>
      <c r="M91">
        <v>68167</v>
      </c>
      <c r="N91">
        <v>0.41666700000000001</v>
      </c>
      <c r="O91" t="s">
        <v>1077</v>
      </c>
      <c r="P91">
        <v>12</v>
      </c>
      <c r="Q91" t="s">
        <v>0</v>
      </c>
      <c r="R91">
        <v>6</v>
      </c>
      <c r="S91" t="s">
        <v>1</v>
      </c>
      <c r="T91">
        <v>24047</v>
      </c>
      <c r="U91" t="s">
        <v>2</v>
      </c>
      <c r="V91">
        <v>0</v>
      </c>
      <c r="W91" t="s">
        <v>3</v>
      </c>
      <c r="X91">
        <v>0</v>
      </c>
      <c r="Y91" t="s">
        <v>4</v>
      </c>
      <c r="Z91">
        <v>845</v>
      </c>
      <c r="AA91" t="s">
        <v>5</v>
      </c>
      <c r="AB91">
        <v>0</v>
      </c>
      <c r="AC91" t="s">
        <v>173</v>
      </c>
      <c r="AD91">
        <v>67931</v>
      </c>
      <c r="AE91" t="s">
        <v>1078</v>
      </c>
      <c r="AF91">
        <v>133.96</v>
      </c>
      <c r="AG91" t="s">
        <v>174</v>
      </c>
      <c r="AH91" t="s">
        <v>509</v>
      </c>
      <c r="AI91">
        <v>11010100100</v>
      </c>
      <c r="AJ91">
        <v>134</v>
      </c>
      <c r="AK91">
        <v>1568680340</v>
      </c>
    </row>
    <row r="92" spans="9:37" x14ac:dyDescent="0.25">
      <c r="I92">
        <v>11514</v>
      </c>
      <c r="J92">
        <v>1</v>
      </c>
      <c r="K92">
        <v>2404</v>
      </c>
      <c r="L92">
        <v>1</v>
      </c>
      <c r="M92">
        <v>9220</v>
      </c>
      <c r="N92">
        <v>0.41666700000000001</v>
      </c>
      <c r="O92" t="s">
        <v>1077</v>
      </c>
      <c r="P92">
        <v>12</v>
      </c>
      <c r="Q92" t="s">
        <v>0</v>
      </c>
      <c r="R92">
        <v>6</v>
      </c>
      <c r="S92" t="s">
        <v>1</v>
      </c>
      <c r="T92">
        <v>24047</v>
      </c>
      <c r="U92" t="s">
        <v>2</v>
      </c>
      <c r="V92">
        <v>0</v>
      </c>
      <c r="W92" t="s">
        <v>3</v>
      </c>
      <c r="X92">
        <v>0</v>
      </c>
      <c r="Y92" t="s">
        <v>4</v>
      </c>
      <c r="Z92">
        <v>845</v>
      </c>
      <c r="AA92" t="s">
        <v>5</v>
      </c>
      <c r="AB92">
        <v>0</v>
      </c>
      <c r="AC92" t="s">
        <v>173</v>
      </c>
      <c r="AD92">
        <v>9106</v>
      </c>
      <c r="AE92" t="s">
        <v>1078</v>
      </c>
      <c r="AF92">
        <v>8.67</v>
      </c>
      <c r="AG92" t="s">
        <v>174</v>
      </c>
      <c r="AH92" t="s">
        <v>510</v>
      </c>
      <c r="AI92">
        <v>111010001</v>
      </c>
      <c r="AJ92">
        <v>10</v>
      </c>
      <c r="AK92">
        <v>1568680345</v>
      </c>
    </row>
    <row r="93" spans="9:37" x14ac:dyDescent="0.25">
      <c r="I93">
        <v>12744</v>
      </c>
      <c r="J93">
        <v>1</v>
      </c>
      <c r="K93">
        <v>1602</v>
      </c>
      <c r="L93">
        <v>0</v>
      </c>
      <c r="M93">
        <v>102252</v>
      </c>
      <c r="N93">
        <v>0.5</v>
      </c>
      <c r="O93" t="s">
        <v>1077</v>
      </c>
      <c r="P93">
        <v>12</v>
      </c>
      <c r="Q93" t="s">
        <v>0</v>
      </c>
      <c r="R93">
        <v>6</v>
      </c>
      <c r="S93" t="s">
        <v>1</v>
      </c>
      <c r="T93">
        <v>24047</v>
      </c>
      <c r="U93" t="s">
        <v>2</v>
      </c>
      <c r="V93">
        <v>0</v>
      </c>
      <c r="W93" t="s">
        <v>3</v>
      </c>
      <c r="X93">
        <v>0</v>
      </c>
      <c r="Y93" t="s">
        <v>4</v>
      </c>
      <c r="Z93">
        <v>845</v>
      </c>
      <c r="AA93" t="s">
        <v>5</v>
      </c>
      <c r="AB93">
        <v>0</v>
      </c>
      <c r="AC93" t="s">
        <v>173</v>
      </c>
      <c r="AD93">
        <v>102108</v>
      </c>
      <c r="AE93" t="s">
        <v>1078</v>
      </c>
      <c r="AF93">
        <v>141.75</v>
      </c>
      <c r="AG93" t="s">
        <v>174</v>
      </c>
      <c r="AH93" t="s">
        <v>511</v>
      </c>
      <c r="AI93">
        <v>110111000010</v>
      </c>
      <c r="AJ93">
        <v>142</v>
      </c>
      <c r="AK93">
        <v>1568680350</v>
      </c>
    </row>
    <row r="94" spans="9:37" x14ac:dyDescent="0.25">
      <c r="I94">
        <v>11978</v>
      </c>
      <c r="J94">
        <v>1</v>
      </c>
      <c r="K94">
        <v>38494</v>
      </c>
      <c r="L94">
        <v>69</v>
      </c>
      <c r="M94">
        <v>49320</v>
      </c>
      <c r="N94">
        <v>0.5</v>
      </c>
      <c r="O94" t="s">
        <v>1077</v>
      </c>
      <c r="P94">
        <v>12</v>
      </c>
      <c r="Q94" t="s">
        <v>0</v>
      </c>
      <c r="R94">
        <v>6</v>
      </c>
      <c r="S94" t="s">
        <v>1</v>
      </c>
      <c r="T94">
        <v>24047</v>
      </c>
      <c r="U94" t="s">
        <v>2</v>
      </c>
      <c r="V94">
        <v>0</v>
      </c>
      <c r="W94" t="s">
        <v>3</v>
      </c>
      <c r="X94">
        <v>0</v>
      </c>
      <c r="Y94" t="s">
        <v>4</v>
      </c>
      <c r="Z94">
        <v>845</v>
      </c>
      <c r="AA94" t="s">
        <v>5</v>
      </c>
      <c r="AB94">
        <v>0</v>
      </c>
      <c r="AC94" t="s">
        <v>173</v>
      </c>
      <c r="AD94">
        <v>48959</v>
      </c>
      <c r="AE94" t="s">
        <v>1078</v>
      </c>
      <c r="AF94">
        <v>98.23</v>
      </c>
      <c r="AG94" t="s">
        <v>174</v>
      </c>
      <c r="AH94" t="s">
        <v>512</v>
      </c>
      <c r="AI94">
        <v>100010101011</v>
      </c>
      <c r="AJ94">
        <v>99</v>
      </c>
      <c r="AK94">
        <v>1568680355</v>
      </c>
    </row>
    <row r="95" spans="9:37" x14ac:dyDescent="0.25">
      <c r="I95">
        <v>11970</v>
      </c>
      <c r="J95">
        <v>1</v>
      </c>
      <c r="K95">
        <v>18043</v>
      </c>
      <c r="L95">
        <v>26</v>
      </c>
      <c r="M95">
        <v>64959</v>
      </c>
      <c r="N95">
        <v>0.58333299999999999</v>
      </c>
      <c r="O95" t="s">
        <v>1077</v>
      </c>
      <c r="P95">
        <v>12</v>
      </c>
      <c r="Q95" t="s">
        <v>0</v>
      </c>
      <c r="R95">
        <v>6</v>
      </c>
      <c r="S95" t="s">
        <v>1</v>
      </c>
      <c r="T95">
        <v>24047</v>
      </c>
      <c r="U95" t="s">
        <v>2</v>
      </c>
      <c r="V95">
        <v>0</v>
      </c>
      <c r="W95" t="s">
        <v>3</v>
      </c>
      <c r="X95">
        <v>0</v>
      </c>
      <c r="Y95" t="s">
        <v>4</v>
      </c>
      <c r="Z95">
        <v>845</v>
      </c>
      <c r="AA95" t="s">
        <v>5</v>
      </c>
      <c r="AB95">
        <v>0</v>
      </c>
      <c r="AC95" t="s">
        <v>173</v>
      </c>
      <c r="AD95">
        <v>64817</v>
      </c>
      <c r="AE95" t="s">
        <v>1078</v>
      </c>
      <c r="AF95">
        <v>123.73</v>
      </c>
      <c r="AG95" t="s">
        <v>174</v>
      </c>
      <c r="AH95" t="s">
        <v>513</v>
      </c>
      <c r="AI95">
        <v>11101011010</v>
      </c>
      <c r="AJ95">
        <v>124</v>
      </c>
      <c r="AK95">
        <v>1568680361</v>
      </c>
    </row>
    <row r="96" spans="9:37" x14ac:dyDescent="0.25">
      <c r="I96">
        <v>12198</v>
      </c>
      <c r="J96">
        <v>1</v>
      </c>
      <c r="K96">
        <v>34885</v>
      </c>
      <c r="L96">
        <v>67</v>
      </c>
      <c r="M96">
        <v>98643</v>
      </c>
      <c r="N96">
        <v>0.5</v>
      </c>
      <c r="O96" t="s">
        <v>1077</v>
      </c>
      <c r="P96">
        <v>12</v>
      </c>
      <c r="Q96" t="s">
        <v>0</v>
      </c>
      <c r="R96">
        <v>6</v>
      </c>
      <c r="S96" t="s">
        <v>1</v>
      </c>
      <c r="T96">
        <v>24047</v>
      </c>
      <c r="U96" t="s">
        <v>2</v>
      </c>
      <c r="V96">
        <v>0</v>
      </c>
      <c r="W96" t="s">
        <v>3</v>
      </c>
      <c r="X96">
        <v>0</v>
      </c>
      <c r="Y96" t="s">
        <v>4</v>
      </c>
      <c r="Z96">
        <v>845</v>
      </c>
      <c r="AA96" t="s">
        <v>5</v>
      </c>
      <c r="AB96">
        <v>0</v>
      </c>
      <c r="AC96" t="s">
        <v>173</v>
      </c>
      <c r="AD96">
        <v>98599</v>
      </c>
      <c r="AE96" t="s">
        <v>1078</v>
      </c>
      <c r="AF96">
        <v>138.13</v>
      </c>
      <c r="AG96" t="s">
        <v>174</v>
      </c>
      <c r="AH96" t="s">
        <v>514</v>
      </c>
      <c r="AI96">
        <v>110100101010</v>
      </c>
      <c r="AJ96">
        <v>139</v>
      </c>
      <c r="AK96">
        <v>1568680365</v>
      </c>
    </row>
    <row r="97" spans="3:37" x14ac:dyDescent="0.25">
      <c r="I97">
        <v>11845</v>
      </c>
      <c r="J97">
        <v>1</v>
      </c>
      <c r="K97">
        <v>1602</v>
      </c>
      <c r="L97">
        <v>0</v>
      </c>
      <c r="M97">
        <v>29671</v>
      </c>
      <c r="N97">
        <v>0.5</v>
      </c>
      <c r="O97" t="s">
        <v>1077</v>
      </c>
      <c r="P97">
        <v>12</v>
      </c>
      <c r="Q97" t="s">
        <v>0</v>
      </c>
      <c r="R97">
        <v>6</v>
      </c>
      <c r="S97" t="s">
        <v>1</v>
      </c>
      <c r="T97">
        <v>24047</v>
      </c>
      <c r="U97" t="s">
        <v>2</v>
      </c>
      <c r="V97">
        <v>0</v>
      </c>
      <c r="W97" t="s">
        <v>3</v>
      </c>
      <c r="X97">
        <v>0</v>
      </c>
      <c r="Y97" t="s">
        <v>4</v>
      </c>
      <c r="Z97">
        <v>845</v>
      </c>
      <c r="AA97" t="s">
        <v>5</v>
      </c>
      <c r="AB97">
        <v>0</v>
      </c>
      <c r="AC97" t="s">
        <v>173</v>
      </c>
      <c r="AD97">
        <v>29659</v>
      </c>
      <c r="AE97" t="s">
        <v>1078</v>
      </c>
      <c r="AF97">
        <v>66.69</v>
      </c>
      <c r="AG97" t="s">
        <v>174</v>
      </c>
      <c r="AH97" t="s">
        <v>515</v>
      </c>
      <c r="AI97">
        <v>1110001110</v>
      </c>
      <c r="AJ97">
        <v>67</v>
      </c>
      <c r="AK97">
        <v>1568680409</v>
      </c>
    </row>
    <row r="98" spans="3:37" x14ac:dyDescent="0.25">
      <c r="I98">
        <v>12650</v>
      </c>
      <c r="J98">
        <v>1</v>
      </c>
      <c r="K98">
        <v>11627</v>
      </c>
      <c r="L98">
        <v>21</v>
      </c>
      <c r="M98">
        <v>52929</v>
      </c>
      <c r="N98">
        <v>0.41666700000000001</v>
      </c>
      <c r="O98" t="s">
        <v>1077</v>
      </c>
      <c r="P98">
        <v>12</v>
      </c>
      <c r="Q98" t="s">
        <v>0</v>
      </c>
      <c r="R98">
        <v>6</v>
      </c>
      <c r="S98" t="s">
        <v>1</v>
      </c>
      <c r="T98">
        <v>24047</v>
      </c>
      <c r="U98" t="s">
        <v>2</v>
      </c>
      <c r="V98">
        <v>0</v>
      </c>
      <c r="W98" t="s">
        <v>3</v>
      </c>
      <c r="X98">
        <v>0</v>
      </c>
      <c r="Y98" t="s">
        <v>4</v>
      </c>
      <c r="Z98">
        <v>845</v>
      </c>
      <c r="AA98" t="s">
        <v>5</v>
      </c>
      <c r="AB98">
        <v>0</v>
      </c>
      <c r="AC98" t="s">
        <v>173</v>
      </c>
      <c r="AD98">
        <v>52836</v>
      </c>
      <c r="AE98" t="s">
        <v>1078</v>
      </c>
      <c r="AF98">
        <v>99.37</v>
      </c>
      <c r="AG98" t="s">
        <v>174</v>
      </c>
      <c r="AH98" t="s">
        <v>516</v>
      </c>
      <c r="AI98">
        <v>1010100101</v>
      </c>
      <c r="AJ98">
        <v>101</v>
      </c>
      <c r="AK98">
        <v>1568680414</v>
      </c>
    </row>
    <row r="99" spans="3:37" x14ac:dyDescent="0.25">
      <c r="I99">
        <v>11118</v>
      </c>
      <c r="J99">
        <v>1</v>
      </c>
      <c r="K99">
        <v>1201</v>
      </c>
      <c r="L99">
        <v>0</v>
      </c>
      <c r="M99">
        <v>4408</v>
      </c>
      <c r="N99">
        <v>0.58333299999999999</v>
      </c>
      <c r="O99" t="s">
        <v>1077</v>
      </c>
      <c r="P99">
        <v>12</v>
      </c>
      <c r="Q99" t="s">
        <v>0</v>
      </c>
      <c r="R99">
        <v>6</v>
      </c>
      <c r="S99" t="s">
        <v>1</v>
      </c>
      <c r="T99">
        <v>24047</v>
      </c>
      <c r="U99" t="s">
        <v>2</v>
      </c>
      <c r="V99">
        <v>0</v>
      </c>
      <c r="W99" t="s">
        <v>3</v>
      </c>
      <c r="X99">
        <v>0</v>
      </c>
      <c r="Y99" t="s">
        <v>4</v>
      </c>
      <c r="Z99">
        <v>845</v>
      </c>
      <c r="AA99" t="s">
        <v>5</v>
      </c>
      <c r="AB99">
        <v>0</v>
      </c>
      <c r="AC99" t="s">
        <v>173</v>
      </c>
      <c r="AD99">
        <v>4055</v>
      </c>
      <c r="AE99" t="s">
        <v>1078</v>
      </c>
      <c r="AF99">
        <v>0.9</v>
      </c>
      <c r="AG99" t="s">
        <v>174</v>
      </c>
      <c r="AH99" t="s">
        <v>517</v>
      </c>
      <c r="AI99">
        <v>1110111001</v>
      </c>
      <c r="AJ99">
        <v>1</v>
      </c>
      <c r="AK99">
        <v>1568680420</v>
      </c>
    </row>
    <row r="100" spans="3:37" x14ac:dyDescent="0.25">
      <c r="I100">
        <v>12995</v>
      </c>
      <c r="J100">
        <v>1</v>
      </c>
      <c r="K100">
        <v>3206</v>
      </c>
      <c r="L100">
        <v>1</v>
      </c>
      <c r="M100">
        <v>74984</v>
      </c>
      <c r="N100">
        <v>0.5</v>
      </c>
      <c r="O100" t="s">
        <v>1077</v>
      </c>
      <c r="P100">
        <v>12</v>
      </c>
      <c r="Q100" t="s">
        <v>0</v>
      </c>
      <c r="R100">
        <v>6</v>
      </c>
      <c r="S100" t="s">
        <v>1</v>
      </c>
      <c r="T100">
        <v>24047</v>
      </c>
      <c r="U100" t="s">
        <v>2</v>
      </c>
      <c r="V100">
        <v>0</v>
      </c>
      <c r="W100" t="s">
        <v>3</v>
      </c>
      <c r="X100">
        <v>0</v>
      </c>
      <c r="Y100" t="s">
        <v>4</v>
      </c>
      <c r="Z100">
        <v>845</v>
      </c>
      <c r="AA100" t="s">
        <v>5</v>
      </c>
      <c r="AB100">
        <v>0</v>
      </c>
      <c r="AC100" t="s">
        <v>173</v>
      </c>
      <c r="AD100">
        <v>74757</v>
      </c>
      <c r="AE100" t="s">
        <v>1078</v>
      </c>
      <c r="AF100">
        <v>120.39</v>
      </c>
      <c r="AG100" t="s">
        <v>174</v>
      </c>
      <c r="AH100" t="s">
        <v>518</v>
      </c>
      <c r="AI100">
        <v>10010100111</v>
      </c>
      <c r="AJ100">
        <v>120</v>
      </c>
      <c r="AK100">
        <v>1568680425</v>
      </c>
    </row>
    <row r="101" spans="3:37" x14ac:dyDescent="0.25">
      <c r="I101">
        <v>12305</v>
      </c>
      <c r="J101">
        <v>1</v>
      </c>
      <c r="K101">
        <v>4008</v>
      </c>
      <c r="L101">
        <v>1</v>
      </c>
      <c r="M101">
        <v>11225</v>
      </c>
      <c r="N101">
        <v>0.5</v>
      </c>
      <c r="O101" t="s">
        <v>1077</v>
      </c>
      <c r="P101">
        <v>12</v>
      </c>
      <c r="Q101" t="s">
        <v>0</v>
      </c>
      <c r="R101">
        <v>6</v>
      </c>
      <c r="S101" t="s">
        <v>1</v>
      </c>
      <c r="T101">
        <v>24047</v>
      </c>
      <c r="U101" t="s">
        <v>2</v>
      </c>
      <c r="V101">
        <v>0</v>
      </c>
      <c r="W101" t="s">
        <v>3</v>
      </c>
      <c r="X101">
        <v>0</v>
      </c>
      <c r="Y101" t="s">
        <v>4</v>
      </c>
      <c r="Z101">
        <v>845</v>
      </c>
      <c r="AA101" t="s">
        <v>5</v>
      </c>
      <c r="AB101">
        <v>0</v>
      </c>
      <c r="AC101" t="s">
        <v>173</v>
      </c>
      <c r="AD101">
        <v>10998</v>
      </c>
      <c r="AE101" t="s">
        <v>1078</v>
      </c>
      <c r="AF101">
        <v>17.84</v>
      </c>
      <c r="AG101" t="s">
        <v>174</v>
      </c>
      <c r="AH101" t="s">
        <v>519</v>
      </c>
      <c r="AI101">
        <v>111010110</v>
      </c>
      <c r="AJ101">
        <v>19</v>
      </c>
      <c r="AK101">
        <v>1568680430</v>
      </c>
    </row>
    <row r="102" spans="3:37" x14ac:dyDescent="0.25">
      <c r="I102">
        <v>11877</v>
      </c>
      <c r="J102">
        <v>1</v>
      </c>
      <c r="K102">
        <v>6815</v>
      </c>
      <c r="L102">
        <v>6</v>
      </c>
      <c r="M102">
        <v>21250</v>
      </c>
      <c r="N102">
        <v>0.58333299999999999</v>
      </c>
      <c r="O102" t="s">
        <v>1077</v>
      </c>
      <c r="P102">
        <v>12</v>
      </c>
      <c r="Q102" t="s">
        <v>0</v>
      </c>
      <c r="R102">
        <v>6</v>
      </c>
      <c r="S102" t="s">
        <v>1</v>
      </c>
      <c r="T102">
        <v>24047</v>
      </c>
      <c r="U102" t="s">
        <v>2</v>
      </c>
      <c r="V102">
        <v>0</v>
      </c>
      <c r="W102" t="s">
        <v>3</v>
      </c>
      <c r="X102">
        <v>0</v>
      </c>
      <c r="Y102" t="s">
        <v>4</v>
      </c>
      <c r="Z102">
        <v>845</v>
      </c>
      <c r="AA102" t="s">
        <v>5</v>
      </c>
      <c r="AB102">
        <v>0</v>
      </c>
      <c r="AC102" t="s">
        <v>173</v>
      </c>
      <c r="AD102">
        <v>20996</v>
      </c>
      <c r="AE102" t="s">
        <v>1078</v>
      </c>
      <c r="AF102">
        <v>41.63</v>
      </c>
      <c r="AG102" t="s">
        <v>174</v>
      </c>
      <c r="AH102" t="s">
        <v>520</v>
      </c>
      <c r="AI102">
        <v>10111001011</v>
      </c>
      <c r="AJ102">
        <v>42</v>
      </c>
      <c r="AK102">
        <v>1568680436</v>
      </c>
    </row>
    <row r="103" spans="3:37" x14ac:dyDescent="0.25">
      <c r="I103">
        <v>12257</v>
      </c>
      <c r="J103">
        <v>1</v>
      </c>
      <c r="K103">
        <v>8419</v>
      </c>
      <c r="L103">
        <v>11</v>
      </c>
      <c r="M103">
        <v>247013</v>
      </c>
      <c r="N103">
        <v>0.41666700000000001</v>
      </c>
      <c r="O103" t="s">
        <v>1077</v>
      </c>
      <c r="P103">
        <v>12</v>
      </c>
      <c r="Q103" t="s">
        <v>0</v>
      </c>
      <c r="R103">
        <v>6</v>
      </c>
      <c r="S103" t="s">
        <v>1</v>
      </c>
      <c r="T103">
        <v>24047</v>
      </c>
      <c r="U103" t="s">
        <v>2</v>
      </c>
      <c r="V103">
        <v>0</v>
      </c>
      <c r="W103" t="s">
        <v>3</v>
      </c>
      <c r="X103">
        <v>0</v>
      </c>
      <c r="Y103" t="s">
        <v>4</v>
      </c>
      <c r="Z103">
        <v>845</v>
      </c>
      <c r="AA103" t="s">
        <v>5</v>
      </c>
      <c r="AB103">
        <v>0</v>
      </c>
      <c r="AC103" t="s">
        <v>173</v>
      </c>
      <c r="AD103">
        <v>246908</v>
      </c>
      <c r="AE103" t="s">
        <v>1078</v>
      </c>
      <c r="AF103">
        <v>186.6</v>
      </c>
      <c r="AG103" t="s">
        <v>174</v>
      </c>
      <c r="AH103" t="s">
        <v>521</v>
      </c>
      <c r="AI103">
        <v>110100110</v>
      </c>
      <c r="AJ103">
        <v>187</v>
      </c>
      <c r="AK103">
        <v>1568680441</v>
      </c>
    </row>
    <row r="104" spans="3:37" x14ac:dyDescent="0.25">
      <c r="I104">
        <v>12880</v>
      </c>
      <c r="J104">
        <v>1</v>
      </c>
      <c r="K104">
        <v>8018</v>
      </c>
      <c r="L104">
        <v>10</v>
      </c>
      <c r="M104">
        <v>28468</v>
      </c>
      <c r="N104">
        <v>0.58333299999999999</v>
      </c>
      <c r="O104" t="s">
        <v>1077</v>
      </c>
      <c r="P104">
        <v>12</v>
      </c>
      <c r="Q104" t="s">
        <v>0</v>
      </c>
      <c r="R104">
        <v>6</v>
      </c>
      <c r="S104" t="s">
        <v>1</v>
      </c>
      <c r="T104">
        <v>24047</v>
      </c>
      <c r="U104" t="s">
        <v>2</v>
      </c>
      <c r="V104">
        <v>0</v>
      </c>
      <c r="W104" t="s">
        <v>3</v>
      </c>
      <c r="X104">
        <v>0</v>
      </c>
      <c r="Y104" t="s">
        <v>4</v>
      </c>
      <c r="Z104">
        <v>845</v>
      </c>
      <c r="AA104" t="s">
        <v>5</v>
      </c>
      <c r="AB104">
        <v>0</v>
      </c>
      <c r="AC104" t="s">
        <v>173</v>
      </c>
      <c r="AD104">
        <v>28466</v>
      </c>
      <c r="AE104" t="s">
        <v>1078</v>
      </c>
      <c r="AF104">
        <v>49.18</v>
      </c>
      <c r="AG104" t="s">
        <v>174</v>
      </c>
      <c r="AH104" t="s">
        <v>522</v>
      </c>
      <c r="AI104">
        <v>101000111101</v>
      </c>
      <c r="AJ104">
        <v>50</v>
      </c>
      <c r="AK104">
        <v>1568680446</v>
      </c>
    </row>
    <row r="105" spans="3:37" x14ac:dyDescent="0.25">
      <c r="I105">
        <v>12540</v>
      </c>
      <c r="J105">
        <v>1</v>
      </c>
      <c r="K105">
        <v>2404</v>
      </c>
      <c r="L105">
        <v>0</v>
      </c>
      <c r="M105">
        <v>8017</v>
      </c>
      <c r="N105">
        <v>0.5</v>
      </c>
      <c r="O105" t="s">
        <v>1077</v>
      </c>
      <c r="P105">
        <v>12</v>
      </c>
      <c r="Q105" t="s">
        <v>0</v>
      </c>
      <c r="R105">
        <v>6</v>
      </c>
      <c r="S105" t="s">
        <v>1</v>
      </c>
      <c r="T105">
        <v>24047</v>
      </c>
      <c r="U105" t="s">
        <v>2</v>
      </c>
      <c r="V105">
        <v>0</v>
      </c>
      <c r="W105" t="s">
        <v>3</v>
      </c>
      <c r="X105">
        <v>0</v>
      </c>
      <c r="Y105" t="s">
        <v>4</v>
      </c>
      <c r="Z105">
        <v>845</v>
      </c>
      <c r="AA105" t="s">
        <v>5</v>
      </c>
      <c r="AB105">
        <v>0</v>
      </c>
      <c r="AC105" t="s">
        <v>173</v>
      </c>
      <c r="AD105">
        <v>7942</v>
      </c>
      <c r="AE105" t="s">
        <v>1078</v>
      </c>
      <c r="AF105">
        <v>8.44</v>
      </c>
      <c r="AG105" t="s">
        <v>174</v>
      </c>
      <c r="AH105" t="s">
        <v>523</v>
      </c>
      <c r="AI105">
        <v>10110001011</v>
      </c>
      <c r="AJ105">
        <v>9</v>
      </c>
      <c r="AK105">
        <v>1568680452</v>
      </c>
    </row>
    <row r="106" spans="3:37" x14ac:dyDescent="0.25">
      <c r="C106">
        <v>100</v>
      </c>
      <c r="D106" t="s">
        <v>59</v>
      </c>
      <c r="E106" t="s">
        <v>63</v>
      </c>
      <c r="F106" t="s">
        <v>60</v>
      </c>
      <c r="G106" t="s">
        <v>61</v>
      </c>
      <c r="H106" t="s">
        <v>62</v>
      </c>
      <c r="I106">
        <v>12084</v>
      </c>
      <c r="J106">
        <v>1</v>
      </c>
      <c r="K106">
        <v>40900</v>
      </c>
      <c r="L106">
        <v>68</v>
      </c>
      <c r="M106">
        <v>119495</v>
      </c>
      <c r="N106">
        <v>0.58333299999999999</v>
      </c>
      <c r="O106" t="s">
        <v>1077</v>
      </c>
      <c r="P106">
        <v>12</v>
      </c>
      <c r="Q106" t="s">
        <v>0</v>
      </c>
      <c r="R106">
        <v>6</v>
      </c>
      <c r="S106" t="s">
        <v>1</v>
      </c>
      <c r="T106">
        <v>24047</v>
      </c>
      <c r="U106" t="s">
        <v>2</v>
      </c>
      <c r="V106">
        <v>0</v>
      </c>
      <c r="W106" t="s">
        <v>3</v>
      </c>
      <c r="X106">
        <v>0</v>
      </c>
      <c r="Y106" t="s">
        <v>4</v>
      </c>
      <c r="Z106">
        <v>845</v>
      </c>
      <c r="AA106" t="s">
        <v>5</v>
      </c>
      <c r="AB106">
        <v>0</v>
      </c>
      <c r="AC106" t="s">
        <v>173</v>
      </c>
      <c r="AD106">
        <v>119200</v>
      </c>
      <c r="AE106" t="s">
        <v>1078</v>
      </c>
      <c r="AF106">
        <v>132.9</v>
      </c>
      <c r="AG106" t="s">
        <v>174</v>
      </c>
      <c r="AH106" t="s">
        <v>524</v>
      </c>
      <c r="AI106">
        <v>110000101111</v>
      </c>
      <c r="AJ106">
        <v>133</v>
      </c>
      <c r="AK106">
        <v>1568680456</v>
      </c>
    </row>
    <row r="107" spans="3:37" x14ac:dyDescent="0.25">
      <c r="C107" t="s">
        <v>58</v>
      </c>
      <c r="D107">
        <f>AVERAGE(AD107:AD156)</f>
        <v>6413521.4199999999</v>
      </c>
      <c r="E107">
        <f>STDEV(AD107:AD156)</f>
        <v>8663716.4786678478</v>
      </c>
      <c r="F107">
        <f>MEDIAN(AD107:AD156)</f>
        <v>4414.5</v>
      </c>
      <c r="G107">
        <f>MIN(AD107:AD156)</f>
        <v>517</v>
      </c>
      <c r="H107">
        <f>MAX(AD107:AD156)</f>
        <v>24069443</v>
      </c>
      <c r="I107">
        <v>229360</v>
      </c>
      <c r="J107">
        <v>1</v>
      </c>
      <c r="K107">
        <v>2003</v>
      </c>
      <c r="L107">
        <v>0</v>
      </c>
      <c r="M107">
        <v>25000342</v>
      </c>
      <c r="N107">
        <v>0.48</v>
      </c>
      <c r="O107" t="s">
        <v>1077</v>
      </c>
      <c r="P107">
        <v>25</v>
      </c>
      <c r="Q107" t="s">
        <v>0</v>
      </c>
      <c r="R107">
        <v>6</v>
      </c>
      <c r="S107" t="s">
        <v>1</v>
      </c>
      <c r="T107">
        <v>571288</v>
      </c>
      <c r="U107" t="s">
        <v>2</v>
      </c>
      <c r="V107">
        <v>341.70588235000002</v>
      </c>
      <c r="W107" t="s">
        <v>3</v>
      </c>
      <c r="X107">
        <v>543.33333332999996</v>
      </c>
      <c r="Y107" t="s">
        <v>4</v>
      </c>
      <c r="Z107">
        <v>2593</v>
      </c>
      <c r="AA107" t="s">
        <v>5</v>
      </c>
      <c r="AB107">
        <v>0</v>
      </c>
      <c r="AC107" t="s">
        <v>173</v>
      </c>
      <c r="AD107">
        <v>4049</v>
      </c>
      <c r="AE107" t="s">
        <v>1078</v>
      </c>
      <c r="AF107">
        <v>0.9</v>
      </c>
      <c r="AG107" t="s">
        <v>174</v>
      </c>
      <c r="AH107" t="s">
        <v>525</v>
      </c>
      <c r="AI107">
        <v>1.110100101011E+24</v>
      </c>
      <c r="AJ107">
        <v>14093</v>
      </c>
      <c r="AK107">
        <v>1568680462</v>
      </c>
    </row>
    <row r="108" spans="3:37" x14ac:dyDescent="0.25">
      <c r="C108" t="s">
        <v>57</v>
      </c>
      <c r="D108">
        <f>AVERAGE(V107:V156)</f>
        <v>410.97176470540001</v>
      </c>
      <c r="E108">
        <f>STDEV(V107:V156)</f>
        <v>103.44248317668988</v>
      </c>
      <c r="F108">
        <f>MEDIAN(V107:V156)</f>
        <v>408.61764705999997</v>
      </c>
      <c r="G108">
        <f>MIN(V107:V156)</f>
        <v>213.58823529</v>
      </c>
      <c r="H108">
        <f>MAX(V107:V156)</f>
        <v>682.94117646999996</v>
      </c>
      <c r="I108">
        <v>227626</v>
      </c>
      <c r="J108">
        <v>1</v>
      </c>
      <c r="K108">
        <v>8159947</v>
      </c>
      <c r="L108">
        <v>4580</v>
      </c>
      <c r="M108">
        <v>25000342</v>
      </c>
      <c r="N108">
        <v>0.44</v>
      </c>
      <c r="O108" t="s">
        <v>1077</v>
      </c>
      <c r="P108">
        <v>25</v>
      </c>
      <c r="Q108" t="s">
        <v>0</v>
      </c>
      <c r="R108">
        <v>5</v>
      </c>
      <c r="S108" t="s">
        <v>1</v>
      </c>
      <c r="T108">
        <v>571209</v>
      </c>
      <c r="U108" t="s">
        <v>2</v>
      </c>
      <c r="V108">
        <v>354.35294118000002</v>
      </c>
      <c r="W108" t="s">
        <v>3</v>
      </c>
      <c r="X108">
        <v>347.8</v>
      </c>
      <c r="Y108" t="s">
        <v>4</v>
      </c>
      <c r="Z108">
        <v>2612</v>
      </c>
      <c r="AA108" t="s">
        <v>5</v>
      </c>
      <c r="AB108">
        <v>0</v>
      </c>
      <c r="AC108" t="s">
        <v>173</v>
      </c>
      <c r="AD108">
        <v>1528</v>
      </c>
      <c r="AE108" t="s">
        <v>1078</v>
      </c>
      <c r="AF108">
        <v>0.02</v>
      </c>
      <c r="AG108" t="s">
        <v>174</v>
      </c>
      <c r="AH108" t="s">
        <v>526</v>
      </c>
      <c r="AI108">
        <v>1.000111001101E+24</v>
      </c>
      <c r="AJ108">
        <v>14138</v>
      </c>
      <c r="AK108">
        <v>1568680467</v>
      </c>
    </row>
    <row r="109" spans="3:37" x14ac:dyDescent="0.25">
      <c r="I109">
        <v>224627</v>
      </c>
      <c r="J109">
        <v>1</v>
      </c>
      <c r="K109">
        <v>1201</v>
      </c>
      <c r="L109">
        <v>0</v>
      </c>
      <c r="M109">
        <v>25000342</v>
      </c>
      <c r="N109">
        <v>0.48</v>
      </c>
      <c r="O109" t="s">
        <v>1077</v>
      </c>
      <c r="P109">
        <v>25</v>
      </c>
      <c r="Q109" t="s">
        <v>0</v>
      </c>
      <c r="R109">
        <v>7</v>
      </c>
      <c r="S109" t="s">
        <v>1</v>
      </c>
      <c r="T109">
        <v>567461</v>
      </c>
      <c r="U109" t="s">
        <v>2</v>
      </c>
      <c r="V109">
        <v>336.23529411999999</v>
      </c>
      <c r="W109" t="s">
        <v>3</v>
      </c>
      <c r="X109">
        <v>421.14285713999999</v>
      </c>
      <c r="Y109" t="s">
        <v>4</v>
      </c>
      <c r="Z109">
        <v>4820</v>
      </c>
      <c r="AA109" t="s">
        <v>5</v>
      </c>
      <c r="AB109">
        <v>0</v>
      </c>
      <c r="AC109" t="s">
        <v>173</v>
      </c>
      <c r="AD109">
        <v>22789881</v>
      </c>
      <c r="AE109" t="s">
        <v>1078</v>
      </c>
      <c r="AF109">
        <v>13020.89</v>
      </c>
      <c r="AG109" t="s">
        <v>174</v>
      </c>
      <c r="AH109" t="s">
        <v>527</v>
      </c>
      <c r="AI109">
        <v>1.100100101011E+21</v>
      </c>
      <c r="AJ109">
        <v>14266</v>
      </c>
      <c r="AK109">
        <v>1568680503</v>
      </c>
    </row>
    <row r="110" spans="3:37" x14ac:dyDescent="0.25">
      <c r="I110">
        <v>221645</v>
      </c>
      <c r="J110">
        <v>1</v>
      </c>
      <c r="K110">
        <v>2805</v>
      </c>
      <c r="L110">
        <v>1</v>
      </c>
      <c r="M110">
        <v>25000342</v>
      </c>
      <c r="N110">
        <v>0.44</v>
      </c>
      <c r="O110" t="s">
        <v>1077</v>
      </c>
      <c r="P110">
        <v>25</v>
      </c>
      <c r="Q110" t="s">
        <v>0</v>
      </c>
      <c r="R110">
        <v>1</v>
      </c>
      <c r="S110" t="s">
        <v>1</v>
      </c>
      <c r="T110">
        <v>573187</v>
      </c>
      <c r="U110" t="s">
        <v>2</v>
      </c>
      <c r="V110">
        <v>273.70588235000002</v>
      </c>
      <c r="W110" t="s">
        <v>3</v>
      </c>
      <c r="X110">
        <v>9</v>
      </c>
      <c r="Y110" t="s">
        <v>4</v>
      </c>
      <c r="Z110">
        <v>0</v>
      </c>
      <c r="AA110" t="s">
        <v>5</v>
      </c>
      <c r="AB110">
        <v>0</v>
      </c>
      <c r="AC110" t="s">
        <v>173</v>
      </c>
      <c r="AD110">
        <v>1088</v>
      </c>
      <c r="AE110" t="s">
        <v>1078</v>
      </c>
      <c r="AF110">
        <v>0.01</v>
      </c>
      <c r="AG110" t="s">
        <v>174</v>
      </c>
      <c r="AH110" t="s">
        <v>528</v>
      </c>
      <c r="AI110">
        <v>1.0000010111E+24</v>
      </c>
      <c r="AJ110">
        <v>14174</v>
      </c>
      <c r="AK110">
        <v>1568680508</v>
      </c>
    </row>
    <row r="111" spans="3:37" x14ac:dyDescent="0.25">
      <c r="I111">
        <v>231261</v>
      </c>
      <c r="J111">
        <v>1</v>
      </c>
      <c r="K111">
        <v>2003</v>
      </c>
      <c r="L111">
        <v>0</v>
      </c>
      <c r="M111">
        <v>25000342</v>
      </c>
      <c r="N111">
        <v>0.52</v>
      </c>
      <c r="O111" t="s">
        <v>1077</v>
      </c>
      <c r="P111">
        <v>25</v>
      </c>
      <c r="Q111" t="s">
        <v>0</v>
      </c>
      <c r="R111">
        <v>7</v>
      </c>
      <c r="S111" t="s">
        <v>1</v>
      </c>
      <c r="T111">
        <v>574163</v>
      </c>
      <c r="U111" t="s">
        <v>2</v>
      </c>
      <c r="V111">
        <v>413.29411764999998</v>
      </c>
      <c r="W111" t="s">
        <v>3</v>
      </c>
      <c r="X111">
        <v>477</v>
      </c>
      <c r="Y111" t="s">
        <v>4</v>
      </c>
      <c r="Z111">
        <v>2873</v>
      </c>
      <c r="AA111" t="s">
        <v>5</v>
      </c>
      <c r="AB111">
        <v>0</v>
      </c>
      <c r="AC111" t="s">
        <v>173</v>
      </c>
      <c r="AD111">
        <v>1082</v>
      </c>
      <c r="AE111" t="s">
        <v>1078</v>
      </c>
      <c r="AF111">
        <v>0.01</v>
      </c>
      <c r="AG111" t="s">
        <v>174</v>
      </c>
      <c r="AH111" t="s">
        <v>529</v>
      </c>
      <c r="AI111">
        <v>1.1101011001101E+23</v>
      </c>
      <c r="AJ111">
        <v>14362</v>
      </c>
      <c r="AK111">
        <v>1568680513</v>
      </c>
    </row>
    <row r="112" spans="3:37" x14ac:dyDescent="0.25">
      <c r="I112">
        <v>233760</v>
      </c>
      <c r="J112">
        <v>1</v>
      </c>
      <c r="K112">
        <v>3206</v>
      </c>
      <c r="L112">
        <v>0</v>
      </c>
      <c r="M112">
        <v>25000342</v>
      </c>
      <c r="N112">
        <v>0.52</v>
      </c>
      <c r="O112" t="s">
        <v>1077</v>
      </c>
      <c r="P112">
        <v>25</v>
      </c>
      <c r="Q112" t="s">
        <v>0</v>
      </c>
      <c r="R112">
        <v>8</v>
      </c>
      <c r="S112" t="s">
        <v>1</v>
      </c>
      <c r="T112">
        <v>573171</v>
      </c>
      <c r="U112" t="s">
        <v>2</v>
      </c>
      <c r="V112">
        <v>457.76470588000001</v>
      </c>
      <c r="W112" t="s">
        <v>3</v>
      </c>
      <c r="X112">
        <v>471.625</v>
      </c>
      <c r="Y112" t="s">
        <v>4</v>
      </c>
      <c r="Z112">
        <v>3301</v>
      </c>
      <c r="AA112" t="s">
        <v>5</v>
      </c>
      <c r="AB112">
        <v>0</v>
      </c>
      <c r="AC112" t="s">
        <v>173</v>
      </c>
      <c r="AD112">
        <v>1735</v>
      </c>
      <c r="AE112" t="s">
        <v>1078</v>
      </c>
      <c r="AF112">
        <v>0.16</v>
      </c>
      <c r="AG112" t="s">
        <v>174</v>
      </c>
      <c r="AH112" t="s">
        <v>530</v>
      </c>
      <c r="AI112">
        <v>1.0011010101011E+24</v>
      </c>
      <c r="AJ112">
        <v>14265</v>
      </c>
      <c r="AK112">
        <v>1568680519</v>
      </c>
    </row>
    <row r="113" spans="9:37" x14ac:dyDescent="0.25">
      <c r="I113">
        <v>244374</v>
      </c>
      <c r="J113">
        <v>1</v>
      </c>
      <c r="K113">
        <v>1201</v>
      </c>
      <c r="L113">
        <v>0</v>
      </c>
      <c r="M113">
        <v>25000342</v>
      </c>
      <c r="N113">
        <v>0.52</v>
      </c>
      <c r="O113" t="s">
        <v>1077</v>
      </c>
      <c r="P113">
        <v>25</v>
      </c>
      <c r="Q113" t="s">
        <v>0</v>
      </c>
      <c r="R113">
        <v>4</v>
      </c>
      <c r="S113" t="s">
        <v>1</v>
      </c>
      <c r="T113">
        <v>572677</v>
      </c>
      <c r="U113" t="s">
        <v>2</v>
      </c>
      <c r="V113">
        <v>312.41176471</v>
      </c>
      <c r="W113" t="s">
        <v>3</v>
      </c>
      <c r="X113">
        <v>646.25</v>
      </c>
      <c r="Y113" t="s">
        <v>4</v>
      </c>
      <c r="Z113">
        <v>5113</v>
      </c>
      <c r="AA113" t="s">
        <v>5</v>
      </c>
      <c r="AB113">
        <v>0</v>
      </c>
      <c r="AC113" t="s">
        <v>173</v>
      </c>
      <c r="AD113">
        <v>1514</v>
      </c>
      <c r="AE113" t="s">
        <v>1078</v>
      </c>
      <c r="AF113">
        <v>0.02</v>
      </c>
      <c r="AG113" t="s">
        <v>174</v>
      </c>
      <c r="AH113" t="s">
        <v>531</v>
      </c>
      <c r="AI113">
        <v>1.1000111010110101E+23</v>
      </c>
      <c r="AJ113">
        <v>14543</v>
      </c>
      <c r="AK113">
        <v>1568680524</v>
      </c>
    </row>
    <row r="114" spans="9:37" x14ac:dyDescent="0.25">
      <c r="I114">
        <v>224627</v>
      </c>
      <c r="J114">
        <v>1</v>
      </c>
      <c r="K114">
        <v>10033419</v>
      </c>
      <c r="L114">
        <v>5875</v>
      </c>
      <c r="M114">
        <v>25000342</v>
      </c>
      <c r="N114">
        <v>0.4</v>
      </c>
      <c r="O114" t="s">
        <v>1077</v>
      </c>
      <c r="P114">
        <v>25</v>
      </c>
      <c r="Q114" t="s">
        <v>0</v>
      </c>
      <c r="R114">
        <v>3</v>
      </c>
      <c r="S114" t="s">
        <v>1</v>
      </c>
      <c r="T114">
        <v>576471</v>
      </c>
      <c r="U114" t="s">
        <v>2</v>
      </c>
      <c r="V114">
        <v>341.58823529</v>
      </c>
      <c r="W114" t="s">
        <v>3</v>
      </c>
      <c r="X114">
        <v>845.33333332999996</v>
      </c>
      <c r="Y114" t="s">
        <v>4</v>
      </c>
      <c r="Z114">
        <v>3301</v>
      </c>
      <c r="AA114" t="s">
        <v>5</v>
      </c>
      <c r="AB114">
        <v>0</v>
      </c>
      <c r="AC114" t="s">
        <v>173</v>
      </c>
      <c r="AD114">
        <v>1491</v>
      </c>
      <c r="AE114" t="s">
        <v>1078</v>
      </c>
      <c r="AF114">
        <v>0.02</v>
      </c>
      <c r="AG114" t="s">
        <v>174</v>
      </c>
      <c r="AH114" t="s">
        <v>532</v>
      </c>
      <c r="AI114">
        <v>1.10001000000111E+24</v>
      </c>
      <c r="AJ114">
        <v>14484</v>
      </c>
      <c r="AK114">
        <v>1568680529</v>
      </c>
    </row>
    <row r="115" spans="9:37" x14ac:dyDescent="0.25">
      <c r="I115">
        <v>231325</v>
      </c>
      <c r="J115">
        <v>1</v>
      </c>
      <c r="K115">
        <v>2003</v>
      </c>
      <c r="L115">
        <v>1</v>
      </c>
      <c r="M115">
        <v>25000342</v>
      </c>
      <c r="N115">
        <v>0.52</v>
      </c>
      <c r="O115" t="s">
        <v>1077</v>
      </c>
      <c r="P115">
        <v>25</v>
      </c>
      <c r="Q115" t="s">
        <v>0</v>
      </c>
      <c r="R115">
        <v>8</v>
      </c>
      <c r="S115" t="s">
        <v>1</v>
      </c>
      <c r="T115">
        <v>566981</v>
      </c>
      <c r="U115" t="s">
        <v>2</v>
      </c>
      <c r="V115">
        <v>391.05882352999998</v>
      </c>
      <c r="W115" t="s">
        <v>3</v>
      </c>
      <c r="X115">
        <v>560.25</v>
      </c>
      <c r="Y115" t="s">
        <v>4</v>
      </c>
      <c r="Z115">
        <v>3728</v>
      </c>
      <c r="AA115" t="s">
        <v>5</v>
      </c>
      <c r="AB115">
        <v>0</v>
      </c>
      <c r="AC115" t="s">
        <v>173</v>
      </c>
      <c r="AD115">
        <v>6423773</v>
      </c>
      <c r="AE115" t="s">
        <v>1078</v>
      </c>
      <c r="AF115">
        <v>3781.71</v>
      </c>
      <c r="AG115" t="s">
        <v>174</v>
      </c>
      <c r="AH115" t="s">
        <v>533</v>
      </c>
      <c r="AI115">
        <v>1.1110101000001E+24</v>
      </c>
      <c r="AJ115">
        <v>14394</v>
      </c>
      <c r="AK115">
        <v>1568680534</v>
      </c>
    </row>
    <row r="116" spans="9:37" x14ac:dyDescent="0.25">
      <c r="I116">
        <v>227986</v>
      </c>
      <c r="J116">
        <v>1</v>
      </c>
      <c r="K116">
        <v>402602</v>
      </c>
      <c r="L116">
        <v>329</v>
      </c>
      <c r="M116">
        <v>25000342</v>
      </c>
      <c r="N116">
        <v>0.6</v>
      </c>
      <c r="O116" t="s">
        <v>1077</v>
      </c>
      <c r="P116">
        <v>25</v>
      </c>
      <c r="Q116" t="s">
        <v>0</v>
      </c>
      <c r="R116">
        <v>7</v>
      </c>
      <c r="S116" t="s">
        <v>1</v>
      </c>
      <c r="T116">
        <v>572300</v>
      </c>
      <c r="U116" t="s">
        <v>2</v>
      </c>
      <c r="V116">
        <v>482.70588235000002</v>
      </c>
      <c r="W116" t="s">
        <v>3</v>
      </c>
      <c r="X116">
        <v>618.28571428999999</v>
      </c>
      <c r="Y116" t="s">
        <v>4</v>
      </c>
      <c r="Z116">
        <v>3204</v>
      </c>
      <c r="AA116" t="s">
        <v>5</v>
      </c>
      <c r="AB116">
        <v>0</v>
      </c>
      <c r="AC116" t="s">
        <v>173</v>
      </c>
      <c r="AD116">
        <v>21265674</v>
      </c>
      <c r="AE116" t="s">
        <v>1078</v>
      </c>
      <c r="AF116">
        <v>12152.15</v>
      </c>
      <c r="AG116" t="s">
        <v>174</v>
      </c>
      <c r="AH116" t="s">
        <v>534</v>
      </c>
      <c r="AI116">
        <v>1.00001000101111E+24</v>
      </c>
      <c r="AJ116">
        <v>14218</v>
      </c>
      <c r="AK116">
        <v>1568680540</v>
      </c>
    </row>
    <row r="117" spans="9:37" x14ac:dyDescent="0.25">
      <c r="I117">
        <v>220418</v>
      </c>
      <c r="J117">
        <v>1</v>
      </c>
      <c r="K117">
        <v>18280786</v>
      </c>
      <c r="L117">
        <v>10523</v>
      </c>
      <c r="M117">
        <v>25000342</v>
      </c>
      <c r="N117">
        <v>0.56000000000000005</v>
      </c>
      <c r="O117" t="s">
        <v>1077</v>
      </c>
      <c r="P117">
        <v>25</v>
      </c>
      <c r="Q117" t="s">
        <v>0</v>
      </c>
      <c r="R117">
        <v>3</v>
      </c>
      <c r="S117" t="s">
        <v>1</v>
      </c>
      <c r="T117">
        <v>572405</v>
      </c>
      <c r="U117" t="s">
        <v>2</v>
      </c>
      <c r="V117">
        <v>256.35294118000002</v>
      </c>
      <c r="W117" t="s">
        <v>3</v>
      </c>
      <c r="X117">
        <v>295.33333333000002</v>
      </c>
      <c r="Y117" t="s">
        <v>4</v>
      </c>
      <c r="Z117">
        <v>1153</v>
      </c>
      <c r="AA117" t="s">
        <v>5</v>
      </c>
      <c r="AB117">
        <v>0</v>
      </c>
      <c r="AC117" t="s">
        <v>173</v>
      </c>
      <c r="AD117">
        <v>954</v>
      </c>
      <c r="AE117" t="s">
        <v>1078</v>
      </c>
      <c r="AF117">
        <v>0.01</v>
      </c>
      <c r="AG117" t="s">
        <v>174</v>
      </c>
      <c r="AH117" t="s">
        <v>535</v>
      </c>
      <c r="AI117">
        <v>1.10110111100001E+24</v>
      </c>
      <c r="AJ117">
        <v>14343</v>
      </c>
      <c r="AK117">
        <v>1568680545</v>
      </c>
    </row>
    <row r="118" spans="9:37" x14ac:dyDescent="0.25">
      <c r="I118">
        <v>225108</v>
      </c>
      <c r="J118">
        <v>1</v>
      </c>
      <c r="K118">
        <v>1602</v>
      </c>
      <c r="L118">
        <v>0</v>
      </c>
      <c r="M118">
        <v>25000342</v>
      </c>
      <c r="N118">
        <v>0.48</v>
      </c>
      <c r="O118" t="s">
        <v>1077</v>
      </c>
      <c r="P118">
        <v>25</v>
      </c>
      <c r="Q118" t="s">
        <v>0</v>
      </c>
      <c r="R118">
        <v>6</v>
      </c>
      <c r="S118" t="s">
        <v>1</v>
      </c>
      <c r="T118">
        <v>567378</v>
      </c>
      <c r="U118" t="s">
        <v>2</v>
      </c>
      <c r="V118">
        <v>397.94117647000002</v>
      </c>
      <c r="W118" t="s">
        <v>3</v>
      </c>
      <c r="X118">
        <v>487.5</v>
      </c>
      <c r="Y118" t="s">
        <v>4</v>
      </c>
      <c r="Z118">
        <v>3434</v>
      </c>
      <c r="AA118" t="s">
        <v>5</v>
      </c>
      <c r="AB118">
        <v>0</v>
      </c>
      <c r="AC118" t="s">
        <v>173</v>
      </c>
      <c r="AD118">
        <v>10099744</v>
      </c>
      <c r="AE118" t="s">
        <v>1078</v>
      </c>
      <c r="AF118">
        <v>5788.08</v>
      </c>
      <c r="AG118" t="s">
        <v>174</v>
      </c>
      <c r="AH118" t="s">
        <v>536</v>
      </c>
      <c r="AI118">
        <v>1.10111110011E+24</v>
      </c>
      <c r="AJ118">
        <v>14218</v>
      </c>
      <c r="AK118">
        <v>1568680551</v>
      </c>
    </row>
    <row r="119" spans="9:37" x14ac:dyDescent="0.25">
      <c r="I119">
        <v>223244</v>
      </c>
      <c r="J119">
        <v>1</v>
      </c>
      <c r="K119">
        <v>2985443</v>
      </c>
      <c r="L119">
        <v>1852</v>
      </c>
      <c r="M119">
        <v>25000342</v>
      </c>
      <c r="N119">
        <v>0.56000000000000005</v>
      </c>
      <c r="O119" t="s">
        <v>1077</v>
      </c>
      <c r="P119">
        <v>25</v>
      </c>
      <c r="Q119" t="s">
        <v>0</v>
      </c>
      <c r="R119">
        <v>7</v>
      </c>
      <c r="S119" t="s">
        <v>1</v>
      </c>
      <c r="T119">
        <v>574819</v>
      </c>
      <c r="U119" t="s">
        <v>2</v>
      </c>
      <c r="V119">
        <v>496.17647059000001</v>
      </c>
      <c r="W119" t="s">
        <v>3</v>
      </c>
      <c r="X119">
        <v>872.28571428999999</v>
      </c>
      <c r="Y119" t="s">
        <v>4</v>
      </c>
      <c r="Z119">
        <v>4105</v>
      </c>
      <c r="AA119" t="s">
        <v>5</v>
      </c>
      <c r="AB119">
        <v>0</v>
      </c>
      <c r="AC119" t="s">
        <v>173</v>
      </c>
      <c r="AD119">
        <v>21048707</v>
      </c>
      <c r="AE119" t="s">
        <v>1078</v>
      </c>
      <c r="AF119">
        <v>12126.11</v>
      </c>
      <c r="AG119" t="s">
        <v>174</v>
      </c>
      <c r="AH119" t="s">
        <v>537</v>
      </c>
      <c r="AI119">
        <v>1.0111001001111E+21</v>
      </c>
      <c r="AJ119">
        <v>14313</v>
      </c>
      <c r="AK119">
        <v>1568680556</v>
      </c>
    </row>
    <row r="120" spans="9:37" x14ac:dyDescent="0.25">
      <c r="I120">
        <v>244510</v>
      </c>
      <c r="J120">
        <v>1</v>
      </c>
      <c r="K120">
        <v>1602</v>
      </c>
      <c r="L120">
        <v>0</v>
      </c>
      <c r="M120">
        <v>25000342</v>
      </c>
      <c r="N120">
        <v>0.48</v>
      </c>
      <c r="O120" t="s">
        <v>1077</v>
      </c>
      <c r="P120">
        <v>25</v>
      </c>
      <c r="Q120" t="s">
        <v>0</v>
      </c>
      <c r="R120">
        <v>6</v>
      </c>
      <c r="S120" t="s">
        <v>1</v>
      </c>
      <c r="T120">
        <v>573668</v>
      </c>
      <c r="U120" t="s">
        <v>2</v>
      </c>
      <c r="V120">
        <v>370.88235293999998</v>
      </c>
      <c r="W120" t="s">
        <v>3</v>
      </c>
      <c r="X120">
        <v>511</v>
      </c>
      <c r="Y120" t="s">
        <v>4</v>
      </c>
      <c r="Z120">
        <v>3365</v>
      </c>
      <c r="AA120" t="s">
        <v>5</v>
      </c>
      <c r="AB120">
        <v>0</v>
      </c>
      <c r="AC120" t="s">
        <v>173</v>
      </c>
      <c r="AD120">
        <v>7860</v>
      </c>
      <c r="AE120" t="s">
        <v>1078</v>
      </c>
      <c r="AF120">
        <v>8.94</v>
      </c>
      <c r="AG120" t="s">
        <v>174</v>
      </c>
      <c r="AH120" t="s">
        <v>538</v>
      </c>
      <c r="AI120">
        <v>1.1111101110100001E+22</v>
      </c>
      <c r="AJ120">
        <v>14218</v>
      </c>
      <c r="AK120">
        <v>1568680562</v>
      </c>
    </row>
    <row r="121" spans="9:37" x14ac:dyDescent="0.25">
      <c r="I121">
        <v>228942</v>
      </c>
      <c r="J121">
        <v>1</v>
      </c>
      <c r="K121">
        <v>18487702</v>
      </c>
      <c r="L121">
        <v>10644</v>
      </c>
      <c r="M121">
        <v>25000342</v>
      </c>
      <c r="N121">
        <v>0.44</v>
      </c>
      <c r="O121" t="s">
        <v>1077</v>
      </c>
      <c r="P121">
        <v>25</v>
      </c>
      <c r="Q121" t="s">
        <v>0</v>
      </c>
      <c r="R121">
        <v>8</v>
      </c>
      <c r="S121" t="s">
        <v>1</v>
      </c>
      <c r="T121">
        <v>575622</v>
      </c>
      <c r="U121" t="s">
        <v>2</v>
      </c>
      <c r="V121">
        <v>430.76470588000001</v>
      </c>
      <c r="W121" t="s">
        <v>3</v>
      </c>
      <c r="X121">
        <v>647.75</v>
      </c>
      <c r="Y121" t="s">
        <v>4</v>
      </c>
      <c r="Z121">
        <v>2725</v>
      </c>
      <c r="AA121" t="s">
        <v>5</v>
      </c>
      <c r="AB121">
        <v>0</v>
      </c>
      <c r="AC121" t="s">
        <v>173</v>
      </c>
      <c r="AD121">
        <v>3630</v>
      </c>
      <c r="AE121" t="s">
        <v>1078</v>
      </c>
      <c r="AF121">
        <v>0.86</v>
      </c>
      <c r="AG121" t="s">
        <v>174</v>
      </c>
      <c r="AH121" t="s">
        <v>539</v>
      </c>
      <c r="AI121">
        <v>1.01000000111011E+20</v>
      </c>
      <c r="AJ121">
        <v>14355</v>
      </c>
      <c r="AK121">
        <v>1568680566</v>
      </c>
    </row>
    <row r="122" spans="9:37" x14ac:dyDescent="0.25">
      <c r="I122">
        <v>232275</v>
      </c>
      <c r="J122">
        <v>1</v>
      </c>
      <c r="K122">
        <v>1201</v>
      </c>
      <c r="L122">
        <v>0</v>
      </c>
      <c r="M122">
        <v>25000342</v>
      </c>
      <c r="N122">
        <v>0.52</v>
      </c>
      <c r="O122" t="s">
        <v>1077</v>
      </c>
      <c r="P122">
        <v>25</v>
      </c>
      <c r="Q122" t="s">
        <v>0</v>
      </c>
      <c r="R122">
        <v>6</v>
      </c>
      <c r="S122" t="s">
        <v>1</v>
      </c>
      <c r="T122">
        <v>574113</v>
      </c>
      <c r="U122" t="s">
        <v>2</v>
      </c>
      <c r="V122">
        <v>441.70588235000002</v>
      </c>
      <c r="W122" t="s">
        <v>3</v>
      </c>
      <c r="X122">
        <v>455</v>
      </c>
      <c r="Y122" t="s">
        <v>4</v>
      </c>
      <c r="Z122">
        <v>1465</v>
      </c>
      <c r="AA122" t="s">
        <v>5</v>
      </c>
      <c r="AB122">
        <v>0</v>
      </c>
      <c r="AC122" t="s">
        <v>173</v>
      </c>
      <c r="AD122">
        <v>20147933</v>
      </c>
      <c r="AE122" t="s">
        <v>1078</v>
      </c>
      <c r="AF122">
        <v>11559.39</v>
      </c>
      <c r="AG122" t="s">
        <v>174</v>
      </c>
      <c r="AH122" t="s">
        <v>540</v>
      </c>
      <c r="AI122">
        <v>1.01111001010101E+24</v>
      </c>
      <c r="AJ122">
        <v>14280</v>
      </c>
      <c r="AK122">
        <v>1568680573</v>
      </c>
    </row>
    <row r="123" spans="9:37" x14ac:dyDescent="0.25">
      <c r="I123">
        <v>226842</v>
      </c>
      <c r="J123">
        <v>1</v>
      </c>
      <c r="K123">
        <v>15142560</v>
      </c>
      <c r="L123">
        <v>8782</v>
      </c>
      <c r="M123">
        <v>25000342</v>
      </c>
      <c r="N123">
        <v>0.44</v>
      </c>
      <c r="O123" t="s">
        <v>1077</v>
      </c>
      <c r="P123">
        <v>25</v>
      </c>
      <c r="Q123" t="s">
        <v>0</v>
      </c>
      <c r="R123">
        <v>6</v>
      </c>
      <c r="S123" t="s">
        <v>1</v>
      </c>
      <c r="T123">
        <v>576213</v>
      </c>
      <c r="U123" t="s">
        <v>2</v>
      </c>
      <c r="V123">
        <v>481</v>
      </c>
      <c r="W123" t="s">
        <v>3</v>
      </c>
      <c r="X123">
        <v>663.83333332999996</v>
      </c>
      <c r="Y123" t="s">
        <v>4</v>
      </c>
      <c r="Z123">
        <v>3796</v>
      </c>
      <c r="AA123" t="s">
        <v>5</v>
      </c>
      <c r="AB123">
        <v>0</v>
      </c>
      <c r="AC123" t="s">
        <v>173</v>
      </c>
      <c r="AD123">
        <v>2649</v>
      </c>
      <c r="AE123" t="s">
        <v>1078</v>
      </c>
      <c r="AF123">
        <v>0.47</v>
      </c>
      <c r="AG123" t="s">
        <v>174</v>
      </c>
      <c r="AH123" t="s">
        <v>541</v>
      </c>
      <c r="AI123">
        <v>1.0000101001101099E+24</v>
      </c>
      <c r="AJ123">
        <v>14361</v>
      </c>
      <c r="AK123">
        <v>1568680630</v>
      </c>
    </row>
    <row r="124" spans="9:37" x14ac:dyDescent="0.25">
      <c r="I124">
        <v>235209</v>
      </c>
      <c r="J124">
        <v>1</v>
      </c>
      <c r="K124">
        <v>24854780</v>
      </c>
      <c r="L124">
        <v>14255</v>
      </c>
      <c r="M124">
        <v>25000342</v>
      </c>
      <c r="N124">
        <v>0.4</v>
      </c>
      <c r="O124" t="s">
        <v>1077</v>
      </c>
      <c r="P124">
        <v>25</v>
      </c>
      <c r="Q124" t="s">
        <v>0</v>
      </c>
      <c r="R124">
        <v>5</v>
      </c>
      <c r="S124" t="s">
        <v>1</v>
      </c>
      <c r="T124">
        <v>577563</v>
      </c>
      <c r="U124" t="s">
        <v>2</v>
      </c>
      <c r="V124">
        <v>506.76470588000001</v>
      </c>
      <c r="W124" t="s">
        <v>3</v>
      </c>
      <c r="X124">
        <v>535</v>
      </c>
      <c r="Y124" t="s">
        <v>4</v>
      </c>
      <c r="Z124">
        <v>1568</v>
      </c>
      <c r="AA124" t="s">
        <v>5</v>
      </c>
      <c r="AB124">
        <v>0</v>
      </c>
      <c r="AC124" t="s">
        <v>173</v>
      </c>
      <c r="AD124">
        <v>796</v>
      </c>
      <c r="AE124" t="s">
        <v>1078</v>
      </c>
      <c r="AF124">
        <v>0</v>
      </c>
      <c r="AG124" t="s">
        <v>174</v>
      </c>
      <c r="AH124" t="s">
        <v>542</v>
      </c>
      <c r="AI124">
        <v>1.0011000101001E+23</v>
      </c>
      <c r="AJ124">
        <v>14315</v>
      </c>
      <c r="AK124">
        <v>1568680636</v>
      </c>
    </row>
    <row r="125" spans="9:37" x14ac:dyDescent="0.25">
      <c r="I125">
        <v>224315</v>
      </c>
      <c r="J125">
        <v>1</v>
      </c>
      <c r="K125">
        <v>6414</v>
      </c>
      <c r="L125">
        <v>7</v>
      </c>
      <c r="M125">
        <v>25000342</v>
      </c>
      <c r="N125">
        <v>0.4</v>
      </c>
      <c r="O125" t="s">
        <v>1077</v>
      </c>
      <c r="P125">
        <v>25</v>
      </c>
      <c r="Q125" t="s">
        <v>0</v>
      </c>
      <c r="R125">
        <v>5</v>
      </c>
      <c r="S125" t="s">
        <v>1</v>
      </c>
      <c r="T125">
        <v>572535</v>
      </c>
      <c r="U125" t="s">
        <v>2</v>
      </c>
      <c r="V125">
        <v>303.82352940999999</v>
      </c>
      <c r="W125" t="s">
        <v>3</v>
      </c>
      <c r="X125">
        <v>349.4</v>
      </c>
      <c r="Y125" t="s">
        <v>4</v>
      </c>
      <c r="Z125">
        <v>2385</v>
      </c>
      <c r="AA125" t="s">
        <v>5</v>
      </c>
      <c r="AB125">
        <v>0</v>
      </c>
      <c r="AC125" t="s">
        <v>173</v>
      </c>
      <c r="AD125">
        <v>16432586</v>
      </c>
      <c r="AE125" t="s">
        <v>1078</v>
      </c>
      <c r="AF125">
        <v>9523.32</v>
      </c>
      <c r="AG125" t="s">
        <v>174</v>
      </c>
      <c r="AH125" t="s">
        <v>543</v>
      </c>
      <c r="AI125">
        <v>1.110010011011E+17</v>
      </c>
      <c r="AJ125">
        <v>14313</v>
      </c>
      <c r="AK125">
        <v>1568680642</v>
      </c>
    </row>
    <row r="126" spans="9:37" x14ac:dyDescent="0.25">
      <c r="I126">
        <v>240091</v>
      </c>
      <c r="J126">
        <v>1</v>
      </c>
      <c r="K126">
        <v>3607</v>
      </c>
      <c r="L126">
        <v>1</v>
      </c>
      <c r="M126">
        <v>25000342</v>
      </c>
      <c r="N126">
        <v>0.52</v>
      </c>
      <c r="O126" t="s">
        <v>1077</v>
      </c>
      <c r="P126">
        <v>25</v>
      </c>
      <c r="Q126" t="s">
        <v>0</v>
      </c>
      <c r="R126">
        <v>7</v>
      </c>
      <c r="S126" t="s">
        <v>1</v>
      </c>
      <c r="T126">
        <v>579120</v>
      </c>
      <c r="U126" t="s">
        <v>2</v>
      </c>
      <c r="V126">
        <v>630.94117646999996</v>
      </c>
      <c r="W126" t="s">
        <v>3</v>
      </c>
      <c r="X126">
        <v>787.28571428999999</v>
      </c>
      <c r="Y126" t="s">
        <v>4</v>
      </c>
      <c r="Z126">
        <v>2788</v>
      </c>
      <c r="AA126" t="s">
        <v>5</v>
      </c>
      <c r="AB126">
        <v>0</v>
      </c>
      <c r="AC126" t="s">
        <v>173</v>
      </c>
      <c r="AD126">
        <v>2341</v>
      </c>
      <c r="AE126" t="s">
        <v>1078</v>
      </c>
      <c r="AF126">
        <v>0.28000000000000003</v>
      </c>
      <c r="AG126" t="s">
        <v>174</v>
      </c>
      <c r="AH126" t="s">
        <v>544</v>
      </c>
      <c r="AI126">
        <v>1.00010111011111E+21</v>
      </c>
      <c r="AJ126">
        <v>14275</v>
      </c>
      <c r="AK126">
        <v>1568680648</v>
      </c>
    </row>
    <row r="127" spans="9:37" x14ac:dyDescent="0.25">
      <c r="I127">
        <v>235200</v>
      </c>
      <c r="J127">
        <v>1</v>
      </c>
      <c r="K127">
        <v>14735545</v>
      </c>
      <c r="L127">
        <v>8527</v>
      </c>
      <c r="M127">
        <v>25000342</v>
      </c>
      <c r="N127">
        <v>0.44</v>
      </c>
      <c r="O127" t="s">
        <v>1077</v>
      </c>
      <c r="P127">
        <v>25</v>
      </c>
      <c r="Q127" t="s">
        <v>0</v>
      </c>
      <c r="R127">
        <v>4</v>
      </c>
      <c r="S127" t="s">
        <v>1</v>
      </c>
      <c r="T127">
        <v>565793</v>
      </c>
      <c r="U127" t="s">
        <v>2</v>
      </c>
      <c r="V127">
        <v>335.11764706000002</v>
      </c>
      <c r="W127" t="s">
        <v>3</v>
      </c>
      <c r="X127">
        <v>405</v>
      </c>
      <c r="Y127" t="s">
        <v>4</v>
      </c>
      <c r="Z127">
        <v>1994</v>
      </c>
      <c r="AA127" t="s">
        <v>5</v>
      </c>
      <c r="AB127">
        <v>0</v>
      </c>
      <c r="AC127" t="s">
        <v>173</v>
      </c>
      <c r="AD127">
        <v>982</v>
      </c>
      <c r="AE127" t="s">
        <v>1078</v>
      </c>
      <c r="AF127">
        <v>0.01</v>
      </c>
      <c r="AG127" t="s">
        <v>174</v>
      </c>
      <c r="AH127" t="s">
        <v>545</v>
      </c>
      <c r="AI127">
        <v>1.0000010101011099E+23</v>
      </c>
      <c r="AJ127">
        <v>14297</v>
      </c>
      <c r="AK127">
        <v>1568680653</v>
      </c>
    </row>
    <row r="128" spans="9:37" x14ac:dyDescent="0.25">
      <c r="I128">
        <v>222270</v>
      </c>
      <c r="J128">
        <v>1</v>
      </c>
      <c r="K128">
        <v>20796660</v>
      </c>
      <c r="L128">
        <v>11989</v>
      </c>
      <c r="M128">
        <v>25000342</v>
      </c>
      <c r="N128">
        <v>0.6</v>
      </c>
      <c r="O128" t="s">
        <v>1077</v>
      </c>
      <c r="P128">
        <v>25</v>
      </c>
      <c r="Q128" t="s">
        <v>0</v>
      </c>
      <c r="R128">
        <v>4</v>
      </c>
      <c r="S128" t="s">
        <v>1</v>
      </c>
      <c r="T128">
        <v>570598</v>
      </c>
      <c r="U128" t="s">
        <v>2</v>
      </c>
      <c r="V128">
        <v>331.35294118000002</v>
      </c>
      <c r="W128" t="s">
        <v>3</v>
      </c>
      <c r="X128">
        <v>467</v>
      </c>
      <c r="Y128" t="s">
        <v>4</v>
      </c>
      <c r="Z128">
        <v>2080</v>
      </c>
      <c r="AA128" t="s">
        <v>5</v>
      </c>
      <c r="AB128">
        <v>0</v>
      </c>
      <c r="AC128" t="s">
        <v>173</v>
      </c>
      <c r="AD128">
        <v>4780</v>
      </c>
      <c r="AE128" t="s">
        <v>1078</v>
      </c>
      <c r="AF128">
        <v>1.32</v>
      </c>
      <c r="AG128" t="s">
        <v>174</v>
      </c>
      <c r="AH128" t="s">
        <v>546</v>
      </c>
      <c r="AI128">
        <v>1.00101011101001E+24</v>
      </c>
      <c r="AJ128">
        <v>14288</v>
      </c>
      <c r="AK128">
        <v>1568680658</v>
      </c>
    </row>
    <row r="129" spans="9:37" x14ac:dyDescent="0.25">
      <c r="I129">
        <v>232155</v>
      </c>
      <c r="J129">
        <v>1</v>
      </c>
      <c r="K129">
        <v>17523297</v>
      </c>
      <c r="L129">
        <v>10086</v>
      </c>
      <c r="M129">
        <v>25000342</v>
      </c>
      <c r="N129">
        <v>0.48</v>
      </c>
      <c r="O129" t="s">
        <v>1077</v>
      </c>
      <c r="P129">
        <v>25</v>
      </c>
      <c r="Q129" t="s">
        <v>0</v>
      </c>
      <c r="R129">
        <v>6</v>
      </c>
      <c r="S129" t="s">
        <v>1</v>
      </c>
      <c r="T129">
        <v>575528</v>
      </c>
      <c r="U129" t="s">
        <v>2</v>
      </c>
      <c r="V129">
        <v>403.94117647000002</v>
      </c>
      <c r="W129" t="s">
        <v>3</v>
      </c>
      <c r="X129">
        <v>456.16666666999998</v>
      </c>
      <c r="Y129" t="s">
        <v>4</v>
      </c>
      <c r="Z129">
        <v>1025</v>
      </c>
      <c r="AA129" t="s">
        <v>5</v>
      </c>
      <c r="AB129">
        <v>0</v>
      </c>
      <c r="AC129" t="s">
        <v>173</v>
      </c>
      <c r="AD129">
        <v>2549</v>
      </c>
      <c r="AE129" t="s">
        <v>1078</v>
      </c>
      <c r="AF129">
        <v>0.47</v>
      </c>
      <c r="AG129" t="s">
        <v>174</v>
      </c>
      <c r="AH129" t="s">
        <v>547</v>
      </c>
      <c r="AI129">
        <v>1.00100100111E+24</v>
      </c>
      <c r="AJ129">
        <v>14264</v>
      </c>
      <c r="AK129">
        <v>1568680663</v>
      </c>
    </row>
    <row r="130" spans="9:37" x14ac:dyDescent="0.25">
      <c r="I130">
        <v>225078</v>
      </c>
      <c r="J130">
        <v>1</v>
      </c>
      <c r="K130">
        <v>1201</v>
      </c>
      <c r="L130">
        <v>1</v>
      </c>
      <c r="M130">
        <v>25000342</v>
      </c>
      <c r="N130">
        <v>0.4</v>
      </c>
      <c r="O130" t="s">
        <v>1077</v>
      </c>
      <c r="P130">
        <v>25</v>
      </c>
      <c r="Q130" t="s">
        <v>0</v>
      </c>
      <c r="R130">
        <v>5</v>
      </c>
      <c r="S130" t="s">
        <v>1</v>
      </c>
      <c r="T130">
        <v>574076</v>
      </c>
      <c r="U130" t="s">
        <v>2</v>
      </c>
      <c r="V130">
        <v>329.64705881999998</v>
      </c>
      <c r="W130" t="s">
        <v>3</v>
      </c>
      <c r="X130">
        <v>685.8</v>
      </c>
      <c r="Y130" t="s">
        <v>4</v>
      </c>
      <c r="Z130">
        <v>4436</v>
      </c>
      <c r="AA130" t="s">
        <v>5</v>
      </c>
      <c r="AB130">
        <v>0</v>
      </c>
      <c r="AC130" t="s">
        <v>173</v>
      </c>
      <c r="AD130">
        <v>10242112</v>
      </c>
      <c r="AE130" t="s">
        <v>1078</v>
      </c>
      <c r="AF130">
        <v>6055.9</v>
      </c>
      <c r="AG130" t="s">
        <v>174</v>
      </c>
      <c r="AH130" t="s">
        <v>548</v>
      </c>
      <c r="AI130">
        <v>1.00000111110001E+23</v>
      </c>
      <c r="AJ130">
        <v>14345</v>
      </c>
      <c r="AK130">
        <v>1568680669</v>
      </c>
    </row>
    <row r="131" spans="9:37" x14ac:dyDescent="0.25">
      <c r="I131">
        <v>227994</v>
      </c>
      <c r="J131">
        <v>1</v>
      </c>
      <c r="K131">
        <v>1201</v>
      </c>
      <c r="L131">
        <v>0</v>
      </c>
      <c r="M131">
        <v>25000342</v>
      </c>
      <c r="N131">
        <v>0.44</v>
      </c>
      <c r="O131" t="s">
        <v>1077</v>
      </c>
      <c r="P131">
        <v>25</v>
      </c>
      <c r="Q131" t="s">
        <v>0</v>
      </c>
      <c r="R131">
        <v>7</v>
      </c>
      <c r="S131" t="s">
        <v>1</v>
      </c>
      <c r="T131">
        <v>576628</v>
      </c>
      <c r="U131" t="s">
        <v>2</v>
      </c>
      <c r="V131">
        <v>555.29411764999998</v>
      </c>
      <c r="W131" t="s">
        <v>3</v>
      </c>
      <c r="X131">
        <v>658.57142856999997</v>
      </c>
      <c r="Y131" t="s">
        <v>4</v>
      </c>
      <c r="Z131">
        <v>2098</v>
      </c>
      <c r="AA131" t="s">
        <v>5</v>
      </c>
      <c r="AB131">
        <v>0</v>
      </c>
      <c r="AC131" t="s">
        <v>173</v>
      </c>
      <c r="AD131">
        <v>5331212</v>
      </c>
      <c r="AE131" t="s">
        <v>1078</v>
      </c>
      <c r="AF131">
        <v>3258.65</v>
      </c>
      <c r="AG131" t="s">
        <v>174</v>
      </c>
      <c r="AH131" t="s">
        <v>549</v>
      </c>
      <c r="AI131">
        <v>1.1010110110001E+23</v>
      </c>
      <c r="AJ131">
        <v>14326</v>
      </c>
      <c r="AK131">
        <v>1568680746</v>
      </c>
    </row>
    <row r="132" spans="9:37" x14ac:dyDescent="0.25">
      <c r="I132">
        <v>225150</v>
      </c>
      <c r="J132">
        <v>1</v>
      </c>
      <c r="K132">
        <v>1201</v>
      </c>
      <c r="L132">
        <v>0</v>
      </c>
      <c r="M132">
        <v>25000342</v>
      </c>
      <c r="N132">
        <v>0.52</v>
      </c>
      <c r="O132" t="s">
        <v>1077</v>
      </c>
      <c r="P132">
        <v>25</v>
      </c>
      <c r="Q132" t="s">
        <v>0</v>
      </c>
      <c r="R132">
        <v>4</v>
      </c>
      <c r="S132" t="s">
        <v>1</v>
      </c>
      <c r="T132">
        <v>569017</v>
      </c>
      <c r="U132" t="s">
        <v>2</v>
      </c>
      <c r="V132">
        <v>213.58823529</v>
      </c>
      <c r="W132" t="s">
        <v>3</v>
      </c>
      <c r="X132">
        <v>243.5</v>
      </c>
      <c r="Y132" t="s">
        <v>4</v>
      </c>
      <c r="Z132">
        <v>3233</v>
      </c>
      <c r="AA132" t="s">
        <v>5</v>
      </c>
      <c r="AB132">
        <v>0</v>
      </c>
      <c r="AC132" t="s">
        <v>173</v>
      </c>
      <c r="AD132">
        <v>9766467</v>
      </c>
      <c r="AE132" t="s">
        <v>1078</v>
      </c>
      <c r="AF132">
        <v>5655.25</v>
      </c>
      <c r="AG132" t="s">
        <v>174</v>
      </c>
      <c r="AH132" t="s">
        <v>550</v>
      </c>
      <c r="AI132">
        <v>1.11011011101001E+23</v>
      </c>
      <c r="AJ132">
        <v>14222</v>
      </c>
      <c r="AK132">
        <v>1568680752</v>
      </c>
    </row>
    <row r="133" spans="9:37" x14ac:dyDescent="0.25">
      <c r="I133">
        <v>235209</v>
      </c>
      <c r="J133">
        <v>1</v>
      </c>
      <c r="K133">
        <v>1602</v>
      </c>
      <c r="L133">
        <v>1</v>
      </c>
      <c r="M133">
        <v>25000342</v>
      </c>
      <c r="N133">
        <v>0.52</v>
      </c>
      <c r="O133" t="s">
        <v>1077</v>
      </c>
      <c r="P133">
        <v>25</v>
      </c>
      <c r="Q133" t="s">
        <v>0</v>
      </c>
      <c r="R133">
        <v>7</v>
      </c>
      <c r="S133" t="s">
        <v>1</v>
      </c>
      <c r="T133">
        <v>566621</v>
      </c>
      <c r="U133" t="s">
        <v>2</v>
      </c>
      <c r="V133">
        <v>446.47058823999998</v>
      </c>
      <c r="W133" t="s">
        <v>3</v>
      </c>
      <c r="X133">
        <v>560.85714285999995</v>
      </c>
      <c r="Y133" t="s">
        <v>4</v>
      </c>
      <c r="Z133">
        <v>4706</v>
      </c>
      <c r="AA133" t="s">
        <v>5</v>
      </c>
      <c r="AB133">
        <v>0</v>
      </c>
      <c r="AC133" t="s">
        <v>173</v>
      </c>
      <c r="AD133">
        <v>18692265</v>
      </c>
      <c r="AE133" t="s">
        <v>1078</v>
      </c>
      <c r="AF133">
        <v>10897.18</v>
      </c>
      <c r="AG133" t="s">
        <v>174</v>
      </c>
      <c r="AH133" t="s">
        <v>551</v>
      </c>
      <c r="AI133">
        <v>1.0010110010010999E+23</v>
      </c>
      <c r="AJ133">
        <v>14322</v>
      </c>
      <c r="AK133">
        <v>1568680756</v>
      </c>
    </row>
    <row r="134" spans="9:37" x14ac:dyDescent="0.25">
      <c r="I134">
        <v>232806</v>
      </c>
      <c r="J134">
        <v>1</v>
      </c>
      <c r="K134">
        <v>2003</v>
      </c>
      <c r="L134">
        <v>0</v>
      </c>
      <c r="M134">
        <v>25000342</v>
      </c>
      <c r="N134">
        <v>0.52</v>
      </c>
      <c r="O134" t="s">
        <v>1077</v>
      </c>
      <c r="P134">
        <v>25</v>
      </c>
      <c r="Q134" t="s">
        <v>0</v>
      </c>
      <c r="R134">
        <v>3</v>
      </c>
      <c r="S134" t="s">
        <v>1</v>
      </c>
      <c r="T134">
        <v>566014</v>
      </c>
      <c r="U134" t="s">
        <v>2</v>
      </c>
      <c r="V134">
        <v>288.76470588000001</v>
      </c>
      <c r="W134" t="s">
        <v>3</v>
      </c>
      <c r="X134">
        <v>356.33333333000002</v>
      </c>
      <c r="Y134" t="s">
        <v>4</v>
      </c>
      <c r="Z134">
        <v>2146</v>
      </c>
      <c r="AA134" t="s">
        <v>5</v>
      </c>
      <c r="AB134">
        <v>0</v>
      </c>
      <c r="AC134" t="s">
        <v>173</v>
      </c>
      <c r="AD134">
        <v>12658698</v>
      </c>
      <c r="AE134" t="s">
        <v>1078</v>
      </c>
      <c r="AF134">
        <v>7439.25</v>
      </c>
      <c r="AG134" t="s">
        <v>174</v>
      </c>
      <c r="AH134" t="s">
        <v>552</v>
      </c>
      <c r="AI134">
        <v>1.11010101101E+24</v>
      </c>
      <c r="AJ134">
        <v>14516</v>
      </c>
      <c r="AK134">
        <v>1568680763</v>
      </c>
    </row>
    <row r="135" spans="9:37" x14ac:dyDescent="0.25">
      <c r="I135">
        <v>233240</v>
      </c>
      <c r="J135">
        <v>1</v>
      </c>
      <c r="K135">
        <v>2805</v>
      </c>
      <c r="L135">
        <v>1</v>
      </c>
      <c r="M135">
        <v>25000342</v>
      </c>
      <c r="N135">
        <v>0.56000000000000005</v>
      </c>
      <c r="O135" t="s">
        <v>1077</v>
      </c>
      <c r="P135">
        <v>25</v>
      </c>
      <c r="Q135" t="s">
        <v>0</v>
      </c>
      <c r="R135">
        <v>6</v>
      </c>
      <c r="S135" t="s">
        <v>1</v>
      </c>
      <c r="T135">
        <v>574635</v>
      </c>
      <c r="U135" t="s">
        <v>2</v>
      </c>
      <c r="V135">
        <v>435</v>
      </c>
      <c r="W135" t="s">
        <v>3</v>
      </c>
      <c r="X135">
        <v>437.5</v>
      </c>
      <c r="Y135" t="s">
        <v>4</v>
      </c>
      <c r="Z135">
        <v>2410</v>
      </c>
      <c r="AA135" t="s">
        <v>5</v>
      </c>
      <c r="AB135">
        <v>0</v>
      </c>
      <c r="AC135" t="s">
        <v>173</v>
      </c>
      <c r="AD135">
        <v>15137092</v>
      </c>
      <c r="AE135" t="s">
        <v>1078</v>
      </c>
      <c r="AF135">
        <v>8753.2099999999991</v>
      </c>
      <c r="AG135" t="s">
        <v>174</v>
      </c>
      <c r="AH135" t="s">
        <v>553</v>
      </c>
      <c r="AI135">
        <v>1.11111100100011E+24</v>
      </c>
      <c r="AJ135">
        <v>14202</v>
      </c>
      <c r="AK135">
        <v>1568680859</v>
      </c>
    </row>
    <row r="136" spans="9:37" x14ac:dyDescent="0.25">
      <c r="I136">
        <v>226980</v>
      </c>
      <c r="J136">
        <v>1</v>
      </c>
      <c r="K136">
        <v>2003</v>
      </c>
      <c r="L136">
        <v>1</v>
      </c>
      <c r="M136">
        <v>25000342</v>
      </c>
      <c r="N136">
        <v>0.48</v>
      </c>
      <c r="O136" t="s">
        <v>1077</v>
      </c>
      <c r="P136">
        <v>25</v>
      </c>
      <c r="Q136" t="s">
        <v>0</v>
      </c>
      <c r="R136">
        <v>6</v>
      </c>
      <c r="S136" t="s">
        <v>1</v>
      </c>
      <c r="T136">
        <v>575237</v>
      </c>
      <c r="U136" t="s">
        <v>2</v>
      </c>
      <c r="V136">
        <v>498.88235293999998</v>
      </c>
      <c r="W136" t="s">
        <v>3</v>
      </c>
      <c r="X136">
        <v>573</v>
      </c>
      <c r="Y136" t="s">
        <v>4</v>
      </c>
      <c r="Z136">
        <v>2420</v>
      </c>
      <c r="AA136" t="s">
        <v>5</v>
      </c>
      <c r="AB136">
        <v>0</v>
      </c>
      <c r="AC136" t="s">
        <v>173</v>
      </c>
      <c r="AD136">
        <v>1874</v>
      </c>
      <c r="AE136" t="s">
        <v>1078</v>
      </c>
      <c r="AF136">
        <v>0.14000000000000001</v>
      </c>
      <c r="AG136" t="s">
        <v>174</v>
      </c>
      <c r="AH136" t="s">
        <v>554</v>
      </c>
      <c r="AI136">
        <v>1.00010100100011E+23</v>
      </c>
      <c r="AJ136">
        <v>14257</v>
      </c>
      <c r="AK136">
        <v>1568680864</v>
      </c>
    </row>
    <row r="137" spans="9:37" x14ac:dyDescent="0.25">
      <c r="I137">
        <v>234207</v>
      </c>
      <c r="J137">
        <v>1</v>
      </c>
      <c r="K137">
        <v>1201</v>
      </c>
      <c r="L137">
        <v>0</v>
      </c>
      <c r="M137">
        <v>25000342</v>
      </c>
      <c r="N137">
        <v>0.52</v>
      </c>
      <c r="O137" t="s">
        <v>1077</v>
      </c>
      <c r="P137">
        <v>25</v>
      </c>
      <c r="Q137" t="s">
        <v>0</v>
      </c>
      <c r="R137">
        <v>6</v>
      </c>
      <c r="S137" t="s">
        <v>1</v>
      </c>
      <c r="T137">
        <v>572331</v>
      </c>
      <c r="U137" t="s">
        <v>2</v>
      </c>
      <c r="V137">
        <v>413.88235293999998</v>
      </c>
      <c r="W137" t="s">
        <v>3</v>
      </c>
      <c r="X137">
        <v>770.33333332999996</v>
      </c>
      <c r="Y137" t="s">
        <v>4</v>
      </c>
      <c r="Z137">
        <v>5506</v>
      </c>
      <c r="AA137" t="s">
        <v>5</v>
      </c>
      <c r="AB137">
        <v>0</v>
      </c>
      <c r="AC137" t="s">
        <v>173</v>
      </c>
      <c r="AD137">
        <v>1472</v>
      </c>
      <c r="AE137" t="s">
        <v>1078</v>
      </c>
      <c r="AF137">
        <v>0.03</v>
      </c>
      <c r="AG137" t="s">
        <v>174</v>
      </c>
      <c r="AH137" t="s">
        <v>555</v>
      </c>
      <c r="AI137">
        <v>1.1110100011099999E+23</v>
      </c>
      <c r="AJ137">
        <v>14168</v>
      </c>
      <c r="AK137">
        <v>1568680957</v>
      </c>
    </row>
    <row r="138" spans="9:37" x14ac:dyDescent="0.25">
      <c r="I138">
        <v>226540</v>
      </c>
      <c r="J138">
        <v>1</v>
      </c>
      <c r="K138">
        <v>5211</v>
      </c>
      <c r="L138">
        <v>5</v>
      </c>
      <c r="M138">
        <v>25000342</v>
      </c>
      <c r="N138">
        <v>0.56000000000000005</v>
      </c>
      <c r="O138" t="s">
        <v>1077</v>
      </c>
      <c r="P138">
        <v>25</v>
      </c>
      <c r="Q138" t="s">
        <v>0</v>
      </c>
      <c r="R138">
        <v>5</v>
      </c>
      <c r="S138" t="s">
        <v>1</v>
      </c>
      <c r="T138">
        <v>572068</v>
      </c>
      <c r="U138" t="s">
        <v>2</v>
      </c>
      <c r="V138">
        <v>448</v>
      </c>
      <c r="W138" t="s">
        <v>3</v>
      </c>
      <c r="X138">
        <v>525</v>
      </c>
      <c r="Y138" t="s">
        <v>4</v>
      </c>
      <c r="Z138">
        <v>2285</v>
      </c>
      <c r="AA138" t="s">
        <v>5</v>
      </c>
      <c r="AB138">
        <v>0</v>
      </c>
      <c r="AC138" t="s">
        <v>173</v>
      </c>
      <c r="AD138">
        <v>5602</v>
      </c>
      <c r="AE138" t="s">
        <v>1078</v>
      </c>
      <c r="AF138">
        <v>4.74</v>
      </c>
      <c r="AG138" t="s">
        <v>174</v>
      </c>
      <c r="AH138" t="s">
        <v>556</v>
      </c>
      <c r="AI138">
        <v>1.10010001100101E+24</v>
      </c>
      <c r="AJ138">
        <v>14095</v>
      </c>
      <c r="AK138">
        <v>1568681037</v>
      </c>
    </row>
    <row r="139" spans="9:37" x14ac:dyDescent="0.25">
      <c r="I139">
        <v>237133</v>
      </c>
      <c r="J139">
        <v>1</v>
      </c>
      <c r="K139">
        <v>1201</v>
      </c>
      <c r="L139">
        <v>0</v>
      </c>
      <c r="M139">
        <v>25000342</v>
      </c>
      <c r="N139">
        <v>0.44</v>
      </c>
      <c r="O139" t="s">
        <v>1077</v>
      </c>
      <c r="P139">
        <v>25</v>
      </c>
      <c r="Q139" t="s">
        <v>0</v>
      </c>
      <c r="R139">
        <v>7</v>
      </c>
      <c r="S139" t="s">
        <v>1</v>
      </c>
      <c r="T139">
        <v>570952</v>
      </c>
      <c r="U139" t="s">
        <v>2</v>
      </c>
      <c r="V139">
        <v>419.70588235000002</v>
      </c>
      <c r="W139" t="s">
        <v>3</v>
      </c>
      <c r="X139">
        <v>669.28571428999999</v>
      </c>
      <c r="Y139" t="s">
        <v>4</v>
      </c>
      <c r="Z139">
        <v>4925</v>
      </c>
      <c r="AA139" t="s">
        <v>5</v>
      </c>
      <c r="AB139">
        <v>0</v>
      </c>
      <c r="AC139" t="s">
        <v>173</v>
      </c>
      <c r="AD139">
        <v>24069443</v>
      </c>
      <c r="AE139" t="s">
        <v>1078</v>
      </c>
      <c r="AF139">
        <v>14770.73</v>
      </c>
      <c r="AG139" t="s">
        <v>174</v>
      </c>
      <c r="AH139" t="s">
        <v>557</v>
      </c>
      <c r="AI139">
        <v>1.11010000100001E+24</v>
      </c>
      <c r="AJ139">
        <v>15412</v>
      </c>
      <c r="AK139">
        <v>1568691763</v>
      </c>
    </row>
    <row r="140" spans="9:37" x14ac:dyDescent="0.25">
      <c r="I140">
        <v>229830</v>
      </c>
      <c r="J140">
        <v>1</v>
      </c>
      <c r="K140">
        <v>4008</v>
      </c>
      <c r="L140">
        <v>2</v>
      </c>
      <c r="M140">
        <v>25000342</v>
      </c>
      <c r="N140">
        <v>0.52</v>
      </c>
      <c r="O140" t="s">
        <v>1077</v>
      </c>
      <c r="P140">
        <v>25</v>
      </c>
      <c r="Q140" t="s">
        <v>0</v>
      </c>
      <c r="R140">
        <v>5</v>
      </c>
      <c r="S140" t="s">
        <v>1</v>
      </c>
      <c r="T140">
        <v>571632</v>
      </c>
      <c r="U140" t="s">
        <v>2</v>
      </c>
      <c r="V140">
        <v>350.82352940999999</v>
      </c>
      <c r="W140" t="s">
        <v>3</v>
      </c>
      <c r="X140">
        <v>446</v>
      </c>
      <c r="Y140" t="s">
        <v>4</v>
      </c>
      <c r="Z140">
        <v>2192</v>
      </c>
      <c r="AA140" t="s">
        <v>5</v>
      </c>
      <c r="AB140">
        <v>0</v>
      </c>
      <c r="AC140" t="s">
        <v>173</v>
      </c>
      <c r="AD140">
        <v>1181</v>
      </c>
      <c r="AE140" t="s">
        <v>1078</v>
      </c>
      <c r="AF140">
        <v>0.01</v>
      </c>
      <c r="AG140" t="s">
        <v>174</v>
      </c>
      <c r="AH140" t="s">
        <v>558</v>
      </c>
      <c r="AI140">
        <v>1.01001100010111E+24</v>
      </c>
      <c r="AJ140">
        <v>15623</v>
      </c>
      <c r="AK140">
        <v>1568692189</v>
      </c>
    </row>
    <row r="141" spans="9:37" x14ac:dyDescent="0.25">
      <c r="I141">
        <v>221672</v>
      </c>
      <c r="J141">
        <v>1</v>
      </c>
      <c r="K141">
        <v>1602</v>
      </c>
      <c r="L141">
        <v>0</v>
      </c>
      <c r="M141">
        <v>25000342</v>
      </c>
      <c r="N141">
        <v>0.56000000000000005</v>
      </c>
      <c r="O141" t="s">
        <v>1077</v>
      </c>
      <c r="P141">
        <v>25</v>
      </c>
      <c r="Q141" t="s">
        <v>0</v>
      </c>
      <c r="R141">
        <v>11</v>
      </c>
      <c r="S141" t="s">
        <v>1</v>
      </c>
      <c r="T141">
        <v>571204</v>
      </c>
      <c r="U141" t="s">
        <v>2</v>
      </c>
      <c r="V141">
        <v>649.70588235000002</v>
      </c>
      <c r="W141" t="s">
        <v>3</v>
      </c>
      <c r="X141">
        <v>743.18181818000005</v>
      </c>
      <c r="Y141" t="s">
        <v>4</v>
      </c>
      <c r="Z141">
        <v>5850</v>
      </c>
      <c r="AA141" t="s">
        <v>5</v>
      </c>
      <c r="AB141">
        <v>0</v>
      </c>
      <c r="AC141" t="s">
        <v>173</v>
      </c>
      <c r="AD141">
        <v>3342808</v>
      </c>
      <c r="AE141" t="s">
        <v>1078</v>
      </c>
      <c r="AF141">
        <v>1962.77</v>
      </c>
      <c r="AG141" t="s">
        <v>174</v>
      </c>
      <c r="AH141" t="s">
        <v>559</v>
      </c>
      <c r="AI141">
        <v>1.01111111010001E+24</v>
      </c>
      <c r="AJ141">
        <v>15773</v>
      </c>
      <c r="AK141">
        <v>1568692342</v>
      </c>
    </row>
    <row r="142" spans="9:37" x14ac:dyDescent="0.25">
      <c r="I142">
        <v>224627</v>
      </c>
      <c r="J142">
        <v>1</v>
      </c>
      <c r="K142">
        <v>16218844</v>
      </c>
      <c r="L142">
        <v>9686</v>
      </c>
      <c r="M142">
        <v>25000342</v>
      </c>
      <c r="N142">
        <v>0.6</v>
      </c>
      <c r="O142" t="s">
        <v>1077</v>
      </c>
      <c r="P142">
        <v>25</v>
      </c>
      <c r="Q142" t="s">
        <v>0</v>
      </c>
      <c r="R142">
        <v>2</v>
      </c>
      <c r="S142" t="s">
        <v>1</v>
      </c>
      <c r="T142">
        <v>573326</v>
      </c>
      <c r="U142" t="s">
        <v>2</v>
      </c>
      <c r="V142">
        <v>214.05882353000001</v>
      </c>
      <c r="W142" t="s">
        <v>3</v>
      </c>
      <c r="X142">
        <v>118</v>
      </c>
      <c r="Y142" t="s">
        <v>4</v>
      </c>
      <c r="Z142">
        <v>269</v>
      </c>
      <c r="AA142" t="s">
        <v>5</v>
      </c>
      <c r="AB142">
        <v>0</v>
      </c>
      <c r="AC142" t="s">
        <v>173</v>
      </c>
      <c r="AD142">
        <v>517</v>
      </c>
      <c r="AE142" t="s">
        <v>1078</v>
      </c>
      <c r="AF142">
        <v>0.01</v>
      </c>
      <c r="AG142" t="s">
        <v>174</v>
      </c>
      <c r="AH142" t="s">
        <v>560</v>
      </c>
      <c r="AI142">
        <v>1.1011011101009999E+24</v>
      </c>
      <c r="AJ142">
        <v>15468</v>
      </c>
      <c r="AK142">
        <v>1568692470</v>
      </c>
    </row>
    <row r="143" spans="9:37" x14ac:dyDescent="0.25">
      <c r="I143">
        <v>228448</v>
      </c>
      <c r="J143">
        <v>1</v>
      </c>
      <c r="K143">
        <v>10956120</v>
      </c>
      <c r="L143">
        <v>6391</v>
      </c>
      <c r="M143">
        <v>25000342</v>
      </c>
      <c r="N143">
        <v>0.4</v>
      </c>
      <c r="O143" t="s">
        <v>1077</v>
      </c>
      <c r="P143">
        <v>25</v>
      </c>
      <c r="Q143" t="s">
        <v>0</v>
      </c>
      <c r="R143">
        <v>7</v>
      </c>
      <c r="S143" t="s">
        <v>1</v>
      </c>
      <c r="T143">
        <v>567659</v>
      </c>
      <c r="U143" t="s">
        <v>2</v>
      </c>
      <c r="V143">
        <v>541.17647059000001</v>
      </c>
      <c r="W143" t="s">
        <v>3</v>
      </c>
      <c r="X143">
        <v>508.14285713999999</v>
      </c>
      <c r="Y143" t="s">
        <v>4</v>
      </c>
      <c r="Z143">
        <v>4052</v>
      </c>
      <c r="AA143" t="s">
        <v>5</v>
      </c>
      <c r="AB143">
        <v>0</v>
      </c>
      <c r="AC143" t="s">
        <v>173</v>
      </c>
      <c r="AD143">
        <v>17858165</v>
      </c>
      <c r="AE143" t="s">
        <v>1078</v>
      </c>
      <c r="AF143">
        <v>10852.5</v>
      </c>
      <c r="AG143" t="s">
        <v>174</v>
      </c>
      <c r="AH143" t="s">
        <v>561</v>
      </c>
      <c r="AI143">
        <v>1.1001010010011099E+19</v>
      </c>
      <c r="AJ143">
        <v>15478</v>
      </c>
      <c r="AK143">
        <v>1568692559</v>
      </c>
    </row>
    <row r="144" spans="9:37" x14ac:dyDescent="0.25">
      <c r="I144">
        <v>233240</v>
      </c>
      <c r="J144">
        <v>1</v>
      </c>
      <c r="K144">
        <v>1201</v>
      </c>
      <c r="L144">
        <v>0</v>
      </c>
      <c r="M144">
        <v>25000342</v>
      </c>
      <c r="N144">
        <v>0.56000000000000005</v>
      </c>
      <c r="O144" t="s">
        <v>1077</v>
      </c>
      <c r="P144">
        <v>25</v>
      </c>
      <c r="Q144" t="s">
        <v>0</v>
      </c>
      <c r="R144">
        <v>6</v>
      </c>
      <c r="S144" t="s">
        <v>1</v>
      </c>
      <c r="T144">
        <v>569391</v>
      </c>
      <c r="U144" t="s">
        <v>2</v>
      </c>
      <c r="V144">
        <v>390.17647059000001</v>
      </c>
      <c r="W144" t="s">
        <v>3</v>
      </c>
      <c r="X144">
        <v>638.5</v>
      </c>
      <c r="Y144" t="s">
        <v>4</v>
      </c>
      <c r="Z144">
        <v>5121</v>
      </c>
      <c r="AA144" t="s">
        <v>5</v>
      </c>
      <c r="AB144">
        <v>0</v>
      </c>
      <c r="AC144" t="s">
        <v>173</v>
      </c>
      <c r="AD144">
        <v>21926982</v>
      </c>
      <c r="AE144" t="s">
        <v>1078</v>
      </c>
      <c r="AF144">
        <v>13687.37</v>
      </c>
      <c r="AG144" t="s">
        <v>174</v>
      </c>
      <c r="AH144" t="s">
        <v>562</v>
      </c>
      <c r="AI144">
        <v>1.0111110001001099E+24</v>
      </c>
      <c r="AJ144">
        <v>15705</v>
      </c>
      <c r="AK144">
        <v>1568692690</v>
      </c>
    </row>
    <row r="145" spans="3:37" x14ac:dyDescent="0.25">
      <c r="I145">
        <v>219150</v>
      </c>
      <c r="J145">
        <v>1</v>
      </c>
      <c r="K145">
        <v>2404</v>
      </c>
      <c r="L145">
        <v>1</v>
      </c>
      <c r="M145">
        <v>25000342</v>
      </c>
      <c r="N145">
        <v>0.52</v>
      </c>
      <c r="O145" t="s">
        <v>1077</v>
      </c>
      <c r="P145">
        <v>25</v>
      </c>
      <c r="Q145" t="s">
        <v>0</v>
      </c>
      <c r="R145">
        <v>10</v>
      </c>
      <c r="S145" t="s">
        <v>1</v>
      </c>
      <c r="T145">
        <v>571919</v>
      </c>
      <c r="U145" t="s">
        <v>2</v>
      </c>
      <c r="V145">
        <v>502.82352940999999</v>
      </c>
      <c r="W145" t="s">
        <v>3</v>
      </c>
      <c r="X145">
        <v>565.79999999999995</v>
      </c>
      <c r="Y145" t="s">
        <v>4</v>
      </c>
      <c r="Z145">
        <v>2610</v>
      </c>
      <c r="AA145" t="s">
        <v>5</v>
      </c>
      <c r="AB145">
        <v>0</v>
      </c>
      <c r="AC145" t="s">
        <v>173</v>
      </c>
      <c r="AD145">
        <v>1394</v>
      </c>
      <c r="AE145" t="s">
        <v>1078</v>
      </c>
      <c r="AF145">
        <v>0.03</v>
      </c>
      <c r="AG145" t="s">
        <v>174</v>
      </c>
      <c r="AH145" t="s">
        <v>563</v>
      </c>
      <c r="AI145">
        <v>1.0100000111001101E+24</v>
      </c>
      <c r="AJ145">
        <v>15789</v>
      </c>
      <c r="AK145">
        <v>1568692739</v>
      </c>
    </row>
    <row r="146" spans="3:37" x14ac:dyDescent="0.25">
      <c r="I146">
        <v>228468</v>
      </c>
      <c r="J146">
        <v>1</v>
      </c>
      <c r="K146">
        <v>4409</v>
      </c>
      <c r="L146">
        <v>2</v>
      </c>
      <c r="M146">
        <v>25000342</v>
      </c>
      <c r="N146">
        <v>0.52</v>
      </c>
      <c r="O146" t="s">
        <v>1077</v>
      </c>
      <c r="P146">
        <v>25</v>
      </c>
      <c r="Q146" t="s">
        <v>0</v>
      </c>
      <c r="R146">
        <v>8</v>
      </c>
      <c r="S146" t="s">
        <v>1</v>
      </c>
      <c r="T146">
        <v>569443</v>
      </c>
      <c r="U146" t="s">
        <v>2</v>
      </c>
      <c r="V146">
        <v>458</v>
      </c>
      <c r="W146" t="s">
        <v>3</v>
      </c>
      <c r="X146">
        <v>500.25</v>
      </c>
      <c r="Y146" t="s">
        <v>4</v>
      </c>
      <c r="Z146">
        <v>3898</v>
      </c>
      <c r="AA146" t="s">
        <v>5</v>
      </c>
      <c r="AB146">
        <v>0</v>
      </c>
      <c r="AC146" t="s">
        <v>173</v>
      </c>
      <c r="AD146">
        <v>7084149</v>
      </c>
      <c r="AE146" t="s">
        <v>1078</v>
      </c>
      <c r="AF146">
        <v>3902.49</v>
      </c>
      <c r="AG146" t="s">
        <v>174</v>
      </c>
      <c r="AH146" t="s">
        <v>564</v>
      </c>
      <c r="AI146">
        <v>1.0001101100101E+23</v>
      </c>
      <c r="AJ146">
        <v>15615</v>
      </c>
      <c r="AK146">
        <v>1568692778</v>
      </c>
    </row>
    <row r="147" spans="3:37" x14ac:dyDescent="0.25">
      <c r="I147">
        <v>226920</v>
      </c>
      <c r="J147">
        <v>1</v>
      </c>
      <c r="K147">
        <v>23120856</v>
      </c>
      <c r="L147">
        <v>14445</v>
      </c>
      <c r="M147">
        <v>25000342</v>
      </c>
      <c r="N147">
        <v>0.6</v>
      </c>
      <c r="O147" t="s">
        <v>1077</v>
      </c>
      <c r="P147">
        <v>25</v>
      </c>
      <c r="Q147" t="s">
        <v>0</v>
      </c>
      <c r="R147">
        <v>3</v>
      </c>
      <c r="S147" t="s">
        <v>1</v>
      </c>
      <c r="T147">
        <v>572876</v>
      </c>
      <c r="U147" t="s">
        <v>2</v>
      </c>
      <c r="V147">
        <v>255.76470588000001</v>
      </c>
      <c r="W147" t="s">
        <v>3</v>
      </c>
      <c r="X147">
        <v>214.33333332999999</v>
      </c>
      <c r="Y147" t="s">
        <v>4</v>
      </c>
      <c r="Z147">
        <v>657</v>
      </c>
      <c r="AA147" t="s">
        <v>5</v>
      </c>
      <c r="AB147">
        <v>0</v>
      </c>
      <c r="AC147" t="s">
        <v>173</v>
      </c>
      <c r="AD147">
        <v>863</v>
      </c>
      <c r="AE147" t="s">
        <v>1078</v>
      </c>
      <c r="AF147">
        <v>0.01</v>
      </c>
      <c r="AG147" t="s">
        <v>174</v>
      </c>
      <c r="AH147" t="s">
        <v>565</v>
      </c>
      <c r="AI147">
        <v>1.11000000000111E+24</v>
      </c>
      <c r="AJ147">
        <v>15645</v>
      </c>
      <c r="AK147">
        <v>1568692881</v>
      </c>
    </row>
    <row r="148" spans="3:37" x14ac:dyDescent="0.25">
      <c r="I148">
        <v>226904</v>
      </c>
      <c r="J148">
        <v>1</v>
      </c>
      <c r="K148">
        <v>3264138</v>
      </c>
      <c r="L148">
        <v>1787</v>
      </c>
      <c r="M148">
        <v>25000342</v>
      </c>
      <c r="N148">
        <v>0.56000000000000005</v>
      </c>
      <c r="O148" t="s">
        <v>1077</v>
      </c>
      <c r="P148">
        <v>25</v>
      </c>
      <c r="Q148" t="s">
        <v>0</v>
      </c>
      <c r="R148">
        <v>5</v>
      </c>
      <c r="S148" t="s">
        <v>1</v>
      </c>
      <c r="T148">
        <v>575638</v>
      </c>
      <c r="U148" t="s">
        <v>2</v>
      </c>
      <c r="V148">
        <v>464.76470588000001</v>
      </c>
      <c r="W148" t="s">
        <v>3</v>
      </c>
      <c r="X148">
        <v>646.6</v>
      </c>
      <c r="Y148" t="s">
        <v>4</v>
      </c>
      <c r="Z148">
        <v>2097</v>
      </c>
      <c r="AA148" t="s">
        <v>5</v>
      </c>
      <c r="AB148">
        <v>0</v>
      </c>
      <c r="AC148" t="s">
        <v>173</v>
      </c>
      <c r="AD148">
        <v>8680806</v>
      </c>
      <c r="AE148" t="s">
        <v>1078</v>
      </c>
      <c r="AF148">
        <v>5128.72</v>
      </c>
      <c r="AG148" t="s">
        <v>174</v>
      </c>
      <c r="AH148" t="s">
        <v>566</v>
      </c>
      <c r="AI148">
        <v>1.1011011100110101E+23</v>
      </c>
      <c r="AJ148">
        <v>15924</v>
      </c>
      <c r="AK148">
        <v>1568693392</v>
      </c>
    </row>
    <row r="149" spans="3:37" x14ac:dyDescent="0.25">
      <c r="I149">
        <v>235144</v>
      </c>
      <c r="J149">
        <v>1</v>
      </c>
      <c r="K149">
        <v>4409</v>
      </c>
      <c r="L149">
        <v>2</v>
      </c>
      <c r="M149">
        <v>25000342</v>
      </c>
      <c r="N149">
        <v>0.44</v>
      </c>
      <c r="O149" t="s">
        <v>1077</v>
      </c>
      <c r="P149">
        <v>25</v>
      </c>
      <c r="Q149" t="s">
        <v>0</v>
      </c>
      <c r="R149">
        <v>4</v>
      </c>
      <c r="S149" t="s">
        <v>1</v>
      </c>
      <c r="T149">
        <v>573054</v>
      </c>
      <c r="U149" t="s">
        <v>2</v>
      </c>
      <c r="V149">
        <v>318.17647059000001</v>
      </c>
      <c r="W149" t="s">
        <v>3</v>
      </c>
      <c r="X149">
        <v>338</v>
      </c>
      <c r="Y149" t="s">
        <v>4</v>
      </c>
      <c r="Z149">
        <v>1385</v>
      </c>
      <c r="AA149" t="s">
        <v>5</v>
      </c>
      <c r="AB149">
        <v>0</v>
      </c>
      <c r="AC149" t="s">
        <v>173</v>
      </c>
      <c r="AD149">
        <v>1062</v>
      </c>
      <c r="AE149" t="s">
        <v>1078</v>
      </c>
      <c r="AF149">
        <v>0.01</v>
      </c>
      <c r="AG149" t="s">
        <v>174</v>
      </c>
      <c r="AH149" t="s">
        <v>567</v>
      </c>
      <c r="AI149">
        <v>1.1101111000010001E+22</v>
      </c>
      <c r="AJ149">
        <v>15754</v>
      </c>
      <c r="AK149">
        <v>1568693473</v>
      </c>
    </row>
    <row r="150" spans="3:37" x14ac:dyDescent="0.25">
      <c r="I150">
        <v>221840</v>
      </c>
      <c r="J150">
        <v>1</v>
      </c>
      <c r="K150">
        <v>10825</v>
      </c>
      <c r="L150">
        <v>29</v>
      </c>
      <c r="M150">
        <v>25000342</v>
      </c>
      <c r="N150">
        <v>0.6</v>
      </c>
      <c r="O150" t="s">
        <v>1077</v>
      </c>
      <c r="P150">
        <v>25</v>
      </c>
      <c r="Q150" t="s">
        <v>0</v>
      </c>
      <c r="R150">
        <v>6</v>
      </c>
      <c r="S150" t="s">
        <v>1</v>
      </c>
      <c r="T150">
        <v>572221</v>
      </c>
      <c r="U150" t="s">
        <v>2</v>
      </c>
      <c r="V150">
        <v>451.94117647000002</v>
      </c>
      <c r="W150" t="s">
        <v>3</v>
      </c>
      <c r="X150">
        <v>509</v>
      </c>
      <c r="Y150" t="s">
        <v>4</v>
      </c>
      <c r="Z150">
        <v>2642</v>
      </c>
      <c r="AA150" t="s">
        <v>5</v>
      </c>
      <c r="AB150">
        <v>0</v>
      </c>
      <c r="AC150" t="s">
        <v>173</v>
      </c>
      <c r="AD150">
        <v>22312863</v>
      </c>
      <c r="AE150" t="s">
        <v>1078</v>
      </c>
      <c r="AF150">
        <v>14086.72</v>
      </c>
      <c r="AG150" t="s">
        <v>174</v>
      </c>
      <c r="AH150" t="s">
        <v>568</v>
      </c>
      <c r="AI150">
        <v>1.01011100001011E+24</v>
      </c>
      <c r="AJ150">
        <v>15802</v>
      </c>
      <c r="AK150">
        <v>1568693476</v>
      </c>
    </row>
    <row r="151" spans="3:37" x14ac:dyDescent="0.25">
      <c r="I151">
        <v>242484</v>
      </c>
      <c r="J151">
        <v>1</v>
      </c>
      <c r="K151">
        <v>11580477</v>
      </c>
      <c r="L151">
        <v>6970</v>
      </c>
      <c r="M151">
        <v>25000342</v>
      </c>
      <c r="N151">
        <v>0.56000000000000005</v>
      </c>
      <c r="O151" t="s">
        <v>1077</v>
      </c>
      <c r="P151">
        <v>25</v>
      </c>
      <c r="Q151" t="s">
        <v>0</v>
      </c>
      <c r="R151">
        <v>4</v>
      </c>
      <c r="S151" t="s">
        <v>1</v>
      </c>
      <c r="T151">
        <v>573590</v>
      </c>
      <c r="U151" t="s">
        <v>2</v>
      </c>
      <c r="V151">
        <v>369.05882352999998</v>
      </c>
      <c r="W151" t="s">
        <v>3</v>
      </c>
      <c r="X151">
        <v>428.25</v>
      </c>
      <c r="Y151" t="s">
        <v>4</v>
      </c>
      <c r="Z151">
        <v>1066</v>
      </c>
      <c r="AA151" t="s">
        <v>5</v>
      </c>
      <c r="AB151">
        <v>0</v>
      </c>
      <c r="AC151" t="s">
        <v>173</v>
      </c>
      <c r="AD151">
        <v>750</v>
      </c>
      <c r="AE151" t="s">
        <v>1078</v>
      </c>
      <c r="AF151">
        <v>0</v>
      </c>
      <c r="AG151" t="s">
        <v>174</v>
      </c>
      <c r="AH151" t="s">
        <v>569</v>
      </c>
      <c r="AI151">
        <v>1.110110010111E+22</v>
      </c>
      <c r="AJ151">
        <v>15725</v>
      </c>
      <c r="AK151">
        <v>1568693571</v>
      </c>
    </row>
    <row r="152" spans="3:37" x14ac:dyDescent="0.25">
      <c r="I152">
        <v>239811</v>
      </c>
      <c r="J152">
        <v>1</v>
      </c>
      <c r="K152">
        <v>3607</v>
      </c>
      <c r="L152">
        <v>1</v>
      </c>
      <c r="M152">
        <v>25000342</v>
      </c>
      <c r="N152">
        <v>0.48</v>
      </c>
      <c r="O152" t="s">
        <v>1077</v>
      </c>
      <c r="P152">
        <v>25</v>
      </c>
      <c r="Q152" t="s">
        <v>0</v>
      </c>
      <c r="R152">
        <v>6</v>
      </c>
      <c r="S152" t="s">
        <v>1</v>
      </c>
      <c r="T152">
        <v>566451</v>
      </c>
      <c r="U152" t="s">
        <v>2</v>
      </c>
      <c r="V152">
        <v>378.64705881999998</v>
      </c>
      <c r="W152" t="s">
        <v>3</v>
      </c>
      <c r="X152">
        <v>488.5</v>
      </c>
      <c r="Y152" t="s">
        <v>4</v>
      </c>
      <c r="Z152">
        <v>4276</v>
      </c>
      <c r="AA152" t="s">
        <v>5</v>
      </c>
      <c r="AB152">
        <v>0</v>
      </c>
      <c r="AC152" t="s">
        <v>173</v>
      </c>
      <c r="AD152">
        <v>2666548</v>
      </c>
      <c r="AE152" t="s">
        <v>1078</v>
      </c>
      <c r="AF152">
        <v>1362.69</v>
      </c>
      <c r="AG152" t="s">
        <v>174</v>
      </c>
      <c r="AH152" t="s">
        <v>570</v>
      </c>
      <c r="AI152">
        <v>1.1111001001100001E+21</v>
      </c>
      <c r="AJ152">
        <v>15757</v>
      </c>
      <c r="AK152">
        <v>1568693781</v>
      </c>
    </row>
    <row r="153" spans="3:37" x14ac:dyDescent="0.25">
      <c r="I153">
        <v>223585</v>
      </c>
      <c r="J153">
        <v>1</v>
      </c>
      <c r="K153">
        <v>2404</v>
      </c>
      <c r="L153">
        <v>0</v>
      </c>
      <c r="M153">
        <v>25000342</v>
      </c>
      <c r="N153">
        <v>0.48</v>
      </c>
      <c r="O153" t="s">
        <v>1077</v>
      </c>
      <c r="P153">
        <v>25</v>
      </c>
      <c r="Q153" t="s">
        <v>0</v>
      </c>
      <c r="R153">
        <v>5</v>
      </c>
      <c r="S153" t="s">
        <v>1</v>
      </c>
      <c r="T153">
        <v>571295</v>
      </c>
      <c r="U153" t="s">
        <v>2</v>
      </c>
      <c r="V153">
        <v>388.64705881999998</v>
      </c>
      <c r="W153" t="s">
        <v>3</v>
      </c>
      <c r="X153">
        <v>461.6</v>
      </c>
      <c r="Y153" t="s">
        <v>4</v>
      </c>
      <c r="Z153">
        <v>3232</v>
      </c>
      <c r="AA153" t="s">
        <v>5</v>
      </c>
      <c r="AB153">
        <v>0</v>
      </c>
      <c r="AC153" t="s">
        <v>173</v>
      </c>
      <c r="AD153">
        <v>1262</v>
      </c>
      <c r="AE153" t="s">
        <v>1078</v>
      </c>
      <c r="AF153">
        <v>0.03</v>
      </c>
      <c r="AG153" t="s">
        <v>174</v>
      </c>
      <c r="AH153" t="s">
        <v>571</v>
      </c>
      <c r="AI153">
        <v>1.01010111010001E+24</v>
      </c>
      <c r="AJ153">
        <v>15717</v>
      </c>
      <c r="AK153">
        <v>1568693826</v>
      </c>
    </row>
    <row r="154" spans="3:37" x14ac:dyDescent="0.25">
      <c r="I154">
        <v>225040</v>
      </c>
      <c r="J154">
        <v>1</v>
      </c>
      <c r="K154">
        <v>1602</v>
      </c>
      <c r="L154">
        <v>0</v>
      </c>
      <c r="M154">
        <v>25000342</v>
      </c>
      <c r="N154">
        <v>0.44</v>
      </c>
      <c r="O154" t="s">
        <v>1077</v>
      </c>
      <c r="P154">
        <v>25</v>
      </c>
      <c r="Q154" t="s">
        <v>0</v>
      </c>
      <c r="R154">
        <v>5</v>
      </c>
      <c r="S154" t="s">
        <v>1</v>
      </c>
      <c r="T154">
        <v>572233</v>
      </c>
      <c r="U154" t="s">
        <v>2</v>
      </c>
      <c r="V154">
        <v>477.76470588000001</v>
      </c>
      <c r="W154" t="s">
        <v>3</v>
      </c>
      <c r="X154">
        <v>504.6</v>
      </c>
      <c r="Y154" t="s">
        <v>4</v>
      </c>
      <c r="Z154">
        <v>3001</v>
      </c>
      <c r="AA154" t="s">
        <v>5</v>
      </c>
      <c r="AB154">
        <v>0</v>
      </c>
      <c r="AC154" t="s">
        <v>173</v>
      </c>
      <c r="AD154">
        <v>3938</v>
      </c>
      <c r="AE154" t="s">
        <v>1078</v>
      </c>
      <c r="AF154">
        <v>1.18</v>
      </c>
      <c r="AG154" t="s">
        <v>174</v>
      </c>
      <c r="AH154" t="s">
        <v>572</v>
      </c>
      <c r="AI154">
        <v>1.010001001011E+23</v>
      </c>
      <c r="AJ154">
        <v>15762</v>
      </c>
      <c r="AK154">
        <v>1568694027</v>
      </c>
    </row>
    <row r="155" spans="3:37" x14ac:dyDescent="0.25">
      <c r="I155">
        <v>239105</v>
      </c>
      <c r="J155">
        <v>1</v>
      </c>
      <c r="K155">
        <v>6815</v>
      </c>
      <c r="L155">
        <v>6</v>
      </c>
      <c r="M155">
        <v>25000342</v>
      </c>
      <c r="N155">
        <v>0.44</v>
      </c>
      <c r="O155" t="s">
        <v>1077</v>
      </c>
      <c r="P155">
        <v>25</v>
      </c>
      <c r="Q155" t="s">
        <v>0</v>
      </c>
      <c r="R155">
        <v>10</v>
      </c>
      <c r="S155" t="s">
        <v>1</v>
      </c>
      <c r="T155">
        <v>575439</v>
      </c>
      <c r="U155" t="s">
        <v>2</v>
      </c>
      <c r="V155">
        <v>682.94117646999996</v>
      </c>
      <c r="W155" t="s">
        <v>3</v>
      </c>
      <c r="X155">
        <v>826.6</v>
      </c>
      <c r="Y155" t="s">
        <v>4</v>
      </c>
      <c r="Z155">
        <v>4537</v>
      </c>
      <c r="AA155" t="s">
        <v>5</v>
      </c>
      <c r="AB155">
        <v>0</v>
      </c>
      <c r="AC155" t="s">
        <v>173</v>
      </c>
      <c r="AD155">
        <v>22638263</v>
      </c>
      <c r="AE155" t="s">
        <v>1078</v>
      </c>
      <c r="AF155">
        <v>14192.22</v>
      </c>
      <c r="AG155" t="s">
        <v>174</v>
      </c>
      <c r="AH155" t="s">
        <v>573</v>
      </c>
      <c r="AI155">
        <v>1.0110001100000099E+24</v>
      </c>
      <c r="AJ155">
        <v>15698</v>
      </c>
      <c r="AK155">
        <v>1568694049</v>
      </c>
    </row>
    <row r="156" spans="3:37" x14ac:dyDescent="0.25">
      <c r="C156">
        <v>200</v>
      </c>
      <c r="D156" t="s">
        <v>59</v>
      </c>
      <c r="E156" t="s">
        <v>63</v>
      </c>
      <c r="F156" t="s">
        <v>60</v>
      </c>
      <c r="G156" t="s">
        <v>61</v>
      </c>
      <c r="H156" t="s">
        <v>62</v>
      </c>
      <c r="I156">
        <v>231105</v>
      </c>
      <c r="J156">
        <v>1</v>
      </c>
      <c r="K156">
        <v>3607</v>
      </c>
      <c r="L156">
        <v>1</v>
      </c>
      <c r="M156">
        <v>25000342</v>
      </c>
      <c r="N156">
        <v>0.48</v>
      </c>
      <c r="O156" t="s">
        <v>1077</v>
      </c>
      <c r="P156">
        <v>25</v>
      </c>
      <c r="Q156" t="s">
        <v>0</v>
      </c>
      <c r="R156">
        <v>6</v>
      </c>
      <c r="S156" t="s">
        <v>1</v>
      </c>
      <c r="T156">
        <v>573286</v>
      </c>
      <c r="U156" t="s">
        <v>2</v>
      </c>
      <c r="V156">
        <v>513.29411764999998</v>
      </c>
      <c r="W156" t="s">
        <v>3</v>
      </c>
      <c r="X156">
        <v>530</v>
      </c>
      <c r="Y156" t="s">
        <v>4</v>
      </c>
      <c r="Z156">
        <v>1808</v>
      </c>
      <c r="AA156" t="s">
        <v>5</v>
      </c>
      <c r="AB156">
        <v>0</v>
      </c>
      <c r="AC156" t="s">
        <v>173</v>
      </c>
      <c r="AD156">
        <v>957</v>
      </c>
      <c r="AE156" t="s">
        <v>1078</v>
      </c>
      <c r="AF156">
        <v>0.01</v>
      </c>
      <c r="AG156" t="s">
        <v>174</v>
      </c>
      <c r="AH156" t="s">
        <v>574</v>
      </c>
      <c r="AI156">
        <v>1.011100000101E+23</v>
      </c>
      <c r="AJ156">
        <v>15762</v>
      </c>
      <c r="AK156">
        <v>1568694136</v>
      </c>
    </row>
    <row r="157" spans="3:37" x14ac:dyDescent="0.25">
      <c r="C157" t="s">
        <v>58</v>
      </c>
      <c r="D157">
        <f>AVERAGE(AD157:AD206)</f>
        <v>1637.1</v>
      </c>
      <c r="E157">
        <f>STDEV(AD157:AD206)</f>
        <v>820.76575121489259</v>
      </c>
      <c r="F157">
        <f>MEDIAN(AD157:AD206)</f>
        <v>1290.5</v>
      </c>
      <c r="G157">
        <f>MIN(AD157:AD206)</f>
        <v>767</v>
      </c>
      <c r="H157">
        <f>MAX(AD157:AD206)</f>
        <v>5153</v>
      </c>
      <c r="I157">
        <v>3721037</v>
      </c>
      <c r="J157">
        <v>1</v>
      </c>
      <c r="K157">
        <v>1201</v>
      </c>
      <c r="L157">
        <v>0</v>
      </c>
      <c r="M157">
        <v>25000342</v>
      </c>
      <c r="N157">
        <v>0.5</v>
      </c>
      <c r="O157" t="s">
        <v>1077</v>
      </c>
      <c r="P157">
        <v>50</v>
      </c>
      <c r="Q157" t="s">
        <v>0</v>
      </c>
      <c r="R157">
        <v>5</v>
      </c>
      <c r="S157" t="s">
        <v>1</v>
      </c>
      <c r="T157">
        <v>9987666</v>
      </c>
      <c r="U157" t="s">
        <v>2</v>
      </c>
      <c r="V157">
        <v>8754.3571428600007</v>
      </c>
      <c r="W157" t="s">
        <v>3</v>
      </c>
      <c r="X157">
        <v>11483</v>
      </c>
      <c r="Y157" t="s">
        <v>4</v>
      </c>
      <c r="Z157">
        <v>12178</v>
      </c>
      <c r="AA157" t="s">
        <v>5</v>
      </c>
      <c r="AB157">
        <v>0</v>
      </c>
      <c r="AC157" t="s">
        <v>173</v>
      </c>
      <c r="AD157">
        <v>1137</v>
      </c>
      <c r="AE157" t="s">
        <v>1078</v>
      </c>
      <c r="AF157">
        <v>0.02</v>
      </c>
      <c r="AG157" t="s">
        <v>174</v>
      </c>
      <c r="AH157" t="s">
        <v>575</v>
      </c>
      <c r="AI157">
        <v>1.0110110010000001E+49</v>
      </c>
      <c r="AJ157">
        <v>16453</v>
      </c>
      <c r="AK157">
        <v>1568694200</v>
      </c>
    </row>
    <row r="158" spans="3:37" x14ac:dyDescent="0.25">
      <c r="C158" t="s">
        <v>57</v>
      </c>
      <c r="D158">
        <f>AVERAGE(V157:V206)</f>
        <v>10187.257142857201</v>
      </c>
      <c r="E158">
        <f>STDEV(V157:V206)</f>
        <v>1262.1650953379551</v>
      </c>
      <c r="F158">
        <f>MEDIAN(V157:V206)</f>
        <v>10215.738095234999</v>
      </c>
      <c r="G158">
        <f>MIN(V157:V206)</f>
        <v>6734.3095238100004</v>
      </c>
      <c r="H158">
        <f>MAX(V157:V206)</f>
        <v>13024.452380950001</v>
      </c>
      <c r="I158">
        <v>3560040</v>
      </c>
      <c r="J158">
        <v>1</v>
      </c>
      <c r="K158">
        <v>2003</v>
      </c>
      <c r="L158">
        <v>1</v>
      </c>
      <c r="M158">
        <v>25000342</v>
      </c>
      <c r="N158">
        <v>0.46</v>
      </c>
      <c r="O158" t="s">
        <v>1077</v>
      </c>
      <c r="P158">
        <v>50</v>
      </c>
      <c r="Q158" t="s">
        <v>0</v>
      </c>
      <c r="R158">
        <v>11</v>
      </c>
      <c r="S158" t="s">
        <v>1</v>
      </c>
      <c r="T158">
        <v>9996981</v>
      </c>
      <c r="U158" t="s">
        <v>2</v>
      </c>
      <c r="V158">
        <v>11184.97619048</v>
      </c>
      <c r="W158" t="s">
        <v>3</v>
      </c>
      <c r="X158">
        <v>10892.09090909</v>
      </c>
      <c r="Y158" t="s">
        <v>4</v>
      </c>
      <c r="Z158">
        <v>13514</v>
      </c>
      <c r="AA158" t="s">
        <v>5</v>
      </c>
      <c r="AB158">
        <v>0</v>
      </c>
      <c r="AC158" t="s">
        <v>173</v>
      </c>
      <c r="AD158">
        <v>1889</v>
      </c>
      <c r="AE158" t="s">
        <v>1078</v>
      </c>
      <c r="AF158">
        <v>0.11</v>
      </c>
      <c r="AG158" t="s">
        <v>174</v>
      </c>
      <c r="AH158" t="s">
        <v>576</v>
      </c>
      <c r="AI158">
        <v>1.01000101110101E+49</v>
      </c>
      <c r="AJ158">
        <v>16756</v>
      </c>
      <c r="AK158">
        <v>1568694260</v>
      </c>
    </row>
    <row r="159" spans="3:37" x14ac:dyDescent="0.25">
      <c r="I159">
        <v>3592738</v>
      </c>
      <c r="J159">
        <v>1</v>
      </c>
      <c r="K159">
        <v>1201</v>
      </c>
      <c r="L159">
        <v>1</v>
      </c>
      <c r="M159">
        <v>25000342</v>
      </c>
      <c r="N159">
        <v>0.5</v>
      </c>
      <c r="O159" t="s">
        <v>1077</v>
      </c>
      <c r="P159">
        <v>50</v>
      </c>
      <c r="Q159" t="s">
        <v>0</v>
      </c>
      <c r="R159">
        <v>7</v>
      </c>
      <c r="S159" t="s">
        <v>1</v>
      </c>
      <c r="T159">
        <v>9940409</v>
      </c>
      <c r="U159" t="s">
        <v>2</v>
      </c>
      <c r="V159">
        <v>9633.2619047600001</v>
      </c>
      <c r="W159" t="s">
        <v>3</v>
      </c>
      <c r="X159">
        <v>11556.857142860001</v>
      </c>
      <c r="Y159" t="s">
        <v>4</v>
      </c>
      <c r="Z159">
        <v>28450</v>
      </c>
      <c r="AA159" t="s">
        <v>5</v>
      </c>
      <c r="AB159">
        <v>0</v>
      </c>
      <c r="AC159" t="s">
        <v>173</v>
      </c>
      <c r="AD159">
        <v>1265</v>
      </c>
      <c r="AE159" t="s">
        <v>1078</v>
      </c>
      <c r="AF159">
        <v>0.04</v>
      </c>
      <c r="AG159" t="s">
        <v>174</v>
      </c>
      <c r="AH159" t="s">
        <v>577</v>
      </c>
      <c r="AI159">
        <v>1.1101110010001001E+44</v>
      </c>
      <c r="AJ159">
        <v>16465</v>
      </c>
      <c r="AK159">
        <v>1568694293</v>
      </c>
    </row>
    <row r="160" spans="3:37" x14ac:dyDescent="0.25">
      <c r="I160">
        <v>3450250</v>
      </c>
      <c r="J160">
        <v>1</v>
      </c>
      <c r="K160">
        <v>3206</v>
      </c>
      <c r="L160">
        <v>1</v>
      </c>
      <c r="M160">
        <v>25000342</v>
      </c>
      <c r="N160">
        <v>0.44</v>
      </c>
      <c r="O160" t="s">
        <v>1077</v>
      </c>
      <c r="P160">
        <v>50</v>
      </c>
      <c r="Q160" t="s">
        <v>0</v>
      </c>
      <c r="R160">
        <v>7</v>
      </c>
      <c r="S160" t="s">
        <v>1</v>
      </c>
      <c r="T160">
        <v>9996912</v>
      </c>
      <c r="U160" t="s">
        <v>2</v>
      </c>
      <c r="V160">
        <v>11029.5</v>
      </c>
      <c r="W160" t="s">
        <v>3</v>
      </c>
      <c r="X160">
        <v>11056.42857143</v>
      </c>
      <c r="Y160" t="s">
        <v>4</v>
      </c>
      <c r="Z160">
        <v>11680</v>
      </c>
      <c r="AA160" t="s">
        <v>5</v>
      </c>
      <c r="AB160">
        <v>0</v>
      </c>
      <c r="AC160" t="s">
        <v>173</v>
      </c>
      <c r="AD160">
        <v>3281</v>
      </c>
      <c r="AE160" t="s">
        <v>1078</v>
      </c>
      <c r="AF160">
        <v>1.03</v>
      </c>
      <c r="AG160" t="s">
        <v>174</v>
      </c>
      <c r="AH160" t="s">
        <v>578</v>
      </c>
      <c r="AI160">
        <v>1.10110110110001E+49</v>
      </c>
      <c r="AJ160">
        <v>16649</v>
      </c>
      <c r="AK160">
        <v>1568694301</v>
      </c>
    </row>
    <row r="161" spans="9:37" x14ac:dyDescent="0.25">
      <c r="I161">
        <v>3577752</v>
      </c>
      <c r="J161">
        <v>1</v>
      </c>
      <c r="K161">
        <v>1602</v>
      </c>
      <c r="L161">
        <v>1</v>
      </c>
      <c r="M161">
        <v>25000342</v>
      </c>
      <c r="N161">
        <v>0.44</v>
      </c>
      <c r="O161" t="s">
        <v>1077</v>
      </c>
      <c r="P161">
        <v>50</v>
      </c>
      <c r="Q161" t="s">
        <v>0</v>
      </c>
      <c r="R161">
        <v>8</v>
      </c>
      <c r="S161" t="s">
        <v>1</v>
      </c>
      <c r="T161">
        <v>10015826</v>
      </c>
      <c r="U161" t="s">
        <v>2</v>
      </c>
      <c r="V161">
        <v>11549.214285710001</v>
      </c>
      <c r="W161" t="s">
        <v>3</v>
      </c>
      <c r="X161">
        <v>11414.625</v>
      </c>
      <c r="Y161" t="s">
        <v>4</v>
      </c>
      <c r="Z161">
        <v>16474</v>
      </c>
      <c r="AA161" t="s">
        <v>5</v>
      </c>
      <c r="AB161">
        <v>0</v>
      </c>
      <c r="AC161" t="s">
        <v>173</v>
      </c>
      <c r="AD161">
        <v>1104</v>
      </c>
      <c r="AE161" t="s">
        <v>1078</v>
      </c>
      <c r="AF161">
        <v>0.02</v>
      </c>
      <c r="AG161" t="s">
        <v>174</v>
      </c>
      <c r="AH161" t="s">
        <v>579</v>
      </c>
      <c r="AI161">
        <v>1.101101111001E+49</v>
      </c>
      <c r="AJ161">
        <v>16773</v>
      </c>
      <c r="AK161">
        <v>1568694359</v>
      </c>
    </row>
    <row r="162" spans="9:37" x14ac:dyDescent="0.25">
      <c r="I162">
        <v>3636549</v>
      </c>
      <c r="J162">
        <v>1</v>
      </c>
      <c r="K162">
        <v>1201</v>
      </c>
      <c r="L162">
        <v>0</v>
      </c>
      <c r="M162">
        <v>25000342</v>
      </c>
      <c r="N162">
        <v>0.54</v>
      </c>
      <c r="O162" t="s">
        <v>1077</v>
      </c>
      <c r="P162">
        <v>50</v>
      </c>
      <c r="Q162" t="s">
        <v>0</v>
      </c>
      <c r="R162">
        <v>7</v>
      </c>
      <c r="S162" t="s">
        <v>1</v>
      </c>
      <c r="T162">
        <v>10018294</v>
      </c>
      <c r="U162" t="s">
        <v>2</v>
      </c>
      <c r="V162">
        <v>12312.23809524</v>
      </c>
      <c r="W162" t="s">
        <v>3</v>
      </c>
      <c r="X162">
        <v>12218.857142860001</v>
      </c>
      <c r="Y162" t="s">
        <v>4</v>
      </c>
      <c r="Z162">
        <v>14500</v>
      </c>
      <c r="AA162" t="s">
        <v>5</v>
      </c>
      <c r="AB162">
        <v>0</v>
      </c>
      <c r="AC162" t="s">
        <v>173</v>
      </c>
      <c r="AD162">
        <v>2090</v>
      </c>
      <c r="AE162" t="s">
        <v>1078</v>
      </c>
      <c r="AF162">
        <v>0.48</v>
      </c>
      <c r="AG162" t="s">
        <v>174</v>
      </c>
      <c r="AH162" t="s">
        <v>580</v>
      </c>
      <c r="AI162">
        <v>1.1011111011101E+47</v>
      </c>
      <c r="AJ162">
        <v>16894</v>
      </c>
      <c r="AK162">
        <v>1568694427</v>
      </c>
    </row>
    <row r="163" spans="9:37" x14ac:dyDescent="0.25">
      <c r="I163">
        <v>3596710</v>
      </c>
      <c r="J163">
        <v>1</v>
      </c>
      <c r="K163">
        <v>2404</v>
      </c>
      <c r="L163">
        <v>1</v>
      </c>
      <c r="M163">
        <v>25000342</v>
      </c>
      <c r="N163">
        <v>0.46</v>
      </c>
      <c r="O163" t="s">
        <v>1077</v>
      </c>
      <c r="P163">
        <v>50</v>
      </c>
      <c r="Q163" t="s">
        <v>0</v>
      </c>
      <c r="R163">
        <v>4</v>
      </c>
      <c r="S163" t="s">
        <v>1</v>
      </c>
      <c r="T163">
        <v>9960071</v>
      </c>
      <c r="U163" t="s">
        <v>2</v>
      </c>
      <c r="V163">
        <v>9457.9047618999994</v>
      </c>
      <c r="W163" t="s">
        <v>3</v>
      </c>
      <c r="X163">
        <v>8993</v>
      </c>
      <c r="Y163" t="s">
        <v>4</v>
      </c>
      <c r="Z163">
        <v>14785</v>
      </c>
      <c r="AA163" t="s">
        <v>5</v>
      </c>
      <c r="AB163">
        <v>0</v>
      </c>
      <c r="AC163" t="s">
        <v>173</v>
      </c>
      <c r="AD163">
        <v>1097</v>
      </c>
      <c r="AE163" t="s">
        <v>1078</v>
      </c>
      <c r="AF163">
        <v>0.01</v>
      </c>
      <c r="AG163" t="s">
        <v>174</v>
      </c>
      <c r="AH163" t="s">
        <v>581</v>
      </c>
      <c r="AI163">
        <v>1.0000001001011E+49</v>
      </c>
      <c r="AJ163">
        <v>16627</v>
      </c>
      <c r="AK163">
        <v>1568694508</v>
      </c>
    </row>
    <row r="164" spans="9:37" x14ac:dyDescent="0.25">
      <c r="I164">
        <v>3547482</v>
      </c>
      <c r="J164">
        <v>1</v>
      </c>
      <c r="K164">
        <v>5612</v>
      </c>
      <c r="L164">
        <v>7</v>
      </c>
      <c r="M164">
        <v>25000342</v>
      </c>
      <c r="N164">
        <v>0.5</v>
      </c>
      <c r="O164" t="s">
        <v>1077</v>
      </c>
      <c r="P164">
        <v>50</v>
      </c>
      <c r="Q164" t="s">
        <v>0</v>
      </c>
      <c r="R164">
        <v>7</v>
      </c>
      <c r="S164" t="s">
        <v>1</v>
      </c>
      <c r="T164">
        <v>10023368</v>
      </c>
      <c r="U164" t="s">
        <v>2</v>
      </c>
      <c r="V164">
        <v>11722.80952381</v>
      </c>
      <c r="W164" t="s">
        <v>3</v>
      </c>
      <c r="X164">
        <v>12270.142857139999</v>
      </c>
      <c r="Y164" t="s">
        <v>4</v>
      </c>
      <c r="Z164">
        <v>5194</v>
      </c>
      <c r="AA164" t="s">
        <v>5</v>
      </c>
      <c r="AB164">
        <v>0</v>
      </c>
      <c r="AC164" t="s">
        <v>173</v>
      </c>
      <c r="AD164">
        <v>1106</v>
      </c>
      <c r="AE164" t="s">
        <v>1078</v>
      </c>
      <c r="AF164">
        <v>0.02</v>
      </c>
      <c r="AG164" t="s">
        <v>174</v>
      </c>
      <c r="AH164" t="s">
        <v>582</v>
      </c>
      <c r="AI164">
        <v>1.01001001111111E+42</v>
      </c>
      <c r="AJ164">
        <v>16827</v>
      </c>
      <c r="AK164">
        <v>1568694515</v>
      </c>
    </row>
    <row r="165" spans="9:37" x14ac:dyDescent="0.25">
      <c r="I165">
        <v>3587187</v>
      </c>
      <c r="J165">
        <v>1</v>
      </c>
      <c r="K165">
        <v>2003</v>
      </c>
      <c r="L165">
        <v>0</v>
      </c>
      <c r="M165">
        <v>25000342</v>
      </c>
      <c r="N165">
        <v>0.56000000000000005</v>
      </c>
      <c r="O165" t="s">
        <v>1077</v>
      </c>
      <c r="P165">
        <v>50</v>
      </c>
      <c r="Q165" t="s">
        <v>0</v>
      </c>
      <c r="R165">
        <v>3</v>
      </c>
      <c r="S165" t="s">
        <v>1</v>
      </c>
      <c r="T165">
        <v>9997706</v>
      </c>
      <c r="U165" t="s">
        <v>2</v>
      </c>
      <c r="V165">
        <v>9116.3333333299997</v>
      </c>
      <c r="W165" t="s">
        <v>3</v>
      </c>
      <c r="X165">
        <v>11794.33333333</v>
      </c>
      <c r="Y165" t="s">
        <v>4</v>
      </c>
      <c r="Z165">
        <v>10484</v>
      </c>
      <c r="AA165" t="s">
        <v>5</v>
      </c>
      <c r="AB165">
        <v>0</v>
      </c>
      <c r="AC165" t="s">
        <v>173</v>
      </c>
      <c r="AD165">
        <v>1335</v>
      </c>
      <c r="AE165" t="s">
        <v>1078</v>
      </c>
      <c r="AF165">
        <v>0.04</v>
      </c>
      <c r="AG165" t="s">
        <v>174</v>
      </c>
      <c r="AH165" t="s">
        <v>583</v>
      </c>
      <c r="AI165">
        <v>1.0100011111111E+47</v>
      </c>
      <c r="AJ165">
        <v>16476</v>
      </c>
      <c r="AK165">
        <v>1568694602</v>
      </c>
    </row>
    <row r="166" spans="9:37" x14ac:dyDescent="0.25">
      <c r="I166">
        <v>3611888</v>
      </c>
      <c r="J166">
        <v>1</v>
      </c>
      <c r="K166">
        <v>1602</v>
      </c>
      <c r="L166">
        <v>1</v>
      </c>
      <c r="M166">
        <v>25000342</v>
      </c>
      <c r="N166">
        <v>0.52</v>
      </c>
      <c r="O166" t="s">
        <v>1077</v>
      </c>
      <c r="P166">
        <v>50</v>
      </c>
      <c r="Q166" t="s">
        <v>0</v>
      </c>
      <c r="R166">
        <v>10</v>
      </c>
      <c r="S166" t="s">
        <v>1</v>
      </c>
      <c r="T166">
        <v>9922829</v>
      </c>
      <c r="U166" t="s">
        <v>2</v>
      </c>
      <c r="V166">
        <v>9652.0952381000006</v>
      </c>
      <c r="W166" t="s">
        <v>3</v>
      </c>
      <c r="X166">
        <v>12123.2</v>
      </c>
      <c r="Y166" t="s">
        <v>4</v>
      </c>
      <c r="Z166">
        <v>20450</v>
      </c>
      <c r="AA166" t="s">
        <v>5</v>
      </c>
      <c r="AB166">
        <v>0</v>
      </c>
      <c r="AC166" t="s">
        <v>173</v>
      </c>
      <c r="AD166">
        <v>1190</v>
      </c>
      <c r="AE166" t="s">
        <v>1078</v>
      </c>
      <c r="AF166">
        <v>0.02</v>
      </c>
      <c r="AG166" t="s">
        <v>174</v>
      </c>
      <c r="AH166" t="s">
        <v>584</v>
      </c>
      <c r="AI166">
        <v>1.00011110101001E+49</v>
      </c>
      <c r="AJ166">
        <v>16683</v>
      </c>
      <c r="AK166">
        <v>1568694609</v>
      </c>
    </row>
    <row r="167" spans="9:37" x14ac:dyDescent="0.25">
      <c r="I167">
        <v>3720941</v>
      </c>
      <c r="J167">
        <v>1</v>
      </c>
      <c r="K167">
        <v>2003</v>
      </c>
      <c r="L167">
        <v>0</v>
      </c>
      <c r="M167">
        <v>25000342</v>
      </c>
      <c r="N167">
        <v>0.48</v>
      </c>
      <c r="O167" t="s">
        <v>1077</v>
      </c>
      <c r="P167">
        <v>50</v>
      </c>
      <c r="Q167" t="s">
        <v>0</v>
      </c>
      <c r="R167">
        <v>10</v>
      </c>
      <c r="S167" t="s">
        <v>1</v>
      </c>
      <c r="T167">
        <v>9998344</v>
      </c>
      <c r="U167" t="s">
        <v>2</v>
      </c>
      <c r="V167">
        <v>12548.452380950001</v>
      </c>
      <c r="W167" t="s">
        <v>3</v>
      </c>
      <c r="X167">
        <v>12486</v>
      </c>
      <c r="Y167" t="s">
        <v>4</v>
      </c>
      <c r="Z167">
        <v>17284</v>
      </c>
      <c r="AA167" t="s">
        <v>5</v>
      </c>
      <c r="AB167">
        <v>0</v>
      </c>
      <c r="AC167" t="s">
        <v>173</v>
      </c>
      <c r="AD167">
        <v>2253</v>
      </c>
      <c r="AE167" t="s">
        <v>1078</v>
      </c>
      <c r="AF167">
        <v>0.45</v>
      </c>
      <c r="AG167" t="s">
        <v>174</v>
      </c>
      <c r="AH167" t="s">
        <v>585</v>
      </c>
      <c r="AI167">
        <v>1.0000101001011E+48</v>
      </c>
      <c r="AJ167">
        <v>16902</v>
      </c>
      <c r="AK167">
        <v>1568694621</v>
      </c>
    </row>
    <row r="168" spans="9:37" x14ac:dyDescent="0.25">
      <c r="I168">
        <v>3638500</v>
      </c>
      <c r="J168">
        <v>1</v>
      </c>
      <c r="K168">
        <v>2003</v>
      </c>
      <c r="L168">
        <v>0</v>
      </c>
      <c r="M168">
        <v>25000342</v>
      </c>
      <c r="N168">
        <v>0.56000000000000005</v>
      </c>
      <c r="O168" t="s">
        <v>1077</v>
      </c>
      <c r="P168">
        <v>50</v>
      </c>
      <c r="Q168" t="s">
        <v>0</v>
      </c>
      <c r="R168">
        <v>4</v>
      </c>
      <c r="S168" t="s">
        <v>1</v>
      </c>
      <c r="T168">
        <v>9898258</v>
      </c>
      <c r="U168" t="s">
        <v>2</v>
      </c>
      <c r="V168">
        <v>6734.3095238100004</v>
      </c>
      <c r="W168" t="s">
        <v>3</v>
      </c>
      <c r="X168">
        <v>7024.75</v>
      </c>
      <c r="Y168" t="s">
        <v>4</v>
      </c>
      <c r="Z168">
        <v>11570</v>
      </c>
      <c r="AA168" t="s">
        <v>5</v>
      </c>
      <c r="AB168">
        <v>0</v>
      </c>
      <c r="AC168" t="s">
        <v>173</v>
      </c>
      <c r="AD168">
        <v>1165</v>
      </c>
      <c r="AE168" t="s">
        <v>1078</v>
      </c>
      <c r="AF168">
        <v>0.02</v>
      </c>
      <c r="AG168" t="s">
        <v>174</v>
      </c>
      <c r="AH168" t="s">
        <v>586</v>
      </c>
      <c r="AI168">
        <v>1.11010111010111E+46</v>
      </c>
      <c r="AJ168">
        <v>14563</v>
      </c>
      <c r="AK168">
        <v>1568694812</v>
      </c>
    </row>
    <row r="169" spans="9:37" x14ac:dyDescent="0.25">
      <c r="I169">
        <v>3638514</v>
      </c>
      <c r="J169">
        <v>1</v>
      </c>
      <c r="K169">
        <v>1602</v>
      </c>
      <c r="L169">
        <v>1</v>
      </c>
      <c r="M169">
        <v>25000342</v>
      </c>
      <c r="N169">
        <v>0.46</v>
      </c>
      <c r="O169" t="s">
        <v>1077</v>
      </c>
      <c r="P169">
        <v>50</v>
      </c>
      <c r="Q169" t="s">
        <v>0</v>
      </c>
      <c r="R169">
        <v>6</v>
      </c>
      <c r="S169" t="s">
        <v>1</v>
      </c>
      <c r="T169">
        <v>9990499</v>
      </c>
      <c r="U169" t="s">
        <v>2</v>
      </c>
      <c r="V169">
        <v>10002.73809524</v>
      </c>
      <c r="W169" t="s">
        <v>3</v>
      </c>
      <c r="X169">
        <v>10045</v>
      </c>
      <c r="Y169" t="s">
        <v>4</v>
      </c>
      <c r="Z169">
        <v>13732</v>
      </c>
      <c r="AA169" t="s">
        <v>5</v>
      </c>
      <c r="AB169">
        <v>0</v>
      </c>
      <c r="AC169" t="s">
        <v>173</v>
      </c>
      <c r="AD169">
        <v>1068</v>
      </c>
      <c r="AE169" t="s">
        <v>1078</v>
      </c>
      <c r="AF169">
        <v>0.01</v>
      </c>
      <c r="AG169" t="s">
        <v>174</v>
      </c>
      <c r="AH169" t="s">
        <v>587</v>
      </c>
      <c r="AI169">
        <v>1.01010000111111E+49</v>
      </c>
      <c r="AJ169">
        <v>14755</v>
      </c>
      <c r="AK169">
        <v>1568694823</v>
      </c>
    </row>
    <row r="170" spans="9:37" x14ac:dyDescent="0.25">
      <c r="I170">
        <v>3465600</v>
      </c>
      <c r="J170">
        <v>1</v>
      </c>
      <c r="K170">
        <v>2003</v>
      </c>
      <c r="L170">
        <v>1</v>
      </c>
      <c r="M170">
        <v>25000342</v>
      </c>
      <c r="N170">
        <v>0.56000000000000005</v>
      </c>
      <c r="O170" t="s">
        <v>1077</v>
      </c>
      <c r="P170">
        <v>50</v>
      </c>
      <c r="Q170" t="s">
        <v>0</v>
      </c>
      <c r="R170">
        <v>9</v>
      </c>
      <c r="S170" t="s">
        <v>1</v>
      </c>
      <c r="T170">
        <v>10010364</v>
      </c>
      <c r="U170" t="s">
        <v>2</v>
      </c>
      <c r="V170">
        <v>11506.52380952</v>
      </c>
      <c r="W170" t="s">
        <v>3</v>
      </c>
      <c r="X170">
        <v>13050.77777778</v>
      </c>
      <c r="Y170" t="s">
        <v>4</v>
      </c>
      <c r="Z170">
        <v>18548</v>
      </c>
      <c r="AA170" t="s">
        <v>5</v>
      </c>
      <c r="AB170">
        <v>0</v>
      </c>
      <c r="AC170" t="s">
        <v>173</v>
      </c>
      <c r="AD170">
        <v>767</v>
      </c>
      <c r="AE170" t="s">
        <v>1078</v>
      </c>
      <c r="AF170">
        <v>0.01</v>
      </c>
      <c r="AG170" t="s">
        <v>174</v>
      </c>
      <c r="AH170" t="s">
        <v>588</v>
      </c>
      <c r="AI170">
        <v>1.0100100101111001E+48</v>
      </c>
      <c r="AJ170">
        <v>17012</v>
      </c>
      <c r="AK170">
        <v>1568694834</v>
      </c>
    </row>
    <row r="171" spans="9:37" x14ac:dyDescent="0.25">
      <c r="I171">
        <v>3564348</v>
      </c>
      <c r="J171">
        <v>1</v>
      </c>
      <c r="K171">
        <v>1602</v>
      </c>
      <c r="L171">
        <v>0</v>
      </c>
      <c r="M171">
        <v>25000342</v>
      </c>
      <c r="N171">
        <v>0.44</v>
      </c>
      <c r="O171" t="s">
        <v>1077</v>
      </c>
      <c r="P171">
        <v>50</v>
      </c>
      <c r="Q171" t="s">
        <v>0</v>
      </c>
      <c r="R171">
        <v>10</v>
      </c>
      <c r="S171" t="s">
        <v>1</v>
      </c>
      <c r="T171">
        <v>9956368</v>
      </c>
      <c r="U171" t="s">
        <v>2</v>
      </c>
      <c r="V171">
        <v>9277.0714285699996</v>
      </c>
      <c r="W171" t="s">
        <v>3</v>
      </c>
      <c r="X171">
        <v>11434.3</v>
      </c>
      <c r="Y171" t="s">
        <v>4</v>
      </c>
      <c r="Z171">
        <v>15236</v>
      </c>
      <c r="AA171" t="s">
        <v>5</v>
      </c>
      <c r="AB171">
        <v>0</v>
      </c>
      <c r="AC171" t="s">
        <v>173</v>
      </c>
      <c r="AD171">
        <v>2503</v>
      </c>
      <c r="AE171" t="s">
        <v>1078</v>
      </c>
      <c r="AF171">
        <v>0.57999999999999996</v>
      </c>
      <c r="AG171" t="s">
        <v>174</v>
      </c>
      <c r="AH171" t="s">
        <v>589</v>
      </c>
      <c r="AI171">
        <v>1.01100011001111E+49</v>
      </c>
      <c r="AJ171">
        <v>16825</v>
      </c>
      <c r="AK171">
        <v>1568694837</v>
      </c>
    </row>
    <row r="172" spans="9:37" x14ac:dyDescent="0.25">
      <c r="I172">
        <v>3651917</v>
      </c>
      <c r="J172">
        <v>1</v>
      </c>
      <c r="K172">
        <v>1602</v>
      </c>
      <c r="L172">
        <v>0</v>
      </c>
      <c r="M172">
        <v>25000342</v>
      </c>
      <c r="N172">
        <v>0.5</v>
      </c>
      <c r="O172" t="s">
        <v>1077</v>
      </c>
      <c r="P172">
        <v>50</v>
      </c>
      <c r="Q172" t="s">
        <v>0</v>
      </c>
      <c r="R172">
        <v>9</v>
      </c>
      <c r="S172" t="s">
        <v>1</v>
      </c>
      <c r="T172">
        <v>9994857</v>
      </c>
      <c r="U172" t="s">
        <v>2</v>
      </c>
      <c r="V172">
        <v>10228.119047620001</v>
      </c>
      <c r="W172" t="s">
        <v>3</v>
      </c>
      <c r="X172">
        <v>10232.33333333</v>
      </c>
      <c r="Y172" t="s">
        <v>4</v>
      </c>
      <c r="Z172">
        <v>16200</v>
      </c>
      <c r="AA172" t="s">
        <v>5</v>
      </c>
      <c r="AB172">
        <v>0</v>
      </c>
      <c r="AC172" t="s">
        <v>173</v>
      </c>
      <c r="AD172">
        <v>1832</v>
      </c>
      <c r="AE172" t="s">
        <v>1078</v>
      </c>
      <c r="AF172">
        <v>0.22</v>
      </c>
      <c r="AG172" t="s">
        <v>174</v>
      </c>
      <c r="AH172" t="s">
        <v>590</v>
      </c>
      <c r="AI172">
        <v>1.01101011100001E+49</v>
      </c>
      <c r="AJ172">
        <v>16841</v>
      </c>
      <c r="AK172">
        <v>1568694839</v>
      </c>
    </row>
    <row r="173" spans="9:37" x14ac:dyDescent="0.25">
      <c r="I173">
        <v>3634712</v>
      </c>
      <c r="J173">
        <v>1</v>
      </c>
      <c r="K173">
        <v>1602</v>
      </c>
      <c r="L173">
        <v>1</v>
      </c>
      <c r="M173">
        <v>25000342</v>
      </c>
      <c r="N173">
        <v>0.52</v>
      </c>
      <c r="O173" t="s">
        <v>1077</v>
      </c>
      <c r="P173">
        <v>50</v>
      </c>
      <c r="Q173" t="s">
        <v>0</v>
      </c>
      <c r="R173">
        <v>5</v>
      </c>
      <c r="S173" t="s">
        <v>1</v>
      </c>
      <c r="T173">
        <v>9994539</v>
      </c>
      <c r="U173" t="s">
        <v>2</v>
      </c>
      <c r="V173">
        <v>10327.73809524</v>
      </c>
      <c r="W173" t="s">
        <v>3</v>
      </c>
      <c r="X173">
        <v>10640.2</v>
      </c>
      <c r="Y173" t="s">
        <v>4</v>
      </c>
      <c r="Z173">
        <v>11849</v>
      </c>
      <c r="AA173" t="s">
        <v>5</v>
      </c>
      <c r="AB173">
        <v>0</v>
      </c>
      <c r="AC173" t="s">
        <v>173</v>
      </c>
      <c r="AD173">
        <v>1146</v>
      </c>
      <c r="AE173" t="s">
        <v>1078</v>
      </c>
      <c r="AF173">
        <v>0.02</v>
      </c>
      <c r="AG173" t="s">
        <v>174</v>
      </c>
      <c r="AH173" t="s">
        <v>591</v>
      </c>
      <c r="AI173">
        <v>1.1001101110101E+49</v>
      </c>
      <c r="AJ173">
        <v>16859</v>
      </c>
      <c r="AK173">
        <v>1568694841</v>
      </c>
    </row>
    <row r="174" spans="9:37" x14ac:dyDescent="0.25">
      <c r="I174">
        <v>3591016</v>
      </c>
      <c r="J174">
        <v>1</v>
      </c>
      <c r="K174">
        <v>1201</v>
      </c>
      <c r="L174">
        <v>0</v>
      </c>
      <c r="M174">
        <v>25000342</v>
      </c>
      <c r="N174">
        <v>0.54</v>
      </c>
      <c r="O174" t="s">
        <v>1077</v>
      </c>
      <c r="P174">
        <v>50</v>
      </c>
      <c r="Q174" t="s">
        <v>0</v>
      </c>
      <c r="R174">
        <v>5</v>
      </c>
      <c r="S174" t="s">
        <v>1</v>
      </c>
      <c r="T174">
        <v>9971776</v>
      </c>
      <c r="U174" t="s">
        <v>2</v>
      </c>
      <c r="V174">
        <v>9324.8809523799991</v>
      </c>
      <c r="W174" t="s">
        <v>3</v>
      </c>
      <c r="X174">
        <v>10333.799999999999</v>
      </c>
      <c r="Y174" t="s">
        <v>4</v>
      </c>
      <c r="Z174">
        <v>19202</v>
      </c>
      <c r="AA174" t="s">
        <v>5</v>
      </c>
      <c r="AB174">
        <v>0</v>
      </c>
      <c r="AC174" t="s">
        <v>173</v>
      </c>
      <c r="AD174">
        <v>3796</v>
      </c>
      <c r="AE174" t="s">
        <v>1078</v>
      </c>
      <c r="AF174">
        <v>1.1299999999999999</v>
      </c>
      <c r="AG174" t="s">
        <v>174</v>
      </c>
      <c r="AH174" t="s">
        <v>592</v>
      </c>
      <c r="AI174">
        <v>1.0111001101101101E+45</v>
      </c>
      <c r="AJ174">
        <v>16725</v>
      </c>
      <c r="AK174">
        <v>1568694845</v>
      </c>
    </row>
    <row r="175" spans="9:37" x14ac:dyDescent="0.25">
      <c r="I175">
        <v>3450300</v>
      </c>
      <c r="J175">
        <v>1</v>
      </c>
      <c r="K175">
        <v>2003</v>
      </c>
      <c r="L175">
        <v>0</v>
      </c>
      <c r="M175">
        <v>25000342</v>
      </c>
      <c r="N175">
        <v>0.5</v>
      </c>
      <c r="O175" t="s">
        <v>1077</v>
      </c>
      <c r="P175">
        <v>50</v>
      </c>
      <c r="Q175" t="s">
        <v>0</v>
      </c>
      <c r="R175">
        <v>3</v>
      </c>
      <c r="S175" t="s">
        <v>1</v>
      </c>
      <c r="T175">
        <v>10009014</v>
      </c>
      <c r="U175" t="s">
        <v>2</v>
      </c>
      <c r="V175">
        <v>9253.4285714300004</v>
      </c>
      <c r="W175" t="s">
        <v>3</v>
      </c>
      <c r="X175">
        <v>8715</v>
      </c>
      <c r="Y175" t="s">
        <v>4</v>
      </c>
      <c r="Z175">
        <v>4705</v>
      </c>
      <c r="AA175" t="s">
        <v>5</v>
      </c>
      <c r="AB175">
        <v>0</v>
      </c>
      <c r="AC175" t="s">
        <v>173</v>
      </c>
      <c r="AD175">
        <v>1093</v>
      </c>
      <c r="AE175" t="s">
        <v>1078</v>
      </c>
      <c r="AF175">
        <v>0.01</v>
      </c>
      <c r="AG175" t="s">
        <v>174</v>
      </c>
      <c r="AH175" t="s">
        <v>593</v>
      </c>
      <c r="AI175">
        <v>1.101110110001E+49</v>
      </c>
      <c r="AJ175">
        <v>16643</v>
      </c>
      <c r="AK175">
        <v>1568694849</v>
      </c>
    </row>
    <row r="176" spans="9:37" x14ac:dyDescent="0.25">
      <c r="I176">
        <v>3609711</v>
      </c>
      <c r="J176">
        <v>1</v>
      </c>
      <c r="K176">
        <v>1602</v>
      </c>
      <c r="L176">
        <v>1</v>
      </c>
      <c r="M176">
        <v>25000342</v>
      </c>
      <c r="N176">
        <v>0.46</v>
      </c>
      <c r="O176" t="s">
        <v>1077</v>
      </c>
      <c r="P176">
        <v>50</v>
      </c>
      <c r="Q176" t="s">
        <v>0</v>
      </c>
      <c r="R176">
        <v>6</v>
      </c>
      <c r="S176" t="s">
        <v>1</v>
      </c>
      <c r="T176">
        <v>10007701</v>
      </c>
      <c r="U176" t="s">
        <v>2</v>
      </c>
      <c r="V176">
        <v>10223.33333333</v>
      </c>
      <c r="W176" t="s">
        <v>3</v>
      </c>
      <c r="X176">
        <v>10547.83333333</v>
      </c>
      <c r="Y176" t="s">
        <v>4</v>
      </c>
      <c r="Z176">
        <v>6161</v>
      </c>
      <c r="AA176" t="s">
        <v>5</v>
      </c>
      <c r="AB176">
        <v>0</v>
      </c>
      <c r="AC176" t="s">
        <v>173</v>
      </c>
      <c r="AD176">
        <v>1162</v>
      </c>
      <c r="AE176" t="s">
        <v>1078</v>
      </c>
      <c r="AF176">
        <v>0.02</v>
      </c>
      <c r="AG176" t="s">
        <v>174</v>
      </c>
      <c r="AH176" t="s">
        <v>594</v>
      </c>
      <c r="AI176">
        <v>1.11110110101011E+44</v>
      </c>
      <c r="AJ176">
        <v>16769</v>
      </c>
      <c r="AK176">
        <v>1568694869</v>
      </c>
    </row>
    <row r="177" spans="9:37" x14ac:dyDescent="0.25">
      <c r="I177">
        <v>3545689</v>
      </c>
      <c r="J177">
        <v>1</v>
      </c>
      <c r="K177">
        <v>1201</v>
      </c>
      <c r="L177">
        <v>0</v>
      </c>
      <c r="M177">
        <v>25000342</v>
      </c>
      <c r="N177">
        <v>0.42</v>
      </c>
      <c r="O177" t="s">
        <v>1077</v>
      </c>
      <c r="P177">
        <v>50</v>
      </c>
      <c r="Q177" t="s">
        <v>0</v>
      </c>
      <c r="R177">
        <v>9</v>
      </c>
      <c r="S177" t="s">
        <v>1</v>
      </c>
      <c r="T177">
        <v>10012783</v>
      </c>
      <c r="U177" t="s">
        <v>2</v>
      </c>
      <c r="V177">
        <v>13024.452380950001</v>
      </c>
      <c r="W177" t="s">
        <v>3</v>
      </c>
      <c r="X177">
        <v>13262.11111111</v>
      </c>
      <c r="Y177" t="s">
        <v>4</v>
      </c>
      <c r="Z177">
        <v>13045</v>
      </c>
      <c r="AA177" t="s">
        <v>5</v>
      </c>
      <c r="AB177">
        <v>0</v>
      </c>
      <c r="AC177" t="s">
        <v>173</v>
      </c>
      <c r="AD177">
        <v>2191</v>
      </c>
      <c r="AE177" t="s">
        <v>1078</v>
      </c>
      <c r="AF177">
        <v>0.28000000000000003</v>
      </c>
      <c r="AG177" t="s">
        <v>174</v>
      </c>
      <c r="AH177" t="s">
        <v>595</v>
      </c>
      <c r="AI177">
        <v>1.00001100010011E+49</v>
      </c>
      <c r="AJ177">
        <v>16949</v>
      </c>
      <c r="AK177">
        <v>1568694876</v>
      </c>
    </row>
    <row r="178" spans="9:37" x14ac:dyDescent="0.25">
      <c r="I178">
        <v>3555110</v>
      </c>
      <c r="J178">
        <v>1</v>
      </c>
      <c r="K178">
        <v>1201</v>
      </c>
      <c r="L178">
        <v>1</v>
      </c>
      <c r="M178">
        <v>25000342</v>
      </c>
      <c r="N178">
        <v>0.52</v>
      </c>
      <c r="O178" t="s">
        <v>1077</v>
      </c>
      <c r="P178">
        <v>50</v>
      </c>
      <c r="Q178" t="s">
        <v>0</v>
      </c>
      <c r="R178">
        <v>8</v>
      </c>
      <c r="S178" t="s">
        <v>1</v>
      </c>
      <c r="T178">
        <v>9981062</v>
      </c>
      <c r="U178" t="s">
        <v>2</v>
      </c>
      <c r="V178">
        <v>9461.4047618999994</v>
      </c>
      <c r="W178" t="s">
        <v>3</v>
      </c>
      <c r="X178">
        <v>12069.625</v>
      </c>
      <c r="Y178" t="s">
        <v>4</v>
      </c>
      <c r="Z178">
        <v>11426</v>
      </c>
      <c r="AA178" t="s">
        <v>5</v>
      </c>
      <c r="AB178">
        <v>0</v>
      </c>
      <c r="AC178" t="s">
        <v>173</v>
      </c>
      <c r="AD178">
        <v>1825</v>
      </c>
      <c r="AE178" t="s">
        <v>1078</v>
      </c>
      <c r="AF178">
        <v>0.18</v>
      </c>
      <c r="AG178" t="s">
        <v>174</v>
      </c>
      <c r="AH178" t="s">
        <v>596</v>
      </c>
      <c r="AI178">
        <v>1.11111100011011E+49</v>
      </c>
      <c r="AJ178">
        <v>16630</v>
      </c>
      <c r="AK178">
        <v>1568694880</v>
      </c>
    </row>
    <row r="179" spans="9:37" x14ac:dyDescent="0.25">
      <c r="I179">
        <v>3492761</v>
      </c>
      <c r="J179">
        <v>1</v>
      </c>
      <c r="K179">
        <v>1602</v>
      </c>
      <c r="L179">
        <v>0</v>
      </c>
      <c r="M179">
        <v>25000342</v>
      </c>
      <c r="N179">
        <v>0.44</v>
      </c>
      <c r="O179" t="s">
        <v>1077</v>
      </c>
      <c r="P179">
        <v>50</v>
      </c>
      <c r="Q179" t="s">
        <v>0</v>
      </c>
      <c r="R179">
        <v>4</v>
      </c>
      <c r="S179" t="s">
        <v>1</v>
      </c>
      <c r="T179">
        <v>9990368</v>
      </c>
      <c r="U179" t="s">
        <v>2</v>
      </c>
      <c r="V179">
        <v>9505.0952381000006</v>
      </c>
      <c r="W179" t="s">
        <v>3</v>
      </c>
      <c r="X179">
        <v>8519.75</v>
      </c>
      <c r="Y179" t="s">
        <v>4</v>
      </c>
      <c r="Z179">
        <v>6469</v>
      </c>
      <c r="AA179" t="s">
        <v>5</v>
      </c>
      <c r="AB179">
        <v>0</v>
      </c>
      <c r="AC179" t="s">
        <v>173</v>
      </c>
      <c r="AD179">
        <v>1316</v>
      </c>
      <c r="AE179" t="s">
        <v>1078</v>
      </c>
      <c r="AF179">
        <v>0.03</v>
      </c>
      <c r="AG179" t="s">
        <v>174</v>
      </c>
      <c r="AH179" t="s">
        <v>597</v>
      </c>
      <c r="AI179">
        <v>1.0110011000000101E+45</v>
      </c>
      <c r="AJ179">
        <v>16451</v>
      </c>
      <c r="AK179">
        <v>1568694986</v>
      </c>
    </row>
    <row r="180" spans="9:37" x14ac:dyDescent="0.25">
      <c r="I180">
        <v>3570198</v>
      </c>
      <c r="J180">
        <v>1</v>
      </c>
      <c r="K180">
        <v>1201</v>
      </c>
      <c r="L180">
        <v>0</v>
      </c>
      <c r="M180">
        <v>25000342</v>
      </c>
      <c r="N180">
        <v>0.52</v>
      </c>
      <c r="O180" t="s">
        <v>1077</v>
      </c>
      <c r="P180">
        <v>50</v>
      </c>
      <c r="Q180" t="s">
        <v>0</v>
      </c>
      <c r="R180">
        <v>8</v>
      </c>
      <c r="S180" t="s">
        <v>1</v>
      </c>
      <c r="T180">
        <v>9976947</v>
      </c>
      <c r="U180" t="s">
        <v>2</v>
      </c>
      <c r="V180">
        <v>11017.33333333</v>
      </c>
      <c r="W180" t="s">
        <v>3</v>
      </c>
      <c r="X180">
        <v>13854</v>
      </c>
      <c r="Y180" t="s">
        <v>4</v>
      </c>
      <c r="Z180">
        <v>41729</v>
      </c>
      <c r="AA180" t="s">
        <v>5</v>
      </c>
      <c r="AB180">
        <v>0</v>
      </c>
      <c r="AC180" t="s">
        <v>173</v>
      </c>
      <c r="AD180">
        <v>5153</v>
      </c>
      <c r="AE180" t="s">
        <v>1078</v>
      </c>
      <c r="AF180">
        <v>1.28</v>
      </c>
      <c r="AG180" t="s">
        <v>174</v>
      </c>
      <c r="AH180" t="s">
        <v>598</v>
      </c>
      <c r="AI180">
        <v>1.01000010011111E+49</v>
      </c>
      <c r="AJ180">
        <v>16843</v>
      </c>
      <c r="AK180">
        <v>1568694993</v>
      </c>
    </row>
    <row r="181" spans="9:37" x14ac:dyDescent="0.25">
      <c r="I181">
        <v>3620833</v>
      </c>
      <c r="J181">
        <v>1</v>
      </c>
      <c r="K181">
        <v>1602</v>
      </c>
      <c r="L181">
        <v>0</v>
      </c>
      <c r="M181">
        <v>25000342</v>
      </c>
      <c r="N181">
        <v>0.54</v>
      </c>
      <c r="O181" t="s">
        <v>1077</v>
      </c>
      <c r="P181">
        <v>50</v>
      </c>
      <c r="Q181" t="s">
        <v>0</v>
      </c>
      <c r="R181">
        <v>3</v>
      </c>
      <c r="S181" t="s">
        <v>1</v>
      </c>
      <c r="T181">
        <v>9958922</v>
      </c>
      <c r="U181" t="s">
        <v>2</v>
      </c>
      <c r="V181">
        <v>9351.5476190499994</v>
      </c>
      <c r="W181" t="s">
        <v>3</v>
      </c>
      <c r="X181">
        <v>9685</v>
      </c>
      <c r="Y181" t="s">
        <v>4</v>
      </c>
      <c r="Z181">
        <v>30089</v>
      </c>
      <c r="AA181" t="s">
        <v>5</v>
      </c>
      <c r="AB181">
        <v>0</v>
      </c>
      <c r="AC181" t="s">
        <v>173</v>
      </c>
      <c r="AD181">
        <v>1151</v>
      </c>
      <c r="AE181" t="s">
        <v>1078</v>
      </c>
      <c r="AF181">
        <v>0.02</v>
      </c>
      <c r="AG181" t="s">
        <v>174</v>
      </c>
      <c r="AH181" t="s">
        <v>599</v>
      </c>
      <c r="AI181">
        <v>1.01101011011001E+49</v>
      </c>
      <c r="AJ181">
        <v>16673</v>
      </c>
      <c r="AK181">
        <v>1568694998</v>
      </c>
    </row>
    <row r="182" spans="9:37" x14ac:dyDescent="0.25">
      <c r="I182">
        <v>3549356</v>
      </c>
      <c r="J182">
        <v>1</v>
      </c>
      <c r="K182">
        <v>1201</v>
      </c>
      <c r="L182">
        <v>0</v>
      </c>
      <c r="M182">
        <v>25000342</v>
      </c>
      <c r="N182">
        <v>0.46</v>
      </c>
      <c r="O182" t="s">
        <v>1077</v>
      </c>
      <c r="P182">
        <v>50</v>
      </c>
      <c r="Q182" t="s">
        <v>0</v>
      </c>
      <c r="R182">
        <v>3</v>
      </c>
      <c r="S182" t="s">
        <v>1</v>
      </c>
      <c r="T182">
        <v>9995776</v>
      </c>
      <c r="U182" t="s">
        <v>2</v>
      </c>
      <c r="V182">
        <v>8229.8571428600007</v>
      </c>
      <c r="W182" t="s">
        <v>3</v>
      </c>
      <c r="X182">
        <v>7854.3333333299997</v>
      </c>
      <c r="Y182" t="s">
        <v>4</v>
      </c>
      <c r="Z182">
        <v>5625</v>
      </c>
      <c r="AA182" t="s">
        <v>5</v>
      </c>
      <c r="AB182">
        <v>0</v>
      </c>
      <c r="AC182" t="s">
        <v>173</v>
      </c>
      <c r="AD182">
        <v>2058</v>
      </c>
      <c r="AE182" t="s">
        <v>1078</v>
      </c>
      <c r="AF182">
        <v>0.23</v>
      </c>
      <c r="AG182" t="s">
        <v>174</v>
      </c>
      <c r="AH182" t="s">
        <v>600</v>
      </c>
      <c r="AI182">
        <v>1.1010000010111E+49</v>
      </c>
      <c r="AJ182">
        <v>16571</v>
      </c>
      <c r="AK182">
        <v>1568695003</v>
      </c>
    </row>
    <row r="183" spans="9:37" x14ac:dyDescent="0.25">
      <c r="I183">
        <v>3691820</v>
      </c>
      <c r="J183">
        <v>1</v>
      </c>
      <c r="K183">
        <v>1201</v>
      </c>
      <c r="L183">
        <v>0</v>
      </c>
      <c r="M183">
        <v>25000342</v>
      </c>
      <c r="N183">
        <v>0.5</v>
      </c>
      <c r="O183" t="s">
        <v>1077</v>
      </c>
      <c r="P183">
        <v>50</v>
      </c>
      <c r="Q183" t="s">
        <v>0</v>
      </c>
      <c r="R183">
        <v>8</v>
      </c>
      <c r="S183" t="s">
        <v>1</v>
      </c>
      <c r="T183">
        <v>9993234</v>
      </c>
      <c r="U183" t="s">
        <v>2</v>
      </c>
      <c r="V183">
        <v>10208.142857139999</v>
      </c>
      <c r="W183" t="s">
        <v>3</v>
      </c>
      <c r="X183">
        <v>11448.375</v>
      </c>
      <c r="Y183" t="s">
        <v>4</v>
      </c>
      <c r="Z183">
        <v>19193</v>
      </c>
      <c r="AA183" t="s">
        <v>5</v>
      </c>
      <c r="AB183">
        <v>0</v>
      </c>
      <c r="AC183" t="s">
        <v>173</v>
      </c>
      <c r="AD183">
        <v>1164</v>
      </c>
      <c r="AE183" t="s">
        <v>1078</v>
      </c>
      <c r="AF183">
        <v>0.02</v>
      </c>
      <c r="AG183" t="s">
        <v>174</v>
      </c>
      <c r="AH183" t="s">
        <v>601</v>
      </c>
      <c r="AI183">
        <v>1.0011100100110101E+47</v>
      </c>
      <c r="AJ183">
        <v>16810</v>
      </c>
      <c r="AK183">
        <v>1568695008</v>
      </c>
    </row>
    <row r="184" spans="9:37" x14ac:dyDescent="0.25">
      <c r="I184">
        <v>3647754</v>
      </c>
      <c r="J184">
        <v>1</v>
      </c>
      <c r="K184">
        <v>2003</v>
      </c>
      <c r="L184">
        <v>0</v>
      </c>
      <c r="M184">
        <v>25000342</v>
      </c>
      <c r="N184">
        <v>0.48</v>
      </c>
      <c r="O184" t="s">
        <v>1077</v>
      </c>
      <c r="P184">
        <v>50</v>
      </c>
      <c r="Q184" t="s">
        <v>0</v>
      </c>
      <c r="R184">
        <v>6</v>
      </c>
      <c r="S184" t="s">
        <v>1</v>
      </c>
      <c r="T184">
        <v>9995020</v>
      </c>
      <c r="U184" t="s">
        <v>2</v>
      </c>
      <c r="V184">
        <v>11197.92857143</v>
      </c>
      <c r="W184" t="s">
        <v>3</v>
      </c>
      <c r="X184">
        <v>11537</v>
      </c>
      <c r="Y184" t="s">
        <v>4</v>
      </c>
      <c r="Z184">
        <v>12808</v>
      </c>
      <c r="AA184" t="s">
        <v>5</v>
      </c>
      <c r="AB184">
        <v>0</v>
      </c>
      <c r="AC184" t="s">
        <v>173</v>
      </c>
      <c r="AD184">
        <v>1167</v>
      </c>
      <c r="AE184" t="s">
        <v>1078</v>
      </c>
      <c r="AF184">
        <v>0.02</v>
      </c>
      <c r="AG184" t="s">
        <v>174</v>
      </c>
      <c r="AH184" t="s">
        <v>602</v>
      </c>
      <c r="AI184">
        <v>1.0001110100101E+49</v>
      </c>
      <c r="AJ184">
        <v>16835</v>
      </c>
      <c r="AK184">
        <v>1568695014</v>
      </c>
    </row>
    <row r="185" spans="9:37" x14ac:dyDescent="0.25">
      <c r="I185">
        <v>3620568</v>
      </c>
      <c r="J185">
        <v>1</v>
      </c>
      <c r="K185">
        <v>2003</v>
      </c>
      <c r="L185">
        <v>1</v>
      </c>
      <c r="M185">
        <v>25000342</v>
      </c>
      <c r="N185">
        <v>0.48</v>
      </c>
      <c r="O185" t="s">
        <v>1077</v>
      </c>
      <c r="P185">
        <v>50</v>
      </c>
      <c r="Q185" t="s">
        <v>0</v>
      </c>
      <c r="R185">
        <v>4</v>
      </c>
      <c r="S185" t="s">
        <v>1</v>
      </c>
      <c r="T185">
        <v>9975704</v>
      </c>
      <c r="U185" t="s">
        <v>2</v>
      </c>
      <c r="V185">
        <v>9366.8809523799991</v>
      </c>
      <c r="W185" t="s">
        <v>3</v>
      </c>
      <c r="X185">
        <v>11351</v>
      </c>
      <c r="Y185" t="s">
        <v>4</v>
      </c>
      <c r="Z185">
        <v>13840</v>
      </c>
      <c r="AA185" t="s">
        <v>5</v>
      </c>
      <c r="AB185">
        <v>0</v>
      </c>
      <c r="AC185" t="s">
        <v>173</v>
      </c>
      <c r="AD185">
        <v>948</v>
      </c>
      <c r="AE185" t="s">
        <v>1078</v>
      </c>
      <c r="AF185">
        <v>0.01</v>
      </c>
      <c r="AG185" t="s">
        <v>174</v>
      </c>
      <c r="AH185" t="s">
        <v>603</v>
      </c>
      <c r="AI185">
        <v>1.0100000101111E+41</v>
      </c>
      <c r="AJ185">
        <v>16734</v>
      </c>
      <c r="AK185">
        <v>1568695018</v>
      </c>
    </row>
    <row r="186" spans="9:37" x14ac:dyDescent="0.25">
      <c r="I186">
        <v>3568272</v>
      </c>
      <c r="J186">
        <v>1</v>
      </c>
      <c r="K186">
        <v>1602</v>
      </c>
      <c r="L186">
        <v>1</v>
      </c>
      <c r="M186">
        <v>25000342</v>
      </c>
      <c r="N186">
        <v>0.48</v>
      </c>
      <c r="O186" t="s">
        <v>1077</v>
      </c>
      <c r="P186">
        <v>50</v>
      </c>
      <c r="Q186" t="s">
        <v>0</v>
      </c>
      <c r="R186">
        <v>5</v>
      </c>
      <c r="S186" t="s">
        <v>1</v>
      </c>
      <c r="T186">
        <v>9986456</v>
      </c>
      <c r="U186" t="s">
        <v>2</v>
      </c>
      <c r="V186">
        <v>9855.1190476200009</v>
      </c>
      <c r="W186" t="s">
        <v>3</v>
      </c>
      <c r="X186">
        <v>9534.6</v>
      </c>
      <c r="Y186" t="s">
        <v>4</v>
      </c>
      <c r="Z186">
        <v>9586</v>
      </c>
      <c r="AA186" t="s">
        <v>5</v>
      </c>
      <c r="AB186">
        <v>0</v>
      </c>
      <c r="AC186" t="s">
        <v>173</v>
      </c>
      <c r="AD186">
        <v>1100</v>
      </c>
      <c r="AE186" t="s">
        <v>1078</v>
      </c>
      <c r="AF186">
        <v>0.02</v>
      </c>
      <c r="AG186" t="s">
        <v>174</v>
      </c>
      <c r="AH186" t="s">
        <v>604</v>
      </c>
      <c r="AI186">
        <v>1.011000101111E+48</v>
      </c>
      <c r="AJ186">
        <v>16555</v>
      </c>
      <c r="AK186">
        <v>1568695023</v>
      </c>
    </row>
    <row r="187" spans="9:37" x14ac:dyDescent="0.25">
      <c r="I187">
        <v>3659245</v>
      </c>
      <c r="J187">
        <v>1</v>
      </c>
      <c r="K187">
        <v>1201</v>
      </c>
      <c r="L187">
        <v>0</v>
      </c>
      <c r="M187">
        <v>25000342</v>
      </c>
      <c r="N187">
        <v>0.52</v>
      </c>
      <c r="O187" t="s">
        <v>1077</v>
      </c>
      <c r="P187">
        <v>50</v>
      </c>
      <c r="Q187" t="s">
        <v>0</v>
      </c>
      <c r="R187">
        <v>8</v>
      </c>
      <c r="S187" t="s">
        <v>1</v>
      </c>
      <c r="T187">
        <v>10004366</v>
      </c>
      <c r="U187" t="s">
        <v>2</v>
      </c>
      <c r="V187">
        <v>11320.095238100001</v>
      </c>
      <c r="W187" t="s">
        <v>3</v>
      </c>
      <c r="X187">
        <v>10783.25</v>
      </c>
      <c r="Y187" t="s">
        <v>4</v>
      </c>
      <c r="Z187">
        <v>10525</v>
      </c>
      <c r="AA187" t="s">
        <v>5</v>
      </c>
      <c r="AB187">
        <v>0</v>
      </c>
      <c r="AC187" t="s">
        <v>173</v>
      </c>
      <c r="AD187">
        <v>1160</v>
      </c>
      <c r="AE187" t="s">
        <v>1078</v>
      </c>
      <c r="AF187">
        <v>0.02</v>
      </c>
      <c r="AG187" t="s">
        <v>174</v>
      </c>
      <c r="AH187" t="s">
        <v>605</v>
      </c>
      <c r="AI187">
        <v>1.0010100111101101E+48</v>
      </c>
      <c r="AJ187">
        <v>16935</v>
      </c>
      <c r="AK187">
        <v>1568695029</v>
      </c>
    </row>
    <row r="188" spans="9:37" x14ac:dyDescent="0.25">
      <c r="I188">
        <v>3430944</v>
      </c>
      <c r="J188">
        <v>1</v>
      </c>
      <c r="K188">
        <v>2003</v>
      </c>
      <c r="L188">
        <v>1</v>
      </c>
      <c r="M188">
        <v>25000342</v>
      </c>
      <c r="N188">
        <v>0.46</v>
      </c>
      <c r="O188" t="s">
        <v>1077</v>
      </c>
      <c r="P188">
        <v>50</v>
      </c>
      <c r="Q188" t="s">
        <v>0</v>
      </c>
      <c r="R188">
        <v>3</v>
      </c>
      <c r="S188" t="s">
        <v>1</v>
      </c>
      <c r="T188">
        <v>9946095</v>
      </c>
      <c r="U188" t="s">
        <v>2</v>
      </c>
      <c r="V188">
        <v>8734.7380952399999</v>
      </c>
      <c r="W188" t="s">
        <v>3</v>
      </c>
      <c r="X188">
        <v>7675.6666666700003</v>
      </c>
      <c r="Y188" t="s">
        <v>4</v>
      </c>
      <c r="Z188">
        <v>9298</v>
      </c>
      <c r="AA188" t="s">
        <v>5</v>
      </c>
      <c r="AB188">
        <v>0</v>
      </c>
      <c r="AC188" t="s">
        <v>173</v>
      </c>
      <c r="AD188">
        <v>1426</v>
      </c>
      <c r="AE188" t="s">
        <v>1078</v>
      </c>
      <c r="AF188">
        <v>0.03</v>
      </c>
      <c r="AG188" t="s">
        <v>174</v>
      </c>
      <c r="AH188" t="s">
        <v>606</v>
      </c>
      <c r="AI188">
        <v>1.1000100000011099E+48</v>
      </c>
      <c r="AJ188">
        <v>16639</v>
      </c>
      <c r="AK188">
        <v>1568695034</v>
      </c>
    </row>
    <row r="189" spans="9:37" x14ac:dyDescent="0.25">
      <c r="I189">
        <v>3559088</v>
      </c>
      <c r="J189">
        <v>1</v>
      </c>
      <c r="K189">
        <v>1201</v>
      </c>
      <c r="L189">
        <v>0</v>
      </c>
      <c r="M189">
        <v>25000342</v>
      </c>
      <c r="N189">
        <v>0.56000000000000005</v>
      </c>
      <c r="O189" t="s">
        <v>1077</v>
      </c>
      <c r="P189">
        <v>50</v>
      </c>
      <c r="Q189" t="s">
        <v>0</v>
      </c>
      <c r="R189">
        <v>10</v>
      </c>
      <c r="S189" t="s">
        <v>1</v>
      </c>
      <c r="T189">
        <v>9968406</v>
      </c>
      <c r="U189" t="s">
        <v>2</v>
      </c>
      <c r="V189">
        <v>10721.5</v>
      </c>
      <c r="W189" t="s">
        <v>3</v>
      </c>
      <c r="X189">
        <v>10726.5</v>
      </c>
      <c r="Y189" t="s">
        <v>4</v>
      </c>
      <c r="Z189">
        <v>18824</v>
      </c>
      <c r="AA189" t="s">
        <v>5</v>
      </c>
      <c r="AB189">
        <v>0</v>
      </c>
      <c r="AC189" t="s">
        <v>173</v>
      </c>
      <c r="AD189">
        <v>1115</v>
      </c>
      <c r="AE189" t="s">
        <v>1078</v>
      </c>
      <c r="AF189">
        <v>0.02</v>
      </c>
      <c r="AG189" t="s">
        <v>174</v>
      </c>
      <c r="AH189" t="s">
        <v>607</v>
      </c>
      <c r="AI189">
        <v>1.1111110000101E+49</v>
      </c>
      <c r="AJ189">
        <v>16959</v>
      </c>
      <c r="AK189">
        <v>1568695041</v>
      </c>
    </row>
    <row r="190" spans="9:37" x14ac:dyDescent="0.25">
      <c r="I190">
        <v>3697529</v>
      </c>
      <c r="J190">
        <v>1</v>
      </c>
      <c r="K190">
        <v>2404</v>
      </c>
      <c r="L190">
        <v>0</v>
      </c>
      <c r="M190">
        <v>25000342</v>
      </c>
      <c r="N190">
        <v>0.48</v>
      </c>
      <c r="O190" t="s">
        <v>1077</v>
      </c>
      <c r="P190">
        <v>50</v>
      </c>
      <c r="Q190" t="s">
        <v>0</v>
      </c>
      <c r="R190">
        <v>8</v>
      </c>
      <c r="S190" t="s">
        <v>1</v>
      </c>
      <c r="T190">
        <v>9955057</v>
      </c>
      <c r="U190" t="s">
        <v>2</v>
      </c>
      <c r="V190">
        <v>10458.047619049999</v>
      </c>
      <c r="W190" t="s">
        <v>3</v>
      </c>
      <c r="X190">
        <v>10178.125</v>
      </c>
      <c r="Y190" t="s">
        <v>4</v>
      </c>
      <c r="Z190">
        <v>14661</v>
      </c>
      <c r="AA190" t="s">
        <v>5</v>
      </c>
      <c r="AB190">
        <v>0</v>
      </c>
      <c r="AC190" t="s">
        <v>173</v>
      </c>
      <c r="AD190">
        <v>2018</v>
      </c>
      <c r="AE190" t="s">
        <v>1078</v>
      </c>
      <c r="AF190">
        <v>0.39</v>
      </c>
      <c r="AG190" t="s">
        <v>174</v>
      </c>
      <c r="AH190" t="s">
        <v>608</v>
      </c>
      <c r="AI190">
        <v>1.1110010110010099E+47</v>
      </c>
      <c r="AJ190">
        <v>16906</v>
      </c>
      <c r="AK190">
        <v>1568695046</v>
      </c>
    </row>
    <row r="191" spans="9:37" x14ac:dyDescent="0.25">
      <c r="I191">
        <v>3532338</v>
      </c>
      <c r="J191">
        <v>1</v>
      </c>
      <c r="K191">
        <v>4810</v>
      </c>
      <c r="L191">
        <v>1</v>
      </c>
      <c r="M191">
        <v>25000342</v>
      </c>
      <c r="N191">
        <v>0.46</v>
      </c>
      <c r="O191" t="s">
        <v>1077</v>
      </c>
      <c r="P191">
        <v>50</v>
      </c>
      <c r="Q191" t="s">
        <v>0</v>
      </c>
      <c r="R191">
        <v>5</v>
      </c>
      <c r="S191" t="s">
        <v>1</v>
      </c>
      <c r="T191">
        <v>9970875</v>
      </c>
      <c r="U191" t="s">
        <v>2</v>
      </c>
      <c r="V191">
        <v>8465.3095238099995</v>
      </c>
      <c r="W191" t="s">
        <v>3</v>
      </c>
      <c r="X191">
        <v>9836</v>
      </c>
      <c r="Y191" t="s">
        <v>4</v>
      </c>
      <c r="Z191">
        <v>12962</v>
      </c>
      <c r="AA191" t="s">
        <v>5</v>
      </c>
      <c r="AB191">
        <v>0</v>
      </c>
      <c r="AC191" t="s">
        <v>173</v>
      </c>
      <c r="AD191">
        <v>1853</v>
      </c>
      <c r="AE191" t="s">
        <v>1078</v>
      </c>
      <c r="AF191">
        <v>0.21</v>
      </c>
      <c r="AG191" t="s">
        <v>174</v>
      </c>
      <c r="AH191" t="s">
        <v>609</v>
      </c>
      <c r="AI191">
        <v>1.0100101000110999E+41</v>
      </c>
      <c r="AJ191">
        <v>16715</v>
      </c>
      <c r="AK191">
        <v>1568695051</v>
      </c>
    </row>
    <row r="192" spans="9:37" x14ac:dyDescent="0.25">
      <c r="I192">
        <v>3532280</v>
      </c>
      <c r="J192">
        <v>1</v>
      </c>
      <c r="K192">
        <v>2805</v>
      </c>
      <c r="L192">
        <v>1</v>
      </c>
      <c r="M192">
        <v>25000342</v>
      </c>
      <c r="N192">
        <v>0.52</v>
      </c>
      <c r="O192" t="s">
        <v>1077</v>
      </c>
      <c r="P192">
        <v>50</v>
      </c>
      <c r="Q192" t="s">
        <v>0</v>
      </c>
      <c r="R192">
        <v>5</v>
      </c>
      <c r="S192" t="s">
        <v>1</v>
      </c>
      <c r="T192">
        <v>10002770</v>
      </c>
      <c r="U192" t="s">
        <v>2</v>
      </c>
      <c r="V192">
        <v>11156.595238100001</v>
      </c>
      <c r="W192" t="s">
        <v>3</v>
      </c>
      <c r="X192">
        <v>12011.2</v>
      </c>
      <c r="Y192" t="s">
        <v>4</v>
      </c>
      <c r="Z192">
        <v>12689</v>
      </c>
      <c r="AA192" t="s">
        <v>5</v>
      </c>
      <c r="AB192">
        <v>0</v>
      </c>
      <c r="AC192" t="s">
        <v>173</v>
      </c>
      <c r="AD192">
        <v>1366</v>
      </c>
      <c r="AE192" t="s">
        <v>1078</v>
      </c>
      <c r="AF192">
        <v>0.03</v>
      </c>
      <c r="AG192" t="s">
        <v>174</v>
      </c>
      <c r="AH192" t="s">
        <v>610</v>
      </c>
      <c r="AI192">
        <v>1.00011011100101E+48</v>
      </c>
      <c r="AJ192">
        <v>16942</v>
      </c>
      <c r="AK192">
        <v>1568695056</v>
      </c>
    </row>
    <row r="193" spans="3:37" x14ac:dyDescent="0.25">
      <c r="I193">
        <v>3634502</v>
      </c>
      <c r="J193">
        <v>1</v>
      </c>
      <c r="K193">
        <v>1201</v>
      </c>
      <c r="L193">
        <v>1</v>
      </c>
      <c r="M193">
        <v>25000342</v>
      </c>
      <c r="N193">
        <v>0.48</v>
      </c>
      <c r="O193" t="s">
        <v>1077</v>
      </c>
      <c r="P193">
        <v>50</v>
      </c>
      <c r="Q193" t="s">
        <v>0</v>
      </c>
      <c r="R193">
        <v>9</v>
      </c>
      <c r="S193" t="s">
        <v>1</v>
      </c>
      <c r="T193">
        <v>10016167</v>
      </c>
      <c r="U193" t="s">
        <v>2</v>
      </c>
      <c r="V193">
        <v>12003.214285710001</v>
      </c>
      <c r="W193" t="s">
        <v>3</v>
      </c>
      <c r="X193">
        <v>11903.22222222</v>
      </c>
      <c r="Y193" t="s">
        <v>4</v>
      </c>
      <c r="Z193">
        <v>14261</v>
      </c>
      <c r="AA193" t="s">
        <v>5</v>
      </c>
      <c r="AB193">
        <v>0</v>
      </c>
      <c r="AC193" t="s">
        <v>173</v>
      </c>
      <c r="AD193">
        <v>1811</v>
      </c>
      <c r="AE193" t="s">
        <v>1078</v>
      </c>
      <c r="AF193">
        <v>0.18</v>
      </c>
      <c r="AG193" t="s">
        <v>174</v>
      </c>
      <c r="AH193" t="s">
        <v>611</v>
      </c>
      <c r="AI193">
        <v>1.0100101000111099E+49</v>
      </c>
      <c r="AJ193">
        <v>16957</v>
      </c>
      <c r="AK193">
        <v>1568695111</v>
      </c>
    </row>
    <row r="194" spans="3:37" x14ac:dyDescent="0.25">
      <c r="I194">
        <v>3415023</v>
      </c>
      <c r="J194">
        <v>1</v>
      </c>
      <c r="K194">
        <v>4409</v>
      </c>
      <c r="L194">
        <v>2</v>
      </c>
      <c r="M194">
        <v>25000342</v>
      </c>
      <c r="N194">
        <v>0.42</v>
      </c>
      <c r="O194" t="s">
        <v>1077</v>
      </c>
      <c r="P194">
        <v>50</v>
      </c>
      <c r="Q194" t="s">
        <v>0</v>
      </c>
      <c r="R194">
        <v>8</v>
      </c>
      <c r="S194" t="s">
        <v>1</v>
      </c>
      <c r="T194">
        <v>9997165</v>
      </c>
      <c r="U194" t="s">
        <v>2</v>
      </c>
      <c r="V194">
        <v>11384.404761899999</v>
      </c>
      <c r="W194" t="s">
        <v>3</v>
      </c>
      <c r="X194">
        <v>12805.625</v>
      </c>
      <c r="Y194" t="s">
        <v>4</v>
      </c>
      <c r="Z194">
        <v>26365</v>
      </c>
      <c r="AA194" t="s">
        <v>5</v>
      </c>
      <c r="AB194">
        <v>0</v>
      </c>
      <c r="AC194" t="s">
        <v>173</v>
      </c>
      <c r="AD194">
        <v>1175</v>
      </c>
      <c r="AE194" t="s">
        <v>1078</v>
      </c>
      <c r="AF194">
        <v>0.02</v>
      </c>
      <c r="AG194" t="s">
        <v>174</v>
      </c>
      <c r="AH194" t="s">
        <v>612</v>
      </c>
      <c r="AI194">
        <v>1.00100001101E+49</v>
      </c>
      <c r="AJ194">
        <v>16842</v>
      </c>
      <c r="AK194">
        <v>1568695117</v>
      </c>
    </row>
    <row r="195" spans="3:37" x14ac:dyDescent="0.25">
      <c r="I195">
        <v>3532508</v>
      </c>
      <c r="J195">
        <v>1</v>
      </c>
      <c r="K195">
        <v>1602</v>
      </c>
      <c r="L195">
        <v>0</v>
      </c>
      <c r="M195">
        <v>25000342</v>
      </c>
      <c r="N195">
        <v>0.56000000000000005</v>
      </c>
      <c r="O195" t="s">
        <v>1077</v>
      </c>
      <c r="P195">
        <v>50</v>
      </c>
      <c r="Q195" t="s">
        <v>0</v>
      </c>
      <c r="R195">
        <v>6</v>
      </c>
      <c r="S195" t="s">
        <v>1</v>
      </c>
      <c r="T195">
        <v>9992907</v>
      </c>
      <c r="U195" t="s">
        <v>2</v>
      </c>
      <c r="V195">
        <v>9844.3809523799991</v>
      </c>
      <c r="W195" t="s">
        <v>3</v>
      </c>
      <c r="X195">
        <v>11234.83333333</v>
      </c>
      <c r="Y195" t="s">
        <v>4</v>
      </c>
      <c r="Z195">
        <v>19489</v>
      </c>
      <c r="AA195" t="s">
        <v>5</v>
      </c>
      <c r="AB195">
        <v>0</v>
      </c>
      <c r="AC195" t="s">
        <v>173</v>
      </c>
      <c r="AD195">
        <v>2417</v>
      </c>
      <c r="AE195" t="s">
        <v>1078</v>
      </c>
      <c r="AF195">
        <v>0.46</v>
      </c>
      <c r="AG195" t="s">
        <v>174</v>
      </c>
      <c r="AH195" t="s">
        <v>613</v>
      </c>
      <c r="AI195">
        <v>1.1111000101E+49</v>
      </c>
      <c r="AJ195">
        <v>16824</v>
      </c>
      <c r="AK195">
        <v>1568695124</v>
      </c>
    </row>
    <row r="196" spans="3:37" x14ac:dyDescent="0.25">
      <c r="I196">
        <v>3658893</v>
      </c>
      <c r="J196">
        <v>1</v>
      </c>
      <c r="K196">
        <v>1602</v>
      </c>
      <c r="L196">
        <v>0</v>
      </c>
      <c r="M196">
        <v>25000342</v>
      </c>
      <c r="N196">
        <v>0.52</v>
      </c>
      <c r="O196" t="s">
        <v>1077</v>
      </c>
      <c r="P196">
        <v>50</v>
      </c>
      <c r="Q196" t="s">
        <v>0</v>
      </c>
      <c r="R196">
        <v>8</v>
      </c>
      <c r="S196" t="s">
        <v>1</v>
      </c>
      <c r="T196">
        <v>9998223</v>
      </c>
      <c r="U196" t="s">
        <v>2</v>
      </c>
      <c r="V196">
        <v>10413.30952381</v>
      </c>
      <c r="W196" t="s">
        <v>3</v>
      </c>
      <c r="X196">
        <v>10540.625</v>
      </c>
      <c r="Y196" t="s">
        <v>4</v>
      </c>
      <c r="Z196">
        <v>19865</v>
      </c>
      <c r="AA196" t="s">
        <v>5</v>
      </c>
      <c r="AB196">
        <v>0</v>
      </c>
      <c r="AC196" t="s">
        <v>173</v>
      </c>
      <c r="AD196">
        <v>1167</v>
      </c>
      <c r="AE196" t="s">
        <v>1078</v>
      </c>
      <c r="AF196">
        <v>0.02</v>
      </c>
      <c r="AG196" t="s">
        <v>174</v>
      </c>
      <c r="AH196" t="s">
        <v>614</v>
      </c>
      <c r="AI196">
        <v>1.10000110001101E+49</v>
      </c>
      <c r="AJ196">
        <v>16871</v>
      </c>
      <c r="AK196">
        <v>1568695129</v>
      </c>
    </row>
    <row r="197" spans="3:37" x14ac:dyDescent="0.25">
      <c r="I197">
        <v>3583160</v>
      </c>
      <c r="J197">
        <v>1</v>
      </c>
      <c r="K197">
        <v>1201</v>
      </c>
      <c r="L197">
        <v>0</v>
      </c>
      <c r="M197">
        <v>25000342</v>
      </c>
      <c r="N197">
        <v>0.48</v>
      </c>
      <c r="O197" t="s">
        <v>1077</v>
      </c>
      <c r="P197">
        <v>50</v>
      </c>
      <c r="Q197" t="s">
        <v>0</v>
      </c>
      <c r="R197">
        <v>8</v>
      </c>
      <c r="S197" t="s">
        <v>1</v>
      </c>
      <c r="T197">
        <v>10002699</v>
      </c>
      <c r="U197" t="s">
        <v>2</v>
      </c>
      <c r="V197">
        <v>11564.69047619</v>
      </c>
      <c r="W197" t="s">
        <v>3</v>
      </c>
      <c r="X197">
        <v>11974.375</v>
      </c>
      <c r="Y197" t="s">
        <v>4</v>
      </c>
      <c r="Z197">
        <v>14501</v>
      </c>
      <c r="AA197" t="s">
        <v>5</v>
      </c>
      <c r="AB197">
        <v>0</v>
      </c>
      <c r="AC197" t="s">
        <v>173</v>
      </c>
      <c r="AD197">
        <v>1183</v>
      </c>
      <c r="AE197" t="s">
        <v>1078</v>
      </c>
      <c r="AF197">
        <v>0.02</v>
      </c>
      <c r="AG197" t="s">
        <v>174</v>
      </c>
      <c r="AH197" t="s">
        <v>615</v>
      </c>
      <c r="AI197">
        <v>1.0010011000010999E+48</v>
      </c>
      <c r="AJ197">
        <v>16994</v>
      </c>
      <c r="AK197">
        <v>1568695134</v>
      </c>
    </row>
    <row r="198" spans="3:37" x14ac:dyDescent="0.25">
      <c r="I198">
        <v>3649504</v>
      </c>
      <c r="J198">
        <v>1</v>
      </c>
      <c r="K198">
        <v>2003</v>
      </c>
      <c r="L198">
        <v>1</v>
      </c>
      <c r="M198">
        <v>25000342</v>
      </c>
      <c r="N198">
        <v>0.46</v>
      </c>
      <c r="O198" t="s">
        <v>1077</v>
      </c>
      <c r="P198">
        <v>50</v>
      </c>
      <c r="Q198" t="s">
        <v>0</v>
      </c>
      <c r="R198">
        <v>7</v>
      </c>
      <c r="S198" t="s">
        <v>1</v>
      </c>
      <c r="T198">
        <v>9964246</v>
      </c>
      <c r="U198" t="s">
        <v>2</v>
      </c>
      <c r="V198">
        <v>9293.0714285699996</v>
      </c>
      <c r="W198" t="s">
        <v>3</v>
      </c>
      <c r="X198">
        <v>9968</v>
      </c>
      <c r="Y198" t="s">
        <v>4</v>
      </c>
      <c r="Z198">
        <v>18065</v>
      </c>
      <c r="AA198" t="s">
        <v>5</v>
      </c>
      <c r="AB198">
        <v>0</v>
      </c>
      <c r="AC198" t="s">
        <v>173</v>
      </c>
      <c r="AD198">
        <v>2657</v>
      </c>
      <c r="AE198" t="s">
        <v>1078</v>
      </c>
      <c r="AF198">
        <v>0.45</v>
      </c>
      <c r="AG198" t="s">
        <v>174</v>
      </c>
      <c r="AH198" t="s">
        <v>616</v>
      </c>
      <c r="AI198">
        <v>1.11111000101111E+48</v>
      </c>
      <c r="AJ198">
        <v>16718</v>
      </c>
      <c r="AK198">
        <v>1568695138</v>
      </c>
    </row>
    <row r="199" spans="3:37" x14ac:dyDescent="0.25">
      <c r="I199">
        <v>3506226</v>
      </c>
      <c r="J199">
        <v>1</v>
      </c>
      <c r="K199">
        <v>1201</v>
      </c>
      <c r="L199">
        <v>0</v>
      </c>
      <c r="M199">
        <v>25000342</v>
      </c>
      <c r="N199">
        <v>0.44</v>
      </c>
      <c r="O199" t="s">
        <v>1077</v>
      </c>
      <c r="P199">
        <v>50</v>
      </c>
      <c r="Q199" t="s">
        <v>0</v>
      </c>
      <c r="R199">
        <v>6</v>
      </c>
      <c r="S199" t="s">
        <v>1</v>
      </c>
      <c r="T199">
        <v>10031004</v>
      </c>
      <c r="U199" t="s">
        <v>2</v>
      </c>
      <c r="V199">
        <v>11162.19047619</v>
      </c>
      <c r="W199" t="s">
        <v>3</v>
      </c>
      <c r="X199">
        <v>13482.83333333</v>
      </c>
      <c r="Y199" t="s">
        <v>4</v>
      </c>
      <c r="Z199">
        <v>10980</v>
      </c>
      <c r="AA199" t="s">
        <v>5</v>
      </c>
      <c r="AB199">
        <v>0</v>
      </c>
      <c r="AC199" t="s">
        <v>173</v>
      </c>
      <c r="AD199">
        <v>1402</v>
      </c>
      <c r="AE199" t="s">
        <v>1078</v>
      </c>
      <c r="AF199">
        <v>0.02</v>
      </c>
      <c r="AG199" t="s">
        <v>174</v>
      </c>
      <c r="AH199" t="s">
        <v>617</v>
      </c>
      <c r="AI199">
        <v>1.1000001001111001E+46</v>
      </c>
      <c r="AJ199">
        <v>16909</v>
      </c>
      <c r="AK199">
        <v>1568695144</v>
      </c>
    </row>
    <row r="200" spans="3:37" x14ac:dyDescent="0.25">
      <c r="I200">
        <v>3626658</v>
      </c>
      <c r="J200">
        <v>1</v>
      </c>
      <c r="K200">
        <v>1602</v>
      </c>
      <c r="L200">
        <v>1</v>
      </c>
      <c r="M200">
        <v>25000342</v>
      </c>
      <c r="N200">
        <v>0.52</v>
      </c>
      <c r="O200" t="s">
        <v>1077</v>
      </c>
      <c r="P200">
        <v>50</v>
      </c>
      <c r="Q200" t="s">
        <v>0</v>
      </c>
      <c r="R200">
        <v>5</v>
      </c>
      <c r="S200" t="s">
        <v>1</v>
      </c>
      <c r="T200">
        <v>9924160</v>
      </c>
      <c r="U200" t="s">
        <v>2</v>
      </c>
      <c r="V200">
        <v>7726.1666666700003</v>
      </c>
      <c r="W200" t="s">
        <v>3</v>
      </c>
      <c r="X200">
        <v>8902.7999999999993</v>
      </c>
      <c r="Y200" t="s">
        <v>4</v>
      </c>
      <c r="Z200">
        <v>17225</v>
      </c>
      <c r="AA200" t="s">
        <v>5</v>
      </c>
      <c r="AB200">
        <v>0</v>
      </c>
      <c r="AC200" t="s">
        <v>173</v>
      </c>
      <c r="AD200">
        <v>1330</v>
      </c>
      <c r="AE200" t="s">
        <v>1078</v>
      </c>
      <c r="AF200">
        <v>0.03</v>
      </c>
      <c r="AG200" t="s">
        <v>174</v>
      </c>
      <c r="AH200" t="s">
        <v>618</v>
      </c>
      <c r="AI200">
        <v>1.1101001010109999E+48</v>
      </c>
      <c r="AJ200">
        <v>16747</v>
      </c>
      <c r="AK200">
        <v>1568695149</v>
      </c>
    </row>
    <row r="201" spans="3:37" x14ac:dyDescent="0.25">
      <c r="I201">
        <v>3577548</v>
      </c>
      <c r="J201">
        <v>1</v>
      </c>
      <c r="K201">
        <v>2805</v>
      </c>
      <c r="L201">
        <v>1</v>
      </c>
      <c r="M201">
        <v>25000342</v>
      </c>
      <c r="N201">
        <v>0.52</v>
      </c>
      <c r="O201" t="s">
        <v>1077</v>
      </c>
      <c r="P201">
        <v>50</v>
      </c>
      <c r="Q201" t="s">
        <v>0</v>
      </c>
      <c r="R201">
        <v>6</v>
      </c>
      <c r="S201" t="s">
        <v>1</v>
      </c>
      <c r="T201">
        <v>9984417</v>
      </c>
      <c r="U201" t="s">
        <v>2</v>
      </c>
      <c r="V201">
        <v>9094.5476190499994</v>
      </c>
      <c r="W201" t="s">
        <v>3</v>
      </c>
      <c r="X201">
        <v>9567.1666666700003</v>
      </c>
      <c r="Y201" t="s">
        <v>4</v>
      </c>
      <c r="Z201">
        <v>10229</v>
      </c>
      <c r="AA201" t="s">
        <v>5</v>
      </c>
      <c r="AB201">
        <v>0</v>
      </c>
      <c r="AC201" t="s">
        <v>173</v>
      </c>
      <c r="AD201">
        <v>1182</v>
      </c>
      <c r="AE201" t="s">
        <v>1078</v>
      </c>
      <c r="AF201">
        <v>0.02</v>
      </c>
      <c r="AG201" t="s">
        <v>174</v>
      </c>
      <c r="AH201" t="s">
        <v>619</v>
      </c>
      <c r="AI201">
        <v>1.0101111101E+46</v>
      </c>
      <c r="AJ201">
        <v>16758</v>
      </c>
      <c r="AK201">
        <v>1568695155</v>
      </c>
    </row>
    <row r="202" spans="3:37" x14ac:dyDescent="0.25">
      <c r="I202">
        <v>3709427</v>
      </c>
      <c r="J202">
        <v>1</v>
      </c>
      <c r="K202">
        <v>1201</v>
      </c>
      <c r="L202">
        <v>0</v>
      </c>
      <c r="M202">
        <v>25000342</v>
      </c>
      <c r="N202">
        <v>0.48</v>
      </c>
      <c r="O202" t="s">
        <v>1077</v>
      </c>
      <c r="P202">
        <v>50</v>
      </c>
      <c r="Q202" t="s">
        <v>0</v>
      </c>
      <c r="R202">
        <v>4</v>
      </c>
      <c r="S202" t="s">
        <v>1</v>
      </c>
      <c r="T202">
        <v>10004214</v>
      </c>
      <c r="U202" t="s">
        <v>2</v>
      </c>
      <c r="V202">
        <v>10605.119047620001</v>
      </c>
      <c r="W202" t="s">
        <v>3</v>
      </c>
      <c r="X202">
        <v>10787</v>
      </c>
      <c r="Y202" t="s">
        <v>4</v>
      </c>
      <c r="Z202">
        <v>7345</v>
      </c>
      <c r="AA202" t="s">
        <v>5</v>
      </c>
      <c r="AB202">
        <v>0</v>
      </c>
      <c r="AC202" t="s">
        <v>173</v>
      </c>
      <c r="AD202">
        <v>1014</v>
      </c>
      <c r="AE202" t="s">
        <v>1078</v>
      </c>
      <c r="AF202">
        <v>0.01</v>
      </c>
      <c r="AG202" t="s">
        <v>174</v>
      </c>
      <c r="AH202" t="s">
        <v>620</v>
      </c>
      <c r="AI202">
        <v>1.001100010111E+49</v>
      </c>
      <c r="AJ202">
        <v>16854</v>
      </c>
      <c r="AK202">
        <v>1568695160</v>
      </c>
    </row>
    <row r="203" spans="3:37" x14ac:dyDescent="0.25">
      <c r="I203">
        <v>3591028</v>
      </c>
      <c r="J203">
        <v>1</v>
      </c>
      <c r="K203">
        <v>1201</v>
      </c>
      <c r="L203">
        <v>0</v>
      </c>
      <c r="M203">
        <v>25000342</v>
      </c>
      <c r="N203">
        <v>0.48</v>
      </c>
      <c r="O203" t="s">
        <v>1077</v>
      </c>
      <c r="P203">
        <v>50</v>
      </c>
      <c r="Q203" t="s">
        <v>0</v>
      </c>
      <c r="R203">
        <v>4</v>
      </c>
      <c r="S203" t="s">
        <v>1</v>
      </c>
      <c r="T203">
        <v>9979087</v>
      </c>
      <c r="U203" t="s">
        <v>2</v>
      </c>
      <c r="V203">
        <v>9070.1666666700003</v>
      </c>
      <c r="W203" t="s">
        <v>3</v>
      </c>
      <c r="X203">
        <v>9787.5</v>
      </c>
      <c r="Y203" t="s">
        <v>4</v>
      </c>
      <c r="Z203">
        <v>16565</v>
      </c>
      <c r="AA203" t="s">
        <v>5</v>
      </c>
      <c r="AB203">
        <v>0</v>
      </c>
      <c r="AC203" t="s">
        <v>173</v>
      </c>
      <c r="AD203">
        <v>1669</v>
      </c>
      <c r="AE203" t="s">
        <v>1078</v>
      </c>
      <c r="AF203">
        <v>0.16</v>
      </c>
      <c r="AG203" t="s">
        <v>174</v>
      </c>
      <c r="AH203" t="s">
        <v>621</v>
      </c>
      <c r="AI203">
        <v>1.01010111100001E+49</v>
      </c>
      <c r="AJ203">
        <v>16763</v>
      </c>
      <c r="AK203">
        <v>1568695166</v>
      </c>
    </row>
    <row r="204" spans="3:37" x14ac:dyDescent="0.25">
      <c r="I204">
        <v>3478125</v>
      </c>
      <c r="J204">
        <v>1</v>
      </c>
      <c r="K204">
        <v>1602</v>
      </c>
      <c r="L204">
        <v>1</v>
      </c>
      <c r="M204">
        <v>25000342</v>
      </c>
      <c r="N204">
        <v>0.56000000000000005</v>
      </c>
      <c r="O204" t="s">
        <v>1077</v>
      </c>
      <c r="P204">
        <v>50</v>
      </c>
      <c r="Q204" t="s">
        <v>0</v>
      </c>
      <c r="R204">
        <v>7</v>
      </c>
      <c r="S204" t="s">
        <v>1</v>
      </c>
      <c r="T204">
        <v>9998265</v>
      </c>
      <c r="U204" t="s">
        <v>2</v>
      </c>
      <c r="V204">
        <v>10618.97619048</v>
      </c>
      <c r="W204" t="s">
        <v>3</v>
      </c>
      <c r="X204">
        <v>9809.8571428600007</v>
      </c>
      <c r="Y204" t="s">
        <v>4</v>
      </c>
      <c r="Z204">
        <v>12200</v>
      </c>
      <c r="AA204" t="s">
        <v>5</v>
      </c>
      <c r="AB204">
        <v>0</v>
      </c>
      <c r="AC204" t="s">
        <v>173</v>
      </c>
      <c r="AD204">
        <v>1426</v>
      </c>
      <c r="AE204" t="s">
        <v>1078</v>
      </c>
      <c r="AF204">
        <v>0.03</v>
      </c>
      <c r="AG204" t="s">
        <v>174</v>
      </c>
      <c r="AH204" t="s">
        <v>622</v>
      </c>
      <c r="AI204">
        <v>1.10100011101101E+48</v>
      </c>
      <c r="AJ204">
        <v>16781</v>
      </c>
      <c r="AK204">
        <v>1568695171</v>
      </c>
    </row>
    <row r="205" spans="3:37" x14ac:dyDescent="0.25">
      <c r="I205">
        <v>3598509</v>
      </c>
      <c r="J205">
        <v>1</v>
      </c>
      <c r="K205">
        <v>1201</v>
      </c>
      <c r="L205">
        <v>1</v>
      </c>
      <c r="M205">
        <v>25000342</v>
      </c>
      <c r="N205">
        <v>0.48</v>
      </c>
      <c r="O205" t="s">
        <v>1077</v>
      </c>
      <c r="P205">
        <v>50</v>
      </c>
      <c r="Q205" t="s">
        <v>0</v>
      </c>
      <c r="R205">
        <v>7</v>
      </c>
      <c r="S205" t="s">
        <v>1</v>
      </c>
      <c r="T205">
        <v>10011376</v>
      </c>
      <c r="U205" t="s">
        <v>2</v>
      </c>
      <c r="V205">
        <v>9893.5238095200002</v>
      </c>
      <c r="W205" t="s">
        <v>3</v>
      </c>
      <c r="X205">
        <v>11640.57142857</v>
      </c>
      <c r="Y205" t="s">
        <v>4</v>
      </c>
      <c r="Z205">
        <v>6970</v>
      </c>
      <c r="AA205" t="s">
        <v>5</v>
      </c>
      <c r="AB205">
        <v>0</v>
      </c>
      <c r="AC205" t="s">
        <v>173</v>
      </c>
      <c r="AD205">
        <v>3038</v>
      </c>
      <c r="AE205" t="s">
        <v>1078</v>
      </c>
      <c r="AF205">
        <v>0.77</v>
      </c>
      <c r="AG205" t="s">
        <v>174</v>
      </c>
      <c r="AH205" t="s">
        <v>623</v>
      </c>
      <c r="AI205">
        <v>1.0001111111009999E+47</v>
      </c>
      <c r="AJ205">
        <v>16764</v>
      </c>
      <c r="AK205">
        <v>1568695250</v>
      </c>
    </row>
    <row r="206" spans="3:37" x14ac:dyDescent="0.25">
      <c r="C206">
        <v>400</v>
      </c>
      <c r="D206" t="s">
        <v>59</v>
      </c>
      <c r="E206" t="s">
        <v>63</v>
      </c>
      <c r="F206" t="s">
        <v>60</v>
      </c>
      <c r="G206" t="s">
        <v>61</v>
      </c>
      <c r="H206" t="s">
        <v>62</v>
      </c>
      <c r="I206">
        <v>3572096</v>
      </c>
      <c r="J206">
        <v>1</v>
      </c>
      <c r="K206">
        <v>1602</v>
      </c>
      <c r="L206">
        <v>1</v>
      </c>
      <c r="M206">
        <v>25000342</v>
      </c>
      <c r="N206">
        <v>0.5</v>
      </c>
      <c r="O206" t="s">
        <v>1077</v>
      </c>
      <c r="P206">
        <v>50</v>
      </c>
      <c r="Q206" t="s">
        <v>0</v>
      </c>
      <c r="R206">
        <v>6</v>
      </c>
      <c r="S206" t="s">
        <v>1</v>
      </c>
      <c r="T206">
        <v>10020981</v>
      </c>
      <c r="U206" t="s">
        <v>2</v>
      </c>
      <c r="V206">
        <v>10775.76190476</v>
      </c>
      <c r="W206" t="s">
        <v>3</v>
      </c>
      <c r="X206">
        <v>10722.5</v>
      </c>
      <c r="Y206" t="s">
        <v>4</v>
      </c>
      <c r="Z206">
        <v>8744</v>
      </c>
      <c r="AA206" t="s">
        <v>5</v>
      </c>
      <c r="AB206">
        <v>0</v>
      </c>
      <c r="AC206" t="s">
        <v>173</v>
      </c>
      <c r="AD206">
        <v>1094</v>
      </c>
      <c r="AE206" t="s">
        <v>1078</v>
      </c>
      <c r="AF206">
        <v>0.01</v>
      </c>
      <c r="AG206" t="s">
        <v>174</v>
      </c>
      <c r="AH206" t="s">
        <v>624</v>
      </c>
      <c r="AI206">
        <v>1.0000111101101E+48</v>
      </c>
      <c r="AJ206">
        <v>16863</v>
      </c>
      <c r="AK206">
        <v>1568695256</v>
      </c>
    </row>
    <row r="207" spans="3:37" x14ac:dyDescent="0.25">
      <c r="C207" t="s">
        <v>58</v>
      </c>
      <c r="D207">
        <f>AVERAGE(AD207:AD256)</f>
        <v>1616</v>
      </c>
      <c r="E207">
        <f>STDEV(AD207:AD256)</f>
        <v>894.70010937424479</v>
      </c>
      <c r="F207">
        <f>MEDIAN(AD207:AD256)</f>
        <v>1260.5</v>
      </c>
      <c r="G207">
        <f>MIN(AD207:AD256)</f>
        <v>786</v>
      </c>
      <c r="H207">
        <f>MAX(AD207:AD256)</f>
        <v>5478</v>
      </c>
      <c r="I207">
        <v>56290109</v>
      </c>
      <c r="J207">
        <v>1</v>
      </c>
      <c r="K207">
        <v>2003</v>
      </c>
      <c r="L207">
        <v>0</v>
      </c>
      <c r="M207">
        <v>25000342</v>
      </c>
      <c r="N207">
        <v>0.5</v>
      </c>
      <c r="O207" t="s">
        <v>1077</v>
      </c>
      <c r="P207">
        <v>100</v>
      </c>
      <c r="Q207" t="s">
        <v>0</v>
      </c>
      <c r="R207">
        <v>4</v>
      </c>
      <c r="S207" t="s">
        <v>1</v>
      </c>
      <c r="T207">
        <v>161450962</v>
      </c>
      <c r="U207" t="s">
        <v>2</v>
      </c>
      <c r="V207">
        <v>107886.77697842001</v>
      </c>
      <c r="W207" t="s">
        <v>3</v>
      </c>
      <c r="X207">
        <v>116342</v>
      </c>
      <c r="Y207" t="s">
        <v>4</v>
      </c>
      <c r="Z207">
        <v>81000</v>
      </c>
      <c r="AA207" t="s">
        <v>5</v>
      </c>
      <c r="AB207">
        <v>0</v>
      </c>
      <c r="AC207" t="s">
        <v>173</v>
      </c>
      <c r="AD207">
        <v>786</v>
      </c>
      <c r="AE207" t="s">
        <v>1078</v>
      </c>
      <c r="AF207">
        <v>0.03</v>
      </c>
      <c r="AG207" t="s">
        <v>174</v>
      </c>
      <c r="AH207" t="s">
        <v>625</v>
      </c>
      <c r="AI207">
        <v>1.01111000110101E+98</v>
      </c>
      <c r="AJ207">
        <v>17297</v>
      </c>
      <c r="AK207">
        <v>1568695262</v>
      </c>
    </row>
    <row r="208" spans="3:37" x14ac:dyDescent="0.25">
      <c r="C208" t="s">
        <v>57</v>
      </c>
      <c r="D208">
        <f>AVERAGE(V207:V256)</f>
        <v>122968.4253237408</v>
      </c>
      <c r="E208">
        <f>STDEV(V207:V256)</f>
        <v>8863.8090067495013</v>
      </c>
      <c r="F208">
        <f>MEDIAN(V207:V256)</f>
        <v>122047.316546765</v>
      </c>
      <c r="G208">
        <f>MIN(V207:V256)</f>
        <v>100702.97841727</v>
      </c>
      <c r="H208">
        <f>MAX(V207:V256)</f>
        <v>142251.34532374001</v>
      </c>
      <c r="I208">
        <v>56324584</v>
      </c>
      <c r="J208">
        <v>1</v>
      </c>
      <c r="K208">
        <v>1201</v>
      </c>
      <c r="L208">
        <v>0</v>
      </c>
      <c r="M208">
        <v>25000342</v>
      </c>
      <c r="N208">
        <v>0.51</v>
      </c>
      <c r="O208" t="s">
        <v>1077</v>
      </c>
      <c r="P208">
        <v>100</v>
      </c>
      <c r="Q208" t="s">
        <v>0</v>
      </c>
      <c r="R208">
        <v>6</v>
      </c>
      <c r="S208" t="s">
        <v>1</v>
      </c>
      <c r="T208">
        <v>161994247</v>
      </c>
      <c r="U208" t="s">
        <v>2</v>
      </c>
      <c r="V208">
        <v>134370.64028776999</v>
      </c>
      <c r="W208" t="s">
        <v>3</v>
      </c>
      <c r="X208">
        <v>136026.33333333</v>
      </c>
      <c r="Y208" t="s">
        <v>4</v>
      </c>
      <c r="Z208">
        <v>19890</v>
      </c>
      <c r="AA208" t="s">
        <v>5</v>
      </c>
      <c r="AB208">
        <v>0</v>
      </c>
      <c r="AC208" t="s">
        <v>173</v>
      </c>
      <c r="AD208">
        <v>900</v>
      </c>
      <c r="AE208" t="s">
        <v>1078</v>
      </c>
      <c r="AF208">
        <v>0.03</v>
      </c>
      <c r="AG208" t="s">
        <v>174</v>
      </c>
      <c r="AH208" t="s">
        <v>626</v>
      </c>
      <c r="AI208">
        <v>1.00111011E+98</v>
      </c>
      <c r="AJ208">
        <v>17302</v>
      </c>
      <c r="AK208">
        <v>1568695267</v>
      </c>
    </row>
    <row r="209" spans="9:37" x14ac:dyDescent="0.25">
      <c r="I209">
        <v>55711260</v>
      </c>
      <c r="J209">
        <v>1</v>
      </c>
      <c r="K209">
        <v>3206</v>
      </c>
      <c r="L209">
        <v>1</v>
      </c>
      <c r="M209">
        <v>25000342</v>
      </c>
      <c r="N209">
        <v>0.53</v>
      </c>
      <c r="O209" t="s">
        <v>1077</v>
      </c>
      <c r="P209">
        <v>100</v>
      </c>
      <c r="Q209" t="s">
        <v>0</v>
      </c>
      <c r="R209">
        <v>10</v>
      </c>
      <c r="S209" t="s">
        <v>1</v>
      </c>
      <c r="T209">
        <v>161824116</v>
      </c>
      <c r="U209" t="s">
        <v>2</v>
      </c>
      <c r="V209">
        <v>136157.30215827</v>
      </c>
      <c r="W209" t="s">
        <v>3</v>
      </c>
      <c r="X209">
        <v>139099.1</v>
      </c>
      <c r="Y209" t="s">
        <v>4</v>
      </c>
      <c r="Z209">
        <v>69733</v>
      </c>
      <c r="AA209" t="s">
        <v>5</v>
      </c>
      <c r="AB209">
        <v>0</v>
      </c>
      <c r="AC209" t="s">
        <v>173</v>
      </c>
      <c r="AD209">
        <v>2250</v>
      </c>
      <c r="AE209" t="s">
        <v>1078</v>
      </c>
      <c r="AF209">
        <v>0.49</v>
      </c>
      <c r="AG209" t="s">
        <v>174</v>
      </c>
      <c r="AH209" t="s">
        <v>627</v>
      </c>
      <c r="AI209">
        <v>1.00101100100111E+99</v>
      </c>
      <c r="AJ209">
        <v>17344</v>
      </c>
      <c r="AK209">
        <v>1568695273</v>
      </c>
    </row>
    <row r="210" spans="9:37" x14ac:dyDescent="0.25">
      <c r="I210">
        <v>55912766</v>
      </c>
      <c r="J210">
        <v>1</v>
      </c>
      <c r="K210">
        <v>2404</v>
      </c>
      <c r="L210">
        <v>1</v>
      </c>
      <c r="M210">
        <v>25000342</v>
      </c>
      <c r="N210">
        <v>0.53</v>
      </c>
      <c r="O210" t="s">
        <v>1077</v>
      </c>
      <c r="P210">
        <v>100</v>
      </c>
      <c r="Q210" t="s">
        <v>0</v>
      </c>
      <c r="R210">
        <v>5</v>
      </c>
      <c r="S210" t="s">
        <v>1</v>
      </c>
      <c r="T210">
        <v>161918668</v>
      </c>
      <c r="U210" t="s">
        <v>2</v>
      </c>
      <c r="V210">
        <v>126953.94244604</v>
      </c>
      <c r="W210" t="s">
        <v>3</v>
      </c>
      <c r="X210">
        <v>134760.4</v>
      </c>
      <c r="Y210" t="s">
        <v>4</v>
      </c>
      <c r="Z210">
        <v>36370</v>
      </c>
      <c r="AA210" t="s">
        <v>5</v>
      </c>
      <c r="AB210">
        <v>0</v>
      </c>
      <c r="AC210" t="s">
        <v>173</v>
      </c>
      <c r="AD210">
        <v>986</v>
      </c>
      <c r="AE210" t="s">
        <v>1078</v>
      </c>
      <c r="AF210">
        <v>0.04</v>
      </c>
      <c r="AG210" t="s">
        <v>174</v>
      </c>
      <c r="AH210" t="s">
        <v>628</v>
      </c>
      <c r="AI210">
        <v>1.1111100101000101E+99</v>
      </c>
      <c r="AJ210">
        <v>17248</v>
      </c>
      <c r="AK210">
        <v>1568695279</v>
      </c>
    </row>
    <row r="211" spans="9:37" x14ac:dyDescent="0.25">
      <c r="I211">
        <v>56212234</v>
      </c>
      <c r="J211">
        <v>1</v>
      </c>
      <c r="K211">
        <v>1201</v>
      </c>
      <c r="L211">
        <v>0</v>
      </c>
      <c r="M211">
        <v>25000342</v>
      </c>
      <c r="N211">
        <v>0.47</v>
      </c>
      <c r="O211" t="s">
        <v>1077</v>
      </c>
      <c r="P211">
        <v>100</v>
      </c>
      <c r="Q211" t="s">
        <v>0</v>
      </c>
      <c r="R211">
        <v>5</v>
      </c>
      <c r="S211" t="s">
        <v>1</v>
      </c>
      <c r="T211">
        <v>161861796</v>
      </c>
      <c r="U211" t="s">
        <v>2</v>
      </c>
      <c r="V211">
        <v>119096.48201439</v>
      </c>
      <c r="W211" t="s">
        <v>3</v>
      </c>
      <c r="X211">
        <v>116939.4</v>
      </c>
      <c r="Y211" t="s">
        <v>4</v>
      </c>
      <c r="Z211">
        <v>29645</v>
      </c>
      <c r="AA211" t="s">
        <v>5</v>
      </c>
      <c r="AB211">
        <v>0</v>
      </c>
      <c r="AC211" t="s">
        <v>173</v>
      </c>
      <c r="AD211">
        <v>939</v>
      </c>
      <c r="AE211" t="s">
        <v>1078</v>
      </c>
      <c r="AF211">
        <v>0.03</v>
      </c>
      <c r="AG211" t="s">
        <v>174</v>
      </c>
      <c r="AH211" t="s">
        <v>629</v>
      </c>
      <c r="AI211">
        <v>1.1100010010010101E+99</v>
      </c>
      <c r="AJ211">
        <v>17302</v>
      </c>
      <c r="AK211">
        <v>1568695285</v>
      </c>
    </row>
    <row r="212" spans="9:37" x14ac:dyDescent="0.25">
      <c r="I212">
        <v>56122542</v>
      </c>
      <c r="J212">
        <v>1</v>
      </c>
      <c r="K212">
        <v>1201</v>
      </c>
      <c r="L212">
        <v>0</v>
      </c>
      <c r="M212">
        <v>25000342</v>
      </c>
      <c r="N212">
        <v>0.51</v>
      </c>
      <c r="O212" t="s">
        <v>1077</v>
      </c>
      <c r="P212">
        <v>100</v>
      </c>
      <c r="Q212" t="s">
        <v>0</v>
      </c>
      <c r="R212">
        <v>7</v>
      </c>
      <c r="S212" t="s">
        <v>1</v>
      </c>
      <c r="T212">
        <v>161595843</v>
      </c>
      <c r="U212" t="s">
        <v>2</v>
      </c>
      <c r="V212">
        <v>121550.93525179999</v>
      </c>
      <c r="W212" t="s">
        <v>3</v>
      </c>
      <c r="X212">
        <v>122398.71428571</v>
      </c>
      <c r="Y212" t="s">
        <v>4</v>
      </c>
      <c r="Z212">
        <v>45781</v>
      </c>
      <c r="AA212" t="s">
        <v>5</v>
      </c>
      <c r="AB212">
        <v>0</v>
      </c>
      <c r="AC212" t="s">
        <v>173</v>
      </c>
      <c r="AD212">
        <v>2690</v>
      </c>
      <c r="AE212" t="s">
        <v>1078</v>
      </c>
      <c r="AF212">
        <v>0.56999999999999995</v>
      </c>
      <c r="AG212" t="s">
        <v>174</v>
      </c>
      <c r="AH212" t="s">
        <v>630</v>
      </c>
      <c r="AI212">
        <v>1.00101010001001E+97</v>
      </c>
      <c r="AJ212">
        <v>17345</v>
      </c>
      <c r="AK212">
        <v>1568695291</v>
      </c>
    </row>
    <row r="213" spans="9:37" x14ac:dyDescent="0.25">
      <c r="I213">
        <v>56444013</v>
      </c>
      <c r="J213">
        <v>1</v>
      </c>
      <c r="K213">
        <v>1602</v>
      </c>
      <c r="L213">
        <v>0</v>
      </c>
      <c r="M213">
        <v>25000342</v>
      </c>
      <c r="N213">
        <v>0.52</v>
      </c>
      <c r="O213" t="s">
        <v>1077</v>
      </c>
      <c r="P213">
        <v>100</v>
      </c>
      <c r="Q213" t="s">
        <v>0</v>
      </c>
      <c r="R213">
        <v>5</v>
      </c>
      <c r="S213" t="s">
        <v>1</v>
      </c>
      <c r="T213">
        <v>161933360</v>
      </c>
      <c r="U213" t="s">
        <v>2</v>
      </c>
      <c r="V213">
        <v>128509.33093524999</v>
      </c>
      <c r="W213" t="s">
        <v>3</v>
      </c>
      <c r="X213">
        <v>127242.2</v>
      </c>
      <c r="Y213" t="s">
        <v>4</v>
      </c>
      <c r="Z213">
        <v>21608</v>
      </c>
      <c r="AA213" t="s">
        <v>5</v>
      </c>
      <c r="AB213">
        <v>0</v>
      </c>
      <c r="AC213" t="s">
        <v>173</v>
      </c>
      <c r="AD213">
        <v>986</v>
      </c>
      <c r="AE213" t="s">
        <v>1078</v>
      </c>
      <c r="AF213">
        <v>0.04</v>
      </c>
      <c r="AG213" t="s">
        <v>174</v>
      </c>
      <c r="AH213" t="s">
        <v>631</v>
      </c>
      <c r="AI213">
        <v>1.1110000000001099E+98</v>
      </c>
      <c r="AJ213">
        <v>17256</v>
      </c>
      <c r="AK213">
        <v>1568695389</v>
      </c>
    </row>
    <row r="214" spans="9:37" x14ac:dyDescent="0.25">
      <c r="I214">
        <v>56617170</v>
      </c>
      <c r="J214">
        <v>1</v>
      </c>
      <c r="K214">
        <v>1201</v>
      </c>
      <c r="L214">
        <v>0</v>
      </c>
      <c r="M214">
        <v>25000342</v>
      </c>
      <c r="N214">
        <v>0.47</v>
      </c>
      <c r="O214" t="s">
        <v>1077</v>
      </c>
      <c r="P214">
        <v>100</v>
      </c>
      <c r="Q214" t="s">
        <v>0</v>
      </c>
      <c r="R214">
        <v>6</v>
      </c>
      <c r="S214" t="s">
        <v>1</v>
      </c>
      <c r="T214">
        <v>161767504</v>
      </c>
      <c r="U214" t="s">
        <v>2</v>
      </c>
      <c r="V214">
        <v>122026.79136690999</v>
      </c>
      <c r="W214" t="s">
        <v>3</v>
      </c>
      <c r="X214">
        <v>130055.16666667</v>
      </c>
      <c r="Y214" t="s">
        <v>4</v>
      </c>
      <c r="Z214">
        <v>29770</v>
      </c>
      <c r="AA214" t="s">
        <v>5</v>
      </c>
      <c r="AB214">
        <v>0</v>
      </c>
      <c r="AC214" t="s">
        <v>173</v>
      </c>
      <c r="AD214">
        <v>1108</v>
      </c>
      <c r="AE214" t="s">
        <v>1078</v>
      </c>
      <c r="AF214">
        <v>0.04</v>
      </c>
      <c r="AG214" t="s">
        <v>174</v>
      </c>
      <c r="AH214" t="s">
        <v>632</v>
      </c>
      <c r="AI214">
        <v>1.1011011100101E+99</v>
      </c>
      <c r="AJ214">
        <v>17241</v>
      </c>
      <c r="AK214">
        <v>1568695393</v>
      </c>
    </row>
    <row r="215" spans="9:37" x14ac:dyDescent="0.25">
      <c r="I215">
        <v>56429183</v>
      </c>
      <c r="J215">
        <v>1</v>
      </c>
      <c r="K215">
        <v>1201</v>
      </c>
      <c r="L215">
        <v>0</v>
      </c>
      <c r="M215">
        <v>25000342</v>
      </c>
      <c r="N215">
        <v>0.5</v>
      </c>
      <c r="O215" t="s">
        <v>1077</v>
      </c>
      <c r="P215">
        <v>100</v>
      </c>
      <c r="Q215" t="s">
        <v>0</v>
      </c>
      <c r="R215">
        <v>12</v>
      </c>
      <c r="S215" t="s">
        <v>1</v>
      </c>
      <c r="T215">
        <v>161677823</v>
      </c>
      <c r="U215" t="s">
        <v>2</v>
      </c>
      <c r="V215">
        <v>142251.34532374001</v>
      </c>
      <c r="W215" t="s">
        <v>3</v>
      </c>
      <c r="X215">
        <v>139715.25</v>
      </c>
      <c r="Y215" t="s">
        <v>4</v>
      </c>
      <c r="Z215">
        <v>96445</v>
      </c>
      <c r="AA215" t="s">
        <v>5</v>
      </c>
      <c r="AB215">
        <v>0</v>
      </c>
      <c r="AC215" t="s">
        <v>173</v>
      </c>
      <c r="AD215">
        <v>1566</v>
      </c>
      <c r="AE215" t="s">
        <v>1078</v>
      </c>
      <c r="AF215">
        <v>7.0000000000000007E-2</v>
      </c>
      <c r="AG215" t="s">
        <v>174</v>
      </c>
      <c r="AH215" t="s">
        <v>633</v>
      </c>
      <c r="AI215">
        <v>1.11011011100111E+99</v>
      </c>
      <c r="AJ215">
        <v>17271</v>
      </c>
      <c r="AK215">
        <v>1568695400</v>
      </c>
    </row>
    <row r="216" spans="9:37" x14ac:dyDescent="0.25">
      <c r="I216">
        <v>55595360</v>
      </c>
      <c r="J216">
        <v>1</v>
      </c>
      <c r="K216">
        <v>1602</v>
      </c>
      <c r="L216">
        <v>1</v>
      </c>
      <c r="M216">
        <v>25000342</v>
      </c>
      <c r="N216">
        <v>0.49</v>
      </c>
      <c r="O216" t="s">
        <v>1077</v>
      </c>
      <c r="P216">
        <v>100</v>
      </c>
      <c r="Q216" t="s">
        <v>0</v>
      </c>
      <c r="R216">
        <v>6</v>
      </c>
      <c r="S216" t="s">
        <v>1</v>
      </c>
      <c r="T216">
        <v>161536243</v>
      </c>
      <c r="U216" t="s">
        <v>2</v>
      </c>
      <c r="V216">
        <v>124375.79136690999</v>
      </c>
      <c r="W216" t="s">
        <v>3</v>
      </c>
      <c r="X216">
        <v>126329.66666667</v>
      </c>
      <c r="Y216" t="s">
        <v>4</v>
      </c>
      <c r="Z216">
        <v>49298</v>
      </c>
      <c r="AA216" t="s">
        <v>5</v>
      </c>
      <c r="AB216">
        <v>0</v>
      </c>
      <c r="AC216" t="s">
        <v>173</v>
      </c>
      <c r="AD216">
        <v>2703</v>
      </c>
      <c r="AE216" t="s">
        <v>1078</v>
      </c>
      <c r="AF216">
        <v>0.75</v>
      </c>
      <c r="AG216" t="s">
        <v>174</v>
      </c>
      <c r="AH216" t="s">
        <v>634</v>
      </c>
      <c r="AI216">
        <v>1.10111000010001E+98</v>
      </c>
      <c r="AJ216">
        <v>17243</v>
      </c>
      <c r="AK216">
        <v>1568695407</v>
      </c>
    </row>
    <row r="217" spans="9:37" x14ac:dyDescent="0.25">
      <c r="I217">
        <v>56683632</v>
      </c>
      <c r="J217">
        <v>1</v>
      </c>
      <c r="K217">
        <v>1201</v>
      </c>
      <c r="L217">
        <v>1</v>
      </c>
      <c r="M217">
        <v>25000342</v>
      </c>
      <c r="N217">
        <v>0.51</v>
      </c>
      <c r="O217" t="s">
        <v>1077</v>
      </c>
      <c r="P217">
        <v>100</v>
      </c>
      <c r="Q217" t="s">
        <v>0</v>
      </c>
      <c r="R217">
        <v>6</v>
      </c>
      <c r="S217" t="s">
        <v>1</v>
      </c>
      <c r="T217">
        <v>161813830</v>
      </c>
      <c r="U217" t="s">
        <v>2</v>
      </c>
      <c r="V217">
        <v>124040.79136690999</v>
      </c>
      <c r="W217" t="s">
        <v>3</v>
      </c>
      <c r="X217">
        <v>130050.66666667</v>
      </c>
      <c r="Y217" t="s">
        <v>4</v>
      </c>
      <c r="Z217">
        <v>79965</v>
      </c>
      <c r="AA217" t="s">
        <v>5</v>
      </c>
      <c r="AB217">
        <v>0</v>
      </c>
      <c r="AC217" t="s">
        <v>173</v>
      </c>
      <c r="AD217">
        <v>3738</v>
      </c>
      <c r="AE217" t="s">
        <v>1078</v>
      </c>
      <c r="AF217">
        <v>1.23</v>
      </c>
      <c r="AG217" t="s">
        <v>174</v>
      </c>
      <c r="AH217" t="s">
        <v>635</v>
      </c>
      <c r="AI217">
        <v>1.1110010101110999E+93</v>
      </c>
      <c r="AJ217">
        <v>17235</v>
      </c>
      <c r="AK217">
        <v>1568695413</v>
      </c>
    </row>
    <row r="218" spans="9:37" x14ac:dyDescent="0.25">
      <c r="I218">
        <v>56421300</v>
      </c>
      <c r="J218">
        <v>1</v>
      </c>
      <c r="K218">
        <v>1602</v>
      </c>
      <c r="L218">
        <v>1</v>
      </c>
      <c r="M218">
        <v>25000342</v>
      </c>
      <c r="N218">
        <v>0.48</v>
      </c>
      <c r="O218" t="s">
        <v>1077</v>
      </c>
      <c r="P218">
        <v>100</v>
      </c>
      <c r="Q218" t="s">
        <v>0</v>
      </c>
      <c r="R218">
        <v>6</v>
      </c>
      <c r="S218" t="s">
        <v>1</v>
      </c>
      <c r="T218">
        <v>161560725</v>
      </c>
      <c r="U218" t="s">
        <v>2</v>
      </c>
      <c r="V218">
        <v>129316.18705035999</v>
      </c>
      <c r="W218" t="s">
        <v>3</v>
      </c>
      <c r="X218">
        <v>123625.66666667</v>
      </c>
      <c r="Y218" t="s">
        <v>4</v>
      </c>
      <c r="Z218">
        <v>73746</v>
      </c>
      <c r="AA218" t="s">
        <v>5</v>
      </c>
      <c r="AB218">
        <v>0</v>
      </c>
      <c r="AC218" t="s">
        <v>173</v>
      </c>
      <c r="AD218">
        <v>1185</v>
      </c>
      <c r="AE218" t="s">
        <v>1078</v>
      </c>
      <c r="AF218">
        <v>0.04</v>
      </c>
      <c r="AG218" t="s">
        <v>174</v>
      </c>
      <c r="AH218" t="s">
        <v>636</v>
      </c>
      <c r="AI218">
        <v>1.100010111E+97</v>
      </c>
      <c r="AJ218">
        <v>17224</v>
      </c>
      <c r="AK218">
        <v>1568695417</v>
      </c>
    </row>
    <row r="219" spans="9:37" x14ac:dyDescent="0.25">
      <c r="I219">
        <v>56550300</v>
      </c>
      <c r="J219">
        <v>1</v>
      </c>
      <c r="K219">
        <v>2003</v>
      </c>
      <c r="L219">
        <v>1</v>
      </c>
      <c r="M219">
        <v>25000342</v>
      </c>
      <c r="N219">
        <v>0.54</v>
      </c>
      <c r="O219" t="s">
        <v>1077</v>
      </c>
      <c r="P219">
        <v>100</v>
      </c>
      <c r="Q219" t="s">
        <v>0</v>
      </c>
      <c r="R219">
        <v>4</v>
      </c>
      <c r="S219" t="s">
        <v>1</v>
      </c>
      <c r="T219">
        <v>161772885</v>
      </c>
      <c r="U219" t="s">
        <v>2</v>
      </c>
      <c r="V219">
        <v>118101.97122301999</v>
      </c>
      <c r="W219" t="s">
        <v>3</v>
      </c>
      <c r="X219">
        <v>122521.5</v>
      </c>
      <c r="Y219" t="s">
        <v>4</v>
      </c>
      <c r="Z219">
        <v>27634</v>
      </c>
      <c r="AA219" t="s">
        <v>5</v>
      </c>
      <c r="AB219">
        <v>0</v>
      </c>
      <c r="AC219" t="s">
        <v>173</v>
      </c>
      <c r="AD219">
        <v>1153</v>
      </c>
      <c r="AE219" t="s">
        <v>1078</v>
      </c>
      <c r="AF219">
        <v>0.04</v>
      </c>
      <c r="AG219" t="s">
        <v>174</v>
      </c>
      <c r="AH219" t="s">
        <v>637</v>
      </c>
      <c r="AI219">
        <v>1.1010010100110001E+99</v>
      </c>
      <c r="AJ219">
        <v>17159</v>
      </c>
      <c r="AK219">
        <v>1568695541</v>
      </c>
    </row>
    <row r="220" spans="9:37" x14ac:dyDescent="0.25">
      <c r="I220">
        <v>55852602</v>
      </c>
      <c r="J220">
        <v>1</v>
      </c>
      <c r="K220">
        <v>2003</v>
      </c>
      <c r="L220">
        <v>0</v>
      </c>
      <c r="M220">
        <v>25000342</v>
      </c>
      <c r="N220">
        <v>0.51</v>
      </c>
      <c r="O220" t="s">
        <v>1077</v>
      </c>
      <c r="P220">
        <v>100</v>
      </c>
      <c r="Q220" t="s">
        <v>0</v>
      </c>
      <c r="R220">
        <v>10</v>
      </c>
      <c r="S220" t="s">
        <v>1</v>
      </c>
      <c r="T220">
        <v>161719985</v>
      </c>
      <c r="U220" t="s">
        <v>2</v>
      </c>
      <c r="V220">
        <v>133994.08633093999</v>
      </c>
      <c r="W220" t="s">
        <v>3</v>
      </c>
      <c r="X220">
        <v>136265.70000000001</v>
      </c>
      <c r="Y220" t="s">
        <v>4</v>
      </c>
      <c r="Z220">
        <v>139981</v>
      </c>
      <c r="AA220" t="s">
        <v>5</v>
      </c>
      <c r="AB220">
        <v>0</v>
      </c>
      <c r="AC220" t="s">
        <v>173</v>
      </c>
      <c r="AD220">
        <v>1195</v>
      </c>
      <c r="AE220" t="s">
        <v>1078</v>
      </c>
      <c r="AF220">
        <v>0.04</v>
      </c>
      <c r="AG220" t="s">
        <v>174</v>
      </c>
      <c r="AH220" t="s">
        <v>638</v>
      </c>
      <c r="AI220">
        <v>1.111011001101E+99</v>
      </c>
      <c r="AJ220">
        <v>17253</v>
      </c>
      <c r="AK220">
        <v>1568695548</v>
      </c>
    </row>
    <row r="221" spans="9:37" x14ac:dyDescent="0.25">
      <c r="I221">
        <v>57032415</v>
      </c>
      <c r="J221">
        <v>1</v>
      </c>
      <c r="K221">
        <v>1201</v>
      </c>
      <c r="L221">
        <v>0</v>
      </c>
      <c r="M221">
        <v>25000342</v>
      </c>
      <c r="N221">
        <v>0.51</v>
      </c>
      <c r="O221" t="s">
        <v>1077</v>
      </c>
      <c r="P221">
        <v>100</v>
      </c>
      <c r="Q221" t="s">
        <v>0</v>
      </c>
      <c r="R221">
        <v>9</v>
      </c>
      <c r="S221" t="s">
        <v>1</v>
      </c>
      <c r="T221">
        <v>161719618</v>
      </c>
      <c r="U221" t="s">
        <v>2</v>
      </c>
      <c r="V221">
        <v>129831.23741007</v>
      </c>
      <c r="W221" t="s">
        <v>3</v>
      </c>
      <c r="X221">
        <v>138302.33333333</v>
      </c>
      <c r="Y221" t="s">
        <v>4</v>
      </c>
      <c r="Z221">
        <v>85108</v>
      </c>
      <c r="AA221" t="s">
        <v>5</v>
      </c>
      <c r="AB221">
        <v>0</v>
      </c>
      <c r="AC221" t="s">
        <v>173</v>
      </c>
      <c r="AD221">
        <v>1566</v>
      </c>
      <c r="AE221" t="s">
        <v>1078</v>
      </c>
      <c r="AF221">
        <v>0.08</v>
      </c>
      <c r="AG221" t="s">
        <v>174</v>
      </c>
      <c r="AH221" t="s">
        <v>639</v>
      </c>
      <c r="AI221">
        <v>1.01100010011001E+97</v>
      </c>
      <c r="AJ221">
        <v>17135</v>
      </c>
      <c r="AK221">
        <v>1568695555</v>
      </c>
    </row>
    <row r="222" spans="9:37" x14ac:dyDescent="0.25">
      <c r="I222">
        <v>54988828</v>
      </c>
      <c r="J222">
        <v>1</v>
      </c>
      <c r="K222">
        <v>1201</v>
      </c>
      <c r="L222">
        <v>0</v>
      </c>
      <c r="M222">
        <v>25000342</v>
      </c>
      <c r="N222">
        <v>0.49</v>
      </c>
      <c r="O222" t="s">
        <v>1077</v>
      </c>
      <c r="P222">
        <v>100</v>
      </c>
      <c r="Q222" t="s">
        <v>0</v>
      </c>
      <c r="R222">
        <v>9</v>
      </c>
      <c r="S222" t="s">
        <v>1</v>
      </c>
      <c r="T222">
        <v>161755883</v>
      </c>
      <c r="U222" t="s">
        <v>2</v>
      </c>
      <c r="V222">
        <v>131612.00719424</v>
      </c>
      <c r="W222" t="s">
        <v>3</v>
      </c>
      <c r="X222">
        <v>138151.22222222001</v>
      </c>
      <c r="Y222" t="s">
        <v>4</v>
      </c>
      <c r="Z222">
        <v>65209</v>
      </c>
      <c r="AA222" t="s">
        <v>5</v>
      </c>
      <c r="AB222">
        <v>0</v>
      </c>
      <c r="AC222" t="s">
        <v>173</v>
      </c>
      <c r="AD222">
        <v>2154</v>
      </c>
      <c r="AE222" t="s">
        <v>1078</v>
      </c>
      <c r="AF222">
        <v>0.73</v>
      </c>
      <c r="AG222" t="s">
        <v>174</v>
      </c>
      <c r="AH222" t="s">
        <v>640</v>
      </c>
      <c r="AI222">
        <v>1.0110101000000001E+98</v>
      </c>
      <c r="AJ222">
        <v>17048</v>
      </c>
      <c r="AK222">
        <v>1568695690</v>
      </c>
    </row>
    <row r="223" spans="9:37" x14ac:dyDescent="0.25">
      <c r="I223">
        <v>56054808</v>
      </c>
      <c r="J223">
        <v>1</v>
      </c>
      <c r="K223">
        <v>2805</v>
      </c>
      <c r="L223">
        <v>1</v>
      </c>
      <c r="M223">
        <v>25000342</v>
      </c>
      <c r="N223">
        <v>0.52</v>
      </c>
      <c r="O223" t="s">
        <v>1077</v>
      </c>
      <c r="P223">
        <v>100</v>
      </c>
      <c r="Q223" t="s">
        <v>0</v>
      </c>
      <c r="R223">
        <v>7</v>
      </c>
      <c r="S223" t="s">
        <v>1</v>
      </c>
      <c r="T223">
        <v>161915329</v>
      </c>
      <c r="U223" t="s">
        <v>2</v>
      </c>
      <c r="V223">
        <v>121894.74100718999</v>
      </c>
      <c r="W223" t="s">
        <v>3</v>
      </c>
      <c r="X223">
        <v>123376.28571429</v>
      </c>
      <c r="Y223" t="s">
        <v>4</v>
      </c>
      <c r="Z223">
        <v>23773</v>
      </c>
      <c r="AA223" t="s">
        <v>5</v>
      </c>
      <c r="AB223">
        <v>0</v>
      </c>
      <c r="AC223" t="s">
        <v>173</v>
      </c>
      <c r="AD223">
        <v>1364</v>
      </c>
      <c r="AE223" t="s">
        <v>1078</v>
      </c>
      <c r="AF223">
        <v>7.0000000000000007E-2</v>
      </c>
      <c r="AG223" t="s">
        <v>174</v>
      </c>
      <c r="AH223" t="s">
        <v>641</v>
      </c>
      <c r="AI223">
        <v>1.0001101110010101E+95</v>
      </c>
      <c r="AJ223">
        <v>15868</v>
      </c>
      <c r="AK223">
        <v>1568696003</v>
      </c>
    </row>
    <row r="224" spans="9:37" x14ac:dyDescent="0.25">
      <c r="I224">
        <v>56061900</v>
      </c>
      <c r="J224">
        <v>1</v>
      </c>
      <c r="K224">
        <v>1201</v>
      </c>
      <c r="L224">
        <v>0</v>
      </c>
      <c r="M224">
        <v>25000342</v>
      </c>
      <c r="N224">
        <v>0.46</v>
      </c>
      <c r="O224" t="s">
        <v>1077</v>
      </c>
      <c r="P224">
        <v>100</v>
      </c>
      <c r="Q224" t="s">
        <v>0</v>
      </c>
      <c r="R224">
        <v>9</v>
      </c>
      <c r="S224" t="s">
        <v>1</v>
      </c>
      <c r="T224">
        <v>161770390</v>
      </c>
      <c r="U224" t="s">
        <v>2</v>
      </c>
      <c r="V224">
        <v>132331.46043164999</v>
      </c>
      <c r="W224" t="s">
        <v>3</v>
      </c>
      <c r="X224">
        <v>137623.77777777999</v>
      </c>
      <c r="Y224" t="s">
        <v>4</v>
      </c>
      <c r="Z224">
        <v>61885</v>
      </c>
      <c r="AA224" t="s">
        <v>5</v>
      </c>
      <c r="AB224">
        <v>0</v>
      </c>
      <c r="AC224" t="s">
        <v>173</v>
      </c>
      <c r="AD224">
        <v>2060</v>
      </c>
      <c r="AE224" t="s">
        <v>1078</v>
      </c>
      <c r="AF224">
        <v>0.43</v>
      </c>
      <c r="AG224" t="s">
        <v>174</v>
      </c>
      <c r="AH224" t="s">
        <v>642</v>
      </c>
      <c r="AI224">
        <v>1.11011101101001E+97</v>
      </c>
      <c r="AJ224">
        <v>15880</v>
      </c>
      <c r="AK224">
        <v>1568696009</v>
      </c>
    </row>
    <row r="225" spans="9:37" x14ac:dyDescent="0.25">
      <c r="I225">
        <v>56144760</v>
      </c>
      <c r="J225">
        <v>1</v>
      </c>
      <c r="K225">
        <v>2003</v>
      </c>
      <c r="L225">
        <v>0</v>
      </c>
      <c r="M225">
        <v>25000342</v>
      </c>
      <c r="N225">
        <v>0.46</v>
      </c>
      <c r="O225" t="s">
        <v>1077</v>
      </c>
      <c r="P225">
        <v>100</v>
      </c>
      <c r="Q225" t="s">
        <v>0</v>
      </c>
      <c r="R225">
        <v>9</v>
      </c>
      <c r="S225" t="s">
        <v>1</v>
      </c>
      <c r="T225">
        <v>161618156</v>
      </c>
      <c r="U225" t="s">
        <v>2</v>
      </c>
      <c r="V225">
        <v>121927.70503596999</v>
      </c>
      <c r="W225" t="s">
        <v>3</v>
      </c>
      <c r="X225">
        <v>133030.44444444001</v>
      </c>
      <c r="Y225" t="s">
        <v>4</v>
      </c>
      <c r="Z225">
        <v>87284</v>
      </c>
      <c r="AA225" t="s">
        <v>5</v>
      </c>
      <c r="AB225">
        <v>0</v>
      </c>
      <c r="AC225" t="s">
        <v>173</v>
      </c>
      <c r="AD225">
        <v>2334</v>
      </c>
      <c r="AE225" t="s">
        <v>1078</v>
      </c>
      <c r="AF225">
        <v>0.56999999999999995</v>
      </c>
      <c r="AG225" t="s">
        <v>174</v>
      </c>
      <c r="AH225" t="s">
        <v>643</v>
      </c>
      <c r="AI225">
        <v>1.01001001010101E+96</v>
      </c>
      <c r="AJ225">
        <v>16646</v>
      </c>
      <c r="AK225">
        <v>1568696277</v>
      </c>
    </row>
    <row r="226" spans="9:37" x14ac:dyDescent="0.25">
      <c r="I226">
        <v>56234952</v>
      </c>
      <c r="J226">
        <v>1</v>
      </c>
      <c r="K226">
        <v>1201</v>
      </c>
      <c r="L226">
        <v>0</v>
      </c>
      <c r="M226">
        <v>25000342</v>
      </c>
      <c r="N226">
        <v>0.5</v>
      </c>
      <c r="O226" t="s">
        <v>1077</v>
      </c>
      <c r="P226">
        <v>100</v>
      </c>
      <c r="Q226" t="s">
        <v>0</v>
      </c>
      <c r="R226">
        <v>5</v>
      </c>
      <c r="S226" t="s">
        <v>1</v>
      </c>
      <c r="T226">
        <v>161856184</v>
      </c>
      <c r="U226" t="s">
        <v>2</v>
      </c>
      <c r="V226">
        <v>121573.88489209001</v>
      </c>
      <c r="W226" t="s">
        <v>3</v>
      </c>
      <c r="X226">
        <v>122521.60000000001</v>
      </c>
      <c r="Y226" t="s">
        <v>4</v>
      </c>
      <c r="Z226">
        <v>17429</v>
      </c>
      <c r="AA226" t="s">
        <v>5</v>
      </c>
      <c r="AB226">
        <v>0</v>
      </c>
      <c r="AC226" t="s">
        <v>173</v>
      </c>
      <c r="AD226">
        <v>1100</v>
      </c>
      <c r="AE226" t="s">
        <v>1078</v>
      </c>
      <c r="AF226">
        <v>0.04</v>
      </c>
      <c r="AG226" t="s">
        <v>174</v>
      </c>
      <c r="AH226" t="s">
        <v>644</v>
      </c>
      <c r="AI226">
        <v>1.00101010010001E+97</v>
      </c>
      <c r="AJ226">
        <v>16641</v>
      </c>
      <c r="AK226">
        <v>1568696281</v>
      </c>
    </row>
    <row r="227" spans="9:37" x14ac:dyDescent="0.25">
      <c r="I227">
        <v>56645446</v>
      </c>
      <c r="J227">
        <v>1</v>
      </c>
      <c r="K227">
        <v>2003</v>
      </c>
      <c r="L227">
        <v>1</v>
      </c>
      <c r="M227">
        <v>25000342</v>
      </c>
      <c r="N227">
        <v>0.53</v>
      </c>
      <c r="O227" t="s">
        <v>1077</v>
      </c>
      <c r="P227">
        <v>100</v>
      </c>
      <c r="Q227" t="s">
        <v>0</v>
      </c>
      <c r="R227">
        <v>6</v>
      </c>
      <c r="S227" t="s">
        <v>1</v>
      </c>
      <c r="T227">
        <v>161933605</v>
      </c>
      <c r="U227" t="s">
        <v>2</v>
      </c>
      <c r="V227">
        <v>126496.8057554</v>
      </c>
      <c r="W227" t="s">
        <v>3</v>
      </c>
      <c r="X227">
        <v>133415.83333333</v>
      </c>
      <c r="Y227" t="s">
        <v>4</v>
      </c>
      <c r="Z227">
        <v>53689</v>
      </c>
      <c r="AA227" t="s">
        <v>5</v>
      </c>
      <c r="AB227">
        <v>0</v>
      </c>
      <c r="AC227" t="s">
        <v>173</v>
      </c>
      <c r="AD227">
        <v>1605</v>
      </c>
      <c r="AE227" t="s">
        <v>1078</v>
      </c>
      <c r="AF227">
        <v>0.27</v>
      </c>
      <c r="AG227" t="s">
        <v>174</v>
      </c>
      <c r="AH227" t="s">
        <v>645</v>
      </c>
      <c r="AI227">
        <v>1.1000110010999999E+99</v>
      </c>
      <c r="AJ227">
        <v>16558</v>
      </c>
      <c r="AK227">
        <v>1568696397</v>
      </c>
    </row>
    <row r="228" spans="9:37" x14ac:dyDescent="0.25">
      <c r="I228">
        <v>56083096</v>
      </c>
      <c r="J228">
        <v>1</v>
      </c>
      <c r="K228">
        <v>3607</v>
      </c>
      <c r="L228">
        <v>2</v>
      </c>
      <c r="M228">
        <v>25000342</v>
      </c>
      <c r="N228">
        <v>0.54</v>
      </c>
      <c r="O228" t="s">
        <v>1077</v>
      </c>
      <c r="P228">
        <v>100</v>
      </c>
      <c r="Q228" t="s">
        <v>0</v>
      </c>
      <c r="R228">
        <v>5</v>
      </c>
      <c r="S228" t="s">
        <v>1</v>
      </c>
      <c r="T228">
        <v>161895200</v>
      </c>
      <c r="U228" t="s">
        <v>2</v>
      </c>
      <c r="V228">
        <v>124598.06474820001</v>
      </c>
      <c r="W228" t="s">
        <v>3</v>
      </c>
      <c r="X228">
        <v>127118.39999999999</v>
      </c>
      <c r="Y228" t="s">
        <v>4</v>
      </c>
      <c r="Z228">
        <v>57713</v>
      </c>
      <c r="AA228" t="s">
        <v>5</v>
      </c>
      <c r="AB228">
        <v>0</v>
      </c>
      <c r="AC228" t="s">
        <v>173</v>
      </c>
      <c r="AD228">
        <v>1342</v>
      </c>
      <c r="AE228" t="s">
        <v>1078</v>
      </c>
      <c r="AF228">
        <v>0.06</v>
      </c>
      <c r="AG228" t="s">
        <v>174</v>
      </c>
      <c r="AH228" t="s">
        <v>646</v>
      </c>
      <c r="AI228">
        <v>1.10110101100101E+98</v>
      </c>
      <c r="AJ228">
        <v>16474</v>
      </c>
      <c r="AK228">
        <v>1568696523</v>
      </c>
    </row>
    <row r="229" spans="9:37" x14ac:dyDescent="0.25">
      <c r="I229">
        <v>54419840</v>
      </c>
      <c r="J229">
        <v>1</v>
      </c>
      <c r="K229">
        <v>2003</v>
      </c>
      <c r="L229">
        <v>1</v>
      </c>
      <c r="M229">
        <v>25000342</v>
      </c>
      <c r="N229">
        <v>0.55000000000000004</v>
      </c>
      <c r="O229" t="s">
        <v>1077</v>
      </c>
      <c r="P229">
        <v>100</v>
      </c>
      <c r="Q229" t="s">
        <v>0</v>
      </c>
      <c r="R229">
        <v>5</v>
      </c>
      <c r="S229" t="s">
        <v>1</v>
      </c>
      <c r="T229">
        <v>161851850</v>
      </c>
      <c r="U229" t="s">
        <v>2</v>
      </c>
      <c r="V229">
        <v>127203.51798561</v>
      </c>
      <c r="W229" t="s">
        <v>3</v>
      </c>
      <c r="X229">
        <v>128551.4</v>
      </c>
      <c r="Y229" t="s">
        <v>4</v>
      </c>
      <c r="Z229">
        <v>76122</v>
      </c>
      <c r="AA229" t="s">
        <v>5</v>
      </c>
      <c r="AB229">
        <v>0</v>
      </c>
      <c r="AC229" t="s">
        <v>173</v>
      </c>
      <c r="AD229">
        <v>1851</v>
      </c>
      <c r="AE229" t="s">
        <v>1078</v>
      </c>
      <c r="AF229">
        <v>0.44</v>
      </c>
      <c r="AG229" t="s">
        <v>174</v>
      </c>
      <c r="AH229" t="s">
        <v>647</v>
      </c>
      <c r="AI229">
        <v>1.1100100111101099E+99</v>
      </c>
      <c r="AJ229">
        <v>16424</v>
      </c>
      <c r="AK229">
        <v>1568696622</v>
      </c>
    </row>
    <row r="230" spans="9:37" x14ac:dyDescent="0.25">
      <c r="I230">
        <v>55687346</v>
      </c>
      <c r="J230">
        <v>1</v>
      </c>
      <c r="K230">
        <v>1201</v>
      </c>
      <c r="L230">
        <v>0</v>
      </c>
      <c r="M230">
        <v>25000342</v>
      </c>
      <c r="N230">
        <v>0.47</v>
      </c>
      <c r="O230" t="s">
        <v>1077</v>
      </c>
      <c r="P230">
        <v>100</v>
      </c>
      <c r="Q230" t="s">
        <v>0</v>
      </c>
      <c r="R230">
        <v>6</v>
      </c>
      <c r="S230" t="s">
        <v>1</v>
      </c>
      <c r="T230">
        <v>161768311</v>
      </c>
      <c r="U230" t="s">
        <v>2</v>
      </c>
      <c r="V230">
        <v>122852.91366906</v>
      </c>
      <c r="W230" t="s">
        <v>3</v>
      </c>
      <c r="X230">
        <v>126186</v>
      </c>
      <c r="Y230" t="s">
        <v>4</v>
      </c>
      <c r="Z230">
        <v>73552</v>
      </c>
      <c r="AA230" t="s">
        <v>5</v>
      </c>
      <c r="AB230">
        <v>0</v>
      </c>
      <c r="AC230" t="s">
        <v>173</v>
      </c>
      <c r="AD230">
        <v>1326</v>
      </c>
      <c r="AE230" t="s">
        <v>1078</v>
      </c>
      <c r="AF230">
        <v>7.0000000000000007E-2</v>
      </c>
      <c r="AG230" t="s">
        <v>174</v>
      </c>
      <c r="AH230" t="s">
        <v>648</v>
      </c>
      <c r="AI230">
        <v>1.011010000111E+90</v>
      </c>
      <c r="AJ230">
        <v>8489</v>
      </c>
      <c r="AK230">
        <v>1568707198</v>
      </c>
    </row>
    <row r="231" spans="9:37" x14ac:dyDescent="0.25">
      <c r="I231">
        <v>55270458</v>
      </c>
      <c r="J231">
        <v>1</v>
      </c>
      <c r="K231">
        <v>1201</v>
      </c>
      <c r="L231">
        <v>0</v>
      </c>
      <c r="M231">
        <v>25000342</v>
      </c>
      <c r="N231">
        <v>0.54</v>
      </c>
      <c r="O231" t="s">
        <v>1077</v>
      </c>
      <c r="P231">
        <v>100</v>
      </c>
      <c r="Q231" t="s">
        <v>0</v>
      </c>
      <c r="R231">
        <v>4</v>
      </c>
      <c r="S231" t="s">
        <v>1</v>
      </c>
      <c r="T231">
        <v>161500207</v>
      </c>
      <c r="U231" t="s">
        <v>2</v>
      </c>
      <c r="V231">
        <v>100702.97841727</v>
      </c>
      <c r="W231" t="s">
        <v>3</v>
      </c>
      <c r="X231">
        <v>119994.25</v>
      </c>
      <c r="Y231" t="s">
        <v>4</v>
      </c>
      <c r="Z231">
        <v>34933</v>
      </c>
      <c r="AA231" t="s">
        <v>5</v>
      </c>
      <c r="AB231">
        <v>0</v>
      </c>
      <c r="AC231" t="s">
        <v>173</v>
      </c>
      <c r="AD231">
        <v>902</v>
      </c>
      <c r="AE231" t="s">
        <v>1078</v>
      </c>
      <c r="AF231">
        <v>0.03</v>
      </c>
      <c r="AG231" t="s">
        <v>174</v>
      </c>
      <c r="AH231" t="s">
        <v>649</v>
      </c>
      <c r="AI231">
        <v>1.1010100000010999E+97</v>
      </c>
      <c r="AJ231">
        <v>6520</v>
      </c>
      <c r="AK231">
        <v>1568707873</v>
      </c>
    </row>
    <row r="232" spans="9:37" x14ac:dyDescent="0.25">
      <c r="I232">
        <v>56803120</v>
      </c>
      <c r="J232">
        <v>1</v>
      </c>
      <c r="K232">
        <v>1602</v>
      </c>
      <c r="L232">
        <v>1</v>
      </c>
      <c r="M232">
        <v>25000342</v>
      </c>
      <c r="N232">
        <v>0.51</v>
      </c>
      <c r="O232" t="s">
        <v>1077</v>
      </c>
      <c r="P232">
        <v>100</v>
      </c>
      <c r="Q232" t="s">
        <v>0</v>
      </c>
      <c r="R232">
        <v>3</v>
      </c>
      <c r="S232" t="s">
        <v>1</v>
      </c>
      <c r="T232">
        <v>161453163</v>
      </c>
      <c r="U232" t="s">
        <v>2</v>
      </c>
      <c r="V232">
        <v>102379.40287770001</v>
      </c>
      <c r="W232" t="s">
        <v>3</v>
      </c>
      <c r="X232">
        <v>106801.33333333</v>
      </c>
      <c r="Y232" t="s">
        <v>4</v>
      </c>
      <c r="Z232">
        <v>37456</v>
      </c>
      <c r="AA232" t="s">
        <v>5</v>
      </c>
      <c r="AB232">
        <v>0</v>
      </c>
      <c r="AC232" t="s">
        <v>173</v>
      </c>
      <c r="AD232">
        <v>906</v>
      </c>
      <c r="AE232" t="s">
        <v>1078</v>
      </c>
      <c r="AF232">
        <v>0.03</v>
      </c>
      <c r="AG232" t="s">
        <v>174</v>
      </c>
      <c r="AH232" t="s">
        <v>650</v>
      </c>
      <c r="AI232">
        <v>1.011100010111E+98</v>
      </c>
      <c r="AJ232">
        <v>7928</v>
      </c>
      <c r="AK232">
        <v>1568707975</v>
      </c>
    </row>
    <row r="233" spans="9:37" x14ac:dyDescent="0.25">
      <c r="I233">
        <v>56451350</v>
      </c>
      <c r="J233">
        <v>1</v>
      </c>
      <c r="K233">
        <v>3607</v>
      </c>
      <c r="L233">
        <v>1</v>
      </c>
      <c r="M233">
        <v>25000342</v>
      </c>
      <c r="N233">
        <v>0.47</v>
      </c>
      <c r="O233" t="s">
        <v>1077</v>
      </c>
      <c r="P233">
        <v>100</v>
      </c>
      <c r="Q233" t="s">
        <v>0</v>
      </c>
      <c r="R233">
        <v>9</v>
      </c>
      <c r="S233" t="s">
        <v>1</v>
      </c>
      <c r="T233">
        <v>161709512</v>
      </c>
      <c r="U233" t="s">
        <v>2</v>
      </c>
      <c r="V233">
        <v>126952.10071942001</v>
      </c>
      <c r="W233" t="s">
        <v>3</v>
      </c>
      <c r="X233">
        <v>130023</v>
      </c>
      <c r="Y233" t="s">
        <v>4</v>
      </c>
      <c r="Z233">
        <v>49757</v>
      </c>
      <c r="AA233" t="s">
        <v>5</v>
      </c>
      <c r="AB233">
        <v>0</v>
      </c>
      <c r="AC233" t="s">
        <v>173</v>
      </c>
      <c r="AD233">
        <v>1073</v>
      </c>
      <c r="AE233" t="s">
        <v>1078</v>
      </c>
      <c r="AF233">
        <v>0.04</v>
      </c>
      <c r="AG233" t="s">
        <v>174</v>
      </c>
      <c r="AH233" t="s">
        <v>651</v>
      </c>
      <c r="AI233">
        <v>1.00001100000111E+99</v>
      </c>
      <c r="AJ233">
        <v>7865</v>
      </c>
      <c r="AK233">
        <v>1568708089</v>
      </c>
    </row>
    <row r="234" spans="9:37" x14ac:dyDescent="0.25">
      <c r="I234">
        <v>56331474</v>
      </c>
      <c r="J234">
        <v>1</v>
      </c>
      <c r="K234">
        <v>1201</v>
      </c>
      <c r="L234">
        <v>0</v>
      </c>
      <c r="M234">
        <v>25000342</v>
      </c>
      <c r="N234">
        <v>0.48</v>
      </c>
      <c r="O234" t="s">
        <v>1077</v>
      </c>
      <c r="P234">
        <v>100</v>
      </c>
      <c r="Q234" t="s">
        <v>0</v>
      </c>
      <c r="R234">
        <v>11</v>
      </c>
      <c r="S234" t="s">
        <v>1</v>
      </c>
      <c r="T234">
        <v>161813303</v>
      </c>
      <c r="U234" t="s">
        <v>2</v>
      </c>
      <c r="V234">
        <v>129068.82733813</v>
      </c>
      <c r="W234" t="s">
        <v>3</v>
      </c>
      <c r="X234">
        <v>129756</v>
      </c>
      <c r="Y234" t="s">
        <v>4</v>
      </c>
      <c r="Z234">
        <v>110833</v>
      </c>
      <c r="AA234" t="s">
        <v>5</v>
      </c>
      <c r="AB234">
        <v>0</v>
      </c>
      <c r="AC234" t="s">
        <v>173</v>
      </c>
      <c r="AD234">
        <v>1106</v>
      </c>
      <c r="AE234" t="s">
        <v>1078</v>
      </c>
      <c r="AF234">
        <v>0.04</v>
      </c>
      <c r="AG234" t="s">
        <v>174</v>
      </c>
      <c r="AH234" t="s">
        <v>652</v>
      </c>
      <c r="AI234">
        <v>1.11111101101111E+99</v>
      </c>
      <c r="AJ234">
        <v>7816</v>
      </c>
      <c r="AK234">
        <v>1568708182</v>
      </c>
    </row>
    <row r="235" spans="9:37" x14ac:dyDescent="0.25">
      <c r="I235">
        <v>55777562</v>
      </c>
      <c r="J235">
        <v>1</v>
      </c>
      <c r="K235">
        <v>1201</v>
      </c>
      <c r="L235">
        <v>0</v>
      </c>
      <c r="M235">
        <v>25000342</v>
      </c>
      <c r="N235">
        <v>0.45</v>
      </c>
      <c r="O235" t="s">
        <v>1077</v>
      </c>
      <c r="P235">
        <v>100</v>
      </c>
      <c r="Q235" t="s">
        <v>0</v>
      </c>
      <c r="R235">
        <v>6</v>
      </c>
      <c r="S235" t="s">
        <v>1</v>
      </c>
      <c r="T235">
        <v>161728740</v>
      </c>
      <c r="U235" t="s">
        <v>2</v>
      </c>
      <c r="V235">
        <v>113497.17985612</v>
      </c>
      <c r="W235" t="s">
        <v>3</v>
      </c>
      <c r="X235">
        <v>131049.16666667</v>
      </c>
      <c r="Y235" t="s">
        <v>4</v>
      </c>
      <c r="Z235">
        <v>64177</v>
      </c>
      <c r="AA235" t="s">
        <v>5</v>
      </c>
      <c r="AB235">
        <v>0</v>
      </c>
      <c r="AC235" t="s">
        <v>173</v>
      </c>
      <c r="AD235">
        <v>932</v>
      </c>
      <c r="AE235" t="s">
        <v>1078</v>
      </c>
      <c r="AF235">
        <v>0.03</v>
      </c>
      <c r="AG235" t="s">
        <v>174</v>
      </c>
      <c r="AH235" t="s">
        <v>653</v>
      </c>
      <c r="AI235">
        <v>1.01000111001001E+99</v>
      </c>
      <c r="AJ235">
        <v>7576</v>
      </c>
      <c r="AK235">
        <v>1568708418</v>
      </c>
    </row>
    <row r="236" spans="9:37" x14ac:dyDescent="0.25">
      <c r="I236">
        <v>56790855</v>
      </c>
      <c r="J236">
        <v>1</v>
      </c>
      <c r="K236">
        <v>3206</v>
      </c>
      <c r="L236">
        <v>1</v>
      </c>
      <c r="M236">
        <v>25000342</v>
      </c>
      <c r="N236">
        <v>0.48</v>
      </c>
      <c r="O236" t="s">
        <v>1077</v>
      </c>
      <c r="P236">
        <v>100</v>
      </c>
      <c r="Q236" t="s">
        <v>0</v>
      </c>
      <c r="R236">
        <v>8</v>
      </c>
      <c r="S236" t="s">
        <v>1</v>
      </c>
      <c r="T236">
        <v>161129753</v>
      </c>
      <c r="U236" t="s">
        <v>2</v>
      </c>
      <c r="V236">
        <v>109191.48920863</v>
      </c>
      <c r="W236" t="s">
        <v>3</v>
      </c>
      <c r="X236">
        <v>124472</v>
      </c>
      <c r="Y236" t="s">
        <v>4</v>
      </c>
      <c r="Z236">
        <v>61601</v>
      </c>
      <c r="AA236" t="s">
        <v>5</v>
      </c>
      <c r="AB236">
        <v>0</v>
      </c>
      <c r="AC236" t="s">
        <v>173</v>
      </c>
      <c r="AD236">
        <v>3581</v>
      </c>
      <c r="AE236" t="s">
        <v>1078</v>
      </c>
      <c r="AF236">
        <v>1.33</v>
      </c>
      <c r="AG236" t="s">
        <v>174</v>
      </c>
      <c r="AH236" t="s">
        <v>654</v>
      </c>
      <c r="AI236">
        <v>1.11010010111E+96</v>
      </c>
      <c r="AJ236">
        <v>7567</v>
      </c>
      <c r="AK236">
        <v>1568708425</v>
      </c>
    </row>
    <row r="237" spans="9:37" x14ac:dyDescent="0.25">
      <c r="I237">
        <v>55256892</v>
      </c>
      <c r="J237">
        <v>1</v>
      </c>
      <c r="K237">
        <v>3206</v>
      </c>
      <c r="L237">
        <v>1</v>
      </c>
      <c r="M237">
        <v>25000342</v>
      </c>
      <c r="N237">
        <v>0.54</v>
      </c>
      <c r="O237" t="s">
        <v>1077</v>
      </c>
      <c r="P237">
        <v>100</v>
      </c>
      <c r="Q237" t="s">
        <v>0</v>
      </c>
      <c r="R237">
        <v>6</v>
      </c>
      <c r="S237" t="s">
        <v>1</v>
      </c>
      <c r="T237">
        <v>161381904</v>
      </c>
      <c r="U237" t="s">
        <v>2</v>
      </c>
      <c r="V237">
        <v>113863.07194245</v>
      </c>
      <c r="W237" t="s">
        <v>3</v>
      </c>
      <c r="X237">
        <v>129746</v>
      </c>
      <c r="Y237" t="s">
        <v>4</v>
      </c>
      <c r="Z237">
        <v>97461</v>
      </c>
      <c r="AA237" t="s">
        <v>5</v>
      </c>
      <c r="AB237">
        <v>0</v>
      </c>
      <c r="AC237" t="s">
        <v>173</v>
      </c>
      <c r="AD237">
        <v>805</v>
      </c>
      <c r="AE237" t="s">
        <v>1078</v>
      </c>
      <c r="AF237">
        <v>0.03</v>
      </c>
      <c r="AG237" t="s">
        <v>174</v>
      </c>
      <c r="AH237" t="s">
        <v>655</v>
      </c>
      <c r="AI237">
        <v>1.101011111001E+98</v>
      </c>
      <c r="AJ237">
        <v>7472</v>
      </c>
      <c r="AK237">
        <v>1568708540</v>
      </c>
    </row>
    <row r="238" spans="9:37" x14ac:dyDescent="0.25">
      <c r="I238">
        <v>56287506</v>
      </c>
      <c r="J238">
        <v>1</v>
      </c>
      <c r="K238">
        <v>2404</v>
      </c>
      <c r="L238">
        <v>1</v>
      </c>
      <c r="M238">
        <v>25000342</v>
      </c>
      <c r="N238">
        <v>0.53</v>
      </c>
      <c r="O238" t="s">
        <v>1077</v>
      </c>
      <c r="P238">
        <v>100</v>
      </c>
      <c r="Q238" t="s">
        <v>0</v>
      </c>
      <c r="R238">
        <v>2</v>
      </c>
      <c r="S238" t="s">
        <v>1</v>
      </c>
      <c r="T238">
        <v>161960880</v>
      </c>
      <c r="U238" t="s">
        <v>2</v>
      </c>
      <c r="V238">
        <v>114380.30935251999</v>
      </c>
      <c r="W238" t="s">
        <v>3</v>
      </c>
      <c r="X238">
        <v>116853</v>
      </c>
      <c r="Y238" t="s">
        <v>4</v>
      </c>
      <c r="Z238">
        <v>30209</v>
      </c>
      <c r="AA238" t="s">
        <v>5</v>
      </c>
      <c r="AB238">
        <v>0</v>
      </c>
      <c r="AC238" t="s">
        <v>173</v>
      </c>
      <c r="AD238">
        <v>5478</v>
      </c>
      <c r="AE238" t="s">
        <v>1078</v>
      </c>
      <c r="AF238">
        <v>3.64</v>
      </c>
      <c r="AG238" t="s">
        <v>174</v>
      </c>
      <c r="AH238" t="s">
        <v>656</v>
      </c>
      <c r="AI238">
        <v>1.110110110101E+97</v>
      </c>
      <c r="AJ238">
        <v>7449</v>
      </c>
      <c r="AK238">
        <v>1568708574</v>
      </c>
    </row>
    <row r="239" spans="9:37" x14ac:dyDescent="0.25">
      <c r="I239">
        <v>54980200</v>
      </c>
      <c r="J239">
        <v>1</v>
      </c>
      <c r="K239">
        <v>1201</v>
      </c>
      <c r="L239">
        <v>1</v>
      </c>
      <c r="M239">
        <v>25000342</v>
      </c>
      <c r="N239">
        <v>0.55000000000000004</v>
      </c>
      <c r="O239" t="s">
        <v>1077</v>
      </c>
      <c r="P239">
        <v>100</v>
      </c>
      <c r="Q239" t="s">
        <v>0</v>
      </c>
      <c r="R239">
        <v>5</v>
      </c>
      <c r="S239" t="s">
        <v>1</v>
      </c>
      <c r="T239">
        <v>161663660</v>
      </c>
      <c r="U239" t="s">
        <v>2</v>
      </c>
      <c r="V239">
        <v>121829.61151079</v>
      </c>
      <c r="W239" t="s">
        <v>3</v>
      </c>
      <c r="X239">
        <v>130154.8</v>
      </c>
      <c r="Y239" t="s">
        <v>4</v>
      </c>
      <c r="Z239">
        <v>34757</v>
      </c>
      <c r="AA239" t="s">
        <v>5</v>
      </c>
      <c r="AB239">
        <v>0</v>
      </c>
      <c r="AC239" t="s">
        <v>173</v>
      </c>
      <c r="AD239">
        <v>1344</v>
      </c>
      <c r="AE239" t="s">
        <v>1078</v>
      </c>
      <c r="AF239">
        <v>7.0000000000000007E-2</v>
      </c>
      <c r="AG239" t="s">
        <v>174</v>
      </c>
      <c r="AH239" t="s">
        <v>657</v>
      </c>
      <c r="AI239">
        <v>1.010011011111E+99</v>
      </c>
      <c r="AJ239">
        <v>6898</v>
      </c>
      <c r="AK239">
        <v>1568709244</v>
      </c>
    </row>
    <row r="240" spans="9:37" x14ac:dyDescent="0.25">
      <c r="I240">
        <v>55905205</v>
      </c>
      <c r="J240">
        <v>1</v>
      </c>
      <c r="K240">
        <v>1201</v>
      </c>
      <c r="L240">
        <v>0</v>
      </c>
      <c r="M240">
        <v>25000342</v>
      </c>
      <c r="N240">
        <v>0.49</v>
      </c>
      <c r="O240" t="s">
        <v>1077</v>
      </c>
      <c r="P240">
        <v>100</v>
      </c>
      <c r="Q240" t="s">
        <v>0</v>
      </c>
      <c r="R240">
        <v>6</v>
      </c>
      <c r="S240" t="s">
        <v>1</v>
      </c>
      <c r="T240">
        <v>161705644</v>
      </c>
      <c r="U240" t="s">
        <v>2</v>
      </c>
      <c r="V240">
        <v>119172.92805755</v>
      </c>
      <c r="W240" t="s">
        <v>3</v>
      </c>
      <c r="X240">
        <v>119870.33333333</v>
      </c>
      <c r="Y240" t="s">
        <v>4</v>
      </c>
      <c r="Z240">
        <v>43922</v>
      </c>
      <c r="AA240" t="s">
        <v>5</v>
      </c>
      <c r="AB240">
        <v>0</v>
      </c>
      <c r="AC240" t="s">
        <v>173</v>
      </c>
      <c r="AD240">
        <v>2260</v>
      </c>
      <c r="AE240" t="s">
        <v>1078</v>
      </c>
      <c r="AF240">
        <v>0.57999999999999996</v>
      </c>
      <c r="AG240" t="s">
        <v>174</v>
      </c>
      <c r="AH240" t="s">
        <v>658</v>
      </c>
      <c r="AI240">
        <v>1.1110111100010101E+98</v>
      </c>
      <c r="AJ240">
        <v>6866</v>
      </c>
      <c r="AK240">
        <v>1568709300</v>
      </c>
    </row>
    <row r="241" spans="9:37" x14ac:dyDescent="0.25">
      <c r="I241">
        <v>55294032</v>
      </c>
      <c r="J241">
        <v>1</v>
      </c>
      <c r="K241">
        <v>1602</v>
      </c>
      <c r="L241">
        <v>0</v>
      </c>
      <c r="M241">
        <v>25000342</v>
      </c>
      <c r="N241">
        <v>0.47</v>
      </c>
      <c r="O241" t="s">
        <v>1077</v>
      </c>
      <c r="P241">
        <v>100</v>
      </c>
      <c r="Q241" t="s">
        <v>0</v>
      </c>
      <c r="R241">
        <v>4</v>
      </c>
      <c r="S241" t="s">
        <v>1</v>
      </c>
      <c r="T241">
        <v>162028880</v>
      </c>
      <c r="U241" t="s">
        <v>2</v>
      </c>
      <c r="V241">
        <v>122997.17266187</v>
      </c>
      <c r="W241" t="s">
        <v>3</v>
      </c>
      <c r="X241">
        <v>118945</v>
      </c>
      <c r="Y241" t="s">
        <v>4</v>
      </c>
      <c r="Z241">
        <v>12497</v>
      </c>
      <c r="AA241" t="s">
        <v>5</v>
      </c>
      <c r="AB241">
        <v>0</v>
      </c>
      <c r="AC241" t="s">
        <v>173</v>
      </c>
      <c r="AD241">
        <v>965</v>
      </c>
      <c r="AE241" t="s">
        <v>1078</v>
      </c>
      <c r="AF241">
        <v>0.04</v>
      </c>
      <c r="AG241" t="s">
        <v>174</v>
      </c>
      <c r="AH241" t="s">
        <v>659</v>
      </c>
      <c r="AI241">
        <v>1.1000001011111001E+99</v>
      </c>
      <c r="AJ241">
        <v>6840</v>
      </c>
      <c r="AK241">
        <v>1568709337</v>
      </c>
    </row>
    <row r="242" spans="9:37" x14ac:dyDescent="0.25">
      <c r="I242">
        <v>56092554</v>
      </c>
      <c r="J242">
        <v>1</v>
      </c>
      <c r="K242">
        <v>1602</v>
      </c>
      <c r="L242">
        <v>1</v>
      </c>
      <c r="M242">
        <v>25000342</v>
      </c>
      <c r="N242">
        <v>0.48</v>
      </c>
      <c r="O242" t="s">
        <v>1077</v>
      </c>
      <c r="P242">
        <v>100</v>
      </c>
      <c r="Q242" t="s">
        <v>0</v>
      </c>
      <c r="R242">
        <v>5</v>
      </c>
      <c r="S242" t="s">
        <v>1</v>
      </c>
      <c r="T242">
        <v>161687303</v>
      </c>
      <c r="U242" t="s">
        <v>2</v>
      </c>
      <c r="V242">
        <v>118617.67625899</v>
      </c>
      <c r="W242" t="s">
        <v>3</v>
      </c>
      <c r="X242">
        <v>132906</v>
      </c>
      <c r="Y242" t="s">
        <v>4</v>
      </c>
      <c r="Z242">
        <v>80873</v>
      </c>
      <c r="AA242" t="s">
        <v>5</v>
      </c>
      <c r="AB242">
        <v>0</v>
      </c>
      <c r="AC242" t="s">
        <v>173</v>
      </c>
      <c r="AD242">
        <v>2080</v>
      </c>
      <c r="AE242" t="s">
        <v>1078</v>
      </c>
      <c r="AF242">
        <v>0.59</v>
      </c>
      <c r="AG242" t="s">
        <v>174</v>
      </c>
      <c r="AH242" t="s">
        <v>660</v>
      </c>
      <c r="AI242">
        <v>1.1110000100109999E+97</v>
      </c>
      <c r="AJ242">
        <v>6805</v>
      </c>
      <c r="AK242">
        <v>1568709387</v>
      </c>
    </row>
    <row r="243" spans="9:37" x14ac:dyDescent="0.25">
      <c r="I243">
        <v>56494350</v>
      </c>
      <c r="J243">
        <v>1</v>
      </c>
      <c r="K243">
        <v>5612</v>
      </c>
      <c r="L243">
        <v>6</v>
      </c>
      <c r="M243">
        <v>25000342</v>
      </c>
      <c r="N243">
        <v>0.54</v>
      </c>
      <c r="O243" t="s">
        <v>1077</v>
      </c>
      <c r="P243">
        <v>100</v>
      </c>
      <c r="Q243" t="s">
        <v>0</v>
      </c>
      <c r="R243">
        <v>6</v>
      </c>
      <c r="S243" t="s">
        <v>1</v>
      </c>
      <c r="T243">
        <v>161192471</v>
      </c>
      <c r="U243" t="s">
        <v>2</v>
      </c>
      <c r="V243">
        <v>117372.10071942001</v>
      </c>
      <c r="W243" t="s">
        <v>3</v>
      </c>
      <c r="X243">
        <v>122190.5</v>
      </c>
      <c r="Y243" t="s">
        <v>4</v>
      </c>
      <c r="Z243">
        <v>74425</v>
      </c>
      <c r="AA243" t="s">
        <v>5</v>
      </c>
      <c r="AB243">
        <v>0</v>
      </c>
      <c r="AC243" t="s">
        <v>173</v>
      </c>
      <c r="AD243">
        <v>1444</v>
      </c>
      <c r="AE243" t="s">
        <v>1078</v>
      </c>
      <c r="AF243">
        <v>7.0000000000000007E-2</v>
      </c>
      <c r="AG243" t="s">
        <v>174</v>
      </c>
      <c r="AH243" t="s">
        <v>661</v>
      </c>
      <c r="AI243">
        <v>1.0111001101101E+99</v>
      </c>
      <c r="AJ243">
        <v>6806</v>
      </c>
      <c r="AK243">
        <v>1568709393</v>
      </c>
    </row>
    <row r="244" spans="9:37" x14ac:dyDescent="0.25">
      <c r="I244">
        <v>55097904</v>
      </c>
      <c r="J244">
        <v>1</v>
      </c>
      <c r="K244">
        <v>3206</v>
      </c>
      <c r="L244">
        <v>2</v>
      </c>
      <c r="M244">
        <v>25000342</v>
      </c>
      <c r="N244">
        <v>0.55000000000000004</v>
      </c>
      <c r="O244" t="s">
        <v>1077</v>
      </c>
      <c r="P244">
        <v>100</v>
      </c>
      <c r="Q244" t="s">
        <v>0</v>
      </c>
      <c r="R244">
        <v>5</v>
      </c>
      <c r="S244" t="s">
        <v>1</v>
      </c>
      <c r="T244">
        <v>161633147</v>
      </c>
      <c r="U244" t="s">
        <v>2</v>
      </c>
      <c r="V244">
        <v>120180.15827338</v>
      </c>
      <c r="W244" t="s">
        <v>3</v>
      </c>
      <c r="X244">
        <v>121842.2</v>
      </c>
      <c r="Y244" t="s">
        <v>4</v>
      </c>
      <c r="Z244">
        <v>66410</v>
      </c>
      <c r="AA244" t="s">
        <v>5</v>
      </c>
      <c r="AB244">
        <v>0</v>
      </c>
      <c r="AC244" t="s">
        <v>173</v>
      </c>
      <c r="AD244">
        <v>1134</v>
      </c>
      <c r="AE244" t="s">
        <v>1078</v>
      </c>
      <c r="AF244">
        <v>0.04</v>
      </c>
      <c r="AG244" t="s">
        <v>174</v>
      </c>
      <c r="AH244" t="s">
        <v>662</v>
      </c>
      <c r="AI244">
        <v>1.01100111111101E+99</v>
      </c>
      <c r="AJ244">
        <v>6673</v>
      </c>
      <c r="AK244">
        <v>1568709561</v>
      </c>
    </row>
    <row r="245" spans="9:37" x14ac:dyDescent="0.25">
      <c r="I245">
        <v>56167500</v>
      </c>
      <c r="J245">
        <v>1</v>
      </c>
      <c r="K245">
        <v>1201</v>
      </c>
      <c r="L245">
        <v>0</v>
      </c>
      <c r="M245">
        <v>25000342</v>
      </c>
      <c r="N245">
        <v>0.46</v>
      </c>
      <c r="O245" t="s">
        <v>1077</v>
      </c>
      <c r="P245">
        <v>100</v>
      </c>
      <c r="Q245" t="s">
        <v>0</v>
      </c>
      <c r="R245">
        <v>7</v>
      </c>
      <c r="S245" t="s">
        <v>1</v>
      </c>
      <c r="T245">
        <v>161717648</v>
      </c>
      <c r="U245" t="s">
        <v>2</v>
      </c>
      <c r="V245">
        <v>128458.86330935</v>
      </c>
      <c r="W245" t="s">
        <v>3</v>
      </c>
      <c r="X245">
        <v>136119.14285713999</v>
      </c>
      <c r="Y245" t="s">
        <v>4</v>
      </c>
      <c r="Z245">
        <v>39437</v>
      </c>
      <c r="AA245" t="s">
        <v>5</v>
      </c>
      <c r="AB245">
        <v>0</v>
      </c>
      <c r="AC245" t="s">
        <v>173</v>
      </c>
      <c r="AD245">
        <v>1156</v>
      </c>
      <c r="AE245" t="s">
        <v>1078</v>
      </c>
      <c r="AF245">
        <v>0.04</v>
      </c>
      <c r="AG245" t="s">
        <v>174</v>
      </c>
      <c r="AH245" t="s">
        <v>663</v>
      </c>
      <c r="AI245">
        <v>1.1000110010111099E+99</v>
      </c>
      <c r="AJ245">
        <v>6617</v>
      </c>
      <c r="AK245">
        <v>1568709638</v>
      </c>
    </row>
    <row r="246" spans="9:37" x14ac:dyDescent="0.25">
      <c r="I246">
        <v>55524850</v>
      </c>
      <c r="J246">
        <v>1</v>
      </c>
      <c r="K246">
        <v>1602</v>
      </c>
      <c r="L246">
        <v>0</v>
      </c>
      <c r="M246">
        <v>25000342</v>
      </c>
      <c r="N246">
        <v>0.5</v>
      </c>
      <c r="O246" t="s">
        <v>1077</v>
      </c>
      <c r="P246">
        <v>100</v>
      </c>
      <c r="Q246" t="s">
        <v>0</v>
      </c>
      <c r="R246">
        <v>7</v>
      </c>
      <c r="S246" t="s">
        <v>1</v>
      </c>
      <c r="T246">
        <v>161649476</v>
      </c>
      <c r="U246" t="s">
        <v>2</v>
      </c>
      <c r="V246">
        <v>120713.18705035999</v>
      </c>
      <c r="W246" t="s">
        <v>3</v>
      </c>
      <c r="X246">
        <v>130903.28571429</v>
      </c>
      <c r="Y246" t="s">
        <v>4</v>
      </c>
      <c r="Z246">
        <v>63433</v>
      </c>
      <c r="AA246" t="s">
        <v>5</v>
      </c>
      <c r="AB246">
        <v>0</v>
      </c>
      <c r="AC246" t="s">
        <v>173</v>
      </c>
      <c r="AD246">
        <v>1671</v>
      </c>
      <c r="AE246" t="s">
        <v>1078</v>
      </c>
      <c r="AF246">
        <v>0.33</v>
      </c>
      <c r="AG246" t="s">
        <v>174</v>
      </c>
      <c r="AH246" t="s">
        <v>664</v>
      </c>
      <c r="AI246">
        <v>1.01110100100111E+99</v>
      </c>
      <c r="AJ246">
        <v>6620</v>
      </c>
      <c r="AK246">
        <v>1568709646</v>
      </c>
    </row>
    <row r="247" spans="9:37" x14ac:dyDescent="0.25">
      <c r="I247">
        <v>55498275</v>
      </c>
      <c r="J247">
        <v>1</v>
      </c>
      <c r="K247">
        <v>2003</v>
      </c>
      <c r="L247">
        <v>0</v>
      </c>
      <c r="M247">
        <v>25000342</v>
      </c>
      <c r="N247">
        <v>0.53</v>
      </c>
      <c r="O247" t="s">
        <v>1077</v>
      </c>
      <c r="P247">
        <v>100</v>
      </c>
      <c r="Q247" t="s">
        <v>0</v>
      </c>
      <c r="R247">
        <v>6</v>
      </c>
      <c r="S247" t="s">
        <v>1</v>
      </c>
      <c r="T247">
        <v>161857051</v>
      </c>
      <c r="U247" t="s">
        <v>2</v>
      </c>
      <c r="V247">
        <v>121968.48201439</v>
      </c>
      <c r="W247" t="s">
        <v>3</v>
      </c>
      <c r="X247">
        <v>128032.83333333</v>
      </c>
      <c r="Y247" t="s">
        <v>4</v>
      </c>
      <c r="Z247">
        <v>45729</v>
      </c>
      <c r="AA247" t="s">
        <v>5</v>
      </c>
      <c r="AB247">
        <v>0</v>
      </c>
      <c r="AC247" t="s">
        <v>173</v>
      </c>
      <c r="AD247">
        <v>1190</v>
      </c>
      <c r="AE247" t="s">
        <v>1078</v>
      </c>
      <c r="AF247">
        <v>0.04</v>
      </c>
      <c r="AG247" t="s">
        <v>174</v>
      </c>
      <c r="AH247" t="s">
        <v>665</v>
      </c>
      <c r="AI247">
        <v>1.11010111100101E+97</v>
      </c>
      <c r="AJ247">
        <v>6464</v>
      </c>
      <c r="AK247">
        <v>1568709832</v>
      </c>
    </row>
    <row r="248" spans="9:37" x14ac:dyDescent="0.25">
      <c r="I248">
        <v>55783845</v>
      </c>
      <c r="J248">
        <v>1</v>
      </c>
      <c r="K248">
        <v>1201</v>
      </c>
      <c r="L248">
        <v>0</v>
      </c>
      <c r="M248">
        <v>25000342</v>
      </c>
      <c r="N248">
        <v>0.52</v>
      </c>
      <c r="O248" t="s">
        <v>1077</v>
      </c>
      <c r="P248">
        <v>100</v>
      </c>
      <c r="Q248" t="s">
        <v>0</v>
      </c>
      <c r="R248">
        <v>14</v>
      </c>
      <c r="S248" t="s">
        <v>1</v>
      </c>
      <c r="T248">
        <v>161683074</v>
      </c>
      <c r="U248" t="s">
        <v>2</v>
      </c>
      <c r="V248">
        <v>138542.86330935001</v>
      </c>
      <c r="W248" t="s">
        <v>3</v>
      </c>
      <c r="X248">
        <v>139694.92857143001</v>
      </c>
      <c r="Y248" t="s">
        <v>4</v>
      </c>
      <c r="Z248">
        <v>70177</v>
      </c>
      <c r="AA248" t="s">
        <v>5</v>
      </c>
      <c r="AB248">
        <v>0</v>
      </c>
      <c r="AC248" t="s">
        <v>173</v>
      </c>
      <c r="AD248">
        <v>3024</v>
      </c>
      <c r="AE248" t="s">
        <v>1078</v>
      </c>
      <c r="AF248">
        <v>1.1399999999999999</v>
      </c>
      <c r="AG248" t="s">
        <v>174</v>
      </c>
      <c r="AH248" t="s">
        <v>666</v>
      </c>
      <c r="AI248">
        <v>1.10100100111011E+98</v>
      </c>
      <c r="AJ248">
        <v>6450</v>
      </c>
      <c r="AK248">
        <v>1568709909</v>
      </c>
    </row>
    <row r="249" spans="9:37" x14ac:dyDescent="0.25">
      <c r="I249">
        <v>56256798</v>
      </c>
      <c r="J249">
        <v>1</v>
      </c>
      <c r="K249">
        <v>1602</v>
      </c>
      <c r="L249">
        <v>0</v>
      </c>
      <c r="M249">
        <v>25000342</v>
      </c>
      <c r="N249">
        <v>0.52</v>
      </c>
      <c r="O249" t="s">
        <v>1077</v>
      </c>
      <c r="P249">
        <v>100</v>
      </c>
      <c r="Q249" t="s">
        <v>0</v>
      </c>
      <c r="R249">
        <v>6</v>
      </c>
      <c r="S249" t="s">
        <v>1</v>
      </c>
      <c r="T249">
        <v>161631040</v>
      </c>
      <c r="U249" t="s">
        <v>2</v>
      </c>
      <c r="V249">
        <v>117532.95683453001</v>
      </c>
      <c r="W249" t="s">
        <v>3</v>
      </c>
      <c r="X249">
        <v>122356.33333333</v>
      </c>
      <c r="Y249" t="s">
        <v>4</v>
      </c>
      <c r="Z249">
        <v>29889</v>
      </c>
      <c r="AA249" t="s">
        <v>5</v>
      </c>
      <c r="AB249">
        <v>0</v>
      </c>
      <c r="AC249" t="s">
        <v>173</v>
      </c>
      <c r="AD249">
        <v>1116</v>
      </c>
      <c r="AE249" t="s">
        <v>1078</v>
      </c>
      <c r="AF249">
        <v>0.04</v>
      </c>
      <c r="AG249" t="s">
        <v>174</v>
      </c>
      <c r="AH249" t="s">
        <v>667</v>
      </c>
      <c r="AI249">
        <v>1.0000111110101101E+98</v>
      </c>
      <c r="AJ249">
        <v>6410</v>
      </c>
      <c r="AK249">
        <v>1568709941</v>
      </c>
    </row>
    <row r="250" spans="9:37" x14ac:dyDescent="0.25">
      <c r="I250">
        <v>54789504</v>
      </c>
      <c r="J250">
        <v>1</v>
      </c>
      <c r="K250">
        <v>3206</v>
      </c>
      <c r="L250">
        <v>1</v>
      </c>
      <c r="M250">
        <v>25000342</v>
      </c>
      <c r="N250">
        <v>0.44</v>
      </c>
      <c r="O250" t="s">
        <v>1077</v>
      </c>
      <c r="P250">
        <v>100</v>
      </c>
      <c r="Q250" t="s">
        <v>0</v>
      </c>
      <c r="R250">
        <v>5</v>
      </c>
      <c r="S250" t="s">
        <v>1</v>
      </c>
      <c r="T250">
        <v>161531530</v>
      </c>
      <c r="U250" t="s">
        <v>2</v>
      </c>
      <c r="V250">
        <v>111723.83453237001</v>
      </c>
      <c r="W250" t="s">
        <v>3</v>
      </c>
      <c r="X250">
        <v>112513.8</v>
      </c>
      <c r="Y250" t="s">
        <v>4</v>
      </c>
      <c r="Z250">
        <v>72785</v>
      </c>
      <c r="AA250" t="s">
        <v>5</v>
      </c>
      <c r="AB250">
        <v>0</v>
      </c>
      <c r="AC250" t="s">
        <v>173</v>
      </c>
      <c r="AD250">
        <v>1152</v>
      </c>
      <c r="AE250" t="s">
        <v>1078</v>
      </c>
      <c r="AF250">
        <v>0.04</v>
      </c>
      <c r="AG250" t="s">
        <v>174</v>
      </c>
      <c r="AH250" t="s">
        <v>668</v>
      </c>
      <c r="AI250">
        <v>1.1000001000010999E+95</v>
      </c>
      <c r="AJ250">
        <v>5881</v>
      </c>
      <c r="AK250">
        <v>1568710695</v>
      </c>
    </row>
    <row r="251" spans="9:37" x14ac:dyDescent="0.25">
      <c r="I251">
        <v>55651536</v>
      </c>
      <c r="J251">
        <v>1</v>
      </c>
      <c r="K251">
        <v>1201</v>
      </c>
      <c r="L251">
        <v>0</v>
      </c>
      <c r="M251">
        <v>25000342</v>
      </c>
      <c r="N251">
        <v>0.53</v>
      </c>
      <c r="O251" t="s">
        <v>1077</v>
      </c>
      <c r="P251">
        <v>100</v>
      </c>
      <c r="Q251" t="s">
        <v>0</v>
      </c>
      <c r="R251">
        <v>5</v>
      </c>
      <c r="S251" t="s">
        <v>1</v>
      </c>
      <c r="T251">
        <v>161938574</v>
      </c>
      <c r="U251" t="s">
        <v>2</v>
      </c>
      <c r="V251">
        <v>122067.84172662</v>
      </c>
      <c r="W251" t="s">
        <v>3</v>
      </c>
      <c r="X251">
        <v>125965.2</v>
      </c>
      <c r="Y251" t="s">
        <v>4</v>
      </c>
      <c r="Z251">
        <v>54085</v>
      </c>
      <c r="AA251" t="s">
        <v>5</v>
      </c>
      <c r="AB251">
        <v>0</v>
      </c>
      <c r="AC251" t="s">
        <v>173</v>
      </c>
      <c r="AD251">
        <v>1665</v>
      </c>
      <c r="AE251" t="s">
        <v>1078</v>
      </c>
      <c r="AF251">
        <v>0.33</v>
      </c>
      <c r="AG251" t="s">
        <v>174</v>
      </c>
      <c r="AH251" t="s">
        <v>669</v>
      </c>
      <c r="AI251">
        <v>1.1010011001111101E+99</v>
      </c>
      <c r="AJ251">
        <v>5833</v>
      </c>
      <c r="AK251">
        <v>1568710778</v>
      </c>
    </row>
    <row r="252" spans="9:37" x14ac:dyDescent="0.25">
      <c r="I252">
        <v>55256052</v>
      </c>
      <c r="J252">
        <v>1</v>
      </c>
      <c r="K252">
        <v>3206</v>
      </c>
      <c r="L252">
        <v>2</v>
      </c>
      <c r="M252">
        <v>25000342</v>
      </c>
      <c r="N252">
        <v>0.51</v>
      </c>
      <c r="O252" t="s">
        <v>1077</v>
      </c>
      <c r="P252">
        <v>100</v>
      </c>
      <c r="Q252" t="s">
        <v>0</v>
      </c>
      <c r="R252">
        <v>10</v>
      </c>
      <c r="S252" t="s">
        <v>1</v>
      </c>
      <c r="T252">
        <v>161802366</v>
      </c>
      <c r="U252" t="s">
        <v>2</v>
      </c>
      <c r="V252">
        <v>137893.87050359999</v>
      </c>
      <c r="W252" t="s">
        <v>3</v>
      </c>
      <c r="X252">
        <v>139806.29999999999</v>
      </c>
      <c r="Y252" t="s">
        <v>4</v>
      </c>
      <c r="Z252">
        <v>54685</v>
      </c>
      <c r="AA252" t="s">
        <v>5</v>
      </c>
      <c r="AB252">
        <v>0</v>
      </c>
      <c r="AC252" t="s">
        <v>173</v>
      </c>
      <c r="AD252">
        <v>2130</v>
      </c>
      <c r="AE252" t="s">
        <v>1078</v>
      </c>
      <c r="AF252">
        <v>0.59</v>
      </c>
      <c r="AG252" t="s">
        <v>174</v>
      </c>
      <c r="AH252" t="s">
        <v>670</v>
      </c>
      <c r="AI252">
        <v>1.00100110010101E+98</v>
      </c>
      <c r="AJ252">
        <v>5755</v>
      </c>
      <c r="AK252">
        <v>1568710957</v>
      </c>
    </row>
    <row r="253" spans="9:37" x14ac:dyDescent="0.25">
      <c r="I253">
        <v>55701180</v>
      </c>
      <c r="J253">
        <v>1</v>
      </c>
      <c r="K253">
        <v>2805</v>
      </c>
      <c r="L253">
        <v>1</v>
      </c>
      <c r="M253">
        <v>25000342</v>
      </c>
      <c r="N253">
        <v>0.53</v>
      </c>
      <c r="O253" t="s">
        <v>1077</v>
      </c>
      <c r="P253">
        <v>100</v>
      </c>
      <c r="Q253" t="s">
        <v>0</v>
      </c>
      <c r="R253">
        <v>4</v>
      </c>
      <c r="S253" t="s">
        <v>1</v>
      </c>
      <c r="T253">
        <v>161968566</v>
      </c>
      <c r="U253" t="s">
        <v>2</v>
      </c>
      <c r="V253">
        <v>116810.72661871</v>
      </c>
      <c r="W253" t="s">
        <v>3</v>
      </c>
      <c r="X253">
        <v>125160.75</v>
      </c>
      <c r="Y253" t="s">
        <v>4</v>
      </c>
      <c r="Z253">
        <v>40085</v>
      </c>
      <c r="AA253" t="s">
        <v>5</v>
      </c>
      <c r="AB253">
        <v>0</v>
      </c>
      <c r="AC253" t="s">
        <v>173</v>
      </c>
      <c r="AD253">
        <v>1096</v>
      </c>
      <c r="AE253" t="s">
        <v>1078</v>
      </c>
      <c r="AF253">
        <v>0.04</v>
      </c>
      <c r="AG253" t="s">
        <v>174</v>
      </c>
      <c r="AH253" t="s">
        <v>671</v>
      </c>
      <c r="AI253">
        <v>1.11110110111E+98</v>
      </c>
      <c r="AJ253">
        <v>5678</v>
      </c>
      <c r="AK253">
        <v>1568711029</v>
      </c>
    </row>
    <row r="254" spans="9:37" x14ac:dyDescent="0.25">
      <c r="I254">
        <v>55503944</v>
      </c>
      <c r="J254">
        <v>1</v>
      </c>
      <c r="K254">
        <v>2404</v>
      </c>
      <c r="L254">
        <v>1</v>
      </c>
      <c r="M254">
        <v>25000342</v>
      </c>
      <c r="N254">
        <v>0.44</v>
      </c>
      <c r="O254" t="s">
        <v>1077</v>
      </c>
      <c r="P254">
        <v>100</v>
      </c>
      <c r="Q254" t="s">
        <v>0</v>
      </c>
      <c r="R254">
        <v>6</v>
      </c>
      <c r="S254" t="s">
        <v>1</v>
      </c>
      <c r="T254">
        <v>162008851</v>
      </c>
      <c r="U254" t="s">
        <v>2</v>
      </c>
      <c r="V254">
        <v>132767.12230215999</v>
      </c>
      <c r="W254" t="s">
        <v>3</v>
      </c>
      <c r="X254">
        <v>132191.5</v>
      </c>
      <c r="Y254" t="s">
        <v>4</v>
      </c>
      <c r="Z254">
        <v>19813</v>
      </c>
      <c r="AA254" t="s">
        <v>5</v>
      </c>
      <c r="AB254">
        <v>0</v>
      </c>
      <c r="AC254" t="s">
        <v>173</v>
      </c>
      <c r="AD254">
        <v>1102</v>
      </c>
      <c r="AE254" t="s">
        <v>1078</v>
      </c>
      <c r="AF254">
        <v>0.04</v>
      </c>
      <c r="AG254" t="s">
        <v>174</v>
      </c>
      <c r="AH254" t="s">
        <v>672</v>
      </c>
      <c r="AI254">
        <v>1.111111000101E+95</v>
      </c>
      <c r="AJ254">
        <v>5641</v>
      </c>
      <c r="AK254">
        <v>1568711096</v>
      </c>
    </row>
    <row r="255" spans="9:37" x14ac:dyDescent="0.25">
      <c r="I255">
        <v>56070080</v>
      </c>
      <c r="J255">
        <v>1</v>
      </c>
      <c r="K255">
        <v>1201</v>
      </c>
      <c r="L255">
        <v>0</v>
      </c>
      <c r="M255">
        <v>25000342</v>
      </c>
      <c r="N255">
        <v>0.53</v>
      </c>
      <c r="O255" t="s">
        <v>1077</v>
      </c>
      <c r="P255">
        <v>100</v>
      </c>
      <c r="Q255" t="s">
        <v>0</v>
      </c>
      <c r="R255">
        <v>7</v>
      </c>
      <c r="S255" t="s">
        <v>1</v>
      </c>
      <c r="T255">
        <v>161673252</v>
      </c>
      <c r="U255" t="s">
        <v>2</v>
      </c>
      <c r="V255">
        <v>129292.26618705</v>
      </c>
      <c r="W255" t="s">
        <v>3</v>
      </c>
      <c r="X255">
        <v>127893.71428571</v>
      </c>
      <c r="Y255" t="s">
        <v>4</v>
      </c>
      <c r="Z255">
        <v>101506</v>
      </c>
      <c r="AA255" t="s">
        <v>5</v>
      </c>
      <c r="AB255">
        <v>0</v>
      </c>
      <c r="AC255" t="s">
        <v>173</v>
      </c>
      <c r="AD255">
        <v>1769</v>
      </c>
      <c r="AE255" t="s">
        <v>1078</v>
      </c>
      <c r="AF255">
        <v>0.34</v>
      </c>
      <c r="AG255" t="s">
        <v>174</v>
      </c>
      <c r="AH255" t="s">
        <v>673</v>
      </c>
      <c r="AI255">
        <v>1.1111100001110999E+99</v>
      </c>
      <c r="AJ255">
        <v>5637</v>
      </c>
      <c r="AK255">
        <v>1568711148</v>
      </c>
    </row>
    <row r="256" spans="9:37" x14ac:dyDescent="0.25">
      <c r="I256">
        <v>55793190</v>
      </c>
      <c r="J256">
        <v>1</v>
      </c>
      <c r="K256">
        <v>1201</v>
      </c>
      <c r="L256">
        <v>1</v>
      </c>
      <c r="M256">
        <v>25000342</v>
      </c>
      <c r="N256">
        <v>0.53</v>
      </c>
      <c r="O256" t="s">
        <v>1077</v>
      </c>
      <c r="P256">
        <v>100</v>
      </c>
      <c r="Q256" t="s">
        <v>0</v>
      </c>
      <c r="R256">
        <v>6</v>
      </c>
      <c r="S256" t="s">
        <v>1</v>
      </c>
      <c r="T256">
        <v>161539531</v>
      </c>
      <c r="U256" t="s">
        <v>2</v>
      </c>
      <c r="V256">
        <v>111489.5323741</v>
      </c>
      <c r="W256" t="s">
        <v>3</v>
      </c>
      <c r="X256">
        <v>112331.5</v>
      </c>
      <c r="Y256" t="s">
        <v>4</v>
      </c>
      <c r="Z256">
        <v>45610</v>
      </c>
      <c r="AA256" t="s">
        <v>5</v>
      </c>
      <c r="AB256">
        <v>0</v>
      </c>
      <c r="AC256" t="s">
        <v>173</v>
      </c>
      <c r="AD256">
        <v>832</v>
      </c>
      <c r="AE256" t="s">
        <v>1078</v>
      </c>
      <c r="AF256">
        <v>0.03</v>
      </c>
      <c r="AG256" t="s">
        <v>174</v>
      </c>
      <c r="AH256" t="s">
        <v>674</v>
      </c>
      <c r="AI256">
        <v>1.010110100111E+99</v>
      </c>
      <c r="AJ256">
        <v>5559</v>
      </c>
      <c r="AK256">
        <v>1568711184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AK208"/>
  <sheetViews>
    <sheetView workbookViewId="0">
      <selection activeCell="S17" sqref="S17"/>
    </sheetView>
  </sheetViews>
  <sheetFormatPr defaultRowHeight="15" x14ac:dyDescent="0.25"/>
  <sheetData>
    <row r="6" spans="3:37" x14ac:dyDescent="0.25">
      <c r="C6">
        <v>25</v>
      </c>
      <c r="D6" t="s">
        <v>59</v>
      </c>
      <c r="E6" t="s">
        <v>63</v>
      </c>
      <c r="F6" t="s">
        <v>60</v>
      </c>
      <c r="G6" t="s">
        <v>61</v>
      </c>
      <c r="H6" t="s">
        <v>62</v>
      </c>
    </row>
    <row r="7" spans="3:37" x14ac:dyDescent="0.25">
      <c r="C7" t="s">
        <v>58</v>
      </c>
      <c r="D7">
        <f>AVERAGE(AD7:AD56)</f>
        <v>21014080.02</v>
      </c>
      <c r="E7">
        <f>STDEV(AD7:AD56)</f>
        <v>1241651.2259557627</v>
      </c>
      <c r="F7">
        <f>MEDIAN(AD7:AD56)</f>
        <v>21074609</v>
      </c>
      <c r="G7">
        <f>MIN(AD7:AD56)</f>
        <v>18011452</v>
      </c>
      <c r="H7">
        <f>MAX(AD7:AD56)</f>
        <v>25530460</v>
      </c>
      <c r="I7">
        <v>3712.5</v>
      </c>
      <c r="J7">
        <v>1</v>
      </c>
      <c r="K7">
        <v>77211</v>
      </c>
      <c r="L7">
        <v>92</v>
      </c>
      <c r="M7">
        <v>27250146</v>
      </c>
      <c r="N7">
        <v>0.59</v>
      </c>
      <c r="O7" t="s">
        <v>1077</v>
      </c>
      <c r="P7">
        <v>100</v>
      </c>
      <c r="Q7" t="s">
        <v>0</v>
      </c>
      <c r="R7">
        <v>103</v>
      </c>
      <c r="S7" t="s">
        <v>1</v>
      </c>
      <c r="T7">
        <v>12997884</v>
      </c>
      <c r="U7" t="s">
        <v>2</v>
      </c>
      <c r="V7">
        <v>28.31666667</v>
      </c>
      <c r="W7" t="s">
        <v>3</v>
      </c>
      <c r="X7">
        <v>11.165048540000001</v>
      </c>
      <c r="Y7" t="s">
        <v>4</v>
      </c>
      <c r="Z7">
        <v>1706256</v>
      </c>
      <c r="AA7" t="s">
        <v>5</v>
      </c>
      <c r="AB7">
        <v>0</v>
      </c>
      <c r="AC7" t="s">
        <v>173</v>
      </c>
      <c r="AD7">
        <v>20915604</v>
      </c>
      <c r="AE7" t="s">
        <v>1078</v>
      </c>
      <c r="AF7">
        <v>3262.71</v>
      </c>
      <c r="AG7" t="s">
        <v>174</v>
      </c>
      <c r="AH7" t="s">
        <v>675</v>
      </c>
      <c r="AI7">
        <v>1.11010101011111E+96</v>
      </c>
      <c r="AJ7">
        <v>3297</v>
      </c>
      <c r="AK7">
        <v>1568735343</v>
      </c>
    </row>
    <row r="8" spans="3:37" x14ac:dyDescent="0.25">
      <c r="C8" t="s">
        <v>57</v>
      </c>
      <c r="D8">
        <f>AVERAGE(V7:V56)</f>
        <v>52.560166666400001</v>
      </c>
      <c r="E8">
        <f>STDEV(V7:V56)</f>
        <v>101.16701876912772</v>
      </c>
      <c r="F8">
        <f>MEDIAN(V7:V56)</f>
        <v>30.637499999999999</v>
      </c>
      <c r="G8">
        <f>MIN(V7:V56)</f>
        <v>13.93333333</v>
      </c>
      <c r="H8">
        <f>MAX(V7:V56)</f>
        <v>604.83333332999996</v>
      </c>
      <c r="I8">
        <v>3738.5</v>
      </c>
      <c r="J8">
        <v>1</v>
      </c>
      <c r="K8">
        <v>14280</v>
      </c>
      <c r="L8">
        <v>40</v>
      </c>
      <c r="M8">
        <v>27101263</v>
      </c>
      <c r="N8">
        <v>0.57999999999999996</v>
      </c>
      <c r="O8" t="s">
        <v>1077</v>
      </c>
      <c r="P8">
        <v>100</v>
      </c>
      <c r="Q8" t="s">
        <v>0</v>
      </c>
      <c r="R8">
        <v>110</v>
      </c>
      <c r="S8" t="s">
        <v>1</v>
      </c>
      <c r="T8">
        <v>12978898</v>
      </c>
      <c r="U8" t="s">
        <v>2</v>
      </c>
      <c r="V8">
        <v>30.383333329999999</v>
      </c>
      <c r="W8" t="s">
        <v>3</v>
      </c>
      <c r="X8">
        <v>22.363636360000001</v>
      </c>
      <c r="Y8" t="s">
        <v>4</v>
      </c>
      <c r="Z8">
        <v>1738645</v>
      </c>
      <c r="AA8" t="s">
        <v>5</v>
      </c>
      <c r="AB8">
        <v>0</v>
      </c>
      <c r="AC8" t="s">
        <v>173</v>
      </c>
      <c r="AD8">
        <v>20419582</v>
      </c>
      <c r="AE8" t="s">
        <v>1078</v>
      </c>
      <c r="AF8">
        <v>3253.28</v>
      </c>
      <c r="AG8" t="s">
        <v>174</v>
      </c>
      <c r="AH8" t="s">
        <v>676</v>
      </c>
      <c r="AI8">
        <v>1.0111011000001101E+98</v>
      </c>
      <c r="AJ8">
        <v>3291</v>
      </c>
      <c r="AK8">
        <v>1568735350</v>
      </c>
    </row>
    <row r="9" spans="3:37" x14ac:dyDescent="0.25">
      <c r="I9">
        <v>3718.5</v>
      </c>
      <c r="J9">
        <v>1</v>
      </c>
      <c r="K9">
        <v>300706</v>
      </c>
      <c r="L9">
        <v>93</v>
      </c>
      <c r="M9">
        <v>27582711</v>
      </c>
      <c r="N9">
        <v>0.57999999999999996</v>
      </c>
      <c r="O9" t="s">
        <v>1077</v>
      </c>
      <c r="P9">
        <v>100</v>
      </c>
      <c r="Q9" t="s">
        <v>0</v>
      </c>
      <c r="R9">
        <v>111</v>
      </c>
      <c r="S9" t="s">
        <v>1</v>
      </c>
      <c r="T9">
        <v>12978087</v>
      </c>
      <c r="U9" t="s">
        <v>2</v>
      </c>
      <c r="V9">
        <v>21.208333329999999</v>
      </c>
      <c r="W9" t="s">
        <v>3</v>
      </c>
      <c r="X9">
        <v>11.36036036</v>
      </c>
      <c r="Y9" t="s">
        <v>4</v>
      </c>
      <c r="Z9">
        <v>1738645</v>
      </c>
      <c r="AA9" t="s">
        <v>5</v>
      </c>
      <c r="AB9">
        <v>0</v>
      </c>
      <c r="AC9" t="s">
        <v>173</v>
      </c>
      <c r="AD9">
        <v>21211986</v>
      </c>
      <c r="AE9" t="s">
        <v>1078</v>
      </c>
      <c r="AF9">
        <v>3261.05</v>
      </c>
      <c r="AG9" t="s">
        <v>174</v>
      </c>
      <c r="AH9" t="s">
        <v>677</v>
      </c>
      <c r="AI9">
        <v>1.1101110101110099E+96</v>
      </c>
      <c r="AJ9">
        <v>3296</v>
      </c>
      <c r="AK9">
        <v>1568735400</v>
      </c>
    </row>
    <row r="10" spans="3:37" x14ac:dyDescent="0.25">
      <c r="I10">
        <v>3742</v>
      </c>
      <c r="J10">
        <v>1</v>
      </c>
      <c r="K10">
        <v>24584</v>
      </c>
      <c r="L10">
        <v>31</v>
      </c>
      <c r="M10">
        <v>27359000</v>
      </c>
      <c r="N10">
        <v>0.59</v>
      </c>
      <c r="O10" t="s">
        <v>1077</v>
      </c>
      <c r="P10">
        <v>100</v>
      </c>
      <c r="Q10" t="s">
        <v>0</v>
      </c>
      <c r="R10">
        <v>98</v>
      </c>
      <c r="S10" t="s">
        <v>1</v>
      </c>
      <c r="T10">
        <v>12981254</v>
      </c>
      <c r="U10" t="s">
        <v>2</v>
      </c>
      <c r="V10">
        <v>45.875</v>
      </c>
      <c r="W10" t="s">
        <v>3</v>
      </c>
      <c r="X10">
        <v>46.653061219999998</v>
      </c>
      <c r="Y10" t="s">
        <v>4</v>
      </c>
      <c r="Z10">
        <v>1738645</v>
      </c>
      <c r="AA10" t="s">
        <v>5</v>
      </c>
      <c r="AB10">
        <v>0</v>
      </c>
      <c r="AC10" t="s">
        <v>173</v>
      </c>
      <c r="AD10">
        <v>20631067</v>
      </c>
      <c r="AE10" t="s">
        <v>1078</v>
      </c>
      <c r="AF10">
        <v>2690.61</v>
      </c>
      <c r="AG10" t="s">
        <v>174</v>
      </c>
      <c r="AH10" t="s">
        <v>678</v>
      </c>
      <c r="AI10">
        <v>1.0111011000011099E+98</v>
      </c>
      <c r="AJ10">
        <v>2730</v>
      </c>
      <c r="AK10">
        <v>1568735448</v>
      </c>
    </row>
    <row r="11" spans="3:37" x14ac:dyDescent="0.25">
      <c r="I11">
        <v>3729</v>
      </c>
      <c r="J11">
        <v>1</v>
      </c>
      <c r="K11">
        <v>515926</v>
      </c>
      <c r="L11">
        <v>155</v>
      </c>
      <c r="M11">
        <v>28437744</v>
      </c>
      <c r="N11">
        <v>0.59</v>
      </c>
      <c r="O11" t="s">
        <v>1077</v>
      </c>
      <c r="P11">
        <v>100</v>
      </c>
      <c r="Q11" t="s">
        <v>0</v>
      </c>
      <c r="R11">
        <v>102</v>
      </c>
      <c r="S11" t="s">
        <v>1</v>
      </c>
      <c r="T11">
        <v>12978454</v>
      </c>
      <c r="U11" t="s">
        <v>2</v>
      </c>
      <c r="V11">
        <v>33.6</v>
      </c>
      <c r="W11" t="s">
        <v>3</v>
      </c>
      <c r="X11">
        <v>13.08823529</v>
      </c>
      <c r="Y11" t="s">
        <v>4</v>
      </c>
      <c r="Z11">
        <v>1738645</v>
      </c>
      <c r="AA11" t="s">
        <v>5</v>
      </c>
      <c r="AB11">
        <v>0</v>
      </c>
      <c r="AC11" t="s">
        <v>173</v>
      </c>
      <c r="AD11">
        <v>20323601</v>
      </c>
      <c r="AE11" t="s">
        <v>1078</v>
      </c>
      <c r="AF11">
        <v>2886.95</v>
      </c>
      <c r="AG11" t="s">
        <v>174</v>
      </c>
      <c r="AH11" t="s">
        <v>679</v>
      </c>
      <c r="AI11">
        <v>1.11010000011111E+96</v>
      </c>
      <c r="AJ11">
        <v>3308</v>
      </c>
      <c r="AK11">
        <v>1568735494</v>
      </c>
    </row>
    <row r="12" spans="3:37" x14ac:dyDescent="0.25">
      <c r="I12">
        <v>3714</v>
      </c>
      <c r="J12">
        <v>1</v>
      </c>
      <c r="K12">
        <v>344826</v>
      </c>
      <c r="L12">
        <v>132</v>
      </c>
      <c r="M12">
        <v>27198190</v>
      </c>
      <c r="N12">
        <v>0.59</v>
      </c>
      <c r="O12" t="s">
        <v>1077</v>
      </c>
      <c r="P12">
        <v>100</v>
      </c>
      <c r="Q12" t="s">
        <v>0</v>
      </c>
      <c r="R12">
        <v>93</v>
      </c>
      <c r="S12" t="s">
        <v>1</v>
      </c>
      <c r="T12">
        <v>12979831</v>
      </c>
      <c r="U12" t="s">
        <v>2</v>
      </c>
      <c r="V12">
        <v>46.308333330000004</v>
      </c>
      <c r="W12" t="s">
        <v>3</v>
      </c>
      <c r="X12">
        <v>25.494623659999998</v>
      </c>
      <c r="Y12" t="s">
        <v>4</v>
      </c>
      <c r="Z12">
        <v>1738645</v>
      </c>
      <c r="AA12" t="s">
        <v>5</v>
      </c>
      <c r="AB12">
        <v>0</v>
      </c>
      <c r="AC12" t="s">
        <v>173</v>
      </c>
      <c r="AD12">
        <v>20734071</v>
      </c>
      <c r="AE12" t="s">
        <v>1078</v>
      </c>
      <c r="AF12">
        <v>3239.19</v>
      </c>
      <c r="AG12" t="s">
        <v>174</v>
      </c>
      <c r="AH12" t="s">
        <v>680</v>
      </c>
      <c r="AI12">
        <v>1.10111110111011E+95</v>
      </c>
      <c r="AJ12">
        <v>3272</v>
      </c>
      <c r="AK12">
        <v>1568735502</v>
      </c>
    </row>
    <row r="13" spans="3:37" x14ac:dyDescent="0.25">
      <c r="I13">
        <v>3715.5</v>
      </c>
      <c r="J13">
        <v>1</v>
      </c>
      <c r="K13">
        <v>4055</v>
      </c>
      <c r="L13">
        <v>10</v>
      </c>
      <c r="M13">
        <v>27624700</v>
      </c>
      <c r="N13">
        <v>0.57999999999999996</v>
      </c>
      <c r="O13" t="s">
        <v>1077</v>
      </c>
      <c r="P13">
        <v>100</v>
      </c>
      <c r="Q13" t="s">
        <v>0</v>
      </c>
      <c r="R13">
        <v>107</v>
      </c>
      <c r="S13" t="s">
        <v>1</v>
      </c>
      <c r="T13">
        <v>12994665</v>
      </c>
      <c r="U13" t="s">
        <v>2</v>
      </c>
      <c r="V13">
        <v>20.141666669999999</v>
      </c>
      <c r="W13" t="s">
        <v>3</v>
      </c>
      <c r="X13">
        <v>51.009345789999998</v>
      </c>
      <c r="Y13" t="s">
        <v>4</v>
      </c>
      <c r="Z13">
        <v>1844714</v>
      </c>
      <c r="AA13" t="s">
        <v>5</v>
      </c>
      <c r="AB13">
        <v>0</v>
      </c>
      <c r="AC13" t="s">
        <v>173</v>
      </c>
      <c r="AD13">
        <v>21329295</v>
      </c>
      <c r="AE13" t="s">
        <v>1078</v>
      </c>
      <c r="AF13">
        <v>3369.88</v>
      </c>
      <c r="AG13" t="s">
        <v>174</v>
      </c>
      <c r="AH13" t="s">
        <v>681</v>
      </c>
      <c r="AI13">
        <v>1.000101101101E+98</v>
      </c>
      <c r="AJ13">
        <v>3404</v>
      </c>
      <c r="AK13">
        <v>1568735580</v>
      </c>
    </row>
    <row r="14" spans="3:37" x14ac:dyDescent="0.25">
      <c r="I14">
        <v>3684</v>
      </c>
      <c r="J14">
        <v>1</v>
      </c>
      <c r="K14">
        <v>680447</v>
      </c>
      <c r="L14">
        <v>168</v>
      </c>
      <c r="M14">
        <v>27675137</v>
      </c>
      <c r="N14">
        <v>0.57999999999999996</v>
      </c>
      <c r="O14" t="s">
        <v>1077</v>
      </c>
      <c r="P14">
        <v>100</v>
      </c>
      <c r="Q14" t="s">
        <v>0</v>
      </c>
      <c r="R14">
        <v>102</v>
      </c>
      <c r="S14" t="s">
        <v>1</v>
      </c>
      <c r="T14">
        <v>12979262</v>
      </c>
      <c r="U14" t="s">
        <v>2</v>
      </c>
      <c r="V14">
        <v>38.541666669999998</v>
      </c>
      <c r="W14" t="s">
        <v>3</v>
      </c>
      <c r="X14">
        <v>19.686274510000001</v>
      </c>
      <c r="Y14" t="s">
        <v>4</v>
      </c>
      <c r="Z14">
        <v>1738645</v>
      </c>
      <c r="AA14" t="s">
        <v>5</v>
      </c>
      <c r="AB14">
        <v>0</v>
      </c>
      <c r="AC14" t="s">
        <v>173</v>
      </c>
      <c r="AD14">
        <v>20951729</v>
      </c>
      <c r="AE14" t="s">
        <v>1078</v>
      </c>
      <c r="AF14">
        <v>3217.37</v>
      </c>
      <c r="AG14" t="s">
        <v>174</v>
      </c>
      <c r="AH14" t="s">
        <v>682</v>
      </c>
      <c r="AI14">
        <v>1.1101010101110099E+96</v>
      </c>
      <c r="AJ14">
        <v>3253</v>
      </c>
      <c r="AK14">
        <v>1568735637</v>
      </c>
    </row>
    <row r="15" spans="3:37" x14ac:dyDescent="0.25">
      <c r="I15">
        <v>3684</v>
      </c>
      <c r="J15">
        <v>1</v>
      </c>
      <c r="K15">
        <v>6361710</v>
      </c>
      <c r="L15">
        <v>869</v>
      </c>
      <c r="M15">
        <v>27127110</v>
      </c>
      <c r="N15">
        <v>0.57999999999999996</v>
      </c>
      <c r="O15" t="s">
        <v>1077</v>
      </c>
      <c r="P15">
        <v>100</v>
      </c>
      <c r="Q15" t="s">
        <v>0</v>
      </c>
      <c r="R15">
        <v>98</v>
      </c>
      <c r="S15" t="s">
        <v>1</v>
      </c>
      <c r="T15">
        <v>12980146</v>
      </c>
      <c r="U15" t="s">
        <v>2</v>
      </c>
      <c r="V15">
        <v>55.266666669999999</v>
      </c>
      <c r="W15" t="s">
        <v>3</v>
      </c>
      <c r="X15">
        <v>26</v>
      </c>
      <c r="Y15" t="s">
        <v>4</v>
      </c>
      <c r="Z15">
        <v>1738645</v>
      </c>
      <c r="AA15" t="s">
        <v>5</v>
      </c>
      <c r="AB15">
        <v>0</v>
      </c>
      <c r="AC15" t="s">
        <v>173</v>
      </c>
      <c r="AD15">
        <v>19811673</v>
      </c>
      <c r="AE15" t="s">
        <v>1078</v>
      </c>
      <c r="AF15">
        <v>3137.55</v>
      </c>
      <c r="AG15" t="s">
        <v>174</v>
      </c>
      <c r="AH15" t="s">
        <v>683</v>
      </c>
      <c r="AI15">
        <v>1.1101010101110099E+96</v>
      </c>
      <c r="AJ15">
        <v>3395</v>
      </c>
      <c r="AK15">
        <v>1568736093</v>
      </c>
    </row>
    <row r="16" spans="3:37" x14ac:dyDescent="0.25">
      <c r="I16">
        <v>3684</v>
      </c>
      <c r="J16">
        <v>1</v>
      </c>
      <c r="K16">
        <v>1777020</v>
      </c>
      <c r="L16">
        <v>307</v>
      </c>
      <c r="M16">
        <v>27724233</v>
      </c>
      <c r="N16">
        <v>0.57999999999999996</v>
      </c>
      <c r="O16" t="s">
        <v>1077</v>
      </c>
      <c r="P16">
        <v>100</v>
      </c>
      <c r="Q16" t="s">
        <v>0</v>
      </c>
      <c r="R16">
        <v>102</v>
      </c>
      <c r="S16" t="s">
        <v>1</v>
      </c>
      <c r="T16">
        <v>12978455</v>
      </c>
      <c r="U16" t="s">
        <v>2</v>
      </c>
      <c r="V16">
        <v>27.524999999999999</v>
      </c>
      <c r="W16" t="s">
        <v>3</v>
      </c>
      <c r="X16">
        <v>13.35294118</v>
      </c>
      <c r="Y16" t="s">
        <v>4</v>
      </c>
      <c r="Z16">
        <v>1738645</v>
      </c>
      <c r="AA16" t="s">
        <v>5</v>
      </c>
      <c r="AB16">
        <v>0</v>
      </c>
      <c r="AC16" t="s">
        <v>173</v>
      </c>
      <c r="AD16">
        <v>21478855</v>
      </c>
      <c r="AE16" t="s">
        <v>1078</v>
      </c>
      <c r="AF16">
        <v>3377.87</v>
      </c>
      <c r="AG16" t="s">
        <v>174</v>
      </c>
      <c r="AH16" t="s">
        <v>684</v>
      </c>
      <c r="AI16">
        <v>1.1101010101110099E+96</v>
      </c>
      <c r="AJ16">
        <v>3412</v>
      </c>
      <c r="AK16">
        <v>1568736306</v>
      </c>
    </row>
    <row r="17" spans="9:37" x14ac:dyDescent="0.25">
      <c r="I17">
        <v>3687.5</v>
      </c>
      <c r="J17">
        <v>1</v>
      </c>
      <c r="K17">
        <v>63455</v>
      </c>
      <c r="L17">
        <v>103</v>
      </c>
      <c r="M17">
        <v>28057099</v>
      </c>
      <c r="N17">
        <v>0.59</v>
      </c>
      <c r="O17" t="s">
        <v>1077</v>
      </c>
      <c r="P17">
        <v>100</v>
      </c>
      <c r="Q17" t="s">
        <v>0</v>
      </c>
      <c r="R17">
        <v>100</v>
      </c>
      <c r="S17" t="s">
        <v>1</v>
      </c>
      <c r="T17">
        <v>12978884</v>
      </c>
      <c r="U17" t="s">
        <v>2</v>
      </c>
      <c r="V17">
        <v>37.483333330000001</v>
      </c>
      <c r="W17" t="s">
        <v>3</v>
      </c>
      <c r="X17">
        <v>19.690000000000001</v>
      </c>
      <c r="Y17" t="s">
        <v>4</v>
      </c>
      <c r="Z17">
        <v>1738645</v>
      </c>
      <c r="AA17" t="s">
        <v>5</v>
      </c>
      <c r="AB17">
        <v>0</v>
      </c>
      <c r="AC17" t="s">
        <v>173</v>
      </c>
      <c r="AD17">
        <v>21819434</v>
      </c>
      <c r="AE17" t="s">
        <v>1078</v>
      </c>
      <c r="AF17">
        <v>3361.22</v>
      </c>
      <c r="AG17" t="s">
        <v>174</v>
      </c>
      <c r="AH17" t="s">
        <v>685</v>
      </c>
      <c r="AI17">
        <v>1.10101110111011E+95</v>
      </c>
      <c r="AJ17">
        <v>3392</v>
      </c>
      <c r="AK17">
        <v>1568736600</v>
      </c>
    </row>
    <row r="18" spans="9:37" x14ac:dyDescent="0.25">
      <c r="I18">
        <v>3755</v>
      </c>
      <c r="J18">
        <v>1</v>
      </c>
      <c r="K18">
        <v>8787</v>
      </c>
      <c r="L18">
        <v>39</v>
      </c>
      <c r="M18">
        <v>27444460</v>
      </c>
      <c r="N18">
        <v>0.6</v>
      </c>
      <c r="O18" t="s">
        <v>1077</v>
      </c>
      <c r="P18">
        <v>100</v>
      </c>
      <c r="Q18" t="s">
        <v>0</v>
      </c>
      <c r="R18">
        <v>104</v>
      </c>
      <c r="S18" t="s">
        <v>1</v>
      </c>
      <c r="T18">
        <v>12978163</v>
      </c>
      <c r="U18" t="s">
        <v>2</v>
      </c>
      <c r="V18">
        <v>21.291666670000001</v>
      </c>
      <c r="W18" t="s">
        <v>3</v>
      </c>
      <c r="X18">
        <v>16.07692308</v>
      </c>
      <c r="Y18" t="s">
        <v>4</v>
      </c>
      <c r="Z18">
        <v>1738645</v>
      </c>
      <c r="AA18" t="s">
        <v>5</v>
      </c>
      <c r="AB18">
        <v>0</v>
      </c>
      <c r="AC18" t="s">
        <v>173</v>
      </c>
      <c r="AD18">
        <v>20173524</v>
      </c>
      <c r="AE18" t="s">
        <v>1078</v>
      </c>
      <c r="AF18">
        <v>3071.08</v>
      </c>
      <c r="AG18" t="s">
        <v>174</v>
      </c>
      <c r="AH18" t="s">
        <v>686</v>
      </c>
      <c r="AI18">
        <v>1.11010111011101E+96</v>
      </c>
      <c r="AJ18">
        <v>3325</v>
      </c>
      <c r="AK18">
        <v>1568736740</v>
      </c>
    </row>
    <row r="19" spans="9:37" x14ac:dyDescent="0.25">
      <c r="I19">
        <v>3676.5</v>
      </c>
      <c r="J19">
        <v>1</v>
      </c>
      <c r="K19">
        <v>143255</v>
      </c>
      <c r="L19">
        <v>113</v>
      </c>
      <c r="M19">
        <v>28556189</v>
      </c>
      <c r="N19">
        <v>0.6</v>
      </c>
      <c r="O19" t="s">
        <v>1077</v>
      </c>
      <c r="P19">
        <v>100</v>
      </c>
      <c r="Q19" t="s">
        <v>0</v>
      </c>
      <c r="R19">
        <v>100</v>
      </c>
      <c r="S19" t="s">
        <v>1</v>
      </c>
      <c r="T19">
        <v>12979364</v>
      </c>
      <c r="U19" t="s">
        <v>2</v>
      </c>
      <c r="V19">
        <v>32.174999999999997</v>
      </c>
      <c r="W19" t="s">
        <v>3</v>
      </c>
      <c r="X19">
        <v>18.96</v>
      </c>
      <c r="Y19" t="s">
        <v>4</v>
      </c>
      <c r="Z19">
        <v>1738645</v>
      </c>
      <c r="AA19" t="s">
        <v>5</v>
      </c>
      <c r="AB19">
        <v>0</v>
      </c>
      <c r="AC19" t="s">
        <v>173</v>
      </c>
      <c r="AD19">
        <v>22034983</v>
      </c>
      <c r="AE19" t="s">
        <v>1078</v>
      </c>
      <c r="AF19">
        <v>3300.43</v>
      </c>
      <c r="AG19" t="s">
        <v>174</v>
      </c>
      <c r="AH19" t="s">
        <v>687</v>
      </c>
      <c r="AI19">
        <v>1.1101000101111101E+96</v>
      </c>
      <c r="AJ19">
        <v>3336</v>
      </c>
      <c r="AK19">
        <v>1568736819</v>
      </c>
    </row>
    <row r="20" spans="9:37" x14ac:dyDescent="0.25">
      <c r="I20">
        <v>3701.5</v>
      </c>
      <c r="J20">
        <v>1</v>
      </c>
      <c r="K20">
        <v>80733</v>
      </c>
      <c r="L20">
        <v>109</v>
      </c>
      <c r="M20">
        <v>26353660</v>
      </c>
      <c r="N20">
        <v>0.57999999999999996</v>
      </c>
      <c r="O20" t="s">
        <v>1077</v>
      </c>
      <c r="P20">
        <v>100</v>
      </c>
      <c r="Q20" t="s">
        <v>0</v>
      </c>
      <c r="R20">
        <v>101</v>
      </c>
      <c r="S20" t="s">
        <v>1</v>
      </c>
      <c r="T20">
        <v>12979223</v>
      </c>
      <c r="U20" t="s">
        <v>2</v>
      </c>
      <c r="V20">
        <v>35.325000000000003</v>
      </c>
      <c r="W20" t="s">
        <v>3</v>
      </c>
      <c r="X20">
        <v>20.712871289999999</v>
      </c>
      <c r="Y20" t="s">
        <v>4</v>
      </c>
      <c r="Z20">
        <v>1738645</v>
      </c>
      <c r="AA20" t="s">
        <v>5</v>
      </c>
      <c r="AB20">
        <v>0</v>
      </c>
      <c r="AC20" t="s">
        <v>173</v>
      </c>
      <c r="AD20">
        <v>20090050</v>
      </c>
      <c r="AE20" t="s">
        <v>1078</v>
      </c>
      <c r="AF20">
        <v>3288.46</v>
      </c>
      <c r="AG20" t="s">
        <v>174</v>
      </c>
      <c r="AH20" t="s">
        <v>688</v>
      </c>
      <c r="AI20">
        <v>1.1101100101111101E+96</v>
      </c>
      <c r="AJ20">
        <v>3320</v>
      </c>
      <c r="AK20">
        <v>1568736886</v>
      </c>
    </row>
    <row r="21" spans="9:37" x14ac:dyDescent="0.25">
      <c r="I21">
        <v>3718</v>
      </c>
      <c r="J21">
        <v>1</v>
      </c>
      <c r="K21">
        <v>374538</v>
      </c>
      <c r="L21">
        <v>140</v>
      </c>
      <c r="M21">
        <v>27262020</v>
      </c>
      <c r="N21">
        <v>0.57999999999999996</v>
      </c>
      <c r="O21" t="s">
        <v>1077</v>
      </c>
      <c r="P21">
        <v>100</v>
      </c>
      <c r="Q21" t="s">
        <v>0</v>
      </c>
      <c r="R21">
        <v>106</v>
      </c>
      <c r="S21" t="s">
        <v>1</v>
      </c>
      <c r="T21">
        <v>12978500</v>
      </c>
      <c r="U21" t="s">
        <v>2</v>
      </c>
      <c r="V21">
        <v>24.375</v>
      </c>
      <c r="W21" t="s">
        <v>3</v>
      </c>
      <c r="X21">
        <v>13.216981130000001</v>
      </c>
      <c r="Y21" t="s">
        <v>4</v>
      </c>
      <c r="Z21">
        <v>1738645</v>
      </c>
      <c r="AA21" t="s">
        <v>5</v>
      </c>
      <c r="AB21">
        <v>0</v>
      </c>
      <c r="AC21" t="s">
        <v>173</v>
      </c>
      <c r="AD21">
        <v>21054928</v>
      </c>
      <c r="AE21" t="s">
        <v>1078</v>
      </c>
      <c r="AF21">
        <v>3347.72</v>
      </c>
      <c r="AG21" t="s">
        <v>174</v>
      </c>
      <c r="AH21" t="s">
        <v>689</v>
      </c>
      <c r="AI21">
        <v>1.11011100011111E+96</v>
      </c>
      <c r="AJ21">
        <v>3380</v>
      </c>
      <c r="AK21">
        <v>1568736966</v>
      </c>
    </row>
    <row r="22" spans="9:37" x14ac:dyDescent="0.25">
      <c r="I22">
        <v>3705</v>
      </c>
      <c r="J22">
        <v>1</v>
      </c>
      <c r="K22">
        <v>28345</v>
      </c>
      <c r="L22">
        <v>81</v>
      </c>
      <c r="M22">
        <v>27024763</v>
      </c>
      <c r="N22">
        <v>0.59</v>
      </c>
      <c r="O22" t="s">
        <v>1077</v>
      </c>
      <c r="P22">
        <v>100</v>
      </c>
      <c r="Q22" t="s">
        <v>0</v>
      </c>
      <c r="R22">
        <v>102</v>
      </c>
      <c r="S22" t="s">
        <v>1</v>
      </c>
      <c r="T22">
        <v>12979540</v>
      </c>
      <c r="U22" t="s">
        <v>2</v>
      </c>
      <c r="V22">
        <v>41.083333330000002</v>
      </c>
      <c r="W22" t="s">
        <v>3</v>
      </c>
      <c r="X22">
        <v>23.078431370000001</v>
      </c>
      <c r="Y22" t="s">
        <v>4</v>
      </c>
      <c r="Z22">
        <v>1738645</v>
      </c>
      <c r="AA22" t="s">
        <v>5</v>
      </c>
      <c r="AB22">
        <v>0</v>
      </c>
      <c r="AC22" t="s">
        <v>173</v>
      </c>
      <c r="AD22">
        <v>20495912</v>
      </c>
      <c r="AE22" t="s">
        <v>1078</v>
      </c>
      <c r="AF22">
        <v>3347.95</v>
      </c>
      <c r="AG22" t="s">
        <v>174</v>
      </c>
      <c r="AH22" t="s">
        <v>690</v>
      </c>
      <c r="AI22">
        <v>1.11011001011101E+96</v>
      </c>
      <c r="AJ22">
        <v>3384</v>
      </c>
      <c r="AK22">
        <v>1568737027</v>
      </c>
    </row>
    <row r="23" spans="9:37" x14ac:dyDescent="0.25">
      <c r="I23">
        <v>3716</v>
      </c>
      <c r="J23">
        <v>1</v>
      </c>
      <c r="K23">
        <v>139772</v>
      </c>
      <c r="L23">
        <v>104</v>
      </c>
      <c r="M23">
        <v>26423139</v>
      </c>
      <c r="N23">
        <v>0.57999999999999996</v>
      </c>
      <c r="O23" t="s">
        <v>1077</v>
      </c>
      <c r="P23">
        <v>100</v>
      </c>
      <c r="Q23" t="s">
        <v>0</v>
      </c>
      <c r="R23">
        <v>112</v>
      </c>
      <c r="S23" t="s">
        <v>1</v>
      </c>
      <c r="T23">
        <v>12978514</v>
      </c>
      <c r="U23" t="s">
        <v>2</v>
      </c>
      <c r="V23">
        <v>25.391666669999999</v>
      </c>
      <c r="W23" t="s">
        <v>3</v>
      </c>
      <c r="X23">
        <v>18.178571430000002</v>
      </c>
      <c r="Y23" t="s">
        <v>4</v>
      </c>
      <c r="Z23">
        <v>1738645</v>
      </c>
      <c r="AA23" t="s">
        <v>5</v>
      </c>
      <c r="AB23">
        <v>0</v>
      </c>
      <c r="AC23" t="s">
        <v>173</v>
      </c>
      <c r="AD23">
        <v>21297780</v>
      </c>
      <c r="AE23" t="s">
        <v>1078</v>
      </c>
      <c r="AF23">
        <v>3346.76</v>
      </c>
      <c r="AG23" t="s">
        <v>174</v>
      </c>
      <c r="AH23" t="s">
        <v>691</v>
      </c>
      <c r="AI23">
        <v>1.1101000101111101E+96</v>
      </c>
      <c r="AJ23">
        <v>3371</v>
      </c>
      <c r="AK23">
        <v>1568737087</v>
      </c>
    </row>
    <row r="24" spans="9:37" x14ac:dyDescent="0.25">
      <c r="I24">
        <v>3697</v>
      </c>
      <c r="J24">
        <v>1</v>
      </c>
      <c r="K24">
        <v>32547</v>
      </c>
      <c r="L24">
        <v>71</v>
      </c>
      <c r="M24">
        <v>26818758</v>
      </c>
      <c r="N24">
        <v>0.56999999999999995</v>
      </c>
      <c r="O24" t="s">
        <v>1077</v>
      </c>
      <c r="P24">
        <v>100</v>
      </c>
      <c r="Q24" t="s">
        <v>0</v>
      </c>
      <c r="R24">
        <v>109</v>
      </c>
      <c r="S24" t="s">
        <v>1</v>
      </c>
      <c r="T24">
        <v>12978528</v>
      </c>
      <c r="U24" t="s">
        <v>2</v>
      </c>
      <c r="V24">
        <v>23.858333330000001</v>
      </c>
      <c r="W24" t="s">
        <v>3</v>
      </c>
      <c r="X24">
        <v>12.477064220000001</v>
      </c>
      <c r="Y24" t="s">
        <v>4</v>
      </c>
      <c r="Z24">
        <v>1738645</v>
      </c>
      <c r="AA24" t="s">
        <v>5</v>
      </c>
      <c r="AB24">
        <v>0</v>
      </c>
      <c r="AC24" t="s">
        <v>173</v>
      </c>
      <c r="AD24">
        <v>22274543</v>
      </c>
      <c r="AE24" t="s">
        <v>1078</v>
      </c>
      <c r="AF24">
        <v>3345.67</v>
      </c>
      <c r="AG24" t="s">
        <v>174</v>
      </c>
      <c r="AH24" t="s">
        <v>692</v>
      </c>
      <c r="AI24">
        <v>1.1101101101111099E+96</v>
      </c>
      <c r="AJ24">
        <v>3367</v>
      </c>
      <c r="AK24">
        <v>1568737093</v>
      </c>
    </row>
    <row r="25" spans="9:37" x14ac:dyDescent="0.25">
      <c r="I25">
        <v>3695</v>
      </c>
      <c r="J25">
        <v>1</v>
      </c>
      <c r="K25">
        <v>101655</v>
      </c>
      <c r="L25">
        <v>105</v>
      </c>
      <c r="M25">
        <v>27647431</v>
      </c>
      <c r="N25">
        <v>0.57999999999999996</v>
      </c>
      <c r="O25" t="s">
        <v>1077</v>
      </c>
      <c r="P25">
        <v>100</v>
      </c>
      <c r="Q25" t="s">
        <v>0</v>
      </c>
      <c r="R25">
        <v>100</v>
      </c>
      <c r="S25" t="s">
        <v>1</v>
      </c>
      <c r="T25">
        <v>12978878</v>
      </c>
      <c r="U25" t="s">
        <v>2</v>
      </c>
      <c r="V25">
        <v>40.950000000000003</v>
      </c>
      <c r="W25" t="s">
        <v>3</v>
      </c>
      <c r="X25">
        <v>14.23</v>
      </c>
      <c r="Y25" t="s">
        <v>4</v>
      </c>
      <c r="Z25">
        <v>1738645</v>
      </c>
      <c r="AA25" t="s">
        <v>5</v>
      </c>
      <c r="AB25">
        <v>0</v>
      </c>
      <c r="AC25" t="s">
        <v>173</v>
      </c>
      <c r="AD25">
        <v>20389599</v>
      </c>
      <c r="AE25" t="s">
        <v>1078</v>
      </c>
      <c r="AF25">
        <v>3188.38</v>
      </c>
      <c r="AG25" t="s">
        <v>174</v>
      </c>
      <c r="AH25" t="s">
        <v>693</v>
      </c>
      <c r="AI25">
        <v>1.1101110101110099E+96</v>
      </c>
      <c r="AJ25">
        <v>3430</v>
      </c>
      <c r="AK25">
        <v>1568737166</v>
      </c>
    </row>
    <row r="26" spans="9:37" x14ac:dyDescent="0.25">
      <c r="I26">
        <v>3662.5</v>
      </c>
      <c r="J26">
        <v>1</v>
      </c>
      <c r="K26">
        <v>249703</v>
      </c>
      <c r="L26">
        <v>125</v>
      </c>
      <c r="M26">
        <v>25966942</v>
      </c>
      <c r="N26">
        <v>0.57999999999999996</v>
      </c>
      <c r="O26" t="s">
        <v>1077</v>
      </c>
      <c r="P26">
        <v>100</v>
      </c>
      <c r="Q26" t="s">
        <v>0</v>
      </c>
      <c r="R26">
        <v>106</v>
      </c>
      <c r="S26" t="s">
        <v>1</v>
      </c>
      <c r="T26">
        <v>12978374</v>
      </c>
      <c r="U26" t="s">
        <v>2</v>
      </c>
      <c r="V26">
        <v>34.558333330000004</v>
      </c>
      <c r="W26" t="s">
        <v>3</v>
      </c>
      <c r="X26">
        <v>13.13207547</v>
      </c>
      <c r="Y26" t="s">
        <v>4</v>
      </c>
      <c r="Z26">
        <v>1738645</v>
      </c>
      <c r="AA26" t="s">
        <v>5</v>
      </c>
      <c r="AB26">
        <v>0</v>
      </c>
      <c r="AC26" t="s">
        <v>173</v>
      </c>
      <c r="AD26">
        <v>19781715</v>
      </c>
      <c r="AE26" t="s">
        <v>1078</v>
      </c>
      <c r="AF26">
        <v>3294.23</v>
      </c>
      <c r="AG26" t="s">
        <v>174</v>
      </c>
      <c r="AH26" t="s">
        <v>694</v>
      </c>
      <c r="AI26">
        <v>1.1101000101111101E+96</v>
      </c>
      <c r="AJ26">
        <v>3325</v>
      </c>
      <c r="AK26">
        <v>1568737242</v>
      </c>
    </row>
    <row r="27" spans="9:37" x14ac:dyDescent="0.25">
      <c r="I27">
        <v>3763</v>
      </c>
      <c r="J27">
        <v>1</v>
      </c>
      <c r="K27">
        <v>270442</v>
      </c>
      <c r="L27">
        <v>142</v>
      </c>
      <c r="M27">
        <v>27436167</v>
      </c>
      <c r="N27">
        <v>0.59</v>
      </c>
      <c r="O27" t="s">
        <v>1077</v>
      </c>
      <c r="P27">
        <v>100</v>
      </c>
      <c r="Q27" t="s">
        <v>0</v>
      </c>
      <c r="R27">
        <v>103</v>
      </c>
      <c r="S27" t="s">
        <v>1</v>
      </c>
      <c r="T27">
        <v>12979475</v>
      </c>
      <c r="U27" t="s">
        <v>2</v>
      </c>
      <c r="V27">
        <v>37.174999999999997</v>
      </c>
      <c r="W27" t="s">
        <v>3</v>
      </c>
      <c r="X27">
        <v>17.893203880000002</v>
      </c>
      <c r="Y27" t="s">
        <v>4</v>
      </c>
      <c r="Z27">
        <v>1738645</v>
      </c>
      <c r="AA27" t="s">
        <v>5</v>
      </c>
      <c r="AB27">
        <v>0</v>
      </c>
      <c r="AC27" t="s">
        <v>173</v>
      </c>
      <c r="AD27">
        <v>20691696</v>
      </c>
      <c r="AE27" t="s">
        <v>1078</v>
      </c>
      <c r="AF27">
        <v>3347.4</v>
      </c>
      <c r="AG27" t="s">
        <v>174</v>
      </c>
      <c r="AH27" t="s">
        <v>695</v>
      </c>
      <c r="AI27">
        <v>1.1101100101111101E+96</v>
      </c>
      <c r="AJ27">
        <v>3386</v>
      </c>
      <c r="AK27">
        <v>1568737315</v>
      </c>
    </row>
    <row r="28" spans="9:37" x14ac:dyDescent="0.25">
      <c r="I28">
        <v>3727.5</v>
      </c>
      <c r="J28">
        <v>1</v>
      </c>
      <c r="K28">
        <v>58057</v>
      </c>
      <c r="L28">
        <v>134</v>
      </c>
      <c r="M28">
        <v>27596487</v>
      </c>
      <c r="N28">
        <v>0.57999999999999996</v>
      </c>
      <c r="O28" t="s">
        <v>1077</v>
      </c>
      <c r="P28">
        <v>100</v>
      </c>
      <c r="Q28" t="s">
        <v>0</v>
      </c>
      <c r="R28">
        <v>96</v>
      </c>
      <c r="S28" t="s">
        <v>1</v>
      </c>
      <c r="T28">
        <v>12997830</v>
      </c>
      <c r="U28" t="s">
        <v>2</v>
      </c>
      <c r="V28">
        <v>28.458333329999999</v>
      </c>
      <c r="W28" t="s">
        <v>3</v>
      </c>
      <c r="X28">
        <v>7.3958333300000003</v>
      </c>
      <c r="Y28" t="s">
        <v>4</v>
      </c>
      <c r="Z28">
        <v>1706256</v>
      </c>
      <c r="AA28" t="s">
        <v>5</v>
      </c>
      <c r="AB28">
        <v>0</v>
      </c>
      <c r="AC28" t="s">
        <v>173</v>
      </c>
      <c r="AD28">
        <v>18826626</v>
      </c>
      <c r="AE28" t="s">
        <v>1078</v>
      </c>
      <c r="AF28">
        <v>2745.39</v>
      </c>
      <c r="AG28" t="s">
        <v>174</v>
      </c>
      <c r="AH28" t="s">
        <v>696</v>
      </c>
      <c r="AI28">
        <v>1.1101100101111101E+96</v>
      </c>
      <c r="AJ28">
        <v>3392</v>
      </c>
      <c r="AK28">
        <v>1568737388</v>
      </c>
    </row>
    <row r="29" spans="9:37" x14ac:dyDescent="0.25">
      <c r="I29">
        <v>3684</v>
      </c>
      <c r="J29">
        <v>1</v>
      </c>
      <c r="K29">
        <v>2120205</v>
      </c>
      <c r="L29">
        <v>458</v>
      </c>
      <c r="M29">
        <v>27233390</v>
      </c>
      <c r="N29">
        <v>0.57999999999999996</v>
      </c>
      <c r="O29" t="s">
        <v>1077</v>
      </c>
      <c r="P29">
        <v>100</v>
      </c>
      <c r="Q29" t="s">
        <v>0</v>
      </c>
      <c r="R29">
        <v>96</v>
      </c>
      <c r="S29" t="s">
        <v>1</v>
      </c>
      <c r="T29">
        <v>12997688</v>
      </c>
      <c r="U29" t="s">
        <v>2</v>
      </c>
      <c r="V29">
        <v>69.75</v>
      </c>
      <c r="W29" t="s">
        <v>3</v>
      </c>
      <c r="X29">
        <v>94.4375</v>
      </c>
      <c r="Y29" t="s">
        <v>4</v>
      </c>
      <c r="Z29">
        <v>1844714</v>
      </c>
      <c r="AA29" t="s">
        <v>5</v>
      </c>
      <c r="AB29">
        <v>0</v>
      </c>
      <c r="AC29" t="s">
        <v>173</v>
      </c>
      <c r="AD29">
        <v>20562906</v>
      </c>
      <c r="AE29" t="s">
        <v>1078</v>
      </c>
      <c r="AF29">
        <v>3317.76</v>
      </c>
      <c r="AG29" t="s">
        <v>174</v>
      </c>
      <c r="AH29" t="s">
        <v>697</v>
      </c>
      <c r="AI29">
        <v>1.1101010101110099E+96</v>
      </c>
      <c r="AJ29">
        <v>3352</v>
      </c>
      <c r="AK29">
        <v>1568737587</v>
      </c>
    </row>
    <row r="30" spans="9:37" x14ac:dyDescent="0.25">
      <c r="I30">
        <v>3809.5</v>
      </c>
      <c r="J30">
        <v>1</v>
      </c>
      <c r="K30">
        <v>5523</v>
      </c>
      <c r="L30">
        <v>16</v>
      </c>
      <c r="M30">
        <v>32535991</v>
      </c>
      <c r="N30">
        <v>0.61</v>
      </c>
      <c r="O30" t="s">
        <v>1077</v>
      </c>
      <c r="P30">
        <v>100</v>
      </c>
      <c r="Q30" t="s">
        <v>0</v>
      </c>
      <c r="R30">
        <v>90</v>
      </c>
      <c r="S30" t="s">
        <v>1</v>
      </c>
      <c r="T30">
        <v>13034339</v>
      </c>
      <c r="U30" t="s">
        <v>2</v>
      </c>
      <c r="V30">
        <v>463.85833332999999</v>
      </c>
      <c r="W30" t="s">
        <v>3</v>
      </c>
      <c r="X30">
        <v>571.94444443999998</v>
      </c>
      <c r="Y30" t="s">
        <v>4</v>
      </c>
      <c r="Z30">
        <v>1847300</v>
      </c>
      <c r="AA30" t="s">
        <v>5</v>
      </c>
      <c r="AB30">
        <v>0</v>
      </c>
      <c r="AC30" t="s">
        <v>173</v>
      </c>
      <c r="AD30">
        <v>22395659</v>
      </c>
      <c r="AE30" t="s">
        <v>1078</v>
      </c>
      <c r="AF30">
        <v>5375.16</v>
      </c>
      <c r="AG30" t="s">
        <v>174</v>
      </c>
      <c r="AH30" t="s">
        <v>698</v>
      </c>
      <c r="AI30">
        <v>1.0111011000011099E+98</v>
      </c>
      <c r="AJ30">
        <v>5459</v>
      </c>
      <c r="AK30">
        <v>1568737788</v>
      </c>
    </row>
    <row r="31" spans="9:37" x14ac:dyDescent="0.25">
      <c r="I31">
        <v>3690</v>
      </c>
      <c r="J31">
        <v>1</v>
      </c>
      <c r="K31">
        <v>3891</v>
      </c>
      <c r="L31">
        <v>14</v>
      </c>
      <c r="M31">
        <v>27303277</v>
      </c>
      <c r="N31">
        <v>0.59</v>
      </c>
      <c r="O31" t="s">
        <v>1077</v>
      </c>
      <c r="P31">
        <v>100</v>
      </c>
      <c r="Q31" t="s">
        <v>0</v>
      </c>
      <c r="R31">
        <v>103</v>
      </c>
      <c r="S31" t="s">
        <v>1</v>
      </c>
      <c r="T31">
        <v>12994173</v>
      </c>
      <c r="U31" t="s">
        <v>2</v>
      </c>
      <c r="V31">
        <v>13.93333333</v>
      </c>
      <c r="W31" t="s">
        <v>3</v>
      </c>
      <c r="X31">
        <v>48.320388350000002</v>
      </c>
      <c r="Y31" t="s">
        <v>4</v>
      </c>
      <c r="Z31">
        <v>1844714</v>
      </c>
      <c r="AA31" t="s">
        <v>5</v>
      </c>
      <c r="AB31">
        <v>0</v>
      </c>
      <c r="AC31" t="s">
        <v>173</v>
      </c>
      <c r="AD31">
        <v>22179061</v>
      </c>
      <c r="AE31" t="s">
        <v>1078</v>
      </c>
      <c r="AF31">
        <v>3353.94</v>
      </c>
      <c r="AG31" t="s">
        <v>174</v>
      </c>
      <c r="AH31" t="s">
        <v>699</v>
      </c>
      <c r="AI31">
        <v>1.01110100000111E+98</v>
      </c>
      <c r="AJ31">
        <v>3380</v>
      </c>
      <c r="AK31">
        <v>1568737882</v>
      </c>
    </row>
    <row r="32" spans="9:37" x14ac:dyDescent="0.25">
      <c r="I32">
        <v>3718</v>
      </c>
      <c r="J32">
        <v>1</v>
      </c>
      <c r="K32">
        <v>67336</v>
      </c>
      <c r="L32">
        <v>120</v>
      </c>
      <c r="M32">
        <v>27927401</v>
      </c>
      <c r="N32">
        <v>0.59</v>
      </c>
      <c r="O32" t="s">
        <v>1077</v>
      </c>
      <c r="P32">
        <v>100</v>
      </c>
      <c r="Q32" t="s">
        <v>0</v>
      </c>
      <c r="R32">
        <v>109</v>
      </c>
      <c r="S32" t="s">
        <v>1</v>
      </c>
      <c r="T32">
        <v>12977963</v>
      </c>
      <c r="U32" t="s">
        <v>2</v>
      </c>
      <c r="V32">
        <v>25.475000000000001</v>
      </c>
      <c r="W32" t="s">
        <v>3</v>
      </c>
      <c r="X32">
        <v>9.0917431200000003</v>
      </c>
      <c r="Y32" t="s">
        <v>4</v>
      </c>
      <c r="Z32">
        <v>1738645</v>
      </c>
      <c r="AA32" t="s">
        <v>5</v>
      </c>
      <c r="AB32">
        <v>0</v>
      </c>
      <c r="AC32" t="s">
        <v>173</v>
      </c>
      <c r="AD32">
        <v>21764017</v>
      </c>
      <c r="AE32" t="s">
        <v>1078</v>
      </c>
      <c r="AF32">
        <v>3326.01</v>
      </c>
      <c r="AG32" t="s">
        <v>174</v>
      </c>
      <c r="AH32" t="s">
        <v>700</v>
      </c>
      <c r="AI32">
        <v>1.11010101011111E+96</v>
      </c>
      <c r="AJ32">
        <v>3357</v>
      </c>
      <c r="AK32">
        <v>1568737890</v>
      </c>
    </row>
    <row r="33" spans="9:37" x14ac:dyDescent="0.25">
      <c r="I33">
        <v>3740</v>
      </c>
      <c r="J33">
        <v>1</v>
      </c>
      <c r="K33">
        <v>86544</v>
      </c>
      <c r="L33">
        <v>112</v>
      </c>
      <c r="M33">
        <v>25615002</v>
      </c>
      <c r="N33">
        <v>0.59</v>
      </c>
      <c r="O33" t="s">
        <v>1077</v>
      </c>
      <c r="P33">
        <v>100</v>
      </c>
      <c r="Q33" t="s">
        <v>0</v>
      </c>
      <c r="R33">
        <v>90</v>
      </c>
      <c r="S33" t="s">
        <v>1</v>
      </c>
      <c r="T33">
        <v>12983570</v>
      </c>
      <c r="U33" t="s">
        <v>2</v>
      </c>
      <c r="V33">
        <v>89.283333330000005</v>
      </c>
      <c r="W33" t="s">
        <v>3</v>
      </c>
      <c r="X33">
        <v>60.966666670000002</v>
      </c>
      <c r="Y33" t="s">
        <v>4</v>
      </c>
      <c r="Z33">
        <v>1738645</v>
      </c>
      <c r="AA33" t="s">
        <v>5</v>
      </c>
      <c r="AB33">
        <v>0</v>
      </c>
      <c r="AC33" t="s">
        <v>173</v>
      </c>
      <c r="AD33">
        <v>25530460</v>
      </c>
      <c r="AE33" t="s">
        <v>1078</v>
      </c>
      <c r="AF33">
        <v>3616.76</v>
      </c>
      <c r="AG33" t="s">
        <v>174</v>
      </c>
      <c r="AH33" t="s">
        <v>701</v>
      </c>
      <c r="AI33">
        <v>1.11011000011111E+96</v>
      </c>
      <c r="AJ33">
        <v>3619</v>
      </c>
      <c r="AK33">
        <v>1568737982</v>
      </c>
    </row>
    <row r="34" spans="9:37" x14ac:dyDescent="0.25">
      <c r="I34">
        <v>3751.5</v>
      </c>
      <c r="J34">
        <v>1</v>
      </c>
      <c r="K34">
        <v>166877</v>
      </c>
      <c r="L34">
        <v>118</v>
      </c>
      <c r="M34">
        <v>27654404</v>
      </c>
      <c r="N34">
        <v>0.59</v>
      </c>
      <c r="O34" t="s">
        <v>1077</v>
      </c>
      <c r="P34">
        <v>100</v>
      </c>
      <c r="Q34" t="s">
        <v>0</v>
      </c>
      <c r="R34">
        <v>102</v>
      </c>
      <c r="S34" t="s">
        <v>1</v>
      </c>
      <c r="T34">
        <v>12995207</v>
      </c>
      <c r="U34" t="s">
        <v>2</v>
      </c>
      <c r="V34">
        <v>29.916666670000001</v>
      </c>
      <c r="W34" t="s">
        <v>3</v>
      </c>
      <c r="X34">
        <v>61.294117649999997</v>
      </c>
      <c r="Y34" t="s">
        <v>4</v>
      </c>
      <c r="Z34">
        <v>1844714</v>
      </c>
      <c r="AA34" t="s">
        <v>5</v>
      </c>
      <c r="AB34">
        <v>0</v>
      </c>
      <c r="AC34" t="s">
        <v>173</v>
      </c>
      <c r="AD34">
        <v>23182172</v>
      </c>
      <c r="AE34" t="s">
        <v>1078</v>
      </c>
      <c r="AF34">
        <v>3259.54</v>
      </c>
      <c r="AG34" t="s">
        <v>174</v>
      </c>
      <c r="AH34" t="s">
        <v>702</v>
      </c>
      <c r="AI34">
        <v>1.1101010101111E+96</v>
      </c>
      <c r="AJ34">
        <v>3283</v>
      </c>
      <c r="AK34">
        <v>1568738077</v>
      </c>
    </row>
    <row r="35" spans="9:37" x14ac:dyDescent="0.25">
      <c r="I35">
        <v>3699.5</v>
      </c>
      <c r="J35">
        <v>1</v>
      </c>
      <c r="K35">
        <v>219901</v>
      </c>
      <c r="L35">
        <v>102</v>
      </c>
      <c r="M35">
        <v>27349024</v>
      </c>
      <c r="N35">
        <v>0.56999999999999995</v>
      </c>
      <c r="O35" t="s">
        <v>1077</v>
      </c>
      <c r="P35">
        <v>100</v>
      </c>
      <c r="Q35" t="s">
        <v>0</v>
      </c>
      <c r="R35">
        <v>111</v>
      </c>
      <c r="S35" t="s">
        <v>1</v>
      </c>
      <c r="T35">
        <v>12978982</v>
      </c>
      <c r="U35" t="s">
        <v>2</v>
      </c>
      <c r="V35">
        <v>37.85</v>
      </c>
      <c r="W35" t="s">
        <v>3</v>
      </c>
      <c r="X35">
        <v>22.711711709999999</v>
      </c>
      <c r="Y35" t="s">
        <v>4</v>
      </c>
      <c r="Z35">
        <v>1738645</v>
      </c>
      <c r="AA35" t="s">
        <v>5</v>
      </c>
      <c r="AB35">
        <v>0</v>
      </c>
      <c r="AC35" t="s">
        <v>173</v>
      </c>
      <c r="AD35">
        <v>20882315</v>
      </c>
      <c r="AE35" t="s">
        <v>1078</v>
      </c>
      <c r="AF35">
        <v>3337.54</v>
      </c>
      <c r="AG35" t="s">
        <v>174</v>
      </c>
      <c r="AH35" t="s">
        <v>703</v>
      </c>
      <c r="AI35">
        <v>1.1101100101111101E+96</v>
      </c>
      <c r="AJ35">
        <v>3372</v>
      </c>
      <c r="AK35">
        <v>1568738146</v>
      </c>
    </row>
    <row r="36" spans="9:37" x14ac:dyDescent="0.25">
      <c r="I36">
        <v>3694</v>
      </c>
      <c r="J36">
        <v>1</v>
      </c>
      <c r="K36">
        <v>106786</v>
      </c>
      <c r="L36">
        <v>85</v>
      </c>
      <c r="M36">
        <v>27714700</v>
      </c>
      <c r="N36">
        <v>0.59</v>
      </c>
      <c r="O36" t="s">
        <v>1077</v>
      </c>
      <c r="P36">
        <v>100</v>
      </c>
      <c r="Q36" t="s">
        <v>0</v>
      </c>
      <c r="R36">
        <v>113</v>
      </c>
      <c r="S36" t="s">
        <v>1</v>
      </c>
      <c r="T36">
        <v>12978024</v>
      </c>
      <c r="U36" t="s">
        <v>2</v>
      </c>
      <c r="V36">
        <v>18.216666669999999</v>
      </c>
      <c r="W36" t="s">
        <v>3</v>
      </c>
      <c r="X36">
        <v>11.699115040000001</v>
      </c>
      <c r="Y36" t="s">
        <v>4</v>
      </c>
      <c r="Z36">
        <v>1738645</v>
      </c>
      <c r="AA36" t="s">
        <v>5</v>
      </c>
      <c r="AB36">
        <v>0</v>
      </c>
      <c r="AC36" t="s">
        <v>173</v>
      </c>
      <c r="AD36">
        <v>19975552</v>
      </c>
      <c r="AE36" t="s">
        <v>1078</v>
      </c>
      <c r="AF36">
        <v>2976.09</v>
      </c>
      <c r="AG36" t="s">
        <v>174</v>
      </c>
      <c r="AH36" t="s">
        <v>704</v>
      </c>
      <c r="AI36">
        <v>1.1101010101111E+96</v>
      </c>
      <c r="AJ36">
        <v>3398</v>
      </c>
      <c r="AK36">
        <v>1568738201</v>
      </c>
    </row>
    <row r="37" spans="9:37" x14ac:dyDescent="0.25">
      <c r="I37">
        <v>3739</v>
      </c>
      <c r="J37">
        <v>1</v>
      </c>
      <c r="K37">
        <v>13022</v>
      </c>
      <c r="L37">
        <v>35</v>
      </c>
      <c r="M37">
        <v>25622166</v>
      </c>
      <c r="N37">
        <v>0.59</v>
      </c>
      <c r="O37" t="s">
        <v>1077</v>
      </c>
      <c r="P37">
        <v>100</v>
      </c>
      <c r="Q37" t="s">
        <v>0</v>
      </c>
      <c r="R37">
        <v>97</v>
      </c>
      <c r="S37" t="s">
        <v>1</v>
      </c>
      <c r="T37">
        <v>12997683</v>
      </c>
      <c r="U37" t="s">
        <v>2</v>
      </c>
      <c r="V37">
        <v>33.875</v>
      </c>
      <c r="W37" t="s">
        <v>3</v>
      </c>
      <c r="X37">
        <v>9.6082474199999997</v>
      </c>
      <c r="Y37" t="s">
        <v>4</v>
      </c>
      <c r="Z37">
        <v>1706256</v>
      </c>
      <c r="AA37" t="s">
        <v>5</v>
      </c>
      <c r="AB37">
        <v>0</v>
      </c>
      <c r="AC37" t="s">
        <v>173</v>
      </c>
      <c r="AD37">
        <v>19409337</v>
      </c>
      <c r="AE37" t="s">
        <v>1078</v>
      </c>
      <c r="AF37">
        <v>3280.36</v>
      </c>
      <c r="AG37" t="s">
        <v>174</v>
      </c>
      <c r="AH37" t="s">
        <v>705</v>
      </c>
      <c r="AI37">
        <v>1.11010101011111E+96</v>
      </c>
      <c r="AJ37">
        <v>3312</v>
      </c>
      <c r="AK37">
        <v>1568738207</v>
      </c>
    </row>
    <row r="38" spans="9:37" x14ac:dyDescent="0.25">
      <c r="I38">
        <v>3744</v>
      </c>
      <c r="J38">
        <v>1</v>
      </c>
      <c r="K38">
        <v>7758</v>
      </c>
      <c r="L38">
        <v>18</v>
      </c>
      <c r="M38">
        <v>25741335</v>
      </c>
      <c r="N38">
        <v>0.59</v>
      </c>
      <c r="O38" t="s">
        <v>1077</v>
      </c>
      <c r="P38">
        <v>100</v>
      </c>
      <c r="Q38" t="s">
        <v>0</v>
      </c>
      <c r="R38">
        <v>107</v>
      </c>
      <c r="S38" t="s">
        <v>1</v>
      </c>
      <c r="T38">
        <v>12995282</v>
      </c>
      <c r="U38" t="s">
        <v>2</v>
      </c>
      <c r="V38">
        <v>29.591666669999999</v>
      </c>
      <c r="W38" t="s">
        <v>3</v>
      </c>
      <c r="X38">
        <v>53.859813080000002</v>
      </c>
      <c r="Y38" t="s">
        <v>4</v>
      </c>
      <c r="Z38">
        <v>1844714</v>
      </c>
      <c r="AA38" t="s">
        <v>5</v>
      </c>
      <c r="AB38">
        <v>0</v>
      </c>
      <c r="AC38" t="s">
        <v>173</v>
      </c>
      <c r="AD38">
        <v>18837224</v>
      </c>
      <c r="AE38" t="s">
        <v>1078</v>
      </c>
      <c r="AF38">
        <v>3102.69</v>
      </c>
      <c r="AG38" t="s">
        <v>174</v>
      </c>
      <c r="AH38" t="s">
        <v>706</v>
      </c>
      <c r="AI38">
        <v>1.1101111001110099E+96</v>
      </c>
      <c r="AJ38">
        <v>3329</v>
      </c>
      <c r="AK38">
        <v>1568738214</v>
      </c>
    </row>
    <row r="39" spans="9:37" x14ac:dyDescent="0.25">
      <c r="I39">
        <v>3719</v>
      </c>
      <c r="J39">
        <v>1</v>
      </c>
      <c r="K39">
        <v>141734</v>
      </c>
      <c r="L39">
        <v>83</v>
      </c>
      <c r="M39">
        <v>28642803</v>
      </c>
      <c r="N39">
        <v>0.59</v>
      </c>
      <c r="O39" t="s">
        <v>1077</v>
      </c>
      <c r="P39">
        <v>100</v>
      </c>
      <c r="Q39" t="s">
        <v>0</v>
      </c>
      <c r="R39">
        <v>103</v>
      </c>
      <c r="S39" t="s">
        <v>1</v>
      </c>
      <c r="T39">
        <v>12978648</v>
      </c>
      <c r="U39" t="s">
        <v>2</v>
      </c>
      <c r="V39">
        <v>35.991666670000001</v>
      </c>
      <c r="W39" t="s">
        <v>3</v>
      </c>
      <c r="X39">
        <v>17.106796119999998</v>
      </c>
      <c r="Y39" t="s">
        <v>4</v>
      </c>
      <c r="Z39">
        <v>1738645</v>
      </c>
      <c r="AA39" t="s">
        <v>5</v>
      </c>
      <c r="AB39">
        <v>0</v>
      </c>
      <c r="AC39" t="s">
        <v>173</v>
      </c>
      <c r="AD39">
        <v>21582206</v>
      </c>
      <c r="AE39" t="s">
        <v>1078</v>
      </c>
      <c r="AF39">
        <v>3219.26</v>
      </c>
      <c r="AG39" t="s">
        <v>174</v>
      </c>
      <c r="AH39" t="s">
        <v>707</v>
      </c>
      <c r="AI39">
        <v>1.1101100001110099E+96</v>
      </c>
      <c r="AJ39">
        <v>3307</v>
      </c>
      <c r="AK39">
        <v>1568738220</v>
      </c>
    </row>
    <row r="40" spans="9:37" x14ac:dyDescent="0.25">
      <c r="I40">
        <v>3753</v>
      </c>
      <c r="J40">
        <v>1</v>
      </c>
      <c r="K40">
        <v>3871</v>
      </c>
      <c r="L40">
        <v>7</v>
      </c>
      <c r="M40">
        <v>27576656</v>
      </c>
      <c r="N40">
        <v>0.59</v>
      </c>
      <c r="O40" t="s">
        <v>1077</v>
      </c>
      <c r="P40">
        <v>100</v>
      </c>
      <c r="Q40" t="s">
        <v>0</v>
      </c>
      <c r="R40">
        <v>102</v>
      </c>
      <c r="S40" t="s">
        <v>1</v>
      </c>
      <c r="T40">
        <v>12998215</v>
      </c>
      <c r="U40" t="s">
        <v>2</v>
      </c>
      <c r="V40">
        <v>31.041666670000001</v>
      </c>
      <c r="W40" t="s">
        <v>3</v>
      </c>
      <c r="X40">
        <v>12.578431370000001</v>
      </c>
      <c r="Y40" t="s">
        <v>4</v>
      </c>
      <c r="Z40">
        <v>1706256</v>
      </c>
      <c r="AA40" t="s">
        <v>5</v>
      </c>
      <c r="AB40">
        <v>0</v>
      </c>
      <c r="AC40" t="s">
        <v>173</v>
      </c>
      <c r="AD40">
        <v>19941559</v>
      </c>
      <c r="AE40" t="s">
        <v>1078</v>
      </c>
      <c r="AF40">
        <v>3128.94</v>
      </c>
      <c r="AG40" t="s">
        <v>174</v>
      </c>
      <c r="AH40" t="s">
        <v>708</v>
      </c>
      <c r="AI40">
        <v>1.1101001001111101E+96</v>
      </c>
      <c r="AJ40">
        <v>3368</v>
      </c>
      <c r="AK40">
        <v>1568738263</v>
      </c>
    </row>
    <row r="41" spans="9:37" x14ac:dyDescent="0.25">
      <c r="I41">
        <v>3760</v>
      </c>
      <c r="J41">
        <v>1</v>
      </c>
      <c r="K41">
        <v>283306</v>
      </c>
      <c r="L41">
        <v>103</v>
      </c>
      <c r="M41">
        <v>28070522</v>
      </c>
      <c r="N41">
        <v>0.59</v>
      </c>
      <c r="O41" t="s">
        <v>1077</v>
      </c>
      <c r="P41">
        <v>100</v>
      </c>
      <c r="Q41" t="s">
        <v>0</v>
      </c>
      <c r="R41">
        <v>109</v>
      </c>
      <c r="S41" t="s">
        <v>1</v>
      </c>
      <c r="T41">
        <v>12978986</v>
      </c>
      <c r="U41" t="s">
        <v>2</v>
      </c>
      <c r="V41">
        <v>32.241666670000001</v>
      </c>
      <c r="W41" t="s">
        <v>3</v>
      </c>
      <c r="X41">
        <v>23.77981651</v>
      </c>
      <c r="Y41" t="s">
        <v>4</v>
      </c>
      <c r="Z41">
        <v>1738645</v>
      </c>
      <c r="AA41" t="s">
        <v>5</v>
      </c>
      <c r="AB41">
        <v>0</v>
      </c>
      <c r="AC41" t="s">
        <v>173</v>
      </c>
      <c r="AD41">
        <v>21473624</v>
      </c>
      <c r="AE41" t="s">
        <v>1078</v>
      </c>
      <c r="AF41">
        <v>3340.18</v>
      </c>
      <c r="AG41" t="s">
        <v>174</v>
      </c>
      <c r="AH41" t="s">
        <v>709</v>
      </c>
      <c r="AI41">
        <v>1.1101000101111101E+96</v>
      </c>
      <c r="AJ41">
        <v>3377</v>
      </c>
      <c r="AK41">
        <v>1568738269</v>
      </c>
    </row>
    <row r="42" spans="9:37" x14ac:dyDescent="0.25">
      <c r="I42">
        <v>3711.5</v>
      </c>
      <c r="J42">
        <v>1</v>
      </c>
      <c r="K42">
        <v>911967</v>
      </c>
      <c r="L42">
        <v>171</v>
      </c>
      <c r="M42">
        <v>28073411</v>
      </c>
      <c r="N42">
        <v>0.59</v>
      </c>
      <c r="O42" t="s">
        <v>1077</v>
      </c>
      <c r="P42">
        <v>100</v>
      </c>
      <c r="Q42" t="s">
        <v>0</v>
      </c>
      <c r="R42">
        <v>103</v>
      </c>
      <c r="S42" t="s">
        <v>1</v>
      </c>
      <c r="T42">
        <v>12978267</v>
      </c>
      <c r="U42" t="s">
        <v>2</v>
      </c>
      <c r="V42">
        <v>24.958333329999999</v>
      </c>
      <c r="W42" t="s">
        <v>3</v>
      </c>
      <c r="X42">
        <v>13.553398059999999</v>
      </c>
      <c r="Y42" t="s">
        <v>4</v>
      </c>
      <c r="Z42">
        <v>1738645</v>
      </c>
      <c r="AA42" t="s">
        <v>5</v>
      </c>
      <c r="AB42">
        <v>0</v>
      </c>
      <c r="AC42" t="s">
        <v>173</v>
      </c>
      <c r="AD42">
        <v>21190275</v>
      </c>
      <c r="AE42" t="s">
        <v>1078</v>
      </c>
      <c r="AF42">
        <v>3314.56</v>
      </c>
      <c r="AG42" t="s">
        <v>174</v>
      </c>
      <c r="AH42" t="s">
        <v>710</v>
      </c>
      <c r="AI42">
        <v>1.11010101011111E+96</v>
      </c>
      <c r="AJ42">
        <v>3356</v>
      </c>
      <c r="AK42">
        <v>1568738328</v>
      </c>
    </row>
    <row r="43" spans="9:37" x14ac:dyDescent="0.25">
      <c r="I43">
        <v>3807</v>
      </c>
      <c r="J43">
        <v>1</v>
      </c>
      <c r="K43">
        <v>3541</v>
      </c>
      <c r="L43">
        <v>1</v>
      </c>
      <c r="M43">
        <v>28228915</v>
      </c>
      <c r="N43">
        <v>0.6</v>
      </c>
      <c r="O43" t="s">
        <v>1077</v>
      </c>
      <c r="P43">
        <v>100</v>
      </c>
      <c r="Q43" t="s">
        <v>0</v>
      </c>
      <c r="R43">
        <v>110</v>
      </c>
      <c r="S43" t="s">
        <v>1</v>
      </c>
      <c r="T43">
        <v>12977836</v>
      </c>
      <c r="U43" t="s">
        <v>2</v>
      </c>
      <c r="V43">
        <v>18.141666669999999</v>
      </c>
      <c r="W43" t="s">
        <v>3</v>
      </c>
      <c r="X43">
        <v>11.29090909</v>
      </c>
      <c r="Y43" t="s">
        <v>4</v>
      </c>
      <c r="Z43">
        <v>1738645</v>
      </c>
      <c r="AA43" t="s">
        <v>5</v>
      </c>
      <c r="AB43">
        <v>0</v>
      </c>
      <c r="AC43" t="s">
        <v>173</v>
      </c>
      <c r="AD43">
        <v>21784254</v>
      </c>
      <c r="AE43" t="s">
        <v>1078</v>
      </c>
      <c r="AF43">
        <v>2821.23</v>
      </c>
      <c r="AG43" t="s">
        <v>174</v>
      </c>
      <c r="AH43" t="s">
        <v>711</v>
      </c>
      <c r="AI43">
        <v>1.11011010011101E+96</v>
      </c>
      <c r="AJ43">
        <v>2855</v>
      </c>
      <c r="AK43">
        <v>1568738379</v>
      </c>
    </row>
    <row r="44" spans="9:37" x14ac:dyDescent="0.25">
      <c r="I44">
        <v>3722.5</v>
      </c>
      <c r="J44">
        <v>1</v>
      </c>
      <c r="K44">
        <v>70719</v>
      </c>
      <c r="L44">
        <v>95</v>
      </c>
      <c r="M44">
        <v>25546491</v>
      </c>
      <c r="N44">
        <v>0.57999999999999996</v>
      </c>
      <c r="O44" t="s">
        <v>1077</v>
      </c>
      <c r="P44">
        <v>100</v>
      </c>
      <c r="Q44" t="s">
        <v>0</v>
      </c>
      <c r="R44">
        <v>104</v>
      </c>
      <c r="S44" t="s">
        <v>1</v>
      </c>
      <c r="T44">
        <v>12978506</v>
      </c>
      <c r="U44" t="s">
        <v>2</v>
      </c>
      <c r="V44">
        <v>28.25</v>
      </c>
      <c r="W44" t="s">
        <v>3</v>
      </c>
      <c r="X44">
        <v>15.74038462</v>
      </c>
      <c r="Y44" t="s">
        <v>4</v>
      </c>
      <c r="Z44">
        <v>1738645</v>
      </c>
      <c r="AA44" t="s">
        <v>5</v>
      </c>
      <c r="AB44">
        <v>0</v>
      </c>
      <c r="AC44" t="s">
        <v>173</v>
      </c>
      <c r="AD44">
        <v>19356854</v>
      </c>
      <c r="AE44" t="s">
        <v>1078</v>
      </c>
      <c r="AF44">
        <v>3282.17</v>
      </c>
      <c r="AG44" t="s">
        <v>174</v>
      </c>
      <c r="AH44" t="s">
        <v>712</v>
      </c>
      <c r="AI44">
        <v>1.01110110100111E+98</v>
      </c>
      <c r="AJ44">
        <v>3314</v>
      </c>
      <c r="AK44">
        <v>1568738434</v>
      </c>
    </row>
    <row r="45" spans="9:37" x14ac:dyDescent="0.25">
      <c r="I45">
        <v>3705.5</v>
      </c>
      <c r="J45">
        <v>1</v>
      </c>
      <c r="K45">
        <v>72038</v>
      </c>
      <c r="L45">
        <v>99</v>
      </c>
      <c r="M45">
        <v>26374143</v>
      </c>
      <c r="N45">
        <v>0.57999999999999996</v>
      </c>
      <c r="O45" t="s">
        <v>1077</v>
      </c>
      <c r="P45">
        <v>100</v>
      </c>
      <c r="Q45" t="s">
        <v>0</v>
      </c>
      <c r="R45">
        <v>102</v>
      </c>
      <c r="S45" t="s">
        <v>1</v>
      </c>
      <c r="T45">
        <v>12980061</v>
      </c>
      <c r="U45" t="s">
        <v>2</v>
      </c>
      <c r="V45">
        <v>33.291666669999998</v>
      </c>
      <c r="W45" t="s">
        <v>3</v>
      </c>
      <c r="X45">
        <v>25.823529409999999</v>
      </c>
      <c r="Y45" t="s">
        <v>4</v>
      </c>
      <c r="Z45">
        <v>1738645</v>
      </c>
      <c r="AA45" t="s">
        <v>5</v>
      </c>
      <c r="AB45">
        <v>0</v>
      </c>
      <c r="AC45" t="s">
        <v>173</v>
      </c>
      <c r="AD45">
        <v>20032893</v>
      </c>
      <c r="AE45" t="s">
        <v>1078</v>
      </c>
      <c r="AF45">
        <v>3249.68</v>
      </c>
      <c r="AG45" t="s">
        <v>174</v>
      </c>
      <c r="AH45" t="s">
        <v>713</v>
      </c>
      <c r="AI45">
        <v>1.11011000010111E+96</v>
      </c>
      <c r="AJ45">
        <v>3282</v>
      </c>
      <c r="AK45">
        <v>1568738508</v>
      </c>
    </row>
    <row r="46" spans="9:37" x14ac:dyDescent="0.25">
      <c r="I46">
        <v>3748.5</v>
      </c>
      <c r="J46">
        <v>1</v>
      </c>
      <c r="K46">
        <v>30566</v>
      </c>
      <c r="L46">
        <v>91</v>
      </c>
      <c r="M46">
        <v>28025323</v>
      </c>
      <c r="N46">
        <v>0.59</v>
      </c>
      <c r="O46" t="s">
        <v>1077</v>
      </c>
      <c r="P46">
        <v>100</v>
      </c>
      <c r="Q46" t="s">
        <v>0</v>
      </c>
      <c r="R46">
        <v>102</v>
      </c>
      <c r="S46" t="s">
        <v>1</v>
      </c>
      <c r="T46">
        <v>12997862</v>
      </c>
      <c r="U46" t="s">
        <v>2</v>
      </c>
      <c r="V46">
        <v>34.049999999999997</v>
      </c>
      <c r="W46" t="s">
        <v>3</v>
      </c>
      <c r="X46">
        <v>10.764705879999999</v>
      </c>
      <c r="Y46" t="s">
        <v>4</v>
      </c>
      <c r="Z46">
        <v>1706256</v>
      </c>
      <c r="AA46" t="s">
        <v>5</v>
      </c>
      <c r="AB46">
        <v>0</v>
      </c>
      <c r="AC46" t="s">
        <v>173</v>
      </c>
      <c r="AD46">
        <v>21365468</v>
      </c>
      <c r="AE46" t="s">
        <v>1078</v>
      </c>
      <c r="AF46">
        <v>3276.7</v>
      </c>
      <c r="AG46" t="s">
        <v>174</v>
      </c>
      <c r="AH46" t="s">
        <v>714</v>
      </c>
      <c r="AI46">
        <v>1.01110110010111E+98</v>
      </c>
      <c r="AJ46">
        <v>3336</v>
      </c>
      <c r="AK46">
        <v>1568738516</v>
      </c>
    </row>
    <row r="47" spans="9:37" x14ac:dyDescent="0.25">
      <c r="I47">
        <v>3705.5</v>
      </c>
      <c r="J47">
        <v>1</v>
      </c>
      <c r="K47">
        <v>87368</v>
      </c>
      <c r="L47">
        <v>102</v>
      </c>
      <c r="M47">
        <v>29029788</v>
      </c>
      <c r="N47">
        <v>0.59</v>
      </c>
      <c r="O47" t="s">
        <v>1077</v>
      </c>
      <c r="P47">
        <v>100</v>
      </c>
      <c r="Q47" t="s">
        <v>0</v>
      </c>
      <c r="R47">
        <v>109</v>
      </c>
      <c r="S47" t="s">
        <v>1</v>
      </c>
      <c r="T47">
        <v>12979640</v>
      </c>
      <c r="U47" t="s">
        <v>2</v>
      </c>
      <c r="V47">
        <v>30.891666669999999</v>
      </c>
      <c r="W47" t="s">
        <v>3</v>
      </c>
      <c r="X47">
        <v>26.90825688</v>
      </c>
      <c r="Y47" t="s">
        <v>4</v>
      </c>
      <c r="Z47">
        <v>1738645</v>
      </c>
      <c r="AA47" t="s">
        <v>5</v>
      </c>
      <c r="AB47">
        <v>0</v>
      </c>
      <c r="AC47" t="s">
        <v>173</v>
      </c>
      <c r="AD47">
        <v>22082645</v>
      </c>
      <c r="AE47" t="s">
        <v>1078</v>
      </c>
      <c r="AF47">
        <v>3200.07</v>
      </c>
      <c r="AG47" t="s">
        <v>174</v>
      </c>
      <c r="AH47" t="s">
        <v>715</v>
      </c>
      <c r="AI47">
        <v>1.1010101011101101E+95</v>
      </c>
      <c r="AJ47">
        <v>3267</v>
      </c>
      <c r="AK47">
        <v>1568738571</v>
      </c>
    </row>
    <row r="48" spans="9:37" x14ac:dyDescent="0.25">
      <c r="I48">
        <v>3709.5</v>
      </c>
      <c r="J48">
        <v>1</v>
      </c>
      <c r="K48">
        <v>726579</v>
      </c>
      <c r="L48">
        <v>184</v>
      </c>
      <c r="M48">
        <v>28028099</v>
      </c>
      <c r="N48">
        <v>0.57999999999999996</v>
      </c>
      <c r="O48" t="s">
        <v>1077</v>
      </c>
      <c r="P48">
        <v>100</v>
      </c>
      <c r="Q48" t="s">
        <v>0</v>
      </c>
      <c r="R48">
        <v>105</v>
      </c>
      <c r="S48" t="s">
        <v>1</v>
      </c>
      <c r="T48">
        <v>12994156</v>
      </c>
      <c r="U48" t="s">
        <v>2</v>
      </c>
      <c r="V48">
        <v>25.108333330000001</v>
      </c>
      <c r="W48" t="s">
        <v>3</v>
      </c>
      <c r="X48">
        <v>46.819047619999999</v>
      </c>
      <c r="Y48" t="s">
        <v>4</v>
      </c>
      <c r="Z48">
        <v>1844714</v>
      </c>
      <c r="AA48" t="s">
        <v>5</v>
      </c>
      <c r="AB48">
        <v>0</v>
      </c>
      <c r="AC48" t="s">
        <v>173</v>
      </c>
      <c r="AD48">
        <v>21655201</v>
      </c>
      <c r="AE48" t="s">
        <v>1078</v>
      </c>
      <c r="AF48">
        <v>3231.26</v>
      </c>
      <c r="AG48" t="s">
        <v>174</v>
      </c>
      <c r="AH48" t="s">
        <v>716</v>
      </c>
      <c r="AI48">
        <v>1.11010101011111E+96</v>
      </c>
      <c r="AJ48">
        <v>3289</v>
      </c>
      <c r="AK48">
        <v>1568738578</v>
      </c>
    </row>
    <row r="49" spans="3:37" x14ac:dyDescent="0.25">
      <c r="I49">
        <v>3712.5</v>
      </c>
      <c r="J49">
        <v>1</v>
      </c>
      <c r="K49">
        <v>143426</v>
      </c>
      <c r="L49">
        <v>115</v>
      </c>
      <c r="M49">
        <v>27474031</v>
      </c>
      <c r="N49">
        <v>0.6</v>
      </c>
      <c r="O49" t="s">
        <v>1077</v>
      </c>
      <c r="P49">
        <v>100</v>
      </c>
      <c r="Q49" t="s">
        <v>0</v>
      </c>
      <c r="R49">
        <v>114</v>
      </c>
      <c r="S49" t="s">
        <v>1</v>
      </c>
      <c r="T49">
        <v>12978268</v>
      </c>
      <c r="U49" t="s">
        <v>2</v>
      </c>
      <c r="V49">
        <v>22.258333329999999</v>
      </c>
      <c r="W49" t="s">
        <v>3</v>
      </c>
      <c r="X49">
        <v>15.56140351</v>
      </c>
      <c r="Y49" t="s">
        <v>4</v>
      </c>
      <c r="Z49">
        <v>1738645</v>
      </c>
      <c r="AA49" t="s">
        <v>5</v>
      </c>
      <c r="AB49">
        <v>0</v>
      </c>
      <c r="AC49" t="s">
        <v>173</v>
      </c>
      <c r="AD49">
        <v>21115139</v>
      </c>
      <c r="AE49" t="s">
        <v>1078</v>
      </c>
      <c r="AF49">
        <v>3269.26</v>
      </c>
      <c r="AG49" t="s">
        <v>174</v>
      </c>
      <c r="AH49" t="s">
        <v>717</v>
      </c>
      <c r="AI49">
        <v>1.01110101110101E+98</v>
      </c>
      <c r="AJ49">
        <v>3316</v>
      </c>
      <c r="AK49">
        <v>1568738584</v>
      </c>
    </row>
    <row r="50" spans="3:37" x14ac:dyDescent="0.25">
      <c r="I50">
        <v>3773</v>
      </c>
      <c r="J50">
        <v>1</v>
      </c>
      <c r="K50">
        <v>12477</v>
      </c>
      <c r="L50">
        <v>44</v>
      </c>
      <c r="M50">
        <v>27017096</v>
      </c>
      <c r="N50">
        <v>0.59</v>
      </c>
      <c r="O50" t="s">
        <v>1077</v>
      </c>
      <c r="P50">
        <v>100</v>
      </c>
      <c r="Q50" t="s">
        <v>0</v>
      </c>
      <c r="R50">
        <v>101</v>
      </c>
      <c r="S50" t="s">
        <v>1</v>
      </c>
      <c r="T50">
        <v>12979208</v>
      </c>
      <c r="U50" t="s">
        <v>2</v>
      </c>
      <c r="V50">
        <v>42.5</v>
      </c>
      <c r="W50" t="s">
        <v>3</v>
      </c>
      <c r="X50">
        <v>19.079207920000002</v>
      </c>
      <c r="Y50" t="s">
        <v>4</v>
      </c>
      <c r="Z50">
        <v>1738645</v>
      </c>
      <c r="AA50" t="s">
        <v>5</v>
      </c>
      <c r="AB50">
        <v>0</v>
      </c>
      <c r="AC50" t="s">
        <v>173</v>
      </c>
      <c r="AD50">
        <v>22434088</v>
      </c>
      <c r="AE50" t="s">
        <v>1078</v>
      </c>
      <c r="AF50">
        <v>3250.63</v>
      </c>
      <c r="AG50" t="s">
        <v>174</v>
      </c>
      <c r="AH50" t="s">
        <v>718</v>
      </c>
      <c r="AI50">
        <v>1.11011010011101E+96</v>
      </c>
      <c r="AJ50">
        <v>3283</v>
      </c>
      <c r="AK50">
        <v>1568738592</v>
      </c>
    </row>
    <row r="51" spans="3:37" x14ac:dyDescent="0.25">
      <c r="I51">
        <v>3666.5</v>
      </c>
      <c r="J51">
        <v>1</v>
      </c>
      <c r="K51">
        <v>131009</v>
      </c>
      <c r="L51">
        <v>111</v>
      </c>
      <c r="M51">
        <v>27885530</v>
      </c>
      <c r="N51">
        <v>0.57999999999999996</v>
      </c>
      <c r="O51" t="s">
        <v>1077</v>
      </c>
      <c r="P51">
        <v>100</v>
      </c>
      <c r="Q51" t="s">
        <v>0</v>
      </c>
      <c r="R51">
        <v>110</v>
      </c>
      <c r="S51" t="s">
        <v>1</v>
      </c>
      <c r="T51">
        <v>12978727</v>
      </c>
      <c r="U51" t="s">
        <v>2</v>
      </c>
      <c r="V51">
        <v>26.008333329999999</v>
      </c>
      <c r="W51" t="s">
        <v>3</v>
      </c>
      <c r="X51">
        <v>18.18181818</v>
      </c>
      <c r="Y51" t="s">
        <v>4</v>
      </c>
      <c r="Z51">
        <v>1738645</v>
      </c>
      <c r="AA51" t="s">
        <v>5</v>
      </c>
      <c r="AB51">
        <v>0</v>
      </c>
      <c r="AC51" t="s">
        <v>173</v>
      </c>
      <c r="AD51">
        <v>21334271</v>
      </c>
      <c r="AE51" t="s">
        <v>1078</v>
      </c>
      <c r="AF51">
        <v>3221.51</v>
      </c>
      <c r="AG51" t="s">
        <v>174</v>
      </c>
      <c r="AH51" t="s">
        <v>719</v>
      </c>
      <c r="AI51">
        <v>1.1101010101110099E+96</v>
      </c>
      <c r="AJ51">
        <v>3288</v>
      </c>
      <c r="AK51">
        <v>1568738597</v>
      </c>
    </row>
    <row r="52" spans="3:37" x14ac:dyDescent="0.25">
      <c r="I52">
        <v>3705.5</v>
      </c>
      <c r="J52">
        <v>1</v>
      </c>
      <c r="K52">
        <v>88914</v>
      </c>
      <c r="L52">
        <v>181</v>
      </c>
      <c r="M52">
        <v>27564815</v>
      </c>
      <c r="N52">
        <v>0.59</v>
      </c>
      <c r="O52" t="s">
        <v>1077</v>
      </c>
      <c r="P52">
        <v>100</v>
      </c>
      <c r="Q52" t="s">
        <v>0</v>
      </c>
      <c r="R52">
        <v>106</v>
      </c>
      <c r="S52" t="s">
        <v>1</v>
      </c>
      <c r="T52">
        <v>12978214</v>
      </c>
      <c r="U52" t="s">
        <v>2</v>
      </c>
      <c r="V52">
        <v>16.975000000000001</v>
      </c>
      <c r="W52" t="s">
        <v>3</v>
      </c>
      <c r="X52">
        <v>12.17924528</v>
      </c>
      <c r="Y52" t="s">
        <v>4</v>
      </c>
      <c r="Z52">
        <v>1738645</v>
      </c>
      <c r="AA52" t="s">
        <v>5</v>
      </c>
      <c r="AB52">
        <v>0</v>
      </c>
      <c r="AC52" t="s">
        <v>173</v>
      </c>
      <c r="AD52">
        <v>21094290</v>
      </c>
      <c r="AE52" t="s">
        <v>1078</v>
      </c>
      <c r="AF52">
        <v>2751.48</v>
      </c>
      <c r="AG52" t="s">
        <v>174</v>
      </c>
      <c r="AH52" t="s">
        <v>720</v>
      </c>
      <c r="AI52">
        <v>1.1101000101111101E+96</v>
      </c>
      <c r="AJ52">
        <v>2789</v>
      </c>
      <c r="AK52">
        <v>1568738602</v>
      </c>
    </row>
    <row r="53" spans="3:37" x14ac:dyDescent="0.25">
      <c r="I53">
        <v>3754</v>
      </c>
      <c r="J53">
        <v>1</v>
      </c>
      <c r="K53">
        <v>3864</v>
      </c>
      <c r="L53">
        <v>8</v>
      </c>
      <c r="M53">
        <v>25735402</v>
      </c>
      <c r="N53">
        <v>0.59</v>
      </c>
      <c r="O53" t="s">
        <v>1077</v>
      </c>
      <c r="P53">
        <v>100</v>
      </c>
      <c r="Q53" t="s">
        <v>0</v>
      </c>
      <c r="R53">
        <v>109</v>
      </c>
      <c r="S53" t="s">
        <v>1</v>
      </c>
      <c r="T53">
        <v>12994939</v>
      </c>
      <c r="U53" t="s">
        <v>2</v>
      </c>
      <c r="V53">
        <v>25.908333330000001</v>
      </c>
      <c r="W53" t="s">
        <v>3</v>
      </c>
      <c r="X53">
        <v>54.550458720000002</v>
      </c>
      <c r="Y53" t="s">
        <v>4</v>
      </c>
      <c r="Z53">
        <v>1844714</v>
      </c>
      <c r="AA53" t="s">
        <v>5</v>
      </c>
      <c r="AB53">
        <v>0</v>
      </c>
      <c r="AC53" t="s">
        <v>173</v>
      </c>
      <c r="AD53">
        <v>18011452</v>
      </c>
      <c r="AE53" t="s">
        <v>1078</v>
      </c>
      <c r="AF53">
        <v>2927.8</v>
      </c>
      <c r="AG53" t="s">
        <v>174</v>
      </c>
      <c r="AH53" t="s">
        <v>721</v>
      </c>
      <c r="AI53">
        <v>1.1101010001101099E+96</v>
      </c>
      <c r="AJ53">
        <v>3255</v>
      </c>
      <c r="AK53">
        <v>1568738677</v>
      </c>
    </row>
    <row r="54" spans="3:37" x14ac:dyDescent="0.25">
      <c r="I54">
        <v>3694</v>
      </c>
      <c r="J54">
        <v>1</v>
      </c>
      <c r="K54">
        <v>340219</v>
      </c>
      <c r="L54">
        <v>156</v>
      </c>
      <c r="M54">
        <v>28547618</v>
      </c>
      <c r="N54">
        <v>0.57999999999999996</v>
      </c>
      <c r="O54" t="s">
        <v>1077</v>
      </c>
      <c r="P54">
        <v>100</v>
      </c>
      <c r="Q54" t="s">
        <v>0</v>
      </c>
      <c r="R54">
        <v>102</v>
      </c>
      <c r="S54" t="s">
        <v>1</v>
      </c>
      <c r="T54">
        <v>12978469</v>
      </c>
      <c r="U54" t="s">
        <v>2</v>
      </c>
      <c r="V54">
        <v>27.93333333</v>
      </c>
      <c r="W54" t="s">
        <v>3</v>
      </c>
      <c r="X54">
        <v>13.84313725</v>
      </c>
      <c r="Y54" t="s">
        <v>4</v>
      </c>
      <c r="Z54">
        <v>1738645</v>
      </c>
      <c r="AA54" t="s">
        <v>5</v>
      </c>
      <c r="AB54">
        <v>0</v>
      </c>
      <c r="AC54" t="s">
        <v>173</v>
      </c>
      <c r="AD54">
        <v>20400436</v>
      </c>
      <c r="AE54" t="s">
        <v>1078</v>
      </c>
      <c r="AF54">
        <v>2947.82</v>
      </c>
      <c r="AG54" t="s">
        <v>174</v>
      </c>
      <c r="AH54" t="s">
        <v>722</v>
      </c>
      <c r="AI54">
        <v>1.1101010101110099E+96</v>
      </c>
      <c r="AJ54">
        <v>3284</v>
      </c>
      <c r="AK54">
        <v>1568738684</v>
      </c>
    </row>
    <row r="55" spans="3:37" x14ac:dyDescent="0.25">
      <c r="I55">
        <v>3703.5</v>
      </c>
      <c r="J55">
        <v>1</v>
      </c>
      <c r="K55">
        <v>153892</v>
      </c>
      <c r="L55">
        <v>126</v>
      </c>
      <c r="M55">
        <v>27636200</v>
      </c>
      <c r="N55">
        <v>0.57999999999999996</v>
      </c>
      <c r="O55" t="s">
        <v>1077</v>
      </c>
      <c r="P55">
        <v>100</v>
      </c>
      <c r="Q55" t="s">
        <v>0</v>
      </c>
      <c r="R55">
        <v>102</v>
      </c>
      <c r="S55" t="s">
        <v>1</v>
      </c>
      <c r="T55">
        <v>12978068</v>
      </c>
      <c r="U55" t="s">
        <v>2</v>
      </c>
      <c r="V55">
        <v>26.583333329999999</v>
      </c>
      <c r="W55" t="s">
        <v>3</v>
      </c>
      <c r="X55">
        <v>9.0098039199999995</v>
      </c>
      <c r="Y55" t="s">
        <v>4</v>
      </c>
      <c r="Z55">
        <v>1738645</v>
      </c>
      <c r="AA55" t="s">
        <v>5</v>
      </c>
      <c r="AB55">
        <v>0</v>
      </c>
      <c r="AC55" t="s">
        <v>173</v>
      </c>
      <c r="AD55">
        <v>21444826</v>
      </c>
      <c r="AE55" t="s">
        <v>1078</v>
      </c>
      <c r="AF55">
        <v>3211.17</v>
      </c>
      <c r="AG55" t="s">
        <v>174</v>
      </c>
      <c r="AH55" t="s">
        <v>723</v>
      </c>
      <c r="AI55">
        <v>1.1101110101110099E+96</v>
      </c>
      <c r="AJ55">
        <v>3256</v>
      </c>
      <c r="AK55">
        <v>1568738691</v>
      </c>
    </row>
    <row r="56" spans="3:37" x14ac:dyDescent="0.25">
      <c r="C56">
        <v>50</v>
      </c>
      <c r="D56" t="s">
        <v>59</v>
      </c>
      <c r="E56" t="s">
        <v>63</v>
      </c>
      <c r="F56" t="s">
        <v>60</v>
      </c>
      <c r="G56" t="s">
        <v>61</v>
      </c>
      <c r="H56" t="s">
        <v>62</v>
      </c>
      <c r="I56">
        <v>3694.5</v>
      </c>
      <c r="J56">
        <v>1</v>
      </c>
      <c r="K56">
        <v>58155</v>
      </c>
      <c r="L56">
        <v>108</v>
      </c>
      <c r="M56">
        <v>32473991</v>
      </c>
      <c r="N56">
        <v>0.59</v>
      </c>
      <c r="O56" t="s">
        <v>1077</v>
      </c>
      <c r="P56">
        <v>100</v>
      </c>
      <c r="Q56" t="s">
        <v>0</v>
      </c>
      <c r="R56">
        <v>77</v>
      </c>
      <c r="S56" t="s">
        <v>1</v>
      </c>
      <c r="T56">
        <v>13057717</v>
      </c>
      <c r="U56" t="s">
        <v>2</v>
      </c>
      <c r="V56">
        <v>604.83333332999996</v>
      </c>
      <c r="W56" t="s">
        <v>3</v>
      </c>
      <c r="X56">
        <v>558.42857143000003</v>
      </c>
      <c r="Y56" t="s">
        <v>4</v>
      </c>
      <c r="Z56">
        <v>1805261</v>
      </c>
      <c r="AA56" t="s">
        <v>5</v>
      </c>
      <c r="AB56">
        <v>0</v>
      </c>
      <c r="AC56" t="s">
        <v>173</v>
      </c>
      <c r="AD56">
        <v>22947564</v>
      </c>
      <c r="AE56" t="s">
        <v>1078</v>
      </c>
      <c r="AF56">
        <v>4451.24</v>
      </c>
      <c r="AG56" t="s">
        <v>174</v>
      </c>
      <c r="AH56" t="s">
        <v>724</v>
      </c>
      <c r="AI56">
        <v>1.10110010111101E+95</v>
      </c>
      <c r="AJ56">
        <v>4531</v>
      </c>
      <c r="AK56">
        <v>1568738698</v>
      </c>
    </row>
    <row r="57" spans="3:37" x14ac:dyDescent="0.25">
      <c r="C57" t="s">
        <v>58</v>
      </c>
      <c r="D57">
        <f>AVERAGE(AD57:AD106)</f>
        <v>24676760</v>
      </c>
      <c r="E57">
        <f>STDEV(AD57:AD106)</f>
        <v>1781539.3514281807</v>
      </c>
      <c r="F57">
        <f>MEDIAN(AD57:AD106)</f>
        <v>25074658.5</v>
      </c>
      <c r="G57">
        <f>MIN(AD57:AD106)</f>
        <v>16388197</v>
      </c>
      <c r="H57">
        <f>MAX(AD57:AD106)</f>
        <v>26968387</v>
      </c>
      <c r="I57">
        <v>8942</v>
      </c>
      <c r="J57">
        <v>1</v>
      </c>
      <c r="K57">
        <v>47246</v>
      </c>
      <c r="L57">
        <v>50</v>
      </c>
      <c r="M57">
        <v>33211072</v>
      </c>
      <c r="N57">
        <v>0.56799999999999995</v>
      </c>
      <c r="O57" t="s">
        <v>1077</v>
      </c>
      <c r="P57">
        <v>250</v>
      </c>
      <c r="Q57" t="s">
        <v>0</v>
      </c>
      <c r="R57">
        <v>268</v>
      </c>
      <c r="S57" t="s">
        <v>1</v>
      </c>
      <c r="T57">
        <v>84730708</v>
      </c>
      <c r="U57" t="s">
        <v>2</v>
      </c>
      <c r="V57">
        <v>1078.16254417</v>
      </c>
      <c r="W57" t="s">
        <v>3</v>
      </c>
      <c r="X57">
        <v>380.37686566999997</v>
      </c>
      <c r="Y57" t="s">
        <v>4</v>
      </c>
      <c r="Z57">
        <v>10293218</v>
      </c>
      <c r="AA57" t="s">
        <v>5</v>
      </c>
      <c r="AB57">
        <v>0</v>
      </c>
      <c r="AC57" t="s">
        <v>173</v>
      </c>
      <c r="AD57">
        <v>25459785</v>
      </c>
      <c r="AE57" t="s">
        <v>1078</v>
      </c>
      <c r="AF57">
        <v>2282.1799999999998</v>
      </c>
      <c r="AG57" t="s">
        <v>174</v>
      </c>
      <c r="AH57" t="s">
        <v>725</v>
      </c>
      <c r="AI57">
        <v>1.110001100111E+247</v>
      </c>
      <c r="AJ57">
        <v>2353</v>
      </c>
      <c r="AK57">
        <v>1568738783</v>
      </c>
    </row>
    <row r="58" spans="3:37" x14ac:dyDescent="0.25">
      <c r="C58" t="s">
        <v>57</v>
      </c>
      <c r="D58">
        <f>AVERAGE(V57:V106)</f>
        <v>1517.7389399294002</v>
      </c>
      <c r="E58">
        <f>STDEV(V57:V106)</f>
        <v>1131.7554277501242</v>
      </c>
      <c r="F58">
        <f>MEDIAN(V57:V106)</f>
        <v>1145.196996465</v>
      </c>
      <c r="G58">
        <f>MIN(V57:V106)</f>
        <v>384.00176678000003</v>
      </c>
      <c r="H58">
        <f>MAX(V57:V106)</f>
        <v>7456.3692579500002</v>
      </c>
      <c r="I58">
        <v>8919</v>
      </c>
      <c r="J58">
        <v>1</v>
      </c>
      <c r="K58">
        <v>2602708</v>
      </c>
      <c r="L58">
        <v>293</v>
      </c>
      <c r="M58">
        <v>32769490</v>
      </c>
      <c r="N58">
        <v>0.57199999999999995</v>
      </c>
      <c r="O58" t="s">
        <v>1077</v>
      </c>
      <c r="P58">
        <v>250</v>
      </c>
      <c r="Q58" t="s">
        <v>0</v>
      </c>
      <c r="R58">
        <v>236</v>
      </c>
      <c r="S58" t="s">
        <v>1</v>
      </c>
      <c r="T58">
        <v>84962440</v>
      </c>
      <c r="U58" t="s">
        <v>2</v>
      </c>
      <c r="V58">
        <v>1295.3657243800001</v>
      </c>
      <c r="W58" t="s">
        <v>3</v>
      </c>
      <c r="X58">
        <v>689.02966102000005</v>
      </c>
      <c r="Y58" t="s">
        <v>4</v>
      </c>
      <c r="Z58">
        <v>10043189</v>
      </c>
      <c r="AA58" t="s">
        <v>5</v>
      </c>
      <c r="AB58">
        <v>0</v>
      </c>
      <c r="AC58" t="s">
        <v>173</v>
      </c>
      <c r="AD58">
        <v>25021534</v>
      </c>
      <c r="AE58" t="s">
        <v>1078</v>
      </c>
      <c r="AF58">
        <v>2128.2399999999998</v>
      </c>
      <c r="AG58" t="s">
        <v>174</v>
      </c>
      <c r="AH58" t="s">
        <v>726</v>
      </c>
      <c r="AI58">
        <v>1.11011000011E+246</v>
      </c>
      <c r="AJ58">
        <v>2198</v>
      </c>
      <c r="AK58">
        <v>1568738790</v>
      </c>
    </row>
    <row r="59" spans="3:37" x14ac:dyDescent="0.25">
      <c r="I59">
        <v>8847</v>
      </c>
      <c r="J59">
        <v>1</v>
      </c>
      <c r="K59">
        <v>531076</v>
      </c>
      <c r="L59">
        <v>177</v>
      </c>
      <c r="M59">
        <v>25567743</v>
      </c>
      <c r="N59">
        <v>0.56399999999999995</v>
      </c>
      <c r="O59" t="s">
        <v>1077</v>
      </c>
      <c r="P59">
        <v>250</v>
      </c>
      <c r="Q59" t="s">
        <v>0</v>
      </c>
      <c r="R59">
        <v>244</v>
      </c>
      <c r="S59" t="s">
        <v>1</v>
      </c>
      <c r="T59">
        <v>84612561</v>
      </c>
      <c r="U59" t="s">
        <v>2</v>
      </c>
      <c r="V59">
        <v>524.12544170000001</v>
      </c>
      <c r="W59" t="s">
        <v>3</v>
      </c>
      <c r="X59">
        <v>458.84426230000003</v>
      </c>
      <c r="Y59" t="s">
        <v>4</v>
      </c>
      <c r="Z59">
        <v>12187001</v>
      </c>
      <c r="AA59" t="s">
        <v>5</v>
      </c>
      <c r="AB59">
        <v>0</v>
      </c>
      <c r="AC59" t="s">
        <v>173</v>
      </c>
      <c r="AD59">
        <v>24941271</v>
      </c>
      <c r="AE59" t="s">
        <v>1078</v>
      </c>
      <c r="AF59">
        <v>2171.46</v>
      </c>
      <c r="AG59" t="s">
        <v>174</v>
      </c>
      <c r="AH59" t="s">
        <v>727</v>
      </c>
      <c r="AI59">
        <v>1.10001000011E+246</v>
      </c>
      <c r="AJ59">
        <v>2177</v>
      </c>
      <c r="AK59">
        <v>1568738870</v>
      </c>
    </row>
    <row r="60" spans="3:37" x14ac:dyDescent="0.25">
      <c r="I60">
        <v>8994.5</v>
      </c>
      <c r="J60">
        <v>1</v>
      </c>
      <c r="K60">
        <v>291469</v>
      </c>
      <c r="L60">
        <v>151</v>
      </c>
      <c r="M60">
        <v>27529040</v>
      </c>
      <c r="N60">
        <v>0.57199999999999995</v>
      </c>
      <c r="O60" t="s">
        <v>1077</v>
      </c>
      <c r="P60">
        <v>250</v>
      </c>
      <c r="Q60" t="s">
        <v>0</v>
      </c>
      <c r="R60">
        <v>157</v>
      </c>
      <c r="S60" t="s">
        <v>1</v>
      </c>
      <c r="T60">
        <v>85593730</v>
      </c>
      <c r="U60" t="s">
        <v>2</v>
      </c>
      <c r="V60">
        <v>3981.7703180200001</v>
      </c>
      <c r="W60" t="s">
        <v>3</v>
      </c>
      <c r="X60">
        <v>2557.10828025</v>
      </c>
      <c r="Y60" t="s">
        <v>4</v>
      </c>
      <c r="Z60">
        <v>8980372</v>
      </c>
      <c r="AA60" t="s">
        <v>5</v>
      </c>
      <c r="AB60">
        <v>0</v>
      </c>
      <c r="AC60" t="s">
        <v>173</v>
      </c>
      <c r="AD60">
        <v>16388197</v>
      </c>
      <c r="AE60" t="s">
        <v>1078</v>
      </c>
      <c r="AF60">
        <v>1467</v>
      </c>
      <c r="AG60" t="s">
        <v>174</v>
      </c>
      <c r="AH60" t="s">
        <v>728</v>
      </c>
      <c r="AI60">
        <v>1.1100100001E+246</v>
      </c>
      <c r="AJ60">
        <v>1956</v>
      </c>
      <c r="AK60">
        <v>1568738878</v>
      </c>
    </row>
    <row r="61" spans="3:37" x14ac:dyDescent="0.25">
      <c r="I61">
        <v>9079</v>
      </c>
      <c r="J61">
        <v>1</v>
      </c>
      <c r="K61">
        <v>711229</v>
      </c>
      <c r="L61">
        <v>187</v>
      </c>
      <c r="M61">
        <v>26013037</v>
      </c>
      <c r="N61">
        <v>0.57599999999999996</v>
      </c>
      <c r="O61" t="s">
        <v>1077</v>
      </c>
      <c r="P61">
        <v>250</v>
      </c>
      <c r="Q61" t="s">
        <v>0</v>
      </c>
      <c r="R61">
        <v>241</v>
      </c>
      <c r="S61" t="s">
        <v>1</v>
      </c>
      <c r="T61">
        <v>85067607</v>
      </c>
      <c r="U61" t="s">
        <v>2</v>
      </c>
      <c r="V61">
        <v>1038.8975264999999</v>
      </c>
      <c r="W61" t="s">
        <v>3</v>
      </c>
      <c r="X61">
        <v>341.46473028999998</v>
      </c>
      <c r="Y61" t="s">
        <v>4</v>
      </c>
      <c r="Z61">
        <v>10162538</v>
      </c>
      <c r="AA61" t="s">
        <v>5</v>
      </c>
      <c r="AB61">
        <v>0</v>
      </c>
      <c r="AC61" t="s">
        <v>173</v>
      </c>
      <c r="AD61">
        <v>22211631</v>
      </c>
      <c r="AE61" t="s">
        <v>1078</v>
      </c>
      <c r="AF61">
        <v>1731.33</v>
      </c>
      <c r="AG61" t="s">
        <v>174</v>
      </c>
      <c r="AH61" t="s">
        <v>729</v>
      </c>
      <c r="AI61">
        <v>1.11100100011E+247</v>
      </c>
      <c r="AJ61">
        <v>1763</v>
      </c>
      <c r="AK61">
        <v>1568738885</v>
      </c>
    </row>
    <row r="62" spans="3:37" x14ac:dyDescent="0.25">
      <c r="I62">
        <v>9059</v>
      </c>
      <c r="J62">
        <v>1</v>
      </c>
      <c r="K62">
        <v>241760</v>
      </c>
      <c r="L62">
        <v>143</v>
      </c>
      <c r="M62">
        <v>26170260</v>
      </c>
      <c r="N62">
        <v>0.58399999999999996</v>
      </c>
      <c r="O62" t="s">
        <v>1077</v>
      </c>
      <c r="P62">
        <v>250</v>
      </c>
      <c r="Q62" t="s">
        <v>0</v>
      </c>
      <c r="R62">
        <v>271</v>
      </c>
      <c r="S62" t="s">
        <v>1</v>
      </c>
      <c r="T62">
        <v>84783878</v>
      </c>
      <c r="U62" t="s">
        <v>2</v>
      </c>
      <c r="V62">
        <v>827.29505300000005</v>
      </c>
      <c r="W62" t="s">
        <v>3</v>
      </c>
      <c r="X62">
        <v>88.955719560000006</v>
      </c>
      <c r="Y62" t="s">
        <v>4</v>
      </c>
      <c r="Z62">
        <v>10029970</v>
      </c>
      <c r="AA62" t="s">
        <v>5</v>
      </c>
      <c r="AB62">
        <v>0</v>
      </c>
      <c r="AC62" t="s">
        <v>173</v>
      </c>
      <c r="AD62">
        <v>22291457</v>
      </c>
      <c r="AE62" t="s">
        <v>1078</v>
      </c>
      <c r="AF62">
        <v>2079.0700000000002</v>
      </c>
      <c r="AG62" t="s">
        <v>174</v>
      </c>
      <c r="AH62" t="s">
        <v>730</v>
      </c>
      <c r="AI62">
        <v>1.0111100100001099E+249</v>
      </c>
      <c r="AJ62">
        <v>2111</v>
      </c>
      <c r="AK62">
        <v>1568738892</v>
      </c>
    </row>
    <row r="63" spans="3:37" x14ac:dyDescent="0.25">
      <c r="I63">
        <v>9138.5</v>
      </c>
      <c r="J63">
        <v>1</v>
      </c>
      <c r="K63">
        <v>279908</v>
      </c>
      <c r="L63">
        <v>142</v>
      </c>
      <c r="M63">
        <v>33072667</v>
      </c>
      <c r="N63">
        <v>0.57599999999999996</v>
      </c>
      <c r="O63" t="s">
        <v>1077</v>
      </c>
      <c r="P63">
        <v>250</v>
      </c>
      <c r="Q63" t="s">
        <v>0</v>
      </c>
      <c r="R63">
        <v>275</v>
      </c>
      <c r="S63" t="s">
        <v>1</v>
      </c>
      <c r="T63">
        <v>84794670</v>
      </c>
      <c r="U63" t="s">
        <v>2</v>
      </c>
      <c r="V63">
        <v>873.75088339000001</v>
      </c>
      <c r="W63" t="s">
        <v>3</v>
      </c>
      <c r="X63">
        <v>637.42545455000004</v>
      </c>
      <c r="Y63" t="s">
        <v>4</v>
      </c>
      <c r="Z63">
        <v>10836820</v>
      </c>
      <c r="AA63" t="s">
        <v>5</v>
      </c>
      <c r="AB63">
        <v>0</v>
      </c>
      <c r="AC63" t="s">
        <v>173</v>
      </c>
      <c r="AD63">
        <v>24756149</v>
      </c>
      <c r="AE63" t="s">
        <v>1078</v>
      </c>
      <c r="AF63">
        <v>2018.75</v>
      </c>
      <c r="AG63" t="s">
        <v>174</v>
      </c>
      <c r="AH63" t="s">
        <v>731</v>
      </c>
      <c r="AI63">
        <v>1.01111011000011E+249</v>
      </c>
      <c r="AJ63">
        <v>2097</v>
      </c>
      <c r="AK63">
        <v>1568738990</v>
      </c>
    </row>
    <row r="64" spans="3:37" x14ac:dyDescent="0.25">
      <c r="I64">
        <v>8988</v>
      </c>
      <c r="J64">
        <v>1</v>
      </c>
      <c r="K64">
        <v>200213</v>
      </c>
      <c r="L64">
        <v>134</v>
      </c>
      <c r="M64">
        <v>25708845</v>
      </c>
      <c r="N64">
        <v>0.56799999999999995</v>
      </c>
      <c r="O64" t="s">
        <v>1077</v>
      </c>
      <c r="P64">
        <v>250</v>
      </c>
      <c r="Q64" t="s">
        <v>0</v>
      </c>
      <c r="R64">
        <v>234</v>
      </c>
      <c r="S64" t="s">
        <v>1</v>
      </c>
      <c r="T64">
        <v>84997382</v>
      </c>
      <c r="U64" t="s">
        <v>2</v>
      </c>
      <c r="V64">
        <v>1109.0459364000001</v>
      </c>
      <c r="W64" t="s">
        <v>3</v>
      </c>
      <c r="X64">
        <v>541.07692308000003</v>
      </c>
      <c r="Y64" t="s">
        <v>4</v>
      </c>
      <c r="Z64">
        <v>10260497</v>
      </c>
      <c r="AA64" t="s">
        <v>5</v>
      </c>
      <c r="AB64">
        <v>0</v>
      </c>
      <c r="AC64" t="s">
        <v>173</v>
      </c>
      <c r="AD64">
        <v>25384105</v>
      </c>
      <c r="AE64" t="s">
        <v>1078</v>
      </c>
      <c r="AF64">
        <v>1956.33</v>
      </c>
      <c r="AG64" t="s">
        <v>174</v>
      </c>
      <c r="AH64" t="s">
        <v>732</v>
      </c>
      <c r="AI64">
        <v>1.10001000011E+246</v>
      </c>
      <c r="AJ64">
        <v>1960</v>
      </c>
      <c r="AK64">
        <v>1568738996</v>
      </c>
    </row>
    <row r="65" spans="9:37" x14ac:dyDescent="0.25">
      <c r="I65">
        <v>9048.5</v>
      </c>
      <c r="J65">
        <v>1</v>
      </c>
      <c r="K65">
        <v>155343</v>
      </c>
      <c r="L65">
        <v>136</v>
      </c>
      <c r="M65">
        <v>32738521</v>
      </c>
      <c r="N65">
        <v>0.57599999999999996</v>
      </c>
      <c r="O65" t="s">
        <v>1077</v>
      </c>
      <c r="P65">
        <v>250</v>
      </c>
      <c r="Q65" t="s">
        <v>0</v>
      </c>
      <c r="R65">
        <v>250</v>
      </c>
      <c r="S65" t="s">
        <v>1</v>
      </c>
      <c r="T65">
        <v>84666212</v>
      </c>
      <c r="U65" t="s">
        <v>2</v>
      </c>
      <c r="V65">
        <v>1299.4717314500001</v>
      </c>
      <c r="W65" t="s">
        <v>3</v>
      </c>
      <c r="X65">
        <v>175.2</v>
      </c>
      <c r="Y65" t="s">
        <v>4</v>
      </c>
      <c r="Z65">
        <v>9694964</v>
      </c>
      <c r="AA65" t="s">
        <v>5</v>
      </c>
      <c r="AB65">
        <v>0</v>
      </c>
      <c r="AC65" t="s">
        <v>173</v>
      </c>
      <c r="AD65">
        <v>24994970</v>
      </c>
      <c r="AE65" t="s">
        <v>1078</v>
      </c>
      <c r="AF65">
        <v>2222.83</v>
      </c>
      <c r="AG65" t="s">
        <v>174</v>
      </c>
      <c r="AH65" t="s">
        <v>733</v>
      </c>
      <c r="AI65">
        <v>1.1100100001E+246</v>
      </c>
      <c r="AJ65">
        <v>2299</v>
      </c>
      <c r="AK65">
        <v>1568739078</v>
      </c>
    </row>
    <row r="66" spans="9:37" x14ac:dyDescent="0.25">
      <c r="I66">
        <v>9083.5</v>
      </c>
      <c r="J66">
        <v>1</v>
      </c>
      <c r="K66">
        <v>269694</v>
      </c>
      <c r="L66">
        <v>161</v>
      </c>
      <c r="M66">
        <v>33351680</v>
      </c>
      <c r="N66">
        <v>0.57199999999999995</v>
      </c>
      <c r="O66" t="s">
        <v>1077</v>
      </c>
      <c r="P66">
        <v>250</v>
      </c>
      <c r="Q66" t="s">
        <v>0</v>
      </c>
      <c r="R66">
        <v>244</v>
      </c>
      <c r="S66" t="s">
        <v>1</v>
      </c>
      <c r="T66">
        <v>84905633</v>
      </c>
      <c r="U66" t="s">
        <v>2</v>
      </c>
      <c r="V66">
        <v>1469.5070671399999</v>
      </c>
      <c r="W66" t="s">
        <v>3</v>
      </c>
      <c r="X66">
        <v>496.59836066000003</v>
      </c>
      <c r="Y66" t="s">
        <v>4</v>
      </c>
      <c r="Z66">
        <v>10228532</v>
      </c>
      <c r="AA66" t="s">
        <v>5</v>
      </c>
      <c r="AB66">
        <v>0</v>
      </c>
      <c r="AC66" t="s">
        <v>173</v>
      </c>
      <c r="AD66">
        <v>25601513</v>
      </c>
      <c r="AE66" t="s">
        <v>1078</v>
      </c>
      <c r="AF66">
        <v>2207.91</v>
      </c>
      <c r="AG66" t="s">
        <v>174</v>
      </c>
      <c r="AH66" t="s">
        <v>734</v>
      </c>
      <c r="AI66">
        <v>1.0011100110001E+249</v>
      </c>
      <c r="AJ66">
        <v>2282</v>
      </c>
      <c r="AK66">
        <v>1568739085</v>
      </c>
    </row>
    <row r="67" spans="9:37" x14ac:dyDescent="0.25">
      <c r="I67">
        <v>9040.5</v>
      </c>
      <c r="J67">
        <v>1</v>
      </c>
      <c r="K67">
        <v>644667</v>
      </c>
      <c r="L67">
        <v>188</v>
      </c>
      <c r="M67">
        <v>33354685</v>
      </c>
      <c r="N67">
        <v>0.56799999999999995</v>
      </c>
      <c r="O67" t="s">
        <v>1077</v>
      </c>
      <c r="P67">
        <v>250</v>
      </c>
      <c r="Q67" t="s">
        <v>0</v>
      </c>
      <c r="R67">
        <v>246</v>
      </c>
      <c r="S67" t="s">
        <v>1</v>
      </c>
      <c r="T67">
        <v>84928315</v>
      </c>
      <c r="U67" t="s">
        <v>2</v>
      </c>
      <c r="V67">
        <v>1123.1130742</v>
      </c>
      <c r="W67" t="s">
        <v>3</v>
      </c>
      <c r="X67">
        <v>445.40650406999998</v>
      </c>
      <c r="Y67" t="s">
        <v>4</v>
      </c>
      <c r="Z67">
        <v>9808501</v>
      </c>
      <c r="AA67" t="s">
        <v>5</v>
      </c>
      <c r="AB67">
        <v>0</v>
      </c>
      <c r="AC67" t="s">
        <v>173</v>
      </c>
      <c r="AD67">
        <v>25615123</v>
      </c>
      <c r="AE67" t="s">
        <v>1078</v>
      </c>
      <c r="AF67">
        <v>2457.12</v>
      </c>
      <c r="AG67" t="s">
        <v>174</v>
      </c>
      <c r="AH67" t="s">
        <v>735</v>
      </c>
      <c r="AI67">
        <v>1.1100110000111E+247</v>
      </c>
      <c r="AJ67">
        <v>2531</v>
      </c>
      <c r="AK67">
        <v>1568739191</v>
      </c>
    </row>
    <row r="68" spans="9:37" x14ac:dyDescent="0.25">
      <c r="I68">
        <v>8972</v>
      </c>
      <c r="J68">
        <v>1</v>
      </c>
      <c r="K68">
        <v>59455</v>
      </c>
      <c r="L68">
        <v>137</v>
      </c>
      <c r="M68">
        <v>25775597</v>
      </c>
      <c r="N68">
        <v>0.57999999999999996</v>
      </c>
      <c r="O68" t="s">
        <v>1077</v>
      </c>
      <c r="P68">
        <v>250</v>
      </c>
      <c r="Q68" t="s">
        <v>0</v>
      </c>
      <c r="R68">
        <v>231</v>
      </c>
      <c r="S68" t="s">
        <v>1</v>
      </c>
      <c r="T68">
        <v>85031454</v>
      </c>
      <c r="U68" t="s">
        <v>2</v>
      </c>
      <c r="V68">
        <v>874.21201412999994</v>
      </c>
      <c r="W68" t="s">
        <v>3</v>
      </c>
      <c r="X68">
        <v>282.29004329000003</v>
      </c>
      <c r="Y68" t="s">
        <v>4</v>
      </c>
      <c r="Z68">
        <v>10106297</v>
      </c>
      <c r="AA68" t="s">
        <v>5</v>
      </c>
      <c r="AB68">
        <v>0</v>
      </c>
      <c r="AC68" t="s">
        <v>173</v>
      </c>
      <c r="AD68">
        <v>25559015</v>
      </c>
      <c r="AE68" t="s">
        <v>1078</v>
      </c>
      <c r="AF68">
        <v>2292.65</v>
      </c>
      <c r="AG68" t="s">
        <v>174</v>
      </c>
      <c r="AH68" t="s">
        <v>736</v>
      </c>
      <c r="AI68">
        <v>1.0011101100001E+249</v>
      </c>
      <c r="AJ68">
        <v>2295</v>
      </c>
      <c r="AK68">
        <v>1568739284</v>
      </c>
    </row>
    <row r="69" spans="9:37" x14ac:dyDescent="0.25">
      <c r="I69">
        <v>8972.5</v>
      </c>
      <c r="J69">
        <v>1</v>
      </c>
      <c r="K69">
        <v>84851</v>
      </c>
      <c r="L69">
        <v>124</v>
      </c>
      <c r="M69">
        <v>26114309</v>
      </c>
      <c r="N69">
        <v>0.57199999999999995</v>
      </c>
      <c r="O69" t="s">
        <v>1077</v>
      </c>
      <c r="P69">
        <v>250</v>
      </c>
      <c r="Q69" t="s">
        <v>0</v>
      </c>
      <c r="R69">
        <v>232</v>
      </c>
      <c r="S69" t="s">
        <v>1</v>
      </c>
      <c r="T69">
        <v>85106009</v>
      </c>
      <c r="U69" t="s">
        <v>2</v>
      </c>
      <c r="V69">
        <v>1358.03003534</v>
      </c>
      <c r="W69" t="s">
        <v>3</v>
      </c>
      <c r="X69">
        <v>946.875</v>
      </c>
      <c r="Y69" t="s">
        <v>4</v>
      </c>
      <c r="Z69">
        <v>10646260</v>
      </c>
      <c r="AA69" t="s">
        <v>5</v>
      </c>
      <c r="AB69">
        <v>0</v>
      </c>
      <c r="AC69" t="s">
        <v>173</v>
      </c>
      <c r="AD69">
        <v>24801620</v>
      </c>
      <c r="AE69" t="s">
        <v>1078</v>
      </c>
      <c r="AF69">
        <v>1815.62</v>
      </c>
      <c r="AG69" t="s">
        <v>174</v>
      </c>
      <c r="AH69" t="s">
        <v>737</v>
      </c>
      <c r="AI69">
        <v>1.11101100001E+247</v>
      </c>
      <c r="AJ69">
        <v>1826</v>
      </c>
      <c r="AK69">
        <v>1568739293</v>
      </c>
    </row>
    <row r="70" spans="9:37" x14ac:dyDescent="0.25">
      <c r="I70">
        <v>9010.5</v>
      </c>
      <c r="J70">
        <v>1</v>
      </c>
      <c r="K70">
        <v>632775</v>
      </c>
      <c r="L70">
        <v>186</v>
      </c>
      <c r="M70">
        <v>27132913</v>
      </c>
      <c r="N70">
        <v>0.57199999999999995</v>
      </c>
      <c r="O70" t="s">
        <v>1077</v>
      </c>
      <c r="P70">
        <v>250</v>
      </c>
      <c r="Q70" t="s">
        <v>0</v>
      </c>
      <c r="R70">
        <v>251</v>
      </c>
      <c r="S70" t="s">
        <v>1</v>
      </c>
      <c r="T70">
        <v>84902827</v>
      </c>
      <c r="U70" t="s">
        <v>2</v>
      </c>
      <c r="V70">
        <v>1058.5565371</v>
      </c>
      <c r="W70" t="s">
        <v>3</v>
      </c>
      <c r="X70">
        <v>688.07171315000005</v>
      </c>
      <c r="Y70" t="s">
        <v>4</v>
      </c>
      <c r="Z70">
        <v>10291433</v>
      </c>
      <c r="AA70" t="s">
        <v>5</v>
      </c>
      <c r="AB70">
        <v>0</v>
      </c>
      <c r="AC70" t="s">
        <v>173</v>
      </c>
      <c r="AD70">
        <v>25667707</v>
      </c>
      <c r="AE70" t="s">
        <v>1078</v>
      </c>
      <c r="AF70">
        <v>1907.33</v>
      </c>
      <c r="AG70" t="s">
        <v>174</v>
      </c>
      <c r="AH70" t="s">
        <v>738</v>
      </c>
      <c r="AI70">
        <v>1.11011000011E+246</v>
      </c>
      <c r="AJ70">
        <v>1915</v>
      </c>
      <c r="AK70">
        <v>1568739398</v>
      </c>
    </row>
    <row r="71" spans="9:37" x14ac:dyDescent="0.25">
      <c r="I71">
        <v>8970</v>
      </c>
      <c r="J71">
        <v>1</v>
      </c>
      <c r="K71">
        <v>150922</v>
      </c>
      <c r="L71">
        <v>151</v>
      </c>
      <c r="M71">
        <v>27569104</v>
      </c>
      <c r="N71">
        <v>0.57599999999999996</v>
      </c>
      <c r="O71" t="s">
        <v>1077</v>
      </c>
      <c r="P71">
        <v>250</v>
      </c>
      <c r="Q71" t="s">
        <v>0</v>
      </c>
      <c r="R71">
        <v>234</v>
      </c>
      <c r="S71" t="s">
        <v>1</v>
      </c>
      <c r="T71">
        <v>84936083</v>
      </c>
      <c r="U71" t="s">
        <v>2</v>
      </c>
      <c r="V71">
        <v>1701.5106007100001</v>
      </c>
      <c r="W71" t="s">
        <v>3</v>
      </c>
      <c r="X71">
        <v>494.48717949000002</v>
      </c>
      <c r="Y71" t="s">
        <v>4</v>
      </c>
      <c r="Z71">
        <v>9450682</v>
      </c>
      <c r="AA71" t="s">
        <v>5</v>
      </c>
      <c r="AB71">
        <v>0</v>
      </c>
      <c r="AC71" t="s">
        <v>173</v>
      </c>
      <c r="AD71">
        <v>24867842</v>
      </c>
      <c r="AE71" t="s">
        <v>1078</v>
      </c>
      <c r="AF71">
        <v>1872.94</v>
      </c>
      <c r="AG71" t="s">
        <v>174</v>
      </c>
      <c r="AH71" t="s">
        <v>739</v>
      </c>
      <c r="AI71">
        <v>1.0111001100010999E+249</v>
      </c>
      <c r="AJ71">
        <v>1890</v>
      </c>
      <c r="AK71">
        <v>1568739407</v>
      </c>
    </row>
    <row r="72" spans="9:37" x14ac:dyDescent="0.25">
      <c r="I72">
        <v>8988.5</v>
      </c>
      <c r="J72">
        <v>1</v>
      </c>
      <c r="K72">
        <v>92073</v>
      </c>
      <c r="L72">
        <v>136</v>
      </c>
      <c r="M72">
        <v>25319902</v>
      </c>
      <c r="N72">
        <v>0.57199999999999995</v>
      </c>
      <c r="O72" t="s">
        <v>1077</v>
      </c>
      <c r="P72">
        <v>250</v>
      </c>
      <c r="Q72" t="s">
        <v>0</v>
      </c>
      <c r="R72">
        <v>254</v>
      </c>
      <c r="S72" t="s">
        <v>1</v>
      </c>
      <c r="T72">
        <v>84833484</v>
      </c>
      <c r="U72" t="s">
        <v>2</v>
      </c>
      <c r="V72">
        <v>977.74911660999999</v>
      </c>
      <c r="W72" t="s">
        <v>3</v>
      </c>
      <c r="X72">
        <v>317.89763779999998</v>
      </c>
      <c r="Y72" t="s">
        <v>4</v>
      </c>
      <c r="Z72">
        <v>10220456</v>
      </c>
      <c r="AA72" t="s">
        <v>5</v>
      </c>
      <c r="AB72">
        <v>0</v>
      </c>
      <c r="AC72" t="s">
        <v>173</v>
      </c>
      <c r="AD72">
        <v>25053253</v>
      </c>
      <c r="AE72" t="s">
        <v>1078</v>
      </c>
      <c r="AF72">
        <v>1978.88</v>
      </c>
      <c r="AG72" t="s">
        <v>174</v>
      </c>
      <c r="AH72" t="s">
        <v>740</v>
      </c>
      <c r="AI72">
        <v>1.1100010000101E+247</v>
      </c>
      <c r="AJ72">
        <v>1981</v>
      </c>
      <c r="AK72">
        <v>1568739606</v>
      </c>
    </row>
    <row r="73" spans="9:37" x14ac:dyDescent="0.25">
      <c r="I73">
        <v>8981</v>
      </c>
      <c r="J73">
        <v>1</v>
      </c>
      <c r="K73">
        <v>1160390</v>
      </c>
      <c r="L73">
        <v>233</v>
      </c>
      <c r="M73">
        <v>33203550</v>
      </c>
      <c r="N73">
        <v>0.56799999999999995</v>
      </c>
      <c r="O73" t="s">
        <v>1077</v>
      </c>
      <c r="P73">
        <v>250</v>
      </c>
      <c r="Q73" t="s">
        <v>0</v>
      </c>
      <c r="R73">
        <v>228</v>
      </c>
      <c r="S73" t="s">
        <v>1</v>
      </c>
      <c r="T73">
        <v>85424467</v>
      </c>
      <c r="U73" t="s">
        <v>2</v>
      </c>
      <c r="V73">
        <v>2194.0777385199999</v>
      </c>
      <c r="W73" t="s">
        <v>3</v>
      </c>
      <c r="X73">
        <v>801.45614035000006</v>
      </c>
      <c r="Y73" t="s">
        <v>4</v>
      </c>
      <c r="Z73">
        <v>9506513</v>
      </c>
      <c r="AA73" t="s">
        <v>5</v>
      </c>
      <c r="AB73">
        <v>0</v>
      </c>
      <c r="AC73" t="s">
        <v>173</v>
      </c>
      <c r="AD73">
        <v>25445527</v>
      </c>
      <c r="AE73" t="s">
        <v>1078</v>
      </c>
      <c r="AF73">
        <v>2174.62</v>
      </c>
      <c r="AG73" t="s">
        <v>174</v>
      </c>
      <c r="AH73" t="s">
        <v>741</v>
      </c>
      <c r="AI73">
        <v>1.11011000011E+246</v>
      </c>
      <c r="AJ73">
        <v>2284</v>
      </c>
      <c r="AK73">
        <v>1568739619</v>
      </c>
    </row>
    <row r="74" spans="9:37" x14ac:dyDescent="0.25">
      <c r="I74">
        <v>9011.5</v>
      </c>
      <c r="J74">
        <v>1</v>
      </c>
      <c r="K74">
        <v>19888684</v>
      </c>
      <c r="L74">
        <v>1267</v>
      </c>
      <c r="M74">
        <v>25790998</v>
      </c>
      <c r="N74">
        <v>0.57199999999999995</v>
      </c>
      <c r="O74" t="s">
        <v>1077</v>
      </c>
      <c r="P74">
        <v>250</v>
      </c>
      <c r="Q74" t="s">
        <v>0</v>
      </c>
      <c r="R74">
        <v>213</v>
      </c>
      <c r="S74" t="s">
        <v>1</v>
      </c>
      <c r="T74">
        <v>85515478</v>
      </c>
      <c r="U74" t="s">
        <v>2</v>
      </c>
      <c r="V74">
        <v>2531.22614841</v>
      </c>
      <c r="W74" t="s">
        <v>3</v>
      </c>
      <c r="X74">
        <v>1211.1079812200001</v>
      </c>
      <c r="Y74" t="s">
        <v>4</v>
      </c>
      <c r="Z74">
        <v>9143885</v>
      </c>
      <c r="AA74" t="s">
        <v>5</v>
      </c>
      <c r="AB74">
        <v>0</v>
      </c>
      <c r="AC74" t="s">
        <v>173</v>
      </c>
      <c r="AD74">
        <v>25790590</v>
      </c>
      <c r="AE74" t="s">
        <v>1078</v>
      </c>
      <c r="AF74">
        <v>1703.77</v>
      </c>
      <c r="AG74" t="s">
        <v>174</v>
      </c>
      <c r="AH74" t="s">
        <v>742</v>
      </c>
      <c r="AI74">
        <v>1.11001000011E+246</v>
      </c>
      <c r="AJ74">
        <v>1704</v>
      </c>
      <c r="AK74">
        <v>1568739836</v>
      </c>
    </row>
    <row r="75" spans="9:37" x14ac:dyDescent="0.25">
      <c r="I75">
        <v>8947</v>
      </c>
      <c r="J75">
        <v>1</v>
      </c>
      <c r="K75">
        <v>410564</v>
      </c>
      <c r="L75">
        <v>152</v>
      </c>
      <c r="M75">
        <v>26846471</v>
      </c>
      <c r="N75">
        <v>0.56799999999999995</v>
      </c>
      <c r="O75" t="s">
        <v>1077</v>
      </c>
      <c r="P75">
        <v>250</v>
      </c>
      <c r="Q75" t="s">
        <v>0</v>
      </c>
      <c r="R75">
        <v>235</v>
      </c>
      <c r="S75" t="s">
        <v>1</v>
      </c>
      <c r="T75">
        <v>85156624</v>
      </c>
      <c r="U75" t="s">
        <v>2</v>
      </c>
      <c r="V75">
        <v>3450.6731448800001</v>
      </c>
      <c r="W75" t="s">
        <v>3</v>
      </c>
      <c r="X75">
        <v>509.42978722999999</v>
      </c>
      <c r="Y75" t="s">
        <v>4</v>
      </c>
      <c r="Z75">
        <v>9124308</v>
      </c>
      <c r="AA75" t="s">
        <v>5</v>
      </c>
      <c r="AB75">
        <v>0</v>
      </c>
      <c r="AC75" t="s">
        <v>173</v>
      </c>
      <c r="AD75">
        <v>26695137</v>
      </c>
      <c r="AE75" t="s">
        <v>1078</v>
      </c>
      <c r="AF75">
        <v>1846.27</v>
      </c>
      <c r="AG75" t="s">
        <v>174</v>
      </c>
      <c r="AH75" t="s">
        <v>743</v>
      </c>
      <c r="AI75">
        <v>1.11001000011E+246</v>
      </c>
      <c r="AJ75">
        <v>1848</v>
      </c>
      <c r="AK75">
        <v>1568740038</v>
      </c>
    </row>
    <row r="76" spans="9:37" x14ac:dyDescent="0.25">
      <c r="I76">
        <v>8894</v>
      </c>
      <c r="J76">
        <v>1</v>
      </c>
      <c r="K76">
        <v>405829</v>
      </c>
      <c r="L76">
        <v>149</v>
      </c>
      <c r="M76">
        <v>26507365</v>
      </c>
      <c r="N76">
        <v>0.56799999999999995</v>
      </c>
      <c r="O76" t="s">
        <v>1077</v>
      </c>
      <c r="P76">
        <v>250</v>
      </c>
      <c r="Q76" t="s">
        <v>0</v>
      </c>
      <c r="R76">
        <v>144</v>
      </c>
      <c r="S76" t="s">
        <v>1</v>
      </c>
      <c r="T76">
        <v>85554540</v>
      </c>
      <c r="U76" t="s">
        <v>2</v>
      </c>
      <c r="V76">
        <v>7456.3692579500002</v>
      </c>
      <c r="W76" t="s">
        <v>3</v>
      </c>
      <c r="X76">
        <v>6791.4722222199998</v>
      </c>
      <c r="Y76" t="s">
        <v>4</v>
      </c>
      <c r="Z76">
        <v>9570317</v>
      </c>
      <c r="AA76" t="s">
        <v>5</v>
      </c>
      <c r="AB76">
        <v>0</v>
      </c>
      <c r="AC76" t="s">
        <v>173</v>
      </c>
      <c r="AD76">
        <v>26378881</v>
      </c>
      <c r="AE76" t="s">
        <v>1078</v>
      </c>
      <c r="AF76">
        <v>2056.85</v>
      </c>
      <c r="AG76" t="s">
        <v>174</v>
      </c>
      <c r="AH76" t="s">
        <v>744</v>
      </c>
      <c r="AI76">
        <v>1.10001000011E+246</v>
      </c>
      <c r="AJ76">
        <v>2059</v>
      </c>
      <c r="AK76">
        <v>1568740136</v>
      </c>
    </row>
    <row r="77" spans="9:37" x14ac:dyDescent="0.25">
      <c r="I77">
        <v>8903</v>
      </c>
      <c r="J77">
        <v>1</v>
      </c>
      <c r="K77">
        <v>52600</v>
      </c>
      <c r="L77">
        <v>64</v>
      </c>
      <c r="M77">
        <v>33191422</v>
      </c>
      <c r="N77">
        <v>0.57599999999999996</v>
      </c>
      <c r="O77" t="s">
        <v>1077</v>
      </c>
      <c r="P77">
        <v>250</v>
      </c>
      <c r="Q77" t="s">
        <v>0</v>
      </c>
      <c r="R77">
        <v>269</v>
      </c>
      <c r="S77" t="s">
        <v>1</v>
      </c>
      <c r="T77">
        <v>84774138</v>
      </c>
      <c r="U77" t="s">
        <v>2</v>
      </c>
      <c r="V77">
        <v>500.61130742</v>
      </c>
      <c r="W77" t="s">
        <v>3</v>
      </c>
      <c r="X77">
        <v>338.44237917999999</v>
      </c>
      <c r="Y77" t="s">
        <v>4</v>
      </c>
      <c r="Z77">
        <v>10974617</v>
      </c>
      <c r="AA77" t="s">
        <v>5</v>
      </c>
      <c r="AB77">
        <v>0</v>
      </c>
      <c r="AC77" t="s">
        <v>173</v>
      </c>
      <c r="AD77">
        <v>25440198</v>
      </c>
      <c r="AE77" t="s">
        <v>1078</v>
      </c>
      <c r="AF77">
        <v>2121.27</v>
      </c>
      <c r="AG77" t="s">
        <v>174</v>
      </c>
      <c r="AH77" t="s">
        <v>745</v>
      </c>
      <c r="AI77">
        <v>1.110001000011E+247</v>
      </c>
      <c r="AJ77">
        <v>2227</v>
      </c>
      <c r="AK77">
        <v>1568740229</v>
      </c>
    </row>
    <row r="78" spans="9:37" x14ac:dyDescent="0.25">
      <c r="I78">
        <v>8931.5</v>
      </c>
      <c r="J78">
        <v>1</v>
      </c>
      <c r="K78">
        <v>515155</v>
      </c>
      <c r="L78">
        <v>158</v>
      </c>
      <c r="M78">
        <v>34002829</v>
      </c>
      <c r="N78">
        <v>0.56399999999999995</v>
      </c>
      <c r="O78" t="s">
        <v>1077</v>
      </c>
      <c r="P78">
        <v>250</v>
      </c>
      <c r="Q78" t="s">
        <v>0</v>
      </c>
      <c r="R78">
        <v>245</v>
      </c>
      <c r="S78" t="s">
        <v>1</v>
      </c>
      <c r="T78">
        <v>84798501</v>
      </c>
      <c r="U78" t="s">
        <v>2</v>
      </c>
      <c r="V78">
        <v>1078.5123674900001</v>
      </c>
      <c r="W78" t="s">
        <v>3</v>
      </c>
      <c r="X78">
        <v>287.98775510000002</v>
      </c>
      <c r="Y78" t="s">
        <v>4</v>
      </c>
      <c r="Z78">
        <v>9774698</v>
      </c>
      <c r="AA78" t="s">
        <v>5</v>
      </c>
      <c r="AB78">
        <v>0</v>
      </c>
      <c r="AC78" t="s">
        <v>173</v>
      </c>
      <c r="AD78">
        <v>26225241</v>
      </c>
      <c r="AE78" t="s">
        <v>1078</v>
      </c>
      <c r="AF78">
        <v>1971.31</v>
      </c>
      <c r="AG78" t="s">
        <v>174</v>
      </c>
      <c r="AH78" t="s">
        <v>746</v>
      </c>
      <c r="AI78">
        <v>1.1110010000109999E+247</v>
      </c>
      <c r="AJ78">
        <v>2080</v>
      </c>
      <c r="AK78">
        <v>1568740235</v>
      </c>
    </row>
    <row r="79" spans="9:37" x14ac:dyDescent="0.25">
      <c r="I79">
        <v>8982.5</v>
      </c>
      <c r="J79">
        <v>1</v>
      </c>
      <c r="K79">
        <v>158600</v>
      </c>
      <c r="L79">
        <v>124</v>
      </c>
      <c r="M79">
        <v>33815232</v>
      </c>
      <c r="N79">
        <v>0.57599999999999996</v>
      </c>
      <c r="O79" t="s">
        <v>1077</v>
      </c>
      <c r="P79">
        <v>250</v>
      </c>
      <c r="Q79" t="s">
        <v>0</v>
      </c>
      <c r="R79">
        <v>231</v>
      </c>
      <c r="S79" t="s">
        <v>1</v>
      </c>
      <c r="T79">
        <v>84769279</v>
      </c>
      <c r="U79" t="s">
        <v>2</v>
      </c>
      <c r="V79">
        <v>1130.79858657</v>
      </c>
      <c r="W79" t="s">
        <v>3</v>
      </c>
      <c r="X79">
        <v>529.58874459000003</v>
      </c>
      <c r="Y79" t="s">
        <v>4</v>
      </c>
      <c r="Z79">
        <v>10586189</v>
      </c>
      <c r="AA79" t="s">
        <v>5</v>
      </c>
      <c r="AB79">
        <v>0</v>
      </c>
      <c r="AC79" t="s">
        <v>173</v>
      </c>
      <c r="AD79">
        <v>26052292</v>
      </c>
      <c r="AE79" t="s">
        <v>1078</v>
      </c>
      <c r="AF79">
        <v>1912.76</v>
      </c>
      <c r="AG79" t="s">
        <v>174</v>
      </c>
      <c r="AH79" t="s">
        <v>747</v>
      </c>
      <c r="AI79">
        <v>1.111011000011E+247</v>
      </c>
      <c r="AJ79">
        <v>2020</v>
      </c>
      <c r="AK79">
        <v>1568740327</v>
      </c>
    </row>
    <row r="80" spans="9:37" x14ac:dyDescent="0.25">
      <c r="I80">
        <v>8975</v>
      </c>
      <c r="J80">
        <v>1</v>
      </c>
      <c r="K80">
        <v>177983</v>
      </c>
      <c r="L80">
        <v>138</v>
      </c>
      <c r="M80">
        <v>27012295</v>
      </c>
      <c r="N80">
        <v>0.57599999999999996</v>
      </c>
      <c r="O80" t="s">
        <v>1077</v>
      </c>
      <c r="P80">
        <v>250</v>
      </c>
      <c r="Q80" t="s">
        <v>0</v>
      </c>
      <c r="R80">
        <v>202</v>
      </c>
      <c r="S80" t="s">
        <v>1</v>
      </c>
      <c r="T80">
        <v>84799817</v>
      </c>
      <c r="U80" t="s">
        <v>2</v>
      </c>
      <c r="V80">
        <v>1009.05300353</v>
      </c>
      <c r="W80" t="s">
        <v>3</v>
      </c>
      <c r="X80">
        <v>561.20297029999995</v>
      </c>
      <c r="Y80" t="s">
        <v>4</v>
      </c>
      <c r="Z80">
        <v>10430564</v>
      </c>
      <c r="AA80" t="s">
        <v>5</v>
      </c>
      <c r="AB80">
        <v>0</v>
      </c>
      <c r="AC80" t="s">
        <v>173</v>
      </c>
      <c r="AD80">
        <v>24310592</v>
      </c>
      <c r="AE80" t="s">
        <v>1078</v>
      </c>
      <c r="AF80">
        <v>1725.84</v>
      </c>
      <c r="AG80" t="s">
        <v>174</v>
      </c>
      <c r="AH80" t="s">
        <v>748</v>
      </c>
      <c r="AI80">
        <v>1.11001000011E+246</v>
      </c>
      <c r="AJ80">
        <v>1749</v>
      </c>
      <c r="AK80">
        <v>1568740420</v>
      </c>
    </row>
    <row r="81" spans="9:37" x14ac:dyDescent="0.25">
      <c r="I81">
        <v>9066.5</v>
      </c>
      <c r="J81">
        <v>1</v>
      </c>
      <c r="K81">
        <v>382880</v>
      </c>
      <c r="L81">
        <v>147</v>
      </c>
      <c r="M81">
        <v>26345102</v>
      </c>
      <c r="N81">
        <v>0.58399999999999996</v>
      </c>
      <c r="O81" t="s">
        <v>1077</v>
      </c>
      <c r="P81">
        <v>250</v>
      </c>
      <c r="Q81" t="s">
        <v>0</v>
      </c>
      <c r="R81">
        <v>228</v>
      </c>
      <c r="S81" t="s">
        <v>1</v>
      </c>
      <c r="T81">
        <v>85187227</v>
      </c>
      <c r="U81" t="s">
        <v>2</v>
      </c>
      <c r="V81">
        <v>1674.7243816299999</v>
      </c>
      <c r="W81" t="s">
        <v>3</v>
      </c>
      <c r="X81">
        <v>416.21052631999999</v>
      </c>
      <c r="Y81" t="s">
        <v>4</v>
      </c>
      <c r="Z81">
        <v>9267125</v>
      </c>
      <c r="AA81" t="s">
        <v>5</v>
      </c>
      <c r="AB81">
        <v>0</v>
      </c>
      <c r="AC81" t="s">
        <v>173</v>
      </c>
      <c r="AD81">
        <v>23639032</v>
      </c>
      <c r="AE81" t="s">
        <v>1078</v>
      </c>
      <c r="AF81">
        <v>1694.99</v>
      </c>
      <c r="AG81" t="s">
        <v>174</v>
      </c>
      <c r="AH81" t="s">
        <v>749</v>
      </c>
      <c r="AI81">
        <v>1.11100100001E+247</v>
      </c>
      <c r="AJ81">
        <v>1720</v>
      </c>
      <c r="AK81">
        <v>1568740501</v>
      </c>
    </row>
    <row r="82" spans="9:37" x14ac:dyDescent="0.25">
      <c r="I82">
        <v>8981</v>
      </c>
      <c r="J82">
        <v>1</v>
      </c>
      <c r="K82">
        <v>9005</v>
      </c>
      <c r="L82">
        <v>11</v>
      </c>
      <c r="M82">
        <v>27232687</v>
      </c>
      <c r="N82">
        <v>0.57999999999999996</v>
      </c>
      <c r="O82" t="s">
        <v>1077</v>
      </c>
      <c r="P82">
        <v>250</v>
      </c>
      <c r="Q82" t="s">
        <v>0</v>
      </c>
      <c r="R82">
        <v>271</v>
      </c>
      <c r="S82" t="s">
        <v>1</v>
      </c>
      <c r="T82">
        <v>85204926</v>
      </c>
      <c r="U82" t="s">
        <v>2</v>
      </c>
      <c r="V82">
        <v>2176.1378091900001</v>
      </c>
      <c r="W82" t="s">
        <v>3</v>
      </c>
      <c r="X82">
        <v>334.66420663999997</v>
      </c>
      <c r="Y82" t="s">
        <v>4</v>
      </c>
      <c r="Z82">
        <v>9049009</v>
      </c>
      <c r="AA82" t="s">
        <v>5</v>
      </c>
      <c r="AB82">
        <v>0</v>
      </c>
      <c r="AC82" t="s">
        <v>173</v>
      </c>
      <c r="AD82">
        <v>26540930</v>
      </c>
      <c r="AE82" t="s">
        <v>1078</v>
      </c>
      <c r="AF82">
        <v>1784.7</v>
      </c>
      <c r="AG82" t="s">
        <v>174</v>
      </c>
      <c r="AH82" t="s">
        <v>750</v>
      </c>
      <c r="AI82">
        <v>1.110010000111E+246</v>
      </c>
      <c r="AJ82">
        <v>1790</v>
      </c>
      <c r="AK82">
        <v>1568740508</v>
      </c>
    </row>
    <row r="83" spans="9:37" x14ac:dyDescent="0.25">
      <c r="I83">
        <v>9020.5</v>
      </c>
      <c r="J83">
        <v>1</v>
      </c>
      <c r="K83">
        <v>44663</v>
      </c>
      <c r="L83">
        <v>87</v>
      </c>
      <c r="M83">
        <v>32957908</v>
      </c>
      <c r="N83">
        <v>0.57199999999999995</v>
      </c>
      <c r="O83" t="s">
        <v>1077</v>
      </c>
      <c r="P83">
        <v>250</v>
      </c>
      <c r="Q83" t="s">
        <v>0</v>
      </c>
      <c r="R83">
        <v>248</v>
      </c>
      <c r="S83" t="s">
        <v>1</v>
      </c>
      <c r="T83">
        <v>84955843</v>
      </c>
      <c r="U83" t="s">
        <v>2</v>
      </c>
      <c r="V83">
        <v>1208.4310954099999</v>
      </c>
      <c r="W83" t="s">
        <v>3</v>
      </c>
      <c r="X83">
        <v>638.97580645000005</v>
      </c>
      <c r="Y83" t="s">
        <v>4</v>
      </c>
      <c r="Z83">
        <v>10336905</v>
      </c>
      <c r="AA83" t="s">
        <v>5</v>
      </c>
      <c r="AB83">
        <v>0</v>
      </c>
      <c r="AC83" t="s">
        <v>173</v>
      </c>
      <c r="AD83">
        <v>24616851</v>
      </c>
      <c r="AE83" t="s">
        <v>1078</v>
      </c>
      <c r="AF83">
        <v>1877.04</v>
      </c>
      <c r="AG83" t="s">
        <v>174</v>
      </c>
      <c r="AH83" t="s">
        <v>751</v>
      </c>
      <c r="AI83">
        <v>1.110010000111E+246</v>
      </c>
      <c r="AJ83">
        <v>1984</v>
      </c>
      <c r="AK83">
        <v>1568740593</v>
      </c>
    </row>
    <row r="84" spans="9:37" x14ac:dyDescent="0.25">
      <c r="I84">
        <v>8947</v>
      </c>
      <c r="J84">
        <v>1</v>
      </c>
      <c r="K84">
        <v>49118</v>
      </c>
      <c r="L84">
        <v>24</v>
      </c>
      <c r="M84">
        <v>27855790</v>
      </c>
      <c r="N84">
        <v>0.57199999999999995</v>
      </c>
      <c r="O84" t="s">
        <v>1077</v>
      </c>
      <c r="P84">
        <v>250</v>
      </c>
      <c r="Q84" t="s">
        <v>0</v>
      </c>
      <c r="R84">
        <v>280</v>
      </c>
      <c r="S84" t="s">
        <v>1</v>
      </c>
      <c r="T84">
        <v>84917462</v>
      </c>
      <c r="U84" t="s">
        <v>2</v>
      </c>
      <c r="V84">
        <v>1279.5459364000001</v>
      </c>
      <c r="W84" t="s">
        <v>3</v>
      </c>
      <c r="X84">
        <v>322.65714286000002</v>
      </c>
      <c r="Y84" t="s">
        <v>4</v>
      </c>
      <c r="Z84">
        <v>10600922</v>
      </c>
      <c r="AA84" t="s">
        <v>5</v>
      </c>
      <c r="AB84">
        <v>0</v>
      </c>
      <c r="AC84" t="s">
        <v>173</v>
      </c>
      <c r="AD84">
        <v>23503965</v>
      </c>
      <c r="AE84" t="s">
        <v>1078</v>
      </c>
      <c r="AF84">
        <v>1267.02</v>
      </c>
      <c r="AG84" t="s">
        <v>174</v>
      </c>
      <c r="AH84" t="s">
        <v>752</v>
      </c>
      <c r="AI84">
        <v>1.1000100001E+246</v>
      </c>
      <c r="AJ84">
        <v>1319</v>
      </c>
      <c r="AK84">
        <v>1568740665</v>
      </c>
    </row>
    <row r="85" spans="9:37" x14ac:dyDescent="0.25">
      <c r="I85">
        <v>8935.5</v>
      </c>
      <c r="J85">
        <v>1</v>
      </c>
      <c r="K85">
        <v>26130</v>
      </c>
      <c r="L85">
        <v>27</v>
      </c>
      <c r="M85">
        <v>33794635</v>
      </c>
      <c r="N85">
        <v>0.57599999999999996</v>
      </c>
      <c r="O85" t="s">
        <v>1077</v>
      </c>
      <c r="P85">
        <v>250</v>
      </c>
      <c r="Q85" t="s">
        <v>0</v>
      </c>
      <c r="R85">
        <v>264</v>
      </c>
      <c r="S85" t="s">
        <v>1</v>
      </c>
      <c r="T85">
        <v>85145349</v>
      </c>
      <c r="U85" t="s">
        <v>2</v>
      </c>
      <c r="V85">
        <v>1473.4929328600001</v>
      </c>
      <c r="W85" t="s">
        <v>3</v>
      </c>
      <c r="X85">
        <v>608.68939393999995</v>
      </c>
      <c r="Y85" t="s">
        <v>4</v>
      </c>
      <c r="Z85">
        <v>9684458</v>
      </c>
      <c r="AA85" t="s">
        <v>5</v>
      </c>
      <c r="AB85">
        <v>0</v>
      </c>
      <c r="AC85" t="s">
        <v>173</v>
      </c>
      <c r="AD85">
        <v>25043505</v>
      </c>
      <c r="AE85" t="s">
        <v>1078</v>
      </c>
      <c r="AF85">
        <v>1683.98</v>
      </c>
      <c r="AG85" t="s">
        <v>174</v>
      </c>
      <c r="AH85" t="s">
        <v>753</v>
      </c>
      <c r="AI85">
        <v>1.01111011000111E+249</v>
      </c>
      <c r="AJ85">
        <v>1804</v>
      </c>
      <c r="AK85">
        <v>1568740672</v>
      </c>
    </row>
    <row r="86" spans="9:37" x14ac:dyDescent="0.25">
      <c r="I86">
        <v>8982.5</v>
      </c>
      <c r="J86">
        <v>1</v>
      </c>
      <c r="K86">
        <v>304481</v>
      </c>
      <c r="L86">
        <v>126</v>
      </c>
      <c r="M86">
        <v>26859512</v>
      </c>
      <c r="N86">
        <v>0.57999999999999996</v>
      </c>
      <c r="O86" t="s">
        <v>1077</v>
      </c>
      <c r="P86">
        <v>250</v>
      </c>
      <c r="Q86" t="s">
        <v>0</v>
      </c>
      <c r="R86">
        <v>224</v>
      </c>
      <c r="S86" t="s">
        <v>1</v>
      </c>
      <c r="T86">
        <v>85260890</v>
      </c>
      <c r="U86" t="s">
        <v>2</v>
      </c>
      <c r="V86">
        <v>1486.5530035300001</v>
      </c>
      <c r="W86" t="s">
        <v>3</v>
      </c>
      <c r="X86">
        <v>636.01785714000005</v>
      </c>
      <c r="Y86" t="s">
        <v>4</v>
      </c>
      <c r="Z86">
        <v>9567986</v>
      </c>
      <c r="AA86" t="s">
        <v>5</v>
      </c>
      <c r="AB86">
        <v>0</v>
      </c>
      <c r="AC86" t="s">
        <v>173</v>
      </c>
      <c r="AD86">
        <v>24142474</v>
      </c>
      <c r="AE86" t="s">
        <v>1078</v>
      </c>
      <c r="AF86">
        <v>1491.59</v>
      </c>
      <c r="AG86" t="s">
        <v>174</v>
      </c>
      <c r="AH86" t="s">
        <v>754</v>
      </c>
      <c r="AI86">
        <v>1.1100100001E+246</v>
      </c>
      <c r="AJ86">
        <v>1517</v>
      </c>
      <c r="AK86">
        <v>1568740759</v>
      </c>
    </row>
    <row r="87" spans="9:37" x14ac:dyDescent="0.25">
      <c r="I87">
        <v>9057.5</v>
      </c>
      <c r="J87">
        <v>1</v>
      </c>
      <c r="K87">
        <v>125677</v>
      </c>
      <c r="L87">
        <v>113</v>
      </c>
      <c r="M87">
        <v>27053587</v>
      </c>
      <c r="N87">
        <v>0.57999999999999996</v>
      </c>
      <c r="O87" t="s">
        <v>1077</v>
      </c>
      <c r="P87">
        <v>250</v>
      </c>
      <c r="Q87" t="s">
        <v>0</v>
      </c>
      <c r="R87">
        <v>233</v>
      </c>
      <c r="S87" t="s">
        <v>1</v>
      </c>
      <c r="T87">
        <v>84653729</v>
      </c>
      <c r="U87" t="s">
        <v>2</v>
      </c>
      <c r="V87">
        <v>1150.1961130699999</v>
      </c>
      <c r="W87" t="s">
        <v>3</v>
      </c>
      <c r="X87">
        <v>406.472103</v>
      </c>
      <c r="Y87" t="s">
        <v>4</v>
      </c>
      <c r="Z87">
        <v>10004562</v>
      </c>
      <c r="AA87" t="s">
        <v>5</v>
      </c>
      <c r="AB87">
        <v>0</v>
      </c>
      <c r="AC87" t="s">
        <v>173</v>
      </c>
      <c r="AD87">
        <v>26968387</v>
      </c>
      <c r="AE87" t="s">
        <v>1078</v>
      </c>
      <c r="AF87">
        <v>1647.31</v>
      </c>
      <c r="AG87" t="s">
        <v>174</v>
      </c>
      <c r="AH87" t="s">
        <v>755</v>
      </c>
      <c r="AI87">
        <v>1.111011000011E+247</v>
      </c>
      <c r="AJ87">
        <v>1650</v>
      </c>
      <c r="AK87">
        <v>1568740823</v>
      </c>
    </row>
    <row r="88" spans="9:37" x14ac:dyDescent="0.25">
      <c r="I88">
        <v>9059</v>
      </c>
      <c r="J88">
        <v>1</v>
      </c>
      <c r="K88">
        <v>160427</v>
      </c>
      <c r="L88">
        <v>128</v>
      </c>
      <c r="M88">
        <v>33177735</v>
      </c>
      <c r="N88">
        <v>0.57199999999999995</v>
      </c>
      <c r="O88" t="s">
        <v>1077</v>
      </c>
      <c r="P88">
        <v>250</v>
      </c>
      <c r="Q88" t="s">
        <v>0</v>
      </c>
      <c r="R88">
        <v>259</v>
      </c>
      <c r="S88" t="s">
        <v>1</v>
      </c>
      <c r="T88">
        <v>84688330</v>
      </c>
      <c r="U88" t="s">
        <v>2</v>
      </c>
      <c r="V88">
        <v>1338.40812721</v>
      </c>
      <c r="W88" t="s">
        <v>3</v>
      </c>
      <c r="X88">
        <v>329.66795366999997</v>
      </c>
      <c r="Y88" t="s">
        <v>4</v>
      </c>
      <c r="Z88">
        <v>10028321</v>
      </c>
      <c r="AA88" t="s">
        <v>5</v>
      </c>
      <c r="AB88">
        <v>0</v>
      </c>
      <c r="AC88" t="s">
        <v>173</v>
      </c>
      <c r="AD88">
        <v>25387792</v>
      </c>
      <c r="AE88" t="s">
        <v>1078</v>
      </c>
      <c r="AF88">
        <v>2159.7800000000002</v>
      </c>
      <c r="AG88" t="s">
        <v>174</v>
      </c>
      <c r="AH88" t="s">
        <v>756</v>
      </c>
      <c r="AI88">
        <v>1.01111011000011E+249</v>
      </c>
      <c r="AJ88">
        <v>2278</v>
      </c>
      <c r="AK88">
        <v>1568740910</v>
      </c>
    </row>
    <row r="89" spans="9:37" x14ac:dyDescent="0.25">
      <c r="I89">
        <v>8959.5</v>
      </c>
      <c r="J89">
        <v>1</v>
      </c>
      <c r="K89">
        <v>92214</v>
      </c>
      <c r="L89">
        <v>104</v>
      </c>
      <c r="M89">
        <v>25011210</v>
      </c>
      <c r="N89">
        <v>0.56799999999999995</v>
      </c>
      <c r="O89" t="s">
        <v>1077</v>
      </c>
      <c r="P89">
        <v>250</v>
      </c>
      <c r="Q89" t="s">
        <v>0</v>
      </c>
      <c r="R89">
        <v>228</v>
      </c>
      <c r="S89" t="s">
        <v>1</v>
      </c>
      <c r="T89">
        <v>84808647</v>
      </c>
      <c r="U89" t="s">
        <v>2</v>
      </c>
      <c r="V89">
        <v>1248.0035335699999</v>
      </c>
      <c r="W89" t="s">
        <v>3</v>
      </c>
      <c r="X89">
        <v>1004.9122807</v>
      </c>
      <c r="Y89" t="s">
        <v>4</v>
      </c>
      <c r="Z89">
        <v>11402554</v>
      </c>
      <c r="AA89" t="s">
        <v>5</v>
      </c>
      <c r="AB89">
        <v>0</v>
      </c>
      <c r="AC89" t="s">
        <v>173</v>
      </c>
      <c r="AD89">
        <v>21250627</v>
      </c>
      <c r="AE89" t="s">
        <v>1078</v>
      </c>
      <c r="AF89">
        <v>1294.8499999999999</v>
      </c>
      <c r="AG89" t="s">
        <v>174</v>
      </c>
      <c r="AH89" t="s">
        <v>757</v>
      </c>
      <c r="AI89">
        <v>1.0011101100001E+249</v>
      </c>
      <c r="AJ89">
        <v>1345</v>
      </c>
      <c r="AK89">
        <v>1568740914</v>
      </c>
    </row>
    <row r="90" spans="9:37" x14ac:dyDescent="0.25">
      <c r="I90">
        <v>9005</v>
      </c>
      <c r="J90">
        <v>1</v>
      </c>
      <c r="K90">
        <v>3123643</v>
      </c>
      <c r="L90">
        <v>308</v>
      </c>
      <c r="M90">
        <v>33566593</v>
      </c>
      <c r="N90">
        <v>0.57599999999999996</v>
      </c>
      <c r="O90" t="s">
        <v>1077</v>
      </c>
      <c r="P90">
        <v>250</v>
      </c>
      <c r="Q90" t="s">
        <v>0</v>
      </c>
      <c r="R90">
        <v>222</v>
      </c>
      <c r="S90" t="s">
        <v>1</v>
      </c>
      <c r="T90">
        <v>84814816</v>
      </c>
      <c r="U90" t="s">
        <v>2</v>
      </c>
      <c r="V90">
        <v>1844.8621908099999</v>
      </c>
      <c r="W90" t="s">
        <v>3</v>
      </c>
      <c r="X90">
        <v>327.40540541000001</v>
      </c>
      <c r="Y90" t="s">
        <v>4</v>
      </c>
      <c r="Z90">
        <v>9223825</v>
      </c>
      <c r="AA90" t="s">
        <v>5</v>
      </c>
      <c r="AB90">
        <v>0</v>
      </c>
      <c r="AC90" t="s">
        <v>173</v>
      </c>
      <c r="AD90">
        <v>25809540</v>
      </c>
      <c r="AE90" t="s">
        <v>1078</v>
      </c>
      <c r="AF90">
        <v>2016.26</v>
      </c>
      <c r="AG90" t="s">
        <v>174</v>
      </c>
      <c r="AH90" t="s">
        <v>758</v>
      </c>
      <c r="AI90">
        <v>1.11001000011E+246</v>
      </c>
      <c r="AJ90">
        <v>2130</v>
      </c>
      <c r="AK90">
        <v>1568741000</v>
      </c>
    </row>
    <row r="91" spans="9:37" x14ac:dyDescent="0.25">
      <c r="I91">
        <v>9006</v>
      </c>
      <c r="J91">
        <v>1</v>
      </c>
      <c r="K91">
        <v>175866</v>
      </c>
      <c r="L91">
        <v>110</v>
      </c>
      <c r="M91">
        <v>25502948</v>
      </c>
      <c r="N91">
        <v>0.57199999999999995</v>
      </c>
      <c r="O91" t="s">
        <v>1077</v>
      </c>
      <c r="P91">
        <v>250</v>
      </c>
      <c r="Q91" t="s">
        <v>0</v>
      </c>
      <c r="R91">
        <v>231</v>
      </c>
      <c r="S91" t="s">
        <v>1</v>
      </c>
      <c r="T91">
        <v>84784935</v>
      </c>
      <c r="U91" t="s">
        <v>2</v>
      </c>
      <c r="V91">
        <v>974.07597172999999</v>
      </c>
      <c r="W91" t="s">
        <v>3</v>
      </c>
      <c r="X91">
        <v>632.89610389999996</v>
      </c>
      <c r="Y91" t="s">
        <v>4</v>
      </c>
      <c r="Z91">
        <v>10933000</v>
      </c>
      <c r="AA91" t="s">
        <v>5</v>
      </c>
      <c r="AB91">
        <v>0</v>
      </c>
      <c r="AC91" t="s">
        <v>173</v>
      </c>
      <c r="AD91">
        <v>25300871</v>
      </c>
      <c r="AE91" t="s">
        <v>1078</v>
      </c>
      <c r="AF91">
        <v>1782.02</v>
      </c>
      <c r="AG91" t="s">
        <v>174</v>
      </c>
      <c r="AH91" t="s">
        <v>759</v>
      </c>
      <c r="AI91">
        <v>1.111001000111E+247</v>
      </c>
      <c r="AJ91">
        <v>1785</v>
      </c>
      <c r="AK91">
        <v>1568741006</v>
      </c>
    </row>
    <row r="92" spans="9:37" x14ac:dyDescent="0.25">
      <c r="I92">
        <v>9064.5</v>
      </c>
      <c r="J92">
        <v>1</v>
      </c>
      <c r="K92">
        <v>140143</v>
      </c>
      <c r="L92">
        <v>110</v>
      </c>
      <c r="M92">
        <v>25232217</v>
      </c>
      <c r="N92">
        <v>0.57199999999999995</v>
      </c>
      <c r="O92" t="s">
        <v>1077</v>
      </c>
      <c r="P92">
        <v>250</v>
      </c>
      <c r="Q92" t="s">
        <v>0</v>
      </c>
      <c r="R92">
        <v>267</v>
      </c>
      <c r="S92" t="s">
        <v>1</v>
      </c>
      <c r="T92">
        <v>84695407</v>
      </c>
      <c r="U92" t="s">
        <v>2</v>
      </c>
      <c r="V92">
        <v>384.00176678000003</v>
      </c>
      <c r="W92" t="s">
        <v>3</v>
      </c>
      <c r="X92">
        <v>253.32958801000001</v>
      </c>
      <c r="Y92" t="s">
        <v>4</v>
      </c>
      <c r="Z92">
        <v>11233850</v>
      </c>
      <c r="AA92" t="s">
        <v>5</v>
      </c>
      <c r="AB92">
        <v>0</v>
      </c>
      <c r="AC92" t="s">
        <v>173</v>
      </c>
      <c r="AD92">
        <v>21492820</v>
      </c>
      <c r="AE92" t="s">
        <v>1078</v>
      </c>
      <c r="AF92">
        <v>1475.65</v>
      </c>
      <c r="AG92" t="s">
        <v>174</v>
      </c>
      <c r="AH92" t="s">
        <v>760</v>
      </c>
      <c r="AI92">
        <v>1.0111101100011E+249</v>
      </c>
      <c r="AJ92">
        <v>1530</v>
      </c>
      <c r="AK92">
        <v>1568741066</v>
      </c>
    </row>
    <row r="93" spans="9:37" x14ac:dyDescent="0.25">
      <c r="I93">
        <v>8963</v>
      </c>
      <c r="J93">
        <v>1</v>
      </c>
      <c r="K93">
        <v>308082</v>
      </c>
      <c r="L93">
        <v>115</v>
      </c>
      <c r="M93">
        <v>25258041</v>
      </c>
      <c r="N93">
        <v>0.56799999999999995</v>
      </c>
      <c r="O93" t="s">
        <v>1077</v>
      </c>
      <c r="P93">
        <v>250</v>
      </c>
      <c r="Q93" t="s">
        <v>0</v>
      </c>
      <c r="R93">
        <v>250</v>
      </c>
      <c r="S93" t="s">
        <v>1</v>
      </c>
      <c r="T93">
        <v>84785992</v>
      </c>
      <c r="U93" t="s">
        <v>2</v>
      </c>
      <c r="V93">
        <v>1079.8657243800001</v>
      </c>
      <c r="W93" t="s">
        <v>3</v>
      </c>
      <c r="X93">
        <v>446.14800000000002</v>
      </c>
      <c r="Y93" t="s">
        <v>4</v>
      </c>
      <c r="Z93">
        <v>10616404</v>
      </c>
      <c r="AA93" t="s">
        <v>5</v>
      </c>
      <c r="AB93">
        <v>0</v>
      </c>
      <c r="AC93" t="s">
        <v>173</v>
      </c>
      <c r="AD93">
        <v>25096064</v>
      </c>
      <c r="AE93" t="s">
        <v>1078</v>
      </c>
      <c r="AF93">
        <v>1597.72</v>
      </c>
      <c r="AG93" t="s">
        <v>174</v>
      </c>
      <c r="AH93" t="s">
        <v>761</v>
      </c>
      <c r="AI93">
        <v>1.10001000011E+246</v>
      </c>
      <c r="AJ93">
        <v>1601</v>
      </c>
      <c r="AK93">
        <v>1568741072</v>
      </c>
    </row>
    <row r="94" spans="9:37" x14ac:dyDescent="0.25">
      <c r="I94">
        <v>9102.5</v>
      </c>
      <c r="J94">
        <v>1</v>
      </c>
      <c r="K94">
        <v>318772</v>
      </c>
      <c r="L94">
        <v>129</v>
      </c>
      <c r="M94">
        <v>26164728</v>
      </c>
      <c r="N94">
        <v>0.58799999999999997</v>
      </c>
      <c r="O94" t="s">
        <v>1077</v>
      </c>
      <c r="P94">
        <v>250</v>
      </c>
      <c r="Q94" t="s">
        <v>0</v>
      </c>
      <c r="R94">
        <v>226</v>
      </c>
      <c r="S94" t="s">
        <v>1</v>
      </c>
      <c r="T94">
        <v>84851378</v>
      </c>
      <c r="U94" t="s">
        <v>2</v>
      </c>
      <c r="V94">
        <v>1140.1978798600001</v>
      </c>
      <c r="W94" t="s">
        <v>3</v>
      </c>
      <c r="X94">
        <v>447.56194690000001</v>
      </c>
      <c r="Y94" t="s">
        <v>4</v>
      </c>
      <c r="Z94">
        <v>10049733</v>
      </c>
      <c r="AA94" t="s">
        <v>5</v>
      </c>
      <c r="AB94">
        <v>0</v>
      </c>
      <c r="AC94" t="s">
        <v>173</v>
      </c>
      <c r="AD94">
        <v>23471762</v>
      </c>
      <c r="AE94" t="s">
        <v>1078</v>
      </c>
      <c r="AF94">
        <v>1456.79</v>
      </c>
      <c r="AG94" t="s">
        <v>174</v>
      </c>
      <c r="AH94" t="s">
        <v>762</v>
      </c>
      <c r="AI94">
        <v>1.0111001100001E+249</v>
      </c>
      <c r="AJ94">
        <v>1481</v>
      </c>
      <c r="AK94">
        <v>1568741138</v>
      </c>
    </row>
    <row r="95" spans="9:37" x14ac:dyDescent="0.25">
      <c r="I95">
        <v>9107</v>
      </c>
      <c r="J95">
        <v>1</v>
      </c>
      <c r="K95">
        <v>109062</v>
      </c>
      <c r="L95">
        <v>114</v>
      </c>
      <c r="M95">
        <v>33547013</v>
      </c>
      <c r="N95">
        <v>0.58799999999999997</v>
      </c>
      <c r="O95" t="s">
        <v>1077</v>
      </c>
      <c r="P95">
        <v>250</v>
      </c>
      <c r="Q95" t="s">
        <v>0</v>
      </c>
      <c r="R95">
        <v>263</v>
      </c>
      <c r="S95" t="s">
        <v>1</v>
      </c>
      <c r="T95">
        <v>84715550</v>
      </c>
      <c r="U95" t="s">
        <v>2</v>
      </c>
      <c r="V95">
        <v>991.43992933000004</v>
      </c>
      <c r="W95" t="s">
        <v>3</v>
      </c>
      <c r="X95">
        <v>681.40684410999995</v>
      </c>
      <c r="Y95" t="s">
        <v>4</v>
      </c>
      <c r="Z95">
        <v>11393605</v>
      </c>
      <c r="AA95" t="s">
        <v>5</v>
      </c>
      <c r="AB95">
        <v>0</v>
      </c>
      <c r="AC95" t="s">
        <v>173</v>
      </c>
      <c r="AD95">
        <v>25490819</v>
      </c>
      <c r="AE95" t="s">
        <v>1078</v>
      </c>
      <c r="AF95">
        <v>1716.06</v>
      </c>
      <c r="AG95" t="s">
        <v>174</v>
      </c>
      <c r="AH95" t="s">
        <v>763</v>
      </c>
      <c r="AI95">
        <v>1.1100110001010001E+246</v>
      </c>
      <c r="AJ95">
        <v>1834</v>
      </c>
      <c r="AK95">
        <v>1568741146</v>
      </c>
    </row>
    <row r="96" spans="9:37" x14ac:dyDescent="0.25">
      <c r="I96">
        <v>8968</v>
      </c>
      <c r="J96">
        <v>1</v>
      </c>
      <c r="K96">
        <v>156867</v>
      </c>
      <c r="L96">
        <v>110</v>
      </c>
      <c r="M96">
        <v>27814536</v>
      </c>
      <c r="N96">
        <v>0.57199999999999995</v>
      </c>
      <c r="O96" t="s">
        <v>1077</v>
      </c>
      <c r="P96">
        <v>250</v>
      </c>
      <c r="Q96" t="s">
        <v>0</v>
      </c>
      <c r="R96">
        <v>248</v>
      </c>
      <c r="S96" t="s">
        <v>1</v>
      </c>
      <c r="T96">
        <v>84884637</v>
      </c>
      <c r="U96" t="s">
        <v>2</v>
      </c>
      <c r="V96">
        <v>596.97173144999999</v>
      </c>
      <c r="W96" t="s">
        <v>3</v>
      </c>
      <c r="X96">
        <v>472.75806452</v>
      </c>
      <c r="Y96" t="s">
        <v>4</v>
      </c>
      <c r="Z96">
        <v>10901293</v>
      </c>
      <c r="AA96" t="s">
        <v>5</v>
      </c>
      <c r="AB96">
        <v>0</v>
      </c>
      <c r="AC96" t="s">
        <v>173</v>
      </c>
      <c r="AD96">
        <v>25120558</v>
      </c>
      <c r="AE96" t="s">
        <v>1078</v>
      </c>
      <c r="AF96">
        <v>1738.99</v>
      </c>
      <c r="AG96" t="s">
        <v>174</v>
      </c>
      <c r="AH96" t="s">
        <v>764</v>
      </c>
      <c r="AI96">
        <v>1.1110110000110999E+247</v>
      </c>
      <c r="AJ96">
        <v>1766</v>
      </c>
      <c r="AK96">
        <v>1568741226</v>
      </c>
    </row>
    <row r="97" spans="3:37" x14ac:dyDescent="0.25">
      <c r="I97">
        <v>9137.5</v>
      </c>
      <c r="J97">
        <v>1</v>
      </c>
      <c r="K97">
        <v>816402</v>
      </c>
      <c r="L97">
        <v>150</v>
      </c>
      <c r="M97">
        <v>32472335</v>
      </c>
      <c r="N97">
        <v>0.57999999999999996</v>
      </c>
      <c r="O97" t="s">
        <v>1077</v>
      </c>
      <c r="P97">
        <v>250</v>
      </c>
      <c r="Q97" t="s">
        <v>0</v>
      </c>
      <c r="R97">
        <v>240</v>
      </c>
      <c r="S97" t="s">
        <v>1</v>
      </c>
      <c r="T97">
        <v>84828168</v>
      </c>
      <c r="U97" t="s">
        <v>2</v>
      </c>
      <c r="V97">
        <v>1133.18374558</v>
      </c>
      <c r="W97" t="s">
        <v>3</v>
      </c>
      <c r="X97">
        <v>407.86250000000001</v>
      </c>
      <c r="Y97" t="s">
        <v>4</v>
      </c>
      <c r="Z97">
        <v>9761105</v>
      </c>
      <c r="AA97" t="s">
        <v>5</v>
      </c>
      <c r="AB97">
        <v>0</v>
      </c>
      <c r="AC97" t="s">
        <v>173</v>
      </c>
      <c r="AD97">
        <v>24715941</v>
      </c>
      <c r="AE97" t="s">
        <v>1078</v>
      </c>
      <c r="AF97">
        <v>1819.11</v>
      </c>
      <c r="AG97" t="s">
        <v>174</v>
      </c>
      <c r="AH97" t="s">
        <v>765</v>
      </c>
      <c r="AI97">
        <v>1.0111101100001001E+249</v>
      </c>
      <c r="AJ97">
        <v>1935</v>
      </c>
      <c r="AK97">
        <v>1568741291</v>
      </c>
    </row>
    <row r="98" spans="3:37" x14ac:dyDescent="0.25">
      <c r="I98">
        <v>8970</v>
      </c>
      <c r="J98">
        <v>1</v>
      </c>
      <c r="K98">
        <v>426016</v>
      </c>
      <c r="L98">
        <v>115</v>
      </c>
      <c r="M98">
        <v>32635694</v>
      </c>
      <c r="N98">
        <v>0.56799999999999995</v>
      </c>
      <c r="O98" t="s">
        <v>1077</v>
      </c>
      <c r="P98">
        <v>250</v>
      </c>
      <c r="Q98" t="s">
        <v>0</v>
      </c>
      <c r="R98">
        <v>235</v>
      </c>
      <c r="S98" t="s">
        <v>1</v>
      </c>
      <c r="T98">
        <v>85330938</v>
      </c>
      <c r="U98" t="s">
        <v>2</v>
      </c>
      <c r="V98">
        <v>2236.31625442</v>
      </c>
      <c r="W98" t="s">
        <v>3</v>
      </c>
      <c r="X98">
        <v>335.91914894000001</v>
      </c>
      <c r="Y98" t="s">
        <v>4</v>
      </c>
      <c r="Z98">
        <v>8695028</v>
      </c>
      <c r="AA98" t="s">
        <v>5</v>
      </c>
      <c r="AB98">
        <v>0</v>
      </c>
      <c r="AC98" t="s">
        <v>173</v>
      </c>
      <c r="AD98">
        <v>24888201</v>
      </c>
      <c r="AE98" t="s">
        <v>1078</v>
      </c>
      <c r="AF98">
        <v>1783.69</v>
      </c>
      <c r="AG98" t="s">
        <v>174</v>
      </c>
      <c r="AH98" t="s">
        <v>766</v>
      </c>
      <c r="AI98">
        <v>1.11001000011E+246</v>
      </c>
      <c r="AJ98">
        <v>1894</v>
      </c>
      <c r="AK98">
        <v>1568741299</v>
      </c>
    </row>
    <row r="99" spans="3:37" x14ac:dyDescent="0.25">
      <c r="I99">
        <v>9014</v>
      </c>
      <c r="J99">
        <v>1</v>
      </c>
      <c r="K99">
        <v>369343</v>
      </c>
      <c r="L99">
        <v>116</v>
      </c>
      <c r="M99">
        <v>32940372</v>
      </c>
      <c r="N99">
        <v>0.57199999999999995</v>
      </c>
      <c r="O99" t="s">
        <v>1077</v>
      </c>
      <c r="P99">
        <v>250</v>
      </c>
      <c r="Q99" t="s">
        <v>0</v>
      </c>
      <c r="R99">
        <v>221</v>
      </c>
      <c r="S99" t="s">
        <v>1</v>
      </c>
      <c r="T99">
        <v>85157404</v>
      </c>
      <c r="U99" t="s">
        <v>2</v>
      </c>
      <c r="V99">
        <v>1587.66077739</v>
      </c>
      <c r="W99" t="s">
        <v>3</v>
      </c>
      <c r="X99">
        <v>477.75565611000002</v>
      </c>
      <c r="Y99" t="s">
        <v>4</v>
      </c>
      <c r="Z99">
        <v>9316457</v>
      </c>
      <c r="AA99" t="s">
        <v>5</v>
      </c>
      <c r="AB99">
        <v>0</v>
      </c>
      <c r="AC99" t="s">
        <v>173</v>
      </c>
      <c r="AD99">
        <v>25193075</v>
      </c>
      <c r="AE99" t="s">
        <v>1078</v>
      </c>
      <c r="AF99">
        <v>2348.27</v>
      </c>
      <c r="AG99" t="s">
        <v>174</v>
      </c>
      <c r="AH99" t="s">
        <v>767</v>
      </c>
      <c r="AI99">
        <v>1.110010000111E+246</v>
      </c>
      <c r="AJ99">
        <v>2460</v>
      </c>
      <c r="AK99">
        <v>1568741305</v>
      </c>
    </row>
    <row r="100" spans="3:37" x14ac:dyDescent="0.25">
      <c r="I100">
        <v>9046</v>
      </c>
      <c r="J100">
        <v>1</v>
      </c>
      <c r="K100">
        <v>143484</v>
      </c>
      <c r="L100">
        <v>101</v>
      </c>
      <c r="M100">
        <v>33506922</v>
      </c>
      <c r="N100">
        <v>0.57599999999999996</v>
      </c>
      <c r="O100" t="s">
        <v>1077</v>
      </c>
      <c r="P100">
        <v>250</v>
      </c>
      <c r="Q100" t="s">
        <v>0</v>
      </c>
      <c r="R100">
        <v>237</v>
      </c>
      <c r="S100" t="s">
        <v>1</v>
      </c>
      <c r="T100">
        <v>84858412</v>
      </c>
      <c r="U100" t="s">
        <v>2</v>
      </c>
      <c r="V100">
        <v>997.41872792000004</v>
      </c>
      <c r="W100" t="s">
        <v>3</v>
      </c>
      <c r="X100">
        <v>374.38818565000003</v>
      </c>
      <c r="Y100" t="s">
        <v>4</v>
      </c>
      <c r="Z100">
        <v>10013338</v>
      </c>
      <c r="AA100" t="s">
        <v>5</v>
      </c>
      <c r="AB100">
        <v>0</v>
      </c>
      <c r="AC100" t="s">
        <v>173</v>
      </c>
      <c r="AD100">
        <v>25689924</v>
      </c>
      <c r="AE100" t="s">
        <v>1078</v>
      </c>
      <c r="AF100">
        <v>2127.36</v>
      </c>
      <c r="AG100" t="s">
        <v>174</v>
      </c>
      <c r="AH100" t="s">
        <v>768</v>
      </c>
      <c r="AI100">
        <v>1.11100100011E+247</v>
      </c>
      <c r="AJ100">
        <v>2249</v>
      </c>
      <c r="AK100">
        <v>1568741362</v>
      </c>
    </row>
    <row r="101" spans="3:37" x14ac:dyDescent="0.25">
      <c r="I101">
        <v>9091</v>
      </c>
      <c r="J101">
        <v>1</v>
      </c>
      <c r="K101">
        <v>2379612</v>
      </c>
      <c r="L101">
        <v>270</v>
      </c>
      <c r="M101">
        <v>27242822</v>
      </c>
      <c r="N101">
        <v>0.57199999999999995</v>
      </c>
      <c r="O101" t="s">
        <v>1077</v>
      </c>
      <c r="P101">
        <v>250</v>
      </c>
      <c r="Q101" t="s">
        <v>0</v>
      </c>
      <c r="R101">
        <v>223</v>
      </c>
      <c r="S101" t="s">
        <v>1</v>
      </c>
      <c r="T101">
        <v>84961821</v>
      </c>
      <c r="U101" t="s">
        <v>2</v>
      </c>
      <c r="V101">
        <v>1027.0035335699999</v>
      </c>
      <c r="W101" t="s">
        <v>3</v>
      </c>
      <c r="X101">
        <v>236.59192825</v>
      </c>
      <c r="Y101" t="s">
        <v>4</v>
      </c>
      <c r="Z101">
        <v>9724212</v>
      </c>
      <c r="AA101" t="s">
        <v>5</v>
      </c>
      <c r="AB101">
        <v>0</v>
      </c>
      <c r="AC101" t="s">
        <v>173</v>
      </c>
      <c r="AD101">
        <v>26058858</v>
      </c>
      <c r="AE101" t="s">
        <v>1078</v>
      </c>
      <c r="AF101">
        <v>1710.47</v>
      </c>
      <c r="AG101" t="s">
        <v>174</v>
      </c>
      <c r="AH101" t="s">
        <v>769</v>
      </c>
      <c r="AI101">
        <v>1.1100100001E+246</v>
      </c>
      <c r="AJ101">
        <v>1720</v>
      </c>
      <c r="AK101">
        <v>1568741369</v>
      </c>
    </row>
    <row r="102" spans="3:37" x14ac:dyDescent="0.25">
      <c r="I102">
        <v>8984</v>
      </c>
      <c r="J102">
        <v>1</v>
      </c>
      <c r="K102">
        <v>76480</v>
      </c>
      <c r="L102">
        <v>52</v>
      </c>
      <c r="M102">
        <v>26803328</v>
      </c>
      <c r="N102">
        <v>0.57199999999999995</v>
      </c>
      <c r="O102" t="s">
        <v>1077</v>
      </c>
      <c r="P102">
        <v>250</v>
      </c>
      <c r="Q102" t="s">
        <v>0</v>
      </c>
      <c r="R102">
        <v>282</v>
      </c>
      <c r="S102" t="s">
        <v>1</v>
      </c>
      <c r="T102">
        <v>84625801</v>
      </c>
      <c r="U102" t="s">
        <v>2</v>
      </c>
      <c r="V102">
        <v>844.70671377999997</v>
      </c>
      <c r="W102" t="s">
        <v>3</v>
      </c>
      <c r="X102">
        <v>382.49290780000001</v>
      </c>
      <c r="Y102" t="s">
        <v>4</v>
      </c>
      <c r="Z102">
        <v>10847162</v>
      </c>
      <c r="AA102" t="s">
        <v>5</v>
      </c>
      <c r="AB102">
        <v>0</v>
      </c>
      <c r="AC102" t="s">
        <v>173</v>
      </c>
      <c r="AD102">
        <v>22462200</v>
      </c>
      <c r="AE102" t="s">
        <v>1078</v>
      </c>
      <c r="AF102">
        <v>1048.51</v>
      </c>
      <c r="AG102" t="s">
        <v>174</v>
      </c>
      <c r="AH102" t="s">
        <v>770</v>
      </c>
      <c r="AI102">
        <v>1.11001000011E+246</v>
      </c>
      <c r="AJ102">
        <v>1101</v>
      </c>
      <c r="AK102">
        <v>1568741434</v>
      </c>
    </row>
    <row r="103" spans="3:37" x14ac:dyDescent="0.25">
      <c r="I103">
        <v>9042</v>
      </c>
      <c r="J103">
        <v>1</v>
      </c>
      <c r="K103">
        <v>244221</v>
      </c>
      <c r="L103">
        <v>132</v>
      </c>
      <c r="M103">
        <v>29494549</v>
      </c>
      <c r="N103">
        <v>0.57999999999999996</v>
      </c>
      <c r="O103" t="s">
        <v>1077</v>
      </c>
      <c r="P103">
        <v>250</v>
      </c>
      <c r="Q103" t="s">
        <v>0</v>
      </c>
      <c r="R103">
        <v>184</v>
      </c>
      <c r="S103" t="s">
        <v>1</v>
      </c>
      <c r="T103">
        <v>85217724</v>
      </c>
      <c r="U103" t="s">
        <v>2</v>
      </c>
      <c r="V103">
        <v>3437.0636042400001</v>
      </c>
      <c r="W103" t="s">
        <v>3</v>
      </c>
      <c r="X103">
        <v>2382.16847826</v>
      </c>
      <c r="Y103" t="s">
        <v>4</v>
      </c>
      <c r="Z103">
        <v>9602192</v>
      </c>
      <c r="AA103" t="s">
        <v>5</v>
      </c>
      <c r="AB103">
        <v>0</v>
      </c>
      <c r="AC103" t="s">
        <v>173</v>
      </c>
      <c r="AD103">
        <v>21722109</v>
      </c>
      <c r="AE103" t="s">
        <v>1078</v>
      </c>
      <c r="AF103">
        <v>1454.92</v>
      </c>
      <c r="AG103" t="s">
        <v>174</v>
      </c>
      <c r="AH103" t="s">
        <v>771</v>
      </c>
      <c r="AI103">
        <v>1.0011100100001101E+249</v>
      </c>
      <c r="AJ103">
        <v>1572</v>
      </c>
      <c r="AK103">
        <v>1568741440</v>
      </c>
    </row>
    <row r="104" spans="3:37" x14ac:dyDescent="0.25">
      <c r="I104">
        <v>9027</v>
      </c>
      <c r="J104">
        <v>1</v>
      </c>
      <c r="K104">
        <v>9131</v>
      </c>
      <c r="L104">
        <v>10</v>
      </c>
      <c r="M104">
        <v>25140920</v>
      </c>
      <c r="N104">
        <v>0.57199999999999995</v>
      </c>
      <c r="O104" t="s">
        <v>1077</v>
      </c>
      <c r="P104">
        <v>250</v>
      </c>
      <c r="Q104" t="s">
        <v>0</v>
      </c>
      <c r="R104">
        <v>253</v>
      </c>
      <c r="S104" t="s">
        <v>1</v>
      </c>
      <c r="T104">
        <v>85232569</v>
      </c>
      <c r="U104" t="s">
        <v>2</v>
      </c>
      <c r="V104">
        <v>2289.6996466400001</v>
      </c>
      <c r="W104" t="s">
        <v>3</v>
      </c>
      <c r="X104">
        <v>470.35177865999998</v>
      </c>
      <c r="Y104" t="s">
        <v>4</v>
      </c>
      <c r="Z104">
        <v>8743193</v>
      </c>
      <c r="AA104" t="s">
        <v>5</v>
      </c>
      <c r="AB104">
        <v>0</v>
      </c>
      <c r="AC104" t="s">
        <v>173</v>
      </c>
      <c r="AD104">
        <v>24836031</v>
      </c>
      <c r="AE104" t="s">
        <v>1078</v>
      </c>
      <c r="AF104">
        <v>1471.64</v>
      </c>
      <c r="AG104" t="s">
        <v>174</v>
      </c>
      <c r="AH104" t="s">
        <v>772</v>
      </c>
      <c r="AI104">
        <v>1.1110110000110999E+247</v>
      </c>
      <c r="AJ104">
        <v>1476</v>
      </c>
      <c r="AK104">
        <v>1568741448</v>
      </c>
    </row>
    <row r="105" spans="3:37" x14ac:dyDescent="0.25">
      <c r="I105">
        <v>8997.5</v>
      </c>
      <c r="J105">
        <v>1</v>
      </c>
      <c r="K105">
        <v>54462</v>
      </c>
      <c r="L105">
        <v>93</v>
      </c>
      <c r="M105">
        <v>27472835</v>
      </c>
      <c r="N105">
        <v>0.56799999999999995</v>
      </c>
      <c r="O105" t="s">
        <v>1077</v>
      </c>
      <c r="P105">
        <v>250</v>
      </c>
      <c r="Q105" t="s">
        <v>0</v>
      </c>
      <c r="R105">
        <v>221</v>
      </c>
      <c r="S105" t="s">
        <v>1</v>
      </c>
      <c r="T105">
        <v>85423197</v>
      </c>
      <c r="U105" t="s">
        <v>2</v>
      </c>
      <c r="V105">
        <v>1770.74381625</v>
      </c>
      <c r="W105" t="s">
        <v>3</v>
      </c>
      <c r="X105">
        <v>390.67420814000002</v>
      </c>
      <c r="Y105" t="s">
        <v>4</v>
      </c>
      <c r="Z105">
        <v>9013973</v>
      </c>
      <c r="AA105" t="s">
        <v>5</v>
      </c>
      <c r="AB105">
        <v>0</v>
      </c>
      <c r="AC105" t="s">
        <v>173</v>
      </c>
      <c r="AD105">
        <v>24721787</v>
      </c>
      <c r="AE105" t="s">
        <v>1078</v>
      </c>
      <c r="AF105">
        <v>1619.59</v>
      </c>
      <c r="AG105" t="s">
        <v>174</v>
      </c>
      <c r="AH105" t="s">
        <v>773</v>
      </c>
      <c r="AI105">
        <v>1.100010000101E+246</v>
      </c>
      <c r="AJ105">
        <v>1648</v>
      </c>
      <c r="AK105">
        <v>1568741454</v>
      </c>
    </row>
    <row r="106" spans="3:37" x14ac:dyDescent="0.25">
      <c r="C106">
        <v>100</v>
      </c>
      <c r="D106" t="s">
        <v>59</v>
      </c>
      <c r="E106" t="s">
        <v>63</v>
      </c>
      <c r="F106" t="s">
        <v>60</v>
      </c>
      <c r="G106" t="s">
        <v>61</v>
      </c>
      <c r="H106" t="s">
        <v>62</v>
      </c>
      <c r="I106">
        <v>8999.5</v>
      </c>
      <c r="J106">
        <v>1</v>
      </c>
      <c r="K106">
        <v>109317</v>
      </c>
      <c r="L106">
        <v>87</v>
      </c>
      <c r="M106">
        <v>26037670</v>
      </c>
      <c r="N106">
        <v>0.57599999999999996</v>
      </c>
      <c r="O106" t="s">
        <v>1077</v>
      </c>
      <c r="P106">
        <v>250</v>
      </c>
      <c r="Q106" t="s">
        <v>0</v>
      </c>
      <c r="R106">
        <v>277</v>
      </c>
      <c r="S106" t="s">
        <v>1</v>
      </c>
      <c r="T106">
        <v>84739076</v>
      </c>
      <c r="U106" t="s">
        <v>2</v>
      </c>
      <c r="V106">
        <v>574.35689046000005</v>
      </c>
      <c r="W106" t="s">
        <v>3</v>
      </c>
      <c r="X106">
        <v>324.59927798000001</v>
      </c>
      <c r="Y106" t="s">
        <v>4</v>
      </c>
      <c r="Z106">
        <v>11321010</v>
      </c>
      <c r="AA106" t="s">
        <v>5</v>
      </c>
      <c r="AB106">
        <v>0</v>
      </c>
      <c r="AC106" t="s">
        <v>173</v>
      </c>
      <c r="AD106">
        <v>25720247</v>
      </c>
      <c r="AE106" t="s">
        <v>1078</v>
      </c>
      <c r="AF106">
        <v>1637.45</v>
      </c>
      <c r="AG106" t="s">
        <v>174</v>
      </c>
      <c r="AH106" t="s">
        <v>774</v>
      </c>
      <c r="AI106">
        <v>1.111001000111E+247</v>
      </c>
      <c r="AJ106">
        <v>1643</v>
      </c>
      <c r="AK106">
        <v>1568741524</v>
      </c>
    </row>
    <row r="107" spans="3:37" x14ac:dyDescent="0.25">
      <c r="C107" t="s">
        <v>58</v>
      </c>
      <c r="D107">
        <f>AVERAGE(AD107:AD156)</f>
        <v>24110692.960000001</v>
      </c>
      <c r="E107">
        <f>STDEV(AD107:AD156)</f>
        <v>1081594.5463549329</v>
      </c>
      <c r="F107">
        <f>MEDIAN(AD107:AD156)</f>
        <v>24545369.5</v>
      </c>
      <c r="G107">
        <f>MIN(AD107:AD156)</f>
        <v>21625351</v>
      </c>
      <c r="H107">
        <f>MAX(AD107:AD156)</f>
        <v>25768087</v>
      </c>
      <c r="I107">
        <v>18542</v>
      </c>
      <c r="J107">
        <v>1</v>
      </c>
      <c r="K107">
        <v>6132811</v>
      </c>
      <c r="L107">
        <v>553</v>
      </c>
      <c r="M107">
        <v>25633580</v>
      </c>
      <c r="N107">
        <v>0.57999999999999996</v>
      </c>
      <c r="O107" t="s">
        <v>1077</v>
      </c>
      <c r="P107">
        <v>500</v>
      </c>
      <c r="Q107" t="s">
        <v>0</v>
      </c>
      <c r="R107">
        <v>194</v>
      </c>
      <c r="S107" t="s">
        <v>1</v>
      </c>
      <c r="T107">
        <v>360627831</v>
      </c>
      <c r="U107" t="s">
        <v>2</v>
      </c>
      <c r="V107">
        <v>58585.058204770001</v>
      </c>
      <c r="W107" t="s">
        <v>3</v>
      </c>
      <c r="X107">
        <v>51651.44329897</v>
      </c>
      <c r="Y107" t="s">
        <v>4</v>
      </c>
      <c r="Z107">
        <v>23424021</v>
      </c>
      <c r="AA107" t="s">
        <v>5</v>
      </c>
      <c r="AB107">
        <v>0</v>
      </c>
      <c r="AC107" t="s">
        <v>173</v>
      </c>
      <c r="AD107">
        <v>23176913</v>
      </c>
      <c r="AE107" t="s">
        <v>1078</v>
      </c>
      <c r="AF107">
        <v>1839.02</v>
      </c>
      <c r="AG107" t="s">
        <v>174</v>
      </c>
      <c r="AH107" t="s">
        <v>775</v>
      </c>
      <c r="AI107" t="s">
        <v>1079</v>
      </c>
      <c r="AJ107">
        <v>1904</v>
      </c>
      <c r="AK107">
        <v>1568741576</v>
      </c>
    </row>
    <row r="108" spans="3:37" x14ac:dyDescent="0.25">
      <c r="C108" t="s">
        <v>57</v>
      </c>
      <c r="D108">
        <f>AVERAGE(V107:V156)</f>
        <v>36943.765133240209</v>
      </c>
      <c r="E108">
        <f>STDEV(V107:V156)</f>
        <v>26297.928844869257</v>
      </c>
      <c r="F108">
        <f>MEDIAN(V107:V156)</f>
        <v>29845.812061709999</v>
      </c>
      <c r="G108">
        <f>MIN(V107:V156)</f>
        <v>19343.934081349998</v>
      </c>
      <c r="H108">
        <f>MAX(V107:V156)</f>
        <v>174421.90673212</v>
      </c>
      <c r="I108">
        <v>18592</v>
      </c>
      <c r="J108">
        <v>1</v>
      </c>
      <c r="K108">
        <v>2653554</v>
      </c>
      <c r="L108">
        <v>293</v>
      </c>
      <c r="M108">
        <v>26799922</v>
      </c>
      <c r="N108">
        <v>0.58399999999999996</v>
      </c>
      <c r="O108" t="s">
        <v>1077</v>
      </c>
      <c r="P108">
        <v>500</v>
      </c>
      <c r="Q108" t="s">
        <v>0</v>
      </c>
      <c r="R108">
        <v>193</v>
      </c>
      <c r="S108" t="s">
        <v>1</v>
      </c>
      <c r="T108">
        <v>356904381</v>
      </c>
      <c r="U108" t="s">
        <v>2</v>
      </c>
      <c r="V108">
        <v>32874.938288919999</v>
      </c>
      <c r="W108" t="s">
        <v>3</v>
      </c>
      <c r="X108">
        <v>33454.67357513</v>
      </c>
      <c r="Y108" t="s">
        <v>4</v>
      </c>
      <c r="Z108">
        <v>23926186</v>
      </c>
      <c r="AA108" t="s">
        <v>5</v>
      </c>
      <c r="AB108">
        <v>0</v>
      </c>
      <c r="AC108" t="s">
        <v>173</v>
      </c>
      <c r="AD108">
        <v>25768087</v>
      </c>
      <c r="AE108" t="s">
        <v>1078</v>
      </c>
      <c r="AF108">
        <v>1691.64</v>
      </c>
      <c r="AG108" t="s">
        <v>174</v>
      </c>
      <c r="AH108" t="s">
        <v>776</v>
      </c>
      <c r="AI108" t="s">
        <v>1080</v>
      </c>
      <c r="AJ108">
        <v>1721</v>
      </c>
      <c r="AK108">
        <v>1568741584</v>
      </c>
    </row>
    <row r="109" spans="3:37" x14ac:dyDescent="0.25">
      <c r="I109">
        <v>18522</v>
      </c>
      <c r="J109">
        <v>1</v>
      </c>
      <c r="K109">
        <v>2123543</v>
      </c>
      <c r="L109">
        <v>254</v>
      </c>
      <c r="M109">
        <v>28609979</v>
      </c>
      <c r="N109">
        <v>0.57599999999999996</v>
      </c>
      <c r="O109" t="s">
        <v>1077</v>
      </c>
      <c r="P109">
        <v>500</v>
      </c>
      <c r="Q109" t="s">
        <v>0</v>
      </c>
      <c r="R109">
        <v>198</v>
      </c>
      <c r="S109" t="s">
        <v>1</v>
      </c>
      <c r="T109">
        <v>355420689</v>
      </c>
      <c r="U109" t="s">
        <v>2</v>
      </c>
      <c r="V109">
        <v>27192.830995789998</v>
      </c>
      <c r="W109" t="s">
        <v>3</v>
      </c>
      <c r="X109">
        <v>24193.873737369999</v>
      </c>
      <c r="Y109" t="s">
        <v>4</v>
      </c>
      <c r="Z109">
        <v>26469792</v>
      </c>
      <c r="AA109" t="s">
        <v>5</v>
      </c>
      <c r="AB109">
        <v>0</v>
      </c>
      <c r="AC109" t="s">
        <v>173</v>
      </c>
      <c r="AD109">
        <v>23803685</v>
      </c>
      <c r="AE109" t="s">
        <v>1078</v>
      </c>
      <c r="AF109">
        <v>1927.86</v>
      </c>
      <c r="AG109" t="s">
        <v>174</v>
      </c>
      <c r="AH109" t="s">
        <v>777</v>
      </c>
      <c r="AI109" t="s">
        <v>1081</v>
      </c>
      <c r="AJ109">
        <v>2027</v>
      </c>
      <c r="AK109">
        <v>1568741590</v>
      </c>
    </row>
    <row r="110" spans="3:37" x14ac:dyDescent="0.25">
      <c r="I110">
        <v>18645</v>
      </c>
      <c r="J110">
        <v>1</v>
      </c>
      <c r="K110">
        <v>2880005</v>
      </c>
      <c r="L110">
        <v>329</v>
      </c>
      <c r="M110">
        <v>25540242</v>
      </c>
      <c r="N110">
        <v>0.57999999999999996</v>
      </c>
      <c r="O110" t="s">
        <v>1077</v>
      </c>
      <c r="P110">
        <v>500</v>
      </c>
      <c r="Q110" t="s">
        <v>0</v>
      </c>
      <c r="R110">
        <v>170</v>
      </c>
      <c r="S110" t="s">
        <v>1</v>
      </c>
      <c r="T110">
        <v>361579380</v>
      </c>
      <c r="U110" t="s">
        <v>2</v>
      </c>
      <c r="V110">
        <v>53936.158485270003</v>
      </c>
      <c r="W110" t="s">
        <v>3</v>
      </c>
      <c r="X110">
        <v>48814.711764710002</v>
      </c>
      <c r="Y110" t="s">
        <v>4</v>
      </c>
      <c r="Z110">
        <v>24198485</v>
      </c>
      <c r="AA110" t="s">
        <v>5</v>
      </c>
      <c r="AB110">
        <v>0</v>
      </c>
      <c r="AC110" t="s">
        <v>173</v>
      </c>
      <c r="AD110">
        <v>24547799</v>
      </c>
      <c r="AE110" t="s">
        <v>1078</v>
      </c>
      <c r="AF110">
        <v>1781.2</v>
      </c>
      <c r="AG110" t="s">
        <v>174</v>
      </c>
      <c r="AH110" t="s">
        <v>778</v>
      </c>
      <c r="AI110" t="s">
        <v>1082</v>
      </c>
      <c r="AJ110">
        <v>1802</v>
      </c>
      <c r="AK110">
        <v>1568741596</v>
      </c>
    </row>
    <row r="111" spans="3:37" x14ac:dyDescent="0.25">
      <c r="I111">
        <v>18543</v>
      </c>
      <c r="J111">
        <v>1</v>
      </c>
      <c r="K111">
        <v>5725551</v>
      </c>
      <c r="L111">
        <v>520</v>
      </c>
      <c r="M111">
        <v>25189935</v>
      </c>
      <c r="N111">
        <v>0.58399999999999996</v>
      </c>
      <c r="O111" t="s">
        <v>1077</v>
      </c>
      <c r="P111">
        <v>500</v>
      </c>
      <c r="Q111" t="s">
        <v>0</v>
      </c>
      <c r="R111">
        <v>134</v>
      </c>
      <c r="S111" t="s">
        <v>1</v>
      </c>
      <c r="T111">
        <v>366519847</v>
      </c>
      <c r="U111" t="s">
        <v>2</v>
      </c>
      <c r="V111">
        <v>174421.90673212</v>
      </c>
      <c r="W111" t="s">
        <v>3</v>
      </c>
      <c r="X111">
        <v>49546.261194029998</v>
      </c>
      <c r="Y111" t="s">
        <v>4</v>
      </c>
      <c r="Z111">
        <v>12198728</v>
      </c>
      <c r="AA111" t="s">
        <v>5</v>
      </c>
      <c r="AB111">
        <v>0</v>
      </c>
      <c r="AC111" t="s">
        <v>173</v>
      </c>
      <c r="AD111">
        <v>23152535</v>
      </c>
      <c r="AE111" t="s">
        <v>1078</v>
      </c>
      <c r="AF111">
        <v>1627.31</v>
      </c>
      <c r="AG111" t="s">
        <v>174</v>
      </c>
      <c r="AH111" t="s">
        <v>779</v>
      </c>
      <c r="AI111" t="s">
        <v>1083</v>
      </c>
      <c r="AJ111">
        <v>1669</v>
      </c>
      <c r="AK111">
        <v>1568741632</v>
      </c>
    </row>
    <row r="112" spans="3:37" x14ac:dyDescent="0.25">
      <c r="I112">
        <v>18582</v>
      </c>
      <c r="J112">
        <v>1</v>
      </c>
      <c r="K112">
        <v>544540</v>
      </c>
      <c r="L112">
        <v>134</v>
      </c>
      <c r="M112">
        <v>25194838</v>
      </c>
      <c r="N112">
        <v>0.57999999999999996</v>
      </c>
      <c r="O112" t="s">
        <v>1077</v>
      </c>
      <c r="P112">
        <v>500</v>
      </c>
      <c r="Q112" t="s">
        <v>0</v>
      </c>
      <c r="R112">
        <v>221</v>
      </c>
      <c r="S112" t="s">
        <v>1</v>
      </c>
      <c r="T112">
        <v>354802025</v>
      </c>
      <c r="U112" t="s">
        <v>2</v>
      </c>
      <c r="V112">
        <v>35785.826086959998</v>
      </c>
      <c r="W112" t="s">
        <v>3</v>
      </c>
      <c r="X112">
        <v>26803.049773760002</v>
      </c>
      <c r="Y112" t="s">
        <v>4</v>
      </c>
      <c r="Z112">
        <v>28023925</v>
      </c>
      <c r="AA112" t="s">
        <v>5</v>
      </c>
      <c r="AB112">
        <v>0</v>
      </c>
      <c r="AC112" t="s">
        <v>173</v>
      </c>
      <c r="AD112">
        <v>23914101</v>
      </c>
      <c r="AE112" t="s">
        <v>1078</v>
      </c>
      <c r="AF112">
        <v>1717.69</v>
      </c>
      <c r="AG112" t="s">
        <v>174</v>
      </c>
      <c r="AH112" t="s">
        <v>780</v>
      </c>
      <c r="AI112" t="s">
        <v>1084</v>
      </c>
      <c r="AJ112">
        <v>1751</v>
      </c>
      <c r="AK112">
        <v>1568741641</v>
      </c>
    </row>
    <row r="113" spans="9:37" x14ac:dyDescent="0.25">
      <c r="I113">
        <v>18428.5</v>
      </c>
      <c r="J113">
        <v>1</v>
      </c>
      <c r="K113">
        <v>2792104</v>
      </c>
      <c r="L113">
        <v>306</v>
      </c>
      <c r="M113">
        <v>27095507</v>
      </c>
      <c r="N113">
        <v>0.57799999999999996</v>
      </c>
      <c r="O113" t="s">
        <v>1077</v>
      </c>
      <c r="P113">
        <v>500</v>
      </c>
      <c r="Q113" t="s">
        <v>0</v>
      </c>
      <c r="R113">
        <v>208</v>
      </c>
      <c r="S113" t="s">
        <v>1</v>
      </c>
      <c r="T113">
        <v>354326130</v>
      </c>
      <c r="U113" t="s">
        <v>2</v>
      </c>
      <c r="V113">
        <v>24622.8457223</v>
      </c>
      <c r="W113" t="s">
        <v>3</v>
      </c>
      <c r="X113">
        <v>22016.581730770002</v>
      </c>
      <c r="Y113" t="s">
        <v>4</v>
      </c>
      <c r="Z113">
        <v>29571205</v>
      </c>
      <c r="AA113" t="s">
        <v>5</v>
      </c>
      <c r="AB113">
        <v>0</v>
      </c>
      <c r="AC113" t="s">
        <v>173</v>
      </c>
      <c r="AD113">
        <v>24568772</v>
      </c>
      <c r="AE113" t="s">
        <v>1078</v>
      </c>
      <c r="AF113">
        <v>2114.2399999999998</v>
      </c>
      <c r="AG113" t="s">
        <v>174</v>
      </c>
      <c r="AH113" t="s">
        <v>781</v>
      </c>
      <c r="AI113" t="s">
        <v>1085</v>
      </c>
      <c r="AJ113">
        <v>2176</v>
      </c>
      <c r="AK113">
        <v>1568741644</v>
      </c>
    </row>
    <row r="114" spans="9:37" x14ac:dyDescent="0.25">
      <c r="I114">
        <v>18475.5</v>
      </c>
      <c r="J114">
        <v>1</v>
      </c>
      <c r="K114">
        <v>1783677</v>
      </c>
      <c r="L114">
        <v>187</v>
      </c>
      <c r="M114">
        <v>25122764</v>
      </c>
      <c r="N114">
        <v>0.57799999999999996</v>
      </c>
      <c r="O114" t="s">
        <v>1077</v>
      </c>
      <c r="P114">
        <v>500</v>
      </c>
      <c r="Q114" t="s">
        <v>0</v>
      </c>
      <c r="R114">
        <v>219</v>
      </c>
      <c r="S114" t="s">
        <v>1</v>
      </c>
      <c r="T114">
        <v>355445323</v>
      </c>
      <c r="U114" t="s">
        <v>2</v>
      </c>
      <c r="V114">
        <v>23194.352033660001</v>
      </c>
      <c r="W114" t="s">
        <v>3</v>
      </c>
      <c r="X114">
        <v>19576.64840183</v>
      </c>
      <c r="Y114" t="s">
        <v>4</v>
      </c>
      <c r="Z114">
        <v>25312453</v>
      </c>
      <c r="AA114" t="s">
        <v>5</v>
      </c>
      <c r="AB114">
        <v>0</v>
      </c>
      <c r="AC114" t="s">
        <v>173</v>
      </c>
      <c r="AD114">
        <v>25114297</v>
      </c>
      <c r="AE114" t="s">
        <v>1078</v>
      </c>
      <c r="AF114">
        <v>1935.59</v>
      </c>
      <c r="AG114" t="s">
        <v>174</v>
      </c>
      <c r="AH114" t="s">
        <v>782</v>
      </c>
      <c r="AI114" t="s">
        <v>1086</v>
      </c>
      <c r="AJ114">
        <v>1936</v>
      </c>
      <c r="AK114">
        <v>1568741705</v>
      </c>
    </row>
    <row r="115" spans="9:37" x14ac:dyDescent="0.25">
      <c r="I115">
        <v>18495</v>
      </c>
      <c r="J115">
        <v>1</v>
      </c>
      <c r="K115">
        <v>51872</v>
      </c>
      <c r="L115">
        <v>17</v>
      </c>
      <c r="M115">
        <v>27940718</v>
      </c>
      <c r="N115">
        <v>0.57799999999999996</v>
      </c>
      <c r="O115" t="s">
        <v>1077</v>
      </c>
      <c r="P115">
        <v>500</v>
      </c>
      <c r="Q115" t="s">
        <v>0</v>
      </c>
      <c r="R115">
        <v>203</v>
      </c>
      <c r="S115" t="s">
        <v>1</v>
      </c>
      <c r="T115">
        <v>356333326</v>
      </c>
      <c r="U115" t="s">
        <v>2</v>
      </c>
      <c r="V115">
        <v>29953.614305750001</v>
      </c>
      <c r="W115" t="s">
        <v>3</v>
      </c>
      <c r="X115">
        <v>29575.389162560001</v>
      </c>
      <c r="Y115" t="s">
        <v>4</v>
      </c>
      <c r="Z115">
        <v>24200937</v>
      </c>
      <c r="AA115" t="s">
        <v>5</v>
      </c>
      <c r="AB115">
        <v>0</v>
      </c>
      <c r="AC115" t="s">
        <v>173</v>
      </c>
      <c r="AD115">
        <v>24542940</v>
      </c>
      <c r="AE115" t="s">
        <v>1078</v>
      </c>
      <c r="AF115">
        <v>2055.92</v>
      </c>
      <c r="AG115" t="s">
        <v>174</v>
      </c>
      <c r="AH115" t="s">
        <v>783</v>
      </c>
      <c r="AI115" t="s">
        <v>1087</v>
      </c>
      <c r="AJ115">
        <v>2152</v>
      </c>
      <c r="AK115">
        <v>1568741711</v>
      </c>
    </row>
    <row r="116" spans="9:37" x14ac:dyDescent="0.25">
      <c r="I116">
        <v>18610.5</v>
      </c>
      <c r="J116">
        <v>1</v>
      </c>
      <c r="K116">
        <v>8989850</v>
      </c>
      <c r="L116">
        <v>626</v>
      </c>
      <c r="M116">
        <v>25006738</v>
      </c>
      <c r="N116">
        <v>0.57999999999999996</v>
      </c>
      <c r="O116" t="s">
        <v>1077</v>
      </c>
      <c r="P116">
        <v>500</v>
      </c>
      <c r="Q116" t="s">
        <v>0</v>
      </c>
      <c r="R116">
        <v>194</v>
      </c>
      <c r="S116" t="s">
        <v>1</v>
      </c>
      <c r="T116">
        <v>356097184</v>
      </c>
      <c r="U116" t="s">
        <v>2</v>
      </c>
      <c r="V116">
        <v>29842.380785410001</v>
      </c>
      <c r="W116" t="s">
        <v>3</v>
      </c>
      <c r="X116">
        <v>30448.072164950001</v>
      </c>
      <c r="Y116" t="s">
        <v>4</v>
      </c>
      <c r="Z116">
        <v>25119169</v>
      </c>
      <c r="AA116" t="s">
        <v>5</v>
      </c>
      <c r="AB116">
        <v>0</v>
      </c>
      <c r="AC116" t="s">
        <v>173</v>
      </c>
      <c r="AD116">
        <v>24683502</v>
      </c>
      <c r="AE116" t="s">
        <v>1078</v>
      </c>
      <c r="AF116">
        <v>1686.37</v>
      </c>
      <c r="AG116" t="s">
        <v>174</v>
      </c>
      <c r="AH116" t="s">
        <v>784</v>
      </c>
      <c r="AI116" t="s">
        <v>1088</v>
      </c>
      <c r="AJ116">
        <v>1697</v>
      </c>
      <c r="AK116">
        <v>1568741714</v>
      </c>
    </row>
    <row r="117" spans="9:37" x14ac:dyDescent="0.25">
      <c r="I117">
        <v>18692.5</v>
      </c>
      <c r="J117">
        <v>1</v>
      </c>
      <c r="K117">
        <v>21163872</v>
      </c>
      <c r="L117">
        <v>1432</v>
      </c>
      <c r="M117">
        <v>25149465</v>
      </c>
      <c r="N117">
        <v>0.57999999999999996</v>
      </c>
      <c r="O117" t="s">
        <v>1077</v>
      </c>
      <c r="P117">
        <v>500</v>
      </c>
      <c r="Q117" t="s">
        <v>0</v>
      </c>
      <c r="R117">
        <v>159</v>
      </c>
      <c r="S117" t="s">
        <v>1</v>
      </c>
      <c r="T117">
        <v>361016549</v>
      </c>
      <c r="U117" t="s">
        <v>2</v>
      </c>
      <c r="V117">
        <v>53310.228611500002</v>
      </c>
      <c r="W117" t="s">
        <v>3</v>
      </c>
      <c r="X117">
        <v>47257.371069180001</v>
      </c>
      <c r="Y117" t="s">
        <v>4</v>
      </c>
      <c r="Z117">
        <v>22097954</v>
      </c>
      <c r="AA117" t="s">
        <v>5</v>
      </c>
      <c r="AB117">
        <v>0</v>
      </c>
      <c r="AC117" t="s">
        <v>173</v>
      </c>
      <c r="AD117">
        <v>24839472</v>
      </c>
      <c r="AE117" t="s">
        <v>1078</v>
      </c>
      <c r="AF117">
        <v>1722.79</v>
      </c>
      <c r="AG117" t="s">
        <v>174</v>
      </c>
      <c r="AH117" t="s">
        <v>785</v>
      </c>
      <c r="AI117" t="s">
        <v>1089</v>
      </c>
      <c r="AJ117">
        <v>1730</v>
      </c>
      <c r="AK117">
        <v>1568741766</v>
      </c>
    </row>
    <row r="118" spans="9:37" x14ac:dyDescent="0.25">
      <c r="I118">
        <v>18514</v>
      </c>
      <c r="J118">
        <v>1</v>
      </c>
      <c r="K118">
        <v>4421189</v>
      </c>
      <c r="L118">
        <v>362</v>
      </c>
      <c r="M118">
        <v>28002724</v>
      </c>
      <c r="N118">
        <v>0.57599999999999996</v>
      </c>
      <c r="O118" t="s">
        <v>1077</v>
      </c>
      <c r="P118">
        <v>500</v>
      </c>
      <c r="Q118" t="s">
        <v>0</v>
      </c>
      <c r="R118">
        <v>229</v>
      </c>
      <c r="S118" t="s">
        <v>1</v>
      </c>
      <c r="T118">
        <v>355892039</v>
      </c>
      <c r="U118" t="s">
        <v>2</v>
      </c>
      <c r="V118">
        <v>21376.070126229999</v>
      </c>
      <c r="W118" t="s">
        <v>3</v>
      </c>
      <c r="X118">
        <v>21376.11790393</v>
      </c>
      <c r="Y118" t="s">
        <v>4</v>
      </c>
      <c r="Z118">
        <v>25651172</v>
      </c>
      <c r="AA118" t="s">
        <v>5</v>
      </c>
      <c r="AB118">
        <v>0</v>
      </c>
      <c r="AC118" t="s">
        <v>173</v>
      </c>
      <c r="AD118">
        <v>23943563</v>
      </c>
      <c r="AE118" t="s">
        <v>1078</v>
      </c>
      <c r="AF118">
        <v>1908.69</v>
      </c>
      <c r="AG118" t="s">
        <v>174</v>
      </c>
      <c r="AH118" t="s">
        <v>786</v>
      </c>
      <c r="AI118" t="s">
        <v>1090</v>
      </c>
      <c r="AJ118">
        <v>2020</v>
      </c>
      <c r="AK118">
        <v>1568741770</v>
      </c>
    </row>
    <row r="119" spans="9:37" x14ac:dyDescent="0.25">
      <c r="I119">
        <v>18490.5</v>
      </c>
      <c r="J119">
        <v>1</v>
      </c>
      <c r="K119">
        <v>3967901</v>
      </c>
      <c r="L119">
        <v>310</v>
      </c>
      <c r="M119">
        <v>27006722</v>
      </c>
      <c r="N119">
        <v>0.57999999999999996</v>
      </c>
      <c r="O119" t="s">
        <v>1077</v>
      </c>
      <c r="P119">
        <v>500</v>
      </c>
      <c r="Q119" t="s">
        <v>0</v>
      </c>
      <c r="R119">
        <v>217</v>
      </c>
      <c r="S119" t="s">
        <v>1</v>
      </c>
      <c r="T119">
        <v>355440672</v>
      </c>
      <c r="U119" t="s">
        <v>2</v>
      </c>
      <c r="V119">
        <v>24440.356942499999</v>
      </c>
      <c r="W119" t="s">
        <v>3</v>
      </c>
      <c r="X119">
        <v>22581.235023040001</v>
      </c>
      <c r="Y119" t="s">
        <v>4</v>
      </c>
      <c r="Z119">
        <v>27952388</v>
      </c>
      <c r="AA119" t="s">
        <v>5</v>
      </c>
      <c r="AB119">
        <v>0</v>
      </c>
      <c r="AC119" t="s">
        <v>173</v>
      </c>
      <c r="AD119">
        <v>22916831</v>
      </c>
      <c r="AE119" t="s">
        <v>1078</v>
      </c>
      <c r="AF119">
        <v>1931.65</v>
      </c>
      <c r="AG119" t="s">
        <v>174</v>
      </c>
      <c r="AH119" t="s">
        <v>787</v>
      </c>
      <c r="AI119" t="s">
        <v>1091</v>
      </c>
      <c r="AJ119">
        <v>2088</v>
      </c>
      <c r="AK119">
        <v>1568741774</v>
      </c>
    </row>
    <row r="120" spans="9:37" x14ac:dyDescent="0.25">
      <c r="I120">
        <v>18454</v>
      </c>
      <c r="J120">
        <v>1</v>
      </c>
      <c r="K120">
        <v>443635</v>
      </c>
      <c r="L120">
        <v>47</v>
      </c>
      <c r="M120">
        <v>25000717</v>
      </c>
      <c r="N120">
        <v>0.57799999999999996</v>
      </c>
      <c r="O120" t="s">
        <v>1077</v>
      </c>
      <c r="P120">
        <v>500</v>
      </c>
      <c r="Q120" t="s">
        <v>0</v>
      </c>
      <c r="R120">
        <v>232</v>
      </c>
      <c r="S120" t="s">
        <v>1</v>
      </c>
      <c r="T120">
        <v>355398319</v>
      </c>
      <c r="U120" t="s">
        <v>2</v>
      </c>
      <c r="V120">
        <v>22595.821178120001</v>
      </c>
      <c r="W120" t="s">
        <v>3</v>
      </c>
      <c r="X120">
        <v>21768.08189655</v>
      </c>
      <c r="Y120" t="s">
        <v>4</v>
      </c>
      <c r="Z120">
        <v>27968085</v>
      </c>
      <c r="AA120" t="s">
        <v>5</v>
      </c>
      <c r="AB120">
        <v>0</v>
      </c>
      <c r="AC120" t="s">
        <v>173</v>
      </c>
      <c r="AD120">
        <v>24997338</v>
      </c>
      <c r="AE120" t="s">
        <v>1078</v>
      </c>
      <c r="AF120">
        <v>2059.84</v>
      </c>
      <c r="AG120" t="s">
        <v>174</v>
      </c>
      <c r="AH120" t="s">
        <v>788</v>
      </c>
      <c r="AI120" t="s">
        <v>1092</v>
      </c>
      <c r="AJ120">
        <v>2062</v>
      </c>
      <c r="AK120">
        <v>1568741806</v>
      </c>
    </row>
    <row r="121" spans="9:37" x14ac:dyDescent="0.25">
      <c r="I121">
        <v>18551.5</v>
      </c>
      <c r="J121">
        <v>1</v>
      </c>
      <c r="K121">
        <v>341561</v>
      </c>
      <c r="L121">
        <v>30</v>
      </c>
      <c r="M121">
        <v>26796958</v>
      </c>
      <c r="N121">
        <v>0.57999999999999996</v>
      </c>
      <c r="O121" t="s">
        <v>1077</v>
      </c>
      <c r="P121">
        <v>500</v>
      </c>
      <c r="Q121" t="s">
        <v>0</v>
      </c>
      <c r="R121">
        <v>202</v>
      </c>
      <c r="S121" t="s">
        <v>1</v>
      </c>
      <c r="T121">
        <v>357723846</v>
      </c>
      <c r="U121" t="s">
        <v>2</v>
      </c>
      <c r="V121">
        <v>30468.954417950001</v>
      </c>
      <c r="W121" t="s">
        <v>3</v>
      </c>
      <c r="X121">
        <v>25042.415841580001</v>
      </c>
      <c r="Y121" t="s">
        <v>4</v>
      </c>
      <c r="Z121">
        <v>21745061</v>
      </c>
      <c r="AA121" t="s">
        <v>5</v>
      </c>
      <c r="AB121">
        <v>0</v>
      </c>
      <c r="AC121" t="s">
        <v>173</v>
      </c>
      <c r="AD121">
        <v>23024767</v>
      </c>
      <c r="AE121" t="s">
        <v>1078</v>
      </c>
      <c r="AF121">
        <v>1948.71</v>
      </c>
      <c r="AG121" t="s">
        <v>174</v>
      </c>
      <c r="AH121" t="s">
        <v>789</v>
      </c>
      <c r="AI121" t="s">
        <v>1093</v>
      </c>
      <c r="AJ121">
        <v>2036</v>
      </c>
      <c r="AK121">
        <v>1568741827</v>
      </c>
    </row>
    <row r="122" spans="9:37" x14ac:dyDescent="0.25">
      <c r="I122">
        <v>18551.5</v>
      </c>
      <c r="J122">
        <v>1</v>
      </c>
      <c r="K122">
        <v>78885</v>
      </c>
      <c r="L122">
        <v>9</v>
      </c>
      <c r="M122">
        <v>25076861</v>
      </c>
      <c r="N122">
        <v>0.57599999999999996</v>
      </c>
      <c r="O122" t="s">
        <v>1077</v>
      </c>
      <c r="P122">
        <v>500</v>
      </c>
      <c r="Q122" t="s">
        <v>0</v>
      </c>
      <c r="R122">
        <v>218</v>
      </c>
      <c r="S122" t="s">
        <v>1</v>
      </c>
      <c r="T122">
        <v>357296255</v>
      </c>
      <c r="U122" t="s">
        <v>2</v>
      </c>
      <c r="V122">
        <v>31349.33870968</v>
      </c>
      <c r="W122" t="s">
        <v>3</v>
      </c>
      <c r="X122">
        <v>27753.885321099999</v>
      </c>
      <c r="Y122" t="s">
        <v>4</v>
      </c>
      <c r="Z122">
        <v>23002964</v>
      </c>
      <c r="AA122" t="s">
        <v>5</v>
      </c>
      <c r="AB122">
        <v>0</v>
      </c>
      <c r="AC122" t="s">
        <v>173</v>
      </c>
      <c r="AD122">
        <v>25075255</v>
      </c>
      <c r="AE122" t="s">
        <v>1078</v>
      </c>
      <c r="AF122">
        <v>2194.23</v>
      </c>
      <c r="AG122" t="s">
        <v>174</v>
      </c>
      <c r="AH122" t="s">
        <v>790</v>
      </c>
      <c r="AI122" t="s">
        <v>1094</v>
      </c>
      <c r="AJ122">
        <v>2194</v>
      </c>
      <c r="AK122">
        <v>1568741843</v>
      </c>
    </row>
    <row r="123" spans="9:37" x14ac:dyDescent="0.25">
      <c r="I123">
        <v>18664</v>
      </c>
      <c r="J123">
        <v>1</v>
      </c>
      <c r="K123">
        <v>194104</v>
      </c>
      <c r="L123">
        <v>19</v>
      </c>
      <c r="M123">
        <v>25554739</v>
      </c>
      <c r="N123">
        <v>0.58199999999999996</v>
      </c>
      <c r="O123" t="s">
        <v>1077</v>
      </c>
      <c r="P123">
        <v>500</v>
      </c>
      <c r="Q123" t="s">
        <v>0</v>
      </c>
      <c r="R123">
        <v>191</v>
      </c>
      <c r="S123" t="s">
        <v>1</v>
      </c>
      <c r="T123">
        <v>355795167</v>
      </c>
      <c r="U123" t="s">
        <v>2</v>
      </c>
      <c r="V123">
        <v>20599.483870970002</v>
      </c>
      <c r="W123" t="s">
        <v>3</v>
      </c>
      <c r="X123">
        <v>20413.528795810002</v>
      </c>
      <c r="Y123" t="s">
        <v>4</v>
      </c>
      <c r="Z123">
        <v>26613025</v>
      </c>
      <c r="AA123" t="s">
        <v>5</v>
      </c>
      <c r="AB123">
        <v>0</v>
      </c>
      <c r="AC123" t="s">
        <v>173</v>
      </c>
      <c r="AD123">
        <v>24549802</v>
      </c>
      <c r="AE123" t="s">
        <v>1078</v>
      </c>
      <c r="AF123">
        <v>2670.12</v>
      </c>
      <c r="AG123" t="s">
        <v>174</v>
      </c>
      <c r="AH123" t="s">
        <v>791</v>
      </c>
      <c r="AI123" t="s">
        <v>1095</v>
      </c>
      <c r="AJ123">
        <v>2701</v>
      </c>
      <c r="AK123">
        <v>1568741853</v>
      </c>
    </row>
    <row r="124" spans="9:37" x14ac:dyDescent="0.25">
      <c r="I124">
        <v>18544.5</v>
      </c>
      <c r="J124">
        <v>1</v>
      </c>
      <c r="K124">
        <v>4394735</v>
      </c>
      <c r="L124">
        <v>344</v>
      </c>
      <c r="M124">
        <v>26746127</v>
      </c>
      <c r="N124">
        <v>0.57599999999999996</v>
      </c>
      <c r="O124" t="s">
        <v>1077</v>
      </c>
      <c r="P124">
        <v>500</v>
      </c>
      <c r="Q124" t="s">
        <v>0</v>
      </c>
      <c r="R124">
        <v>215</v>
      </c>
      <c r="S124" t="s">
        <v>1</v>
      </c>
      <c r="T124">
        <v>355480607</v>
      </c>
      <c r="U124" t="s">
        <v>2</v>
      </c>
      <c r="V124">
        <v>24260.043478259999</v>
      </c>
      <c r="W124" t="s">
        <v>3</v>
      </c>
      <c r="X124">
        <v>20410.934883720001</v>
      </c>
      <c r="Y124" t="s">
        <v>4</v>
      </c>
      <c r="Z124">
        <v>26826133</v>
      </c>
      <c r="AA124" t="s">
        <v>5</v>
      </c>
      <c r="AB124">
        <v>0</v>
      </c>
      <c r="AC124" t="s">
        <v>173</v>
      </c>
      <c r="AD124">
        <v>22712680</v>
      </c>
      <c r="AE124" t="s">
        <v>1078</v>
      </c>
      <c r="AF124">
        <v>1741.45</v>
      </c>
      <c r="AG124" t="s">
        <v>174</v>
      </c>
      <c r="AH124" t="s">
        <v>792</v>
      </c>
      <c r="AI124" t="s">
        <v>1096</v>
      </c>
      <c r="AJ124">
        <v>1845</v>
      </c>
      <c r="AK124">
        <v>1568741868</v>
      </c>
    </row>
    <row r="125" spans="9:37" x14ac:dyDescent="0.25">
      <c r="I125">
        <v>18673.5</v>
      </c>
      <c r="J125">
        <v>1</v>
      </c>
      <c r="K125">
        <v>540427</v>
      </c>
      <c r="L125">
        <v>52</v>
      </c>
      <c r="M125">
        <v>27748733</v>
      </c>
      <c r="N125">
        <v>0.57999999999999996</v>
      </c>
      <c r="O125" t="s">
        <v>1077</v>
      </c>
      <c r="P125">
        <v>500</v>
      </c>
      <c r="Q125" t="s">
        <v>0</v>
      </c>
      <c r="R125">
        <v>207</v>
      </c>
      <c r="S125" t="s">
        <v>1</v>
      </c>
      <c r="T125">
        <v>356269391</v>
      </c>
      <c r="U125" t="s">
        <v>2</v>
      </c>
      <c r="V125">
        <v>30665.65848527</v>
      </c>
      <c r="W125" t="s">
        <v>3</v>
      </c>
      <c r="X125">
        <v>33048.352657000003</v>
      </c>
      <c r="Y125" t="s">
        <v>4</v>
      </c>
      <c r="Z125">
        <v>25556200</v>
      </c>
      <c r="AA125" t="s">
        <v>5</v>
      </c>
      <c r="AB125">
        <v>0</v>
      </c>
      <c r="AC125" t="s">
        <v>173</v>
      </c>
      <c r="AD125">
        <v>24332387</v>
      </c>
      <c r="AE125" t="s">
        <v>1078</v>
      </c>
      <c r="AF125">
        <v>1749.4</v>
      </c>
      <c r="AG125" t="s">
        <v>174</v>
      </c>
      <c r="AH125" t="s">
        <v>793</v>
      </c>
      <c r="AI125" t="s">
        <v>1097</v>
      </c>
      <c r="AJ125">
        <v>1842</v>
      </c>
      <c r="AK125">
        <v>1568741879</v>
      </c>
    </row>
    <row r="126" spans="9:37" x14ac:dyDescent="0.25">
      <c r="I126">
        <v>18433.5</v>
      </c>
      <c r="J126">
        <v>1</v>
      </c>
      <c r="K126">
        <v>6447537</v>
      </c>
      <c r="L126">
        <v>477</v>
      </c>
      <c r="M126">
        <v>26163767</v>
      </c>
      <c r="N126">
        <v>0.57599999999999996</v>
      </c>
      <c r="O126" t="s">
        <v>1077</v>
      </c>
      <c r="P126">
        <v>500</v>
      </c>
      <c r="Q126" t="s">
        <v>0</v>
      </c>
      <c r="R126">
        <v>215</v>
      </c>
      <c r="S126" t="s">
        <v>1</v>
      </c>
      <c r="T126">
        <v>356138053</v>
      </c>
      <c r="U126" t="s">
        <v>2</v>
      </c>
      <c r="V126">
        <v>28504.74123422</v>
      </c>
      <c r="W126" t="s">
        <v>3</v>
      </c>
      <c r="X126">
        <v>24047.44186047</v>
      </c>
      <c r="Y126" t="s">
        <v>4</v>
      </c>
      <c r="Z126">
        <v>25430681</v>
      </c>
      <c r="AA126" t="s">
        <v>5</v>
      </c>
      <c r="AB126">
        <v>0</v>
      </c>
      <c r="AC126" t="s">
        <v>173</v>
      </c>
      <c r="AD126">
        <v>23801183</v>
      </c>
      <c r="AE126" t="s">
        <v>1078</v>
      </c>
      <c r="AF126">
        <v>1492.79</v>
      </c>
      <c r="AG126" t="s">
        <v>174</v>
      </c>
      <c r="AH126" t="s">
        <v>794</v>
      </c>
      <c r="AI126" t="s">
        <v>1098</v>
      </c>
      <c r="AJ126">
        <v>1541</v>
      </c>
      <c r="AK126">
        <v>1568741888</v>
      </c>
    </row>
    <row r="127" spans="9:37" x14ac:dyDescent="0.25">
      <c r="I127">
        <v>18750</v>
      </c>
      <c r="J127">
        <v>1</v>
      </c>
      <c r="K127">
        <v>8592058</v>
      </c>
      <c r="L127">
        <v>594</v>
      </c>
      <c r="M127">
        <v>25003666</v>
      </c>
      <c r="N127">
        <v>0.58199999999999996</v>
      </c>
      <c r="O127" t="s">
        <v>1077</v>
      </c>
      <c r="P127">
        <v>500</v>
      </c>
      <c r="Q127" t="s">
        <v>0</v>
      </c>
      <c r="R127">
        <v>166</v>
      </c>
      <c r="S127" t="s">
        <v>1</v>
      </c>
      <c r="T127">
        <v>362878648</v>
      </c>
      <c r="U127" t="s">
        <v>2</v>
      </c>
      <c r="V127">
        <v>62831.361851330003</v>
      </c>
      <c r="W127" t="s">
        <v>3</v>
      </c>
      <c r="X127">
        <v>52455.42168675</v>
      </c>
      <c r="Y127" t="s">
        <v>4</v>
      </c>
      <c r="Z127">
        <v>19051828</v>
      </c>
      <c r="AA127" t="s">
        <v>5</v>
      </c>
      <c r="AB127">
        <v>0</v>
      </c>
      <c r="AC127" t="s">
        <v>173</v>
      </c>
      <c r="AD127">
        <v>24998929</v>
      </c>
      <c r="AE127" t="s">
        <v>1078</v>
      </c>
      <c r="AF127">
        <v>1699.26</v>
      </c>
      <c r="AG127" t="s">
        <v>174</v>
      </c>
      <c r="AH127" t="s">
        <v>795</v>
      </c>
      <c r="AI127" t="s">
        <v>1099</v>
      </c>
      <c r="AJ127">
        <v>1702</v>
      </c>
      <c r="AK127">
        <v>1568741893</v>
      </c>
    </row>
    <row r="128" spans="9:37" x14ac:dyDescent="0.25">
      <c r="I128">
        <v>18496.5</v>
      </c>
      <c r="J128">
        <v>1</v>
      </c>
      <c r="K128">
        <v>4317452</v>
      </c>
      <c r="L128">
        <v>350</v>
      </c>
      <c r="M128">
        <v>28648504</v>
      </c>
      <c r="N128">
        <v>0.57999999999999996</v>
      </c>
      <c r="O128" t="s">
        <v>1077</v>
      </c>
      <c r="P128">
        <v>500</v>
      </c>
      <c r="Q128" t="s">
        <v>0</v>
      </c>
      <c r="R128">
        <v>214</v>
      </c>
      <c r="S128" t="s">
        <v>1</v>
      </c>
      <c r="T128">
        <v>356416236</v>
      </c>
      <c r="U128" t="s">
        <v>2</v>
      </c>
      <c r="V128">
        <v>29849.243338010001</v>
      </c>
      <c r="W128" t="s">
        <v>3</v>
      </c>
      <c r="X128">
        <v>30217.481308409999</v>
      </c>
      <c r="Y128" t="s">
        <v>4</v>
      </c>
      <c r="Z128">
        <v>27507493</v>
      </c>
      <c r="AA128" t="s">
        <v>5</v>
      </c>
      <c r="AB128">
        <v>0</v>
      </c>
      <c r="AC128" t="s">
        <v>173</v>
      </c>
      <c r="AD128">
        <v>24862951</v>
      </c>
      <c r="AE128" t="s">
        <v>1078</v>
      </c>
      <c r="AF128">
        <v>1798.24</v>
      </c>
      <c r="AG128" t="s">
        <v>174</v>
      </c>
      <c r="AH128" t="s">
        <v>796</v>
      </c>
      <c r="AI128" t="s">
        <v>1100</v>
      </c>
      <c r="AJ128">
        <v>1891</v>
      </c>
      <c r="AK128">
        <v>1568741905</v>
      </c>
    </row>
    <row r="129" spans="9:37" x14ac:dyDescent="0.25">
      <c r="I129">
        <v>18501.5</v>
      </c>
      <c r="J129">
        <v>1</v>
      </c>
      <c r="K129">
        <v>545350</v>
      </c>
      <c r="L129">
        <v>54</v>
      </c>
      <c r="M129">
        <v>27684962</v>
      </c>
      <c r="N129">
        <v>0.57199999999999995</v>
      </c>
      <c r="O129" t="s">
        <v>1077</v>
      </c>
      <c r="P129">
        <v>500</v>
      </c>
      <c r="Q129" t="s">
        <v>0</v>
      </c>
      <c r="R129">
        <v>246</v>
      </c>
      <c r="S129" t="s">
        <v>1</v>
      </c>
      <c r="T129">
        <v>353761461</v>
      </c>
      <c r="U129" t="s">
        <v>2</v>
      </c>
      <c r="V129">
        <v>21763.28681627</v>
      </c>
      <c r="W129" t="s">
        <v>3</v>
      </c>
      <c r="X129">
        <v>18555.35772358</v>
      </c>
      <c r="Y129" t="s">
        <v>4</v>
      </c>
      <c r="Z129">
        <v>31715648</v>
      </c>
      <c r="AA129" t="s">
        <v>5</v>
      </c>
      <c r="AB129">
        <v>0</v>
      </c>
      <c r="AC129" t="s">
        <v>173</v>
      </c>
      <c r="AD129">
        <v>23785444</v>
      </c>
      <c r="AE129" t="s">
        <v>1078</v>
      </c>
      <c r="AF129">
        <v>1921.99</v>
      </c>
      <c r="AG129" t="s">
        <v>174</v>
      </c>
      <c r="AH129" t="s">
        <v>797</v>
      </c>
      <c r="AI129" t="s">
        <v>1101</v>
      </c>
      <c r="AJ129">
        <v>2014</v>
      </c>
      <c r="AK129">
        <v>1568741910</v>
      </c>
    </row>
    <row r="130" spans="9:37" x14ac:dyDescent="0.25">
      <c r="I130">
        <v>18552</v>
      </c>
      <c r="J130">
        <v>1</v>
      </c>
      <c r="K130">
        <v>193353</v>
      </c>
      <c r="L130">
        <v>29</v>
      </c>
      <c r="M130">
        <v>25545857</v>
      </c>
      <c r="N130">
        <v>0.57799999999999996</v>
      </c>
      <c r="O130" t="s">
        <v>1077</v>
      </c>
      <c r="P130">
        <v>500</v>
      </c>
      <c r="Q130" t="s">
        <v>0</v>
      </c>
      <c r="R130">
        <v>207</v>
      </c>
      <c r="S130" t="s">
        <v>1</v>
      </c>
      <c r="T130">
        <v>362003552</v>
      </c>
      <c r="U130" t="s">
        <v>2</v>
      </c>
      <c r="V130">
        <v>52480.495091160003</v>
      </c>
      <c r="W130" t="s">
        <v>3</v>
      </c>
      <c r="X130">
        <v>42091.198067630001</v>
      </c>
      <c r="Y130" t="s">
        <v>4</v>
      </c>
      <c r="Z130">
        <v>19816682</v>
      </c>
      <c r="AA130" t="s">
        <v>5</v>
      </c>
      <c r="AB130">
        <v>0</v>
      </c>
      <c r="AC130" t="s">
        <v>173</v>
      </c>
      <c r="AD130">
        <v>24569070</v>
      </c>
      <c r="AE130" t="s">
        <v>1078</v>
      </c>
      <c r="AF130">
        <v>1787.96</v>
      </c>
      <c r="AG130" t="s">
        <v>174</v>
      </c>
      <c r="AH130" t="s">
        <v>798</v>
      </c>
      <c r="AI130" t="s">
        <v>1102</v>
      </c>
      <c r="AJ130">
        <v>1811</v>
      </c>
      <c r="AK130">
        <v>1568741938</v>
      </c>
    </row>
    <row r="131" spans="9:37" x14ac:dyDescent="0.25">
      <c r="I131">
        <v>18449</v>
      </c>
      <c r="J131">
        <v>1</v>
      </c>
      <c r="K131">
        <v>8466362</v>
      </c>
      <c r="L131">
        <v>618</v>
      </c>
      <c r="M131">
        <v>27421585</v>
      </c>
      <c r="N131">
        <v>0.57799999999999996</v>
      </c>
      <c r="O131" t="s">
        <v>1077</v>
      </c>
      <c r="P131">
        <v>500</v>
      </c>
      <c r="Q131" t="s">
        <v>0</v>
      </c>
      <c r="R131">
        <v>208</v>
      </c>
      <c r="S131" t="s">
        <v>1</v>
      </c>
      <c r="T131">
        <v>356244268</v>
      </c>
      <c r="U131" t="s">
        <v>2</v>
      </c>
      <c r="V131">
        <v>28791.68302945</v>
      </c>
      <c r="W131" t="s">
        <v>3</v>
      </c>
      <c r="X131">
        <v>28652.0625</v>
      </c>
      <c r="Y131" t="s">
        <v>4</v>
      </c>
      <c r="Z131">
        <v>26364025</v>
      </c>
      <c r="AA131" t="s">
        <v>5</v>
      </c>
      <c r="AB131">
        <v>0</v>
      </c>
      <c r="AC131" t="s">
        <v>173</v>
      </c>
      <c r="AD131">
        <v>24038068</v>
      </c>
      <c r="AE131" t="s">
        <v>1078</v>
      </c>
      <c r="AF131">
        <v>1988.92</v>
      </c>
      <c r="AG131" t="s">
        <v>174</v>
      </c>
      <c r="AH131" t="s">
        <v>799</v>
      </c>
      <c r="AI131" t="s">
        <v>1103</v>
      </c>
      <c r="AJ131">
        <v>2081</v>
      </c>
      <c r="AK131">
        <v>1568741951</v>
      </c>
    </row>
    <row r="132" spans="9:37" x14ac:dyDescent="0.25">
      <c r="I132">
        <v>18610.5</v>
      </c>
      <c r="J132">
        <v>1</v>
      </c>
      <c r="K132">
        <v>2838073</v>
      </c>
      <c r="L132">
        <v>197</v>
      </c>
      <c r="M132">
        <v>25208876</v>
      </c>
      <c r="N132">
        <v>0.57999999999999996</v>
      </c>
      <c r="O132" t="s">
        <v>1077</v>
      </c>
      <c r="P132">
        <v>500</v>
      </c>
      <c r="Q132" t="s">
        <v>0</v>
      </c>
      <c r="R132">
        <v>186</v>
      </c>
      <c r="S132" t="s">
        <v>1</v>
      </c>
      <c r="T132">
        <v>361700247</v>
      </c>
      <c r="U132" t="s">
        <v>2</v>
      </c>
      <c r="V132">
        <v>52857.199158490002</v>
      </c>
      <c r="W132" t="s">
        <v>3</v>
      </c>
      <c r="X132">
        <v>49243.973118280002</v>
      </c>
      <c r="Y132" t="s">
        <v>4</v>
      </c>
      <c r="Z132">
        <v>22225849</v>
      </c>
      <c r="AA132" t="s">
        <v>5</v>
      </c>
      <c r="AB132">
        <v>0</v>
      </c>
      <c r="AC132" t="s">
        <v>173</v>
      </c>
      <c r="AD132">
        <v>22798149</v>
      </c>
      <c r="AE132" t="s">
        <v>1078</v>
      </c>
      <c r="AF132">
        <v>1987.66</v>
      </c>
      <c r="AG132" t="s">
        <v>174</v>
      </c>
      <c r="AH132" t="s">
        <v>800</v>
      </c>
      <c r="AI132" t="s">
        <v>1104</v>
      </c>
      <c r="AJ132">
        <v>2053</v>
      </c>
      <c r="AK132">
        <v>1568741972</v>
      </c>
    </row>
    <row r="133" spans="9:37" x14ac:dyDescent="0.25">
      <c r="I133">
        <v>18559</v>
      </c>
      <c r="J133">
        <v>1</v>
      </c>
      <c r="K133">
        <v>182821</v>
      </c>
      <c r="L133">
        <v>20</v>
      </c>
      <c r="M133">
        <v>25339407</v>
      </c>
      <c r="N133">
        <v>0.57599999999999996</v>
      </c>
      <c r="O133" t="s">
        <v>1077</v>
      </c>
      <c r="P133">
        <v>500</v>
      </c>
      <c r="Q133" t="s">
        <v>0</v>
      </c>
      <c r="R133">
        <v>165</v>
      </c>
      <c r="S133" t="s">
        <v>1</v>
      </c>
      <c r="T133">
        <v>364853554</v>
      </c>
      <c r="U133" t="s">
        <v>2</v>
      </c>
      <c r="V133">
        <v>61247.190743339997</v>
      </c>
      <c r="W133" t="s">
        <v>3</v>
      </c>
      <c r="X133">
        <v>51033.496969699998</v>
      </c>
      <c r="Y133" t="s">
        <v>4</v>
      </c>
      <c r="Z133">
        <v>21814160</v>
      </c>
      <c r="AA133" t="s">
        <v>5</v>
      </c>
      <c r="AB133">
        <v>0</v>
      </c>
      <c r="AC133" t="s">
        <v>173</v>
      </c>
      <c r="AD133">
        <v>24362385</v>
      </c>
      <c r="AE133" t="s">
        <v>1078</v>
      </c>
      <c r="AF133">
        <v>1839.12</v>
      </c>
      <c r="AG133" t="s">
        <v>174</v>
      </c>
      <c r="AH133" t="s">
        <v>801</v>
      </c>
      <c r="AI133" t="s">
        <v>1105</v>
      </c>
      <c r="AJ133">
        <v>1860</v>
      </c>
      <c r="AK133">
        <v>1568741986</v>
      </c>
    </row>
    <row r="134" spans="9:37" x14ac:dyDescent="0.25">
      <c r="I134">
        <v>18409</v>
      </c>
      <c r="J134">
        <v>1</v>
      </c>
      <c r="K134">
        <v>12633995</v>
      </c>
      <c r="L134">
        <v>1166</v>
      </c>
      <c r="M134">
        <v>26362937</v>
      </c>
      <c r="N134">
        <v>0.57599999999999996</v>
      </c>
      <c r="O134" t="s">
        <v>1077</v>
      </c>
      <c r="P134">
        <v>500</v>
      </c>
      <c r="Q134" t="s">
        <v>0</v>
      </c>
      <c r="R134">
        <v>193</v>
      </c>
      <c r="S134" t="s">
        <v>1</v>
      </c>
      <c r="T134">
        <v>355400253</v>
      </c>
      <c r="U134" t="s">
        <v>2</v>
      </c>
      <c r="V134">
        <v>26328.05189341</v>
      </c>
      <c r="W134" t="s">
        <v>3</v>
      </c>
      <c r="X134">
        <v>23536.165803110001</v>
      </c>
      <c r="Y134" t="s">
        <v>4</v>
      </c>
      <c r="Z134">
        <v>26820520</v>
      </c>
      <c r="AA134" t="s">
        <v>5</v>
      </c>
      <c r="AB134">
        <v>0</v>
      </c>
      <c r="AC134" t="s">
        <v>173</v>
      </c>
      <c r="AD134">
        <v>22586396</v>
      </c>
      <c r="AE134" t="s">
        <v>1078</v>
      </c>
      <c r="AF134">
        <v>2340.3200000000002</v>
      </c>
      <c r="AG134" t="s">
        <v>174</v>
      </c>
      <c r="AH134" t="s">
        <v>802</v>
      </c>
      <c r="AI134" t="s">
        <v>1106</v>
      </c>
      <c r="AJ134">
        <v>2435</v>
      </c>
      <c r="AK134">
        <v>1568742173</v>
      </c>
    </row>
    <row r="135" spans="9:37" x14ac:dyDescent="0.25">
      <c r="I135">
        <v>18475</v>
      </c>
      <c r="J135">
        <v>1</v>
      </c>
      <c r="K135">
        <v>543663</v>
      </c>
      <c r="L135">
        <v>47</v>
      </c>
      <c r="M135">
        <v>25550798</v>
      </c>
      <c r="N135">
        <v>0.57799999999999996</v>
      </c>
      <c r="O135" t="s">
        <v>1077</v>
      </c>
      <c r="P135">
        <v>500</v>
      </c>
      <c r="Q135" t="s">
        <v>0</v>
      </c>
      <c r="R135">
        <v>217</v>
      </c>
      <c r="S135" t="s">
        <v>1</v>
      </c>
      <c r="T135">
        <v>354876760</v>
      </c>
      <c r="U135" t="s">
        <v>2</v>
      </c>
      <c r="V135">
        <v>27154.292426370001</v>
      </c>
      <c r="W135" t="s">
        <v>3</v>
      </c>
      <c r="X135">
        <v>28024.686635940001</v>
      </c>
      <c r="Y135" t="s">
        <v>4</v>
      </c>
      <c r="Z135">
        <v>29518029</v>
      </c>
      <c r="AA135" t="s">
        <v>5</v>
      </c>
      <c r="AB135">
        <v>0</v>
      </c>
      <c r="AC135" t="s">
        <v>173</v>
      </c>
      <c r="AD135">
        <v>25546854</v>
      </c>
      <c r="AE135" t="s">
        <v>1078</v>
      </c>
      <c r="AF135">
        <v>2414.69</v>
      </c>
      <c r="AG135" t="s">
        <v>174</v>
      </c>
      <c r="AH135" t="s">
        <v>803</v>
      </c>
      <c r="AI135" t="s">
        <v>1107</v>
      </c>
      <c r="AJ135">
        <v>2419</v>
      </c>
      <c r="AK135">
        <v>1568742199</v>
      </c>
    </row>
    <row r="136" spans="9:37" x14ac:dyDescent="0.25">
      <c r="I136">
        <v>18371.5</v>
      </c>
      <c r="J136">
        <v>1</v>
      </c>
      <c r="K136">
        <v>605902</v>
      </c>
      <c r="L136">
        <v>48</v>
      </c>
      <c r="M136">
        <v>25294219</v>
      </c>
      <c r="N136">
        <v>0.57599999999999996</v>
      </c>
      <c r="O136" t="s">
        <v>1077</v>
      </c>
      <c r="P136">
        <v>500</v>
      </c>
      <c r="Q136" t="s">
        <v>0</v>
      </c>
      <c r="R136">
        <v>167</v>
      </c>
      <c r="S136" t="s">
        <v>1</v>
      </c>
      <c r="T136">
        <v>355340874</v>
      </c>
      <c r="U136" t="s">
        <v>2</v>
      </c>
      <c r="V136">
        <v>39673.091865360002</v>
      </c>
      <c r="W136" t="s">
        <v>3</v>
      </c>
      <c r="X136">
        <v>34953.245508979999</v>
      </c>
      <c r="Y136" t="s">
        <v>4</v>
      </c>
      <c r="Z136">
        <v>28332349</v>
      </c>
      <c r="AA136" t="s">
        <v>5</v>
      </c>
      <c r="AB136">
        <v>0</v>
      </c>
      <c r="AC136" t="s">
        <v>173</v>
      </c>
      <c r="AD136">
        <v>24963865</v>
      </c>
      <c r="AE136" t="s">
        <v>1078</v>
      </c>
      <c r="AF136">
        <v>1592.92</v>
      </c>
      <c r="AG136" t="s">
        <v>174</v>
      </c>
      <c r="AH136" t="s">
        <v>804</v>
      </c>
      <c r="AI136" t="s">
        <v>1108</v>
      </c>
      <c r="AJ136">
        <v>1601</v>
      </c>
      <c r="AK136">
        <v>1568742222</v>
      </c>
    </row>
    <row r="137" spans="9:37" x14ac:dyDescent="0.25">
      <c r="I137">
        <v>18564.5</v>
      </c>
      <c r="J137">
        <v>1</v>
      </c>
      <c r="K137">
        <v>2004454</v>
      </c>
      <c r="L137">
        <v>160</v>
      </c>
      <c r="M137">
        <v>26765615</v>
      </c>
      <c r="N137">
        <v>0.58399999999999996</v>
      </c>
      <c r="O137" t="s">
        <v>1077</v>
      </c>
      <c r="P137">
        <v>500</v>
      </c>
      <c r="Q137" t="s">
        <v>0</v>
      </c>
      <c r="R137">
        <v>225</v>
      </c>
      <c r="S137" t="s">
        <v>1</v>
      </c>
      <c r="T137">
        <v>355825705</v>
      </c>
      <c r="U137" t="s">
        <v>2</v>
      </c>
      <c r="V137">
        <v>25198.638849930001</v>
      </c>
      <c r="W137" t="s">
        <v>3</v>
      </c>
      <c r="X137">
        <v>21504.351111110002</v>
      </c>
      <c r="Y137" t="s">
        <v>4</v>
      </c>
      <c r="Z137">
        <v>24542050</v>
      </c>
      <c r="AA137" t="s">
        <v>5</v>
      </c>
      <c r="AB137">
        <v>0</v>
      </c>
      <c r="AC137" t="s">
        <v>173</v>
      </c>
      <c r="AD137">
        <v>23251770</v>
      </c>
      <c r="AE137" t="s">
        <v>1078</v>
      </c>
      <c r="AF137">
        <v>1827.5</v>
      </c>
      <c r="AG137" t="s">
        <v>174</v>
      </c>
      <c r="AH137" t="s">
        <v>805</v>
      </c>
      <c r="AI137" t="s">
        <v>1109</v>
      </c>
      <c r="AJ137">
        <v>1913</v>
      </c>
      <c r="AK137">
        <v>1568742262</v>
      </c>
    </row>
    <row r="138" spans="9:37" x14ac:dyDescent="0.25">
      <c r="I138">
        <v>18534.5</v>
      </c>
      <c r="J138">
        <v>1</v>
      </c>
      <c r="K138">
        <v>4059061</v>
      </c>
      <c r="L138">
        <v>355</v>
      </c>
      <c r="M138">
        <v>25785426</v>
      </c>
      <c r="N138">
        <v>0.57799999999999996</v>
      </c>
      <c r="O138" t="s">
        <v>1077</v>
      </c>
      <c r="P138">
        <v>500</v>
      </c>
      <c r="Q138" t="s">
        <v>0</v>
      </c>
      <c r="R138">
        <v>209</v>
      </c>
      <c r="S138" t="s">
        <v>1</v>
      </c>
      <c r="T138">
        <v>355566900</v>
      </c>
      <c r="U138" t="s">
        <v>2</v>
      </c>
      <c r="V138">
        <v>26844.674614309999</v>
      </c>
      <c r="W138" t="s">
        <v>3</v>
      </c>
      <c r="X138">
        <v>24113.866028709999</v>
      </c>
      <c r="Y138" t="s">
        <v>4</v>
      </c>
      <c r="Z138">
        <v>24735592</v>
      </c>
      <c r="AA138" t="s">
        <v>5</v>
      </c>
      <c r="AB138">
        <v>0</v>
      </c>
      <c r="AC138" t="s">
        <v>173</v>
      </c>
      <c r="AD138">
        <v>21912443</v>
      </c>
      <c r="AE138" t="s">
        <v>1078</v>
      </c>
      <c r="AF138">
        <v>1781.05</v>
      </c>
      <c r="AG138" t="s">
        <v>174</v>
      </c>
      <c r="AH138" t="s">
        <v>806</v>
      </c>
      <c r="AI138" t="s">
        <v>1110</v>
      </c>
      <c r="AJ138">
        <v>1868</v>
      </c>
      <c r="AK138">
        <v>1568742277</v>
      </c>
    </row>
    <row r="139" spans="9:37" x14ac:dyDescent="0.25">
      <c r="I139">
        <v>18484</v>
      </c>
      <c r="J139">
        <v>1</v>
      </c>
      <c r="K139">
        <v>11165397</v>
      </c>
      <c r="L139">
        <v>739</v>
      </c>
      <c r="M139">
        <v>25091862</v>
      </c>
      <c r="N139">
        <v>0.57599999999999996</v>
      </c>
      <c r="O139" t="s">
        <v>1077</v>
      </c>
      <c r="P139">
        <v>500</v>
      </c>
      <c r="Q139" t="s">
        <v>0</v>
      </c>
      <c r="R139">
        <v>208</v>
      </c>
      <c r="S139" t="s">
        <v>1</v>
      </c>
      <c r="T139">
        <v>355870943</v>
      </c>
      <c r="U139" t="s">
        <v>2</v>
      </c>
      <c r="V139">
        <v>32562.70617111</v>
      </c>
      <c r="W139" t="s">
        <v>3</v>
      </c>
      <c r="X139">
        <v>28395.25</v>
      </c>
      <c r="Y139" t="s">
        <v>4</v>
      </c>
      <c r="Z139">
        <v>26039989</v>
      </c>
      <c r="AA139" t="s">
        <v>5</v>
      </c>
      <c r="AB139">
        <v>0</v>
      </c>
      <c r="AC139" t="s">
        <v>173</v>
      </c>
      <c r="AD139">
        <v>24618193</v>
      </c>
      <c r="AE139" t="s">
        <v>1078</v>
      </c>
      <c r="AF139">
        <v>1760.68</v>
      </c>
      <c r="AG139" t="s">
        <v>174</v>
      </c>
      <c r="AH139" t="s">
        <v>807</v>
      </c>
      <c r="AI139" t="s">
        <v>1111</v>
      </c>
      <c r="AJ139">
        <v>1776</v>
      </c>
      <c r="AK139">
        <v>1568742300</v>
      </c>
    </row>
    <row r="140" spans="9:37" x14ac:dyDescent="0.25">
      <c r="I140">
        <v>18592</v>
      </c>
      <c r="J140">
        <v>1</v>
      </c>
      <c r="K140">
        <v>1272605</v>
      </c>
      <c r="L140">
        <v>96</v>
      </c>
      <c r="M140">
        <v>25000851</v>
      </c>
      <c r="N140">
        <v>0.57799999999999996</v>
      </c>
      <c r="O140" t="s">
        <v>1077</v>
      </c>
      <c r="P140">
        <v>500</v>
      </c>
      <c r="Q140" t="s">
        <v>0</v>
      </c>
      <c r="R140">
        <v>244</v>
      </c>
      <c r="S140" t="s">
        <v>1</v>
      </c>
      <c r="T140">
        <v>355766675</v>
      </c>
      <c r="U140" t="s">
        <v>2</v>
      </c>
      <c r="V140">
        <v>26352.481767180001</v>
      </c>
      <c r="W140" t="s">
        <v>3</v>
      </c>
      <c r="X140">
        <v>25197.057377050001</v>
      </c>
      <c r="Y140" t="s">
        <v>4</v>
      </c>
      <c r="Z140">
        <v>28798397</v>
      </c>
      <c r="AA140" t="s">
        <v>5</v>
      </c>
      <c r="AB140">
        <v>0</v>
      </c>
      <c r="AC140" t="s">
        <v>173</v>
      </c>
      <c r="AD140">
        <v>24976752</v>
      </c>
      <c r="AE140" t="s">
        <v>1078</v>
      </c>
      <c r="AF140">
        <v>2092.4299999999998</v>
      </c>
      <c r="AG140" t="s">
        <v>174</v>
      </c>
      <c r="AH140" t="s">
        <v>808</v>
      </c>
      <c r="AI140" t="s">
        <v>1112</v>
      </c>
      <c r="AJ140">
        <v>2105</v>
      </c>
      <c r="AK140">
        <v>1568742315</v>
      </c>
    </row>
    <row r="141" spans="9:37" x14ac:dyDescent="0.25">
      <c r="I141">
        <v>18602</v>
      </c>
      <c r="J141">
        <v>1</v>
      </c>
      <c r="K141">
        <v>8637306</v>
      </c>
      <c r="L141">
        <v>621</v>
      </c>
      <c r="M141">
        <v>27361367</v>
      </c>
      <c r="N141">
        <v>0.57799999999999996</v>
      </c>
      <c r="O141" t="s">
        <v>1077</v>
      </c>
      <c r="P141">
        <v>500</v>
      </c>
      <c r="Q141" t="s">
        <v>0</v>
      </c>
      <c r="R141">
        <v>158</v>
      </c>
      <c r="S141" t="s">
        <v>1</v>
      </c>
      <c r="T141">
        <v>368244190</v>
      </c>
      <c r="U141" t="s">
        <v>2</v>
      </c>
      <c r="V141">
        <v>126410.42847124999</v>
      </c>
      <c r="W141" t="s">
        <v>3</v>
      </c>
      <c r="X141">
        <v>38980.006329110001</v>
      </c>
      <c r="Y141" t="s">
        <v>4</v>
      </c>
      <c r="Z141">
        <v>11899273</v>
      </c>
      <c r="AA141" t="s">
        <v>5</v>
      </c>
      <c r="AB141">
        <v>0</v>
      </c>
      <c r="AC141" t="s">
        <v>173</v>
      </c>
      <c r="AD141">
        <v>22880094</v>
      </c>
      <c r="AE141" t="s">
        <v>1078</v>
      </c>
      <c r="AF141">
        <v>1862.26</v>
      </c>
      <c r="AG141" t="s">
        <v>174</v>
      </c>
      <c r="AH141" t="s">
        <v>809</v>
      </c>
      <c r="AI141" t="s">
        <v>1113</v>
      </c>
      <c r="AJ141">
        <v>1968</v>
      </c>
      <c r="AK141">
        <v>1568742349</v>
      </c>
    </row>
    <row r="142" spans="9:37" x14ac:dyDescent="0.25">
      <c r="I142">
        <v>18515.5</v>
      </c>
      <c r="J142">
        <v>1</v>
      </c>
      <c r="K142">
        <v>138484</v>
      </c>
      <c r="L142">
        <v>13</v>
      </c>
      <c r="M142">
        <v>25097465</v>
      </c>
      <c r="N142">
        <v>0.57399999999999995</v>
      </c>
      <c r="O142" t="s">
        <v>1077</v>
      </c>
      <c r="P142">
        <v>500</v>
      </c>
      <c r="Q142" t="s">
        <v>0</v>
      </c>
      <c r="R142">
        <v>232</v>
      </c>
      <c r="S142" t="s">
        <v>1</v>
      </c>
      <c r="T142">
        <v>355906964</v>
      </c>
      <c r="U142" t="s">
        <v>2</v>
      </c>
      <c r="V142">
        <v>27372.167601680001</v>
      </c>
      <c r="W142" t="s">
        <v>3</v>
      </c>
      <c r="X142">
        <v>23481.646551720001</v>
      </c>
      <c r="Y142" t="s">
        <v>4</v>
      </c>
      <c r="Z142">
        <v>25480130</v>
      </c>
      <c r="AA142" t="s">
        <v>5</v>
      </c>
      <c r="AB142">
        <v>0</v>
      </c>
      <c r="AC142" t="s">
        <v>173</v>
      </c>
      <c r="AD142">
        <v>25088849</v>
      </c>
      <c r="AE142" t="s">
        <v>1078</v>
      </c>
      <c r="AF142">
        <v>1929.99</v>
      </c>
      <c r="AG142" t="s">
        <v>174</v>
      </c>
      <c r="AH142" t="s">
        <v>810</v>
      </c>
      <c r="AI142" t="s">
        <v>1114</v>
      </c>
      <c r="AJ142">
        <v>1931</v>
      </c>
      <c r="AK142">
        <v>1568742362</v>
      </c>
    </row>
    <row r="143" spans="9:37" x14ac:dyDescent="0.25">
      <c r="I143">
        <v>18484.5</v>
      </c>
      <c r="J143">
        <v>1</v>
      </c>
      <c r="K143">
        <v>223842</v>
      </c>
      <c r="L143">
        <v>20</v>
      </c>
      <c r="M143">
        <v>25150176</v>
      </c>
      <c r="N143">
        <v>0.57999999999999996</v>
      </c>
      <c r="O143" t="s">
        <v>1077</v>
      </c>
      <c r="P143">
        <v>500</v>
      </c>
      <c r="Q143" t="s">
        <v>0</v>
      </c>
      <c r="R143">
        <v>221</v>
      </c>
      <c r="S143" t="s">
        <v>1</v>
      </c>
      <c r="T143">
        <v>355473222</v>
      </c>
      <c r="U143" t="s">
        <v>2</v>
      </c>
      <c r="V143">
        <v>26294.832398319999</v>
      </c>
      <c r="W143" t="s">
        <v>3</v>
      </c>
      <c r="X143">
        <v>23960.38461538</v>
      </c>
      <c r="Y143" t="s">
        <v>4</v>
      </c>
      <c r="Z143">
        <v>25791961</v>
      </c>
      <c r="AA143" t="s">
        <v>5</v>
      </c>
      <c r="AB143">
        <v>0</v>
      </c>
      <c r="AC143" t="s">
        <v>173</v>
      </c>
      <c r="AD143">
        <v>25141919</v>
      </c>
      <c r="AE143" t="s">
        <v>1078</v>
      </c>
      <c r="AF143">
        <v>2092.54</v>
      </c>
      <c r="AG143" t="s">
        <v>174</v>
      </c>
      <c r="AH143" t="s">
        <v>811</v>
      </c>
      <c r="AI143" t="s">
        <v>1115</v>
      </c>
      <c r="AJ143">
        <v>2094</v>
      </c>
      <c r="AK143">
        <v>1568742458</v>
      </c>
    </row>
    <row r="144" spans="9:37" x14ac:dyDescent="0.25">
      <c r="I144">
        <v>18500.5</v>
      </c>
      <c r="J144">
        <v>1</v>
      </c>
      <c r="K144">
        <v>17349515</v>
      </c>
      <c r="L144">
        <v>1408</v>
      </c>
      <c r="M144">
        <v>26472481</v>
      </c>
      <c r="N144">
        <v>0.57399999999999995</v>
      </c>
      <c r="O144" t="s">
        <v>1077</v>
      </c>
      <c r="P144">
        <v>500</v>
      </c>
      <c r="Q144" t="s">
        <v>0</v>
      </c>
      <c r="R144">
        <v>185</v>
      </c>
      <c r="S144" t="s">
        <v>1</v>
      </c>
      <c r="T144">
        <v>356020282</v>
      </c>
      <c r="U144" t="s">
        <v>2</v>
      </c>
      <c r="V144">
        <v>25897.29032258</v>
      </c>
      <c r="W144" t="s">
        <v>3</v>
      </c>
      <c r="X144">
        <v>27858.951351349999</v>
      </c>
      <c r="Y144" t="s">
        <v>4</v>
      </c>
      <c r="Z144">
        <v>26878165</v>
      </c>
      <c r="AA144" t="s">
        <v>5</v>
      </c>
      <c r="AB144">
        <v>0</v>
      </c>
      <c r="AC144" t="s">
        <v>173</v>
      </c>
      <c r="AD144">
        <v>25366965</v>
      </c>
      <c r="AE144" t="s">
        <v>1078</v>
      </c>
      <c r="AF144">
        <v>1949.3</v>
      </c>
      <c r="AG144" t="s">
        <v>174</v>
      </c>
      <c r="AH144" t="s">
        <v>812</v>
      </c>
      <c r="AI144" t="s">
        <v>1116</v>
      </c>
      <c r="AJ144">
        <v>1981</v>
      </c>
      <c r="AK144">
        <v>1568742476</v>
      </c>
    </row>
    <row r="145" spans="3:37" x14ac:dyDescent="0.25">
      <c r="I145">
        <v>18604</v>
      </c>
      <c r="J145">
        <v>1</v>
      </c>
      <c r="K145">
        <v>786792</v>
      </c>
      <c r="L145">
        <v>64</v>
      </c>
      <c r="M145">
        <v>26229017</v>
      </c>
      <c r="N145">
        <v>0.57799999999999996</v>
      </c>
      <c r="O145" t="s">
        <v>1077</v>
      </c>
      <c r="P145">
        <v>500</v>
      </c>
      <c r="Q145" t="s">
        <v>0</v>
      </c>
      <c r="R145">
        <v>233</v>
      </c>
      <c r="S145" t="s">
        <v>1</v>
      </c>
      <c r="T145">
        <v>355889431</v>
      </c>
      <c r="U145" t="s">
        <v>2</v>
      </c>
      <c r="V145">
        <v>22051.152173909999</v>
      </c>
      <c r="W145" t="s">
        <v>3</v>
      </c>
      <c r="X145">
        <v>23475.75536481</v>
      </c>
      <c r="Y145" t="s">
        <v>4</v>
      </c>
      <c r="Z145">
        <v>28940305</v>
      </c>
      <c r="AA145" t="s">
        <v>5</v>
      </c>
      <c r="AB145">
        <v>0</v>
      </c>
      <c r="AC145" t="s">
        <v>173</v>
      </c>
      <c r="AD145">
        <v>22533524</v>
      </c>
      <c r="AE145" t="s">
        <v>1078</v>
      </c>
      <c r="AF145">
        <v>2505.37</v>
      </c>
      <c r="AG145" t="s">
        <v>174</v>
      </c>
      <c r="AH145" t="s">
        <v>813</v>
      </c>
      <c r="AI145" t="s">
        <v>1117</v>
      </c>
      <c r="AJ145">
        <v>2586</v>
      </c>
      <c r="AK145">
        <v>1568742485</v>
      </c>
    </row>
    <row r="146" spans="3:37" x14ac:dyDescent="0.25">
      <c r="I146">
        <v>18596.5</v>
      </c>
      <c r="J146">
        <v>1</v>
      </c>
      <c r="K146">
        <v>1250185</v>
      </c>
      <c r="L146">
        <v>100</v>
      </c>
      <c r="M146">
        <v>25011781</v>
      </c>
      <c r="N146">
        <v>0.58599999999999997</v>
      </c>
      <c r="O146" t="s">
        <v>1077</v>
      </c>
      <c r="P146">
        <v>500</v>
      </c>
      <c r="Q146" t="s">
        <v>0</v>
      </c>
      <c r="R146">
        <v>226</v>
      </c>
      <c r="S146" t="s">
        <v>1</v>
      </c>
      <c r="T146">
        <v>356248328</v>
      </c>
      <c r="U146" t="s">
        <v>2</v>
      </c>
      <c r="V146">
        <v>27189.39481066</v>
      </c>
      <c r="W146" t="s">
        <v>3</v>
      </c>
      <c r="X146">
        <v>23675.49557522</v>
      </c>
      <c r="Y146" t="s">
        <v>4</v>
      </c>
      <c r="Z146">
        <v>25440500</v>
      </c>
      <c r="AA146" t="s">
        <v>5</v>
      </c>
      <c r="AB146">
        <v>0</v>
      </c>
      <c r="AC146" t="s">
        <v>173</v>
      </c>
      <c r="AD146">
        <v>24702719</v>
      </c>
      <c r="AE146" t="s">
        <v>1078</v>
      </c>
      <c r="AF146">
        <v>1805.28</v>
      </c>
      <c r="AG146" t="s">
        <v>174</v>
      </c>
      <c r="AH146" t="s">
        <v>814</v>
      </c>
      <c r="AI146" t="s">
        <v>1118</v>
      </c>
      <c r="AJ146">
        <v>1813</v>
      </c>
      <c r="AK146">
        <v>1568742538</v>
      </c>
    </row>
    <row r="147" spans="3:37" x14ac:dyDescent="0.25">
      <c r="I147">
        <v>18550</v>
      </c>
      <c r="J147">
        <v>1</v>
      </c>
      <c r="K147">
        <v>2795752</v>
      </c>
      <c r="L147">
        <v>207</v>
      </c>
      <c r="M147">
        <v>25127834</v>
      </c>
      <c r="N147">
        <v>0.57999999999999996</v>
      </c>
      <c r="O147" t="s">
        <v>1077</v>
      </c>
      <c r="P147">
        <v>500</v>
      </c>
      <c r="Q147" t="s">
        <v>0</v>
      </c>
      <c r="R147">
        <v>189</v>
      </c>
      <c r="S147" t="s">
        <v>1</v>
      </c>
      <c r="T147">
        <v>354735332</v>
      </c>
      <c r="U147" t="s">
        <v>2</v>
      </c>
      <c r="V147">
        <v>19343.934081349998</v>
      </c>
      <c r="W147" t="s">
        <v>3</v>
      </c>
      <c r="X147">
        <v>19502.820105819999</v>
      </c>
      <c r="Y147" t="s">
        <v>4</v>
      </c>
      <c r="Z147">
        <v>29173940</v>
      </c>
      <c r="AA147" t="s">
        <v>5</v>
      </c>
      <c r="AB147">
        <v>0</v>
      </c>
      <c r="AC147" t="s">
        <v>173</v>
      </c>
      <c r="AD147">
        <v>21716594</v>
      </c>
      <c r="AE147" t="s">
        <v>1078</v>
      </c>
      <c r="AF147">
        <v>1870.49</v>
      </c>
      <c r="AG147" t="s">
        <v>174</v>
      </c>
      <c r="AH147" t="s">
        <v>815</v>
      </c>
      <c r="AI147" t="s">
        <v>1119</v>
      </c>
      <c r="AJ147">
        <v>1961</v>
      </c>
      <c r="AK147">
        <v>1568742577</v>
      </c>
    </row>
    <row r="148" spans="3:37" x14ac:dyDescent="0.25">
      <c r="I148">
        <v>18656</v>
      </c>
      <c r="J148">
        <v>1</v>
      </c>
      <c r="K148">
        <v>4268793</v>
      </c>
      <c r="L148">
        <v>350</v>
      </c>
      <c r="M148">
        <v>27655430</v>
      </c>
      <c r="N148">
        <v>0.57799999999999996</v>
      </c>
      <c r="O148" t="s">
        <v>1077</v>
      </c>
      <c r="P148">
        <v>500</v>
      </c>
      <c r="Q148" t="s">
        <v>0</v>
      </c>
      <c r="R148">
        <v>200</v>
      </c>
      <c r="S148" t="s">
        <v>1</v>
      </c>
      <c r="T148">
        <v>356147304</v>
      </c>
      <c r="U148" t="s">
        <v>2</v>
      </c>
      <c r="V148">
        <v>30352.94460028</v>
      </c>
      <c r="W148" t="s">
        <v>3</v>
      </c>
      <c r="X148">
        <v>28652.47</v>
      </c>
      <c r="Y148" t="s">
        <v>4</v>
      </c>
      <c r="Z148">
        <v>25263880</v>
      </c>
      <c r="AA148" t="s">
        <v>5</v>
      </c>
      <c r="AB148">
        <v>0</v>
      </c>
      <c r="AC148" t="s">
        <v>173</v>
      </c>
      <c r="AD148">
        <v>24255782</v>
      </c>
      <c r="AE148" t="s">
        <v>1078</v>
      </c>
      <c r="AF148">
        <v>1942.04</v>
      </c>
      <c r="AG148" t="s">
        <v>174</v>
      </c>
      <c r="AH148" t="s">
        <v>816</v>
      </c>
      <c r="AI148" t="s">
        <v>1120</v>
      </c>
      <c r="AJ148">
        <v>2035</v>
      </c>
      <c r="AK148">
        <v>1568742599</v>
      </c>
    </row>
    <row r="149" spans="3:37" x14ac:dyDescent="0.25">
      <c r="I149">
        <v>18543.5</v>
      </c>
      <c r="J149">
        <v>1</v>
      </c>
      <c r="K149">
        <v>5639436</v>
      </c>
      <c r="L149">
        <v>446</v>
      </c>
      <c r="M149">
        <v>28178992</v>
      </c>
      <c r="N149">
        <v>0.57799999999999996</v>
      </c>
      <c r="O149" t="s">
        <v>1077</v>
      </c>
      <c r="P149">
        <v>500</v>
      </c>
      <c r="Q149" t="s">
        <v>0</v>
      </c>
      <c r="R149">
        <v>199</v>
      </c>
      <c r="S149" t="s">
        <v>1</v>
      </c>
      <c r="T149">
        <v>355831960</v>
      </c>
      <c r="U149" t="s">
        <v>2</v>
      </c>
      <c r="V149">
        <v>31397.326788220002</v>
      </c>
      <c r="W149" t="s">
        <v>3</v>
      </c>
      <c r="X149">
        <v>28407.110552760001</v>
      </c>
      <c r="Y149" t="s">
        <v>4</v>
      </c>
      <c r="Z149">
        <v>26013349</v>
      </c>
      <c r="AA149" t="s">
        <v>5</v>
      </c>
      <c r="AB149">
        <v>0</v>
      </c>
      <c r="AC149" t="s">
        <v>173</v>
      </c>
      <c r="AD149">
        <v>24756440</v>
      </c>
      <c r="AE149" t="s">
        <v>1078</v>
      </c>
      <c r="AF149">
        <v>2069.92</v>
      </c>
      <c r="AG149" t="s">
        <v>174</v>
      </c>
      <c r="AH149" t="s">
        <v>817</v>
      </c>
      <c r="AI149" t="s">
        <v>1121</v>
      </c>
      <c r="AJ149">
        <v>2156</v>
      </c>
      <c r="AK149">
        <v>1568742622</v>
      </c>
    </row>
    <row r="150" spans="3:37" x14ac:dyDescent="0.25">
      <c r="I150">
        <v>18494</v>
      </c>
      <c r="J150">
        <v>1</v>
      </c>
      <c r="K150">
        <v>5524825</v>
      </c>
      <c r="L150">
        <v>522</v>
      </c>
      <c r="M150">
        <v>25008795</v>
      </c>
      <c r="N150">
        <v>0.57599999999999996</v>
      </c>
      <c r="O150" t="s">
        <v>1077</v>
      </c>
      <c r="P150">
        <v>500</v>
      </c>
      <c r="Q150" t="s">
        <v>0</v>
      </c>
      <c r="R150">
        <v>221</v>
      </c>
      <c r="S150" t="s">
        <v>1</v>
      </c>
      <c r="T150">
        <v>355567450</v>
      </c>
      <c r="U150" t="s">
        <v>2</v>
      </c>
      <c r="V150">
        <v>32110.94389902</v>
      </c>
      <c r="W150" t="s">
        <v>3</v>
      </c>
      <c r="X150">
        <v>29292.07692308</v>
      </c>
      <c r="Y150" t="s">
        <v>4</v>
      </c>
      <c r="Z150">
        <v>24370793</v>
      </c>
      <c r="AA150" t="s">
        <v>5</v>
      </c>
      <c r="AB150">
        <v>0</v>
      </c>
      <c r="AC150" t="s">
        <v>173</v>
      </c>
      <c r="AD150">
        <v>21625351</v>
      </c>
      <c r="AE150" t="s">
        <v>1078</v>
      </c>
      <c r="AF150">
        <v>2226.39</v>
      </c>
      <c r="AG150" t="s">
        <v>174</v>
      </c>
      <c r="AH150" t="s">
        <v>818</v>
      </c>
      <c r="AI150" t="s">
        <v>1122</v>
      </c>
      <c r="AJ150">
        <v>2316</v>
      </c>
      <c r="AK150">
        <v>1568742676</v>
      </c>
    </row>
    <row r="151" spans="3:37" x14ac:dyDescent="0.25">
      <c r="I151">
        <v>18402.5</v>
      </c>
      <c r="J151">
        <v>1</v>
      </c>
      <c r="K151">
        <v>89591</v>
      </c>
      <c r="L151">
        <v>9</v>
      </c>
      <c r="M151">
        <v>27467191</v>
      </c>
      <c r="N151">
        <v>0.57799999999999996</v>
      </c>
      <c r="O151" t="s">
        <v>1077</v>
      </c>
      <c r="P151">
        <v>500</v>
      </c>
      <c r="Q151" t="s">
        <v>0</v>
      </c>
      <c r="R151">
        <v>204</v>
      </c>
      <c r="S151" t="s">
        <v>1</v>
      </c>
      <c r="T151">
        <v>354487790</v>
      </c>
      <c r="U151" t="s">
        <v>2</v>
      </c>
      <c r="V151">
        <v>32638.455119210001</v>
      </c>
      <c r="W151" t="s">
        <v>3</v>
      </c>
      <c r="X151">
        <v>29889.465686269999</v>
      </c>
      <c r="Y151" t="s">
        <v>4</v>
      </c>
      <c r="Z151">
        <v>27319120</v>
      </c>
      <c r="AA151" t="s">
        <v>5</v>
      </c>
      <c r="AB151">
        <v>0</v>
      </c>
      <c r="AC151" t="s">
        <v>173</v>
      </c>
      <c r="AD151">
        <v>23373661</v>
      </c>
      <c r="AE151" t="s">
        <v>1078</v>
      </c>
      <c r="AF151">
        <v>2393.94</v>
      </c>
      <c r="AG151" t="s">
        <v>174</v>
      </c>
      <c r="AH151" t="s">
        <v>819</v>
      </c>
      <c r="AI151" t="s">
        <v>1123</v>
      </c>
      <c r="AJ151">
        <v>2498</v>
      </c>
      <c r="AK151">
        <v>1568742794</v>
      </c>
    </row>
    <row r="152" spans="3:37" x14ac:dyDescent="0.25">
      <c r="I152">
        <v>18510</v>
      </c>
      <c r="J152">
        <v>1</v>
      </c>
      <c r="K152">
        <v>186761</v>
      </c>
      <c r="L152">
        <v>17</v>
      </c>
      <c r="M152">
        <v>28562538</v>
      </c>
      <c r="N152">
        <v>0.57799999999999996</v>
      </c>
      <c r="O152" t="s">
        <v>1077</v>
      </c>
      <c r="P152">
        <v>500</v>
      </c>
      <c r="Q152" t="s">
        <v>0</v>
      </c>
      <c r="R152">
        <v>203</v>
      </c>
      <c r="S152" t="s">
        <v>1</v>
      </c>
      <c r="T152">
        <v>356355328</v>
      </c>
      <c r="U152" t="s">
        <v>2</v>
      </c>
      <c r="V152">
        <v>30553.13043478</v>
      </c>
      <c r="W152" t="s">
        <v>3</v>
      </c>
      <c r="X152">
        <v>28274.852216750001</v>
      </c>
      <c r="Y152" t="s">
        <v>4</v>
      </c>
      <c r="Z152">
        <v>25343865</v>
      </c>
      <c r="AA152" t="s">
        <v>5</v>
      </c>
      <c r="AB152">
        <v>0</v>
      </c>
      <c r="AC152" t="s">
        <v>173</v>
      </c>
      <c r="AD152">
        <v>25103747</v>
      </c>
      <c r="AE152" t="s">
        <v>1078</v>
      </c>
      <c r="AF152">
        <v>2856.77</v>
      </c>
      <c r="AG152" t="s">
        <v>174</v>
      </c>
      <c r="AH152" t="s">
        <v>820</v>
      </c>
      <c r="AI152" t="s">
        <v>1124</v>
      </c>
      <c r="AJ152">
        <v>2950</v>
      </c>
      <c r="AK152">
        <v>1568742927</v>
      </c>
    </row>
    <row r="153" spans="3:37" x14ac:dyDescent="0.25">
      <c r="I153">
        <v>18553.5</v>
      </c>
      <c r="J153">
        <v>1</v>
      </c>
      <c r="K153">
        <v>485249</v>
      </c>
      <c r="L153">
        <v>49</v>
      </c>
      <c r="M153">
        <v>33263250</v>
      </c>
      <c r="N153">
        <v>0.57799999999999996</v>
      </c>
      <c r="O153" t="s">
        <v>1077</v>
      </c>
      <c r="P153">
        <v>500</v>
      </c>
      <c r="Q153" t="s">
        <v>0</v>
      </c>
      <c r="R153">
        <v>212</v>
      </c>
      <c r="S153" t="s">
        <v>1</v>
      </c>
      <c r="T153">
        <v>356836690</v>
      </c>
      <c r="U153" t="s">
        <v>2</v>
      </c>
      <c r="V153">
        <v>21972.246844320001</v>
      </c>
      <c r="W153" t="s">
        <v>3</v>
      </c>
      <c r="X153">
        <v>19191.325471700002</v>
      </c>
      <c r="Y153" t="s">
        <v>4</v>
      </c>
      <c r="Z153">
        <v>23605433</v>
      </c>
      <c r="AA153" t="s">
        <v>5</v>
      </c>
      <c r="AB153">
        <v>0</v>
      </c>
      <c r="AC153" t="s">
        <v>173</v>
      </c>
      <c r="AD153">
        <v>25410995</v>
      </c>
      <c r="AE153" t="s">
        <v>1078</v>
      </c>
      <c r="AF153">
        <v>4461.17</v>
      </c>
      <c r="AG153" t="s">
        <v>174</v>
      </c>
      <c r="AH153" t="s">
        <v>821</v>
      </c>
      <c r="AI153" t="s">
        <v>1125</v>
      </c>
      <c r="AJ153">
        <v>4633</v>
      </c>
      <c r="AK153">
        <v>1568742981</v>
      </c>
    </row>
    <row r="154" spans="3:37" x14ac:dyDescent="0.25">
      <c r="I154">
        <v>18407.5</v>
      </c>
      <c r="J154">
        <v>1</v>
      </c>
      <c r="K154">
        <v>8505619</v>
      </c>
      <c r="L154">
        <v>589</v>
      </c>
      <c r="M154">
        <v>28121193</v>
      </c>
      <c r="N154">
        <v>0.57399999999999995</v>
      </c>
      <c r="O154" t="s">
        <v>1077</v>
      </c>
      <c r="P154">
        <v>500</v>
      </c>
      <c r="Q154" t="s">
        <v>0</v>
      </c>
      <c r="R154">
        <v>184</v>
      </c>
      <c r="S154" t="s">
        <v>1</v>
      </c>
      <c r="T154">
        <v>356267838</v>
      </c>
      <c r="U154" t="s">
        <v>2</v>
      </c>
      <c r="V154">
        <v>31177.350631140001</v>
      </c>
      <c r="W154" t="s">
        <v>3</v>
      </c>
      <c r="X154">
        <v>30195.826086960002</v>
      </c>
      <c r="Y154" t="s">
        <v>4</v>
      </c>
      <c r="Z154">
        <v>24894720</v>
      </c>
      <c r="AA154" t="s">
        <v>5</v>
      </c>
      <c r="AB154">
        <v>0</v>
      </c>
      <c r="AC154" t="s">
        <v>173</v>
      </c>
      <c r="AD154">
        <v>24695813</v>
      </c>
      <c r="AE154" t="s">
        <v>1078</v>
      </c>
      <c r="AF154">
        <v>1834.72</v>
      </c>
      <c r="AG154" t="s">
        <v>174</v>
      </c>
      <c r="AH154" t="s">
        <v>822</v>
      </c>
      <c r="AI154" t="s">
        <v>1126</v>
      </c>
      <c r="AJ154">
        <v>1927</v>
      </c>
      <c r="AK154">
        <v>1568742993</v>
      </c>
    </row>
    <row r="155" spans="3:37" x14ac:dyDescent="0.25">
      <c r="I155">
        <v>18681</v>
      </c>
      <c r="J155">
        <v>1</v>
      </c>
      <c r="K155">
        <v>2077105</v>
      </c>
      <c r="L155">
        <v>172</v>
      </c>
      <c r="M155">
        <v>26644213</v>
      </c>
      <c r="N155">
        <v>0.57799999999999996</v>
      </c>
      <c r="O155" t="s">
        <v>1077</v>
      </c>
      <c r="P155">
        <v>500</v>
      </c>
      <c r="Q155" t="s">
        <v>0</v>
      </c>
      <c r="R155">
        <v>204</v>
      </c>
      <c r="S155" t="s">
        <v>1</v>
      </c>
      <c r="T155">
        <v>356943784</v>
      </c>
      <c r="U155" t="s">
        <v>2</v>
      </c>
      <c r="V155">
        <v>27358.675315569999</v>
      </c>
      <c r="W155" t="s">
        <v>3</v>
      </c>
      <c r="X155">
        <v>26663.009803919998</v>
      </c>
      <c r="Y155" t="s">
        <v>4</v>
      </c>
      <c r="Z155">
        <v>23841058</v>
      </c>
      <c r="AA155" t="s">
        <v>5</v>
      </c>
      <c r="AB155">
        <v>0</v>
      </c>
      <c r="AC155" t="s">
        <v>173</v>
      </c>
      <c r="AD155">
        <v>25579261</v>
      </c>
      <c r="AE155" t="s">
        <v>1078</v>
      </c>
      <c r="AF155">
        <v>1541.7</v>
      </c>
      <c r="AG155" t="s">
        <v>174</v>
      </c>
      <c r="AH155" t="s">
        <v>823</v>
      </c>
      <c r="AI155" t="s">
        <v>1127</v>
      </c>
      <c r="AJ155">
        <v>1573</v>
      </c>
      <c r="AK155">
        <v>1568743014</v>
      </c>
    </row>
    <row r="156" spans="3:37" x14ac:dyDescent="0.25">
      <c r="C156">
        <v>200</v>
      </c>
      <c r="D156" t="s">
        <v>59</v>
      </c>
      <c r="E156" t="s">
        <v>63</v>
      </c>
      <c r="F156" t="s">
        <v>60</v>
      </c>
      <c r="G156" t="s">
        <v>61</v>
      </c>
      <c r="H156" t="s">
        <v>62</v>
      </c>
      <c r="I156">
        <v>18728.5</v>
      </c>
      <c r="J156">
        <v>1</v>
      </c>
      <c r="K156">
        <v>17919355</v>
      </c>
      <c r="L156">
        <v>1307</v>
      </c>
      <c r="M156">
        <v>25091381</v>
      </c>
      <c r="N156">
        <v>0.57999999999999996</v>
      </c>
      <c r="O156" t="s">
        <v>1077</v>
      </c>
      <c r="P156">
        <v>500</v>
      </c>
      <c r="Q156" t="s">
        <v>0</v>
      </c>
      <c r="R156">
        <v>201</v>
      </c>
      <c r="S156" t="s">
        <v>1</v>
      </c>
      <c r="T156">
        <v>361812787</v>
      </c>
      <c r="U156" t="s">
        <v>2</v>
      </c>
      <c r="V156">
        <v>43152.976858349997</v>
      </c>
      <c r="W156" t="s">
        <v>3</v>
      </c>
      <c r="X156">
        <v>37378.194029849998</v>
      </c>
      <c r="Y156" t="s">
        <v>4</v>
      </c>
      <c r="Z156">
        <v>23277940</v>
      </c>
      <c r="AA156" t="s">
        <v>5</v>
      </c>
      <c r="AB156">
        <v>0</v>
      </c>
      <c r="AC156" t="s">
        <v>173</v>
      </c>
      <c r="AD156">
        <v>22565756</v>
      </c>
      <c r="AE156" t="s">
        <v>1078</v>
      </c>
      <c r="AF156">
        <v>1748.59</v>
      </c>
      <c r="AG156" t="s">
        <v>174</v>
      </c>
      <c r="AH156" t="s">
        <v>824</v>
      </c>
      <c r="AI156" t="s">
        <v>1128</v>
      </c>
      <c r="AJ156">
        <v>1813</v>
      </c>
      <c r="AK156">
        <v>1568743093</v>
      </c>
    </row>
    <row r="157" spans="3:37" x14ac:dyDescent="0.25">
      <c r="C157" t="s">
        <v>58</v>
      </c>
      <c r="D157">
        <f>AVERAGE(AD157:AD206)</f>
        <v>22387080.600000001</v>
      </c>
      <c r="E157">
        <f>STDEV(AD157:AD206)</f>
        <v>1482979.7055246714</v>
      </c>
      <c r="F157">
        <f>MEDIAN(AD157:AD206)</f>
        <v>22310563</v>
      </c>
      <c r="G157">
        <f>MIN(AD157:AD206)</f>
        <v>19672628</v>
      </c>
      <c r="H157">
        <f>MAX(AD157:AD206)</f>
        <v>25202903</v>
      </c>
      <c r="I157">
        <v>27034</v>
      </c>
      <c r="J157">
        <v>1</v>
      </c>
      <c r="K157">
        <v>13864333</v>
      </c>
      <c r="L157">
        <v>2458</v>
      </c>
      <c r="M157">
        <v>28783269</v>
      </c>
      <c r="N157">
        <v>0.57066700000000004</v>
      </c>
      <c r="O157" t="s">
        <v>1077</v>
      </c>
      <c r="P157">
        <v>750</v>
      </c>
      <c r="Q157" t="s">
        <v>0</v>
      </c>
      <c r="R157">
        <v>567</v>
      </c>
      <c r="S157" t="s">
        <v>1</v>
      </c>
      <c r="T157">
        <v>760839607</v>
      </c>
      <c r="U157" t="s">
        <v>2</v>
      </c>
      <c r="V157">
        <v>8468.84778912</v>
      </c>
      <c r="W157" t="s">
        <v>3</v>
      </c>
      <c r="X157">
        <v>2523.6966490300001</v>
      </c>
      <c r="Y157" t="s">
        <v>4</v>
      </c>
      <c r="Z157">
        <v>75493706</v>
      </c>
      <c r="AA157" t="s">
        <v>5</v>
      </c>
      <c r="AB157">
        <v>0</v>
      </c>
      <c r="AC157" t="s">
        <v>173</v>
      </c>
      <c r="AD157">
        <v>22977943</v>
      </c>
      <c r="AE157" t="s">
        <v>1078</v>
      </c>
      <c r="AF157">
        <v>5468.42</v>
      </c>
      <c r="AG157" t="s">
        <v>174</v>
      </c>
      <c r="AH157" t="s">
        <v>825</v>
      </c>
      <c r="AI157" t="s">
        <v>1129</v>
      </c>
      <c r="AJ157">
        <v>5602</v>
      </c>
      <c r="AK157">
        <v>1568743105</v>
      </c>
    </row>
    <row r="158" spans="3:37" x14ac:dyDescent="0.25">
      <c r="C158" t="s">
        <v>57</v>
      </c>
      <c r="D158">
        <f>AVERAGE(V157:V206)</f>
        <v>19867.945765305201</v>
      </c>
      <c r="E158">
        <f>STDEV(V157:V206)</f>
        <v>16651.274591670215</v>
      </c>
      <c r="F158">
        <f>MEDIAN(V157:V206)</f>
        <v>15166.348639455</v>
      </c>
      <c r="G158">
        <f>MIN(V157:V206)</f>
        <v>7054.1539115599999</v>
      </c>
      <c r="H158">
        <f>MAX(V157:V206)</f>
        <v>104728.15901361</v>
      </c>
      <c r="I158">
        <v>27160</v>
      </c>
      <c r="J158">
        <v>1</v>
      </c>
      <c r="K158">
        <v>7989805</v>
      </c>
      <c r="L158">
        <v>1551</v>
      </c>
      <c r="M158">
        <v>29065899</v>
      </c>
      <c r="N158">
        <v>0.56933299999999998</v>
      </c>
      <c r="O158" t="s">
        <v>1077</v>
      </c>
      <c r="P158">
        <v>750</v>
      </c>
      <c r="Q158" t="s">
        <v>0</v>
      </c>
      <c r="R158">
        <v>596</v>
      </c>
      <c r="S158" t="s">
        <v>1</v>
      </c>
      <c r="T158">
        <v>762725446</v>
      </c>
      <c r="U158" t="s">
        <v>2</v>
      </c>
      <c r="V158">
        <v>15363.11734694</v>
      </c>
      <c r="W158" t="s">
        <v>3</v>
      </c>
      <c r="X158">
        <v>1159.6963087199999</v>
      </c>
      <c r="Y158" t="s">
        <v>4</v>
      </c>
      <c r="Z158">
        <v>69879962</v>
      </c>
      <c r="AA158" t="s">
        <v>5</v>
      </c>
      <c r="AB158">
        <v>0</v>
      </c>
      <c r="AC158" t="s">
        <v>173</v>
      </c>
      <c r="AD158">
        <v>23278177</v>
      </c>
      <c r="AE158" t="s">
        <v>1078</v>
      </c>
      <c r="AF158">
        <v>7419.49</v>
      </c>
      <c r="AG158" t="s">
        <v>174</v>
      </c>
      <c r="AH158" t="s">
        <v>826</v>
      </c>
      <c r="AI158" t="s">
        <v>1130</v>
      </c>
      <c r="AJ158">
        <v>7540</v>
      </c>
      <c r="AK158">
        <v>1568743133</v>
      </c>
    </row>
    <row r="159" spans="3:37" x14ac:dyDescent="0.25">
      <c r="I159">
        <v>27071</v>
      </c>
      <c r="J159">
        <v>1</v>
      </c>
      <c r="K159">
        <v>1230029</v>
      </c>
      <c r="L159">
        <v>161</v>
      </c>
      <c r="M159">
        <v>25297147</v>
      </c>
      <c r="N159">
        <v>0.57199999999999995</v>
      </c>
      <c r="O159" t="s">
        <v>1077</v>
      </c>
      <c r="P159">
        <v>750</v>
      </c>
      <c r="Q159" t="s">
        <v>0</v>
      </c>
      <c r="R159">
        <v>577</v>
      </c>
      <c r="S159" t="s">
        <v>1</v>
      </c>
      <c r="T159">
        <v>762537721</v>
      </c>
      <c r="U159" t="s">
        <v>2</v>
      </c>
      <c r="V159">
        <v>16365.58673469</v>
      </c>
      <c r="W159" t="s">
        <v>3</v>
      </c>
      <c r="X159">
        <v>1274.9272097099999</v>
      </c>
      <c r="Y159" t="s">
        <v>4</v>
      </c>
      <c r="Z159">
        <v>69537490</v>
      </c>
      <c r="AA159" t="s">
        <v>5</v>
      </c>
      <c r="AB159">
        <v>6</v>
      </c>
      <c r="AC159" t="s">
        <v>173</v>
      </c>
      <c r="AD159">
        <v>23208314</v>
      </c>
      <c r="AE159" t="s">
        <v>1078</v>
      </c>
      <c r="AF159">
        <v>7100.63</v>
      </c>
      <c r="AG159" t="s">
        <v>174</v>
      </c>
      <c r="AH159" t="s">
        <v>827</v>
      </c>
      <c r="AI159" t="s">
        <v>1131</v>
      </c>
      <c r="AJ159">
        <v>7181</v>
      </c>
      <c r="AK159">
        <v>1568743168</v>
      </c>
    </row>
    <row r="160" spans="3:37" x14ac:dyDescent="0.25">
      <c r="I160">
        <v>27188.5</v>
      </c>
      <c r="J160">
        <v>1</v>
      </c>
      <c r="K160">
        <v>9365859</v>
      </c>
      <c r="L160">
        <v>1399</v>
      </c>
      <c r="M160">
        <v>26497949</v>
      </c>
      <c r="N160">
        <v>0.57199999999999995</v>
      </c>
      <c r="O160" t="s">
        <v>1077</v>
      </c>
      <c r="P160">
        <v>750</v>
      </c>
      <c r="Q160" t="s">
        <v>0</v>
      </c>
      <c r="R160">
        <v>527</v>
      </c>
      <c r="S160" t="s">
        <v>1</v>
      </c>
      <c r="T160">
        <v>763974327</v>
      </c>
      <c r="U160" t="s">
        <v>2</v>
      </c>
      <c r="V160">
        <v>22066.71258503</v>
      </c>
      <c r="W160" t="s">
        <v>3</v>
      </c>
      <c r="X160">
        <v>4275.4307400400003</v>
      </c>
      <c r="Y160" t="s">
        <v>4</v>
      </c>
      <c r="Z160">
        <v>67802216</v>
      </c>
      <c r="AA160" t="s">
        <v>5</v>
      </c>
      <c r="AB160">
        <v>0</v>
      </c>
      <c r="AC160" t="s">
        <v>173</v>
      </c>
      <c r="AD160">
        <v>20114942</v>
      </c>
      <c r="AE160" t="s">
        <v>1078</v>
      </c>
      <c r="AF160">
        <v>3690.73</v>
      </c>
      <c r="AG160" t="s">
        <v>174</v>
      </c>
      <c r="AH160" t="s">
        <v>828</v>
      </c>
      <c r="AI160" t="s">
        <v>1132</v>
      </c>
      <c r="AJ160">
        <v>3903</v>
      </c>
      <c r="AK160">
        <v>1568743190</v>
      </c>
    </row>
    <row r="161" spans="9:37" x14ac:dyDescent="0.25">
      <c r="I161">
        <v>27245</v>
      </c>
      <c r="J161">
        <v>1</v>
      </c>
      <c r="K161">
        <v>2946172</v>
      </c>
      <c r="L161">
        <v>427</v>
      </c>
      <c r="M161">
        <v>29834549</v>
      </c>
      <c r="N161">
        <v>0.57333299999999998</v>
      </c>
      <c r="O161" t="s">
        <v>1077</v>
      </c>
      <c r="P161">
        <v>750</v>
      </c>
      <c r="Q161" t="s">
        <v>0</v>
      </c>
      <c r="R161">
        <v>619</v>
      </c>
      <c r="S161" t="s">
        <v>1</v>
      </c>
      <c r="T161">
        <v>761370133</v>
      </c>
      <c r="U161" t="s">
        <v>2</v>
      </c>
      <c r="V161">
        <v>9408.1403061199999</v>
      </c>
      <c r="W161" t="s">
        <v>3</v>
      </c>
      <c r="X161">
        <v>1401.0064620400001</v>
      </c>
      <c r="Y161" t="s">
        <v>4</v>
      </c>
      <c r="Z161">
        <v>74435985</v>
      </c>
      <c r="AA161" t="s">
        <v>5</v>
      </c>
      <c r="AB161">
        <v>0</v>
      </c>
      <c r="AC161" t="s">
        <v>173</v>
      </c>
      <c r="AD161">
        <v>24034747</v>
      </c>
      <c r="AE161" t="s">
        <v>1078</v>
      </c>
      <c r="AF161">
        <v>7175.55</v>
      </c>
      <c r="AG161" t="s">
        <v>174</v>
      </c>
      <c r="AH161" t="s">
        <v>829</v>
      </c>
      <c r="AI161" t="s">
        <v>1133</v>
      </c>
      <c r="AJ161">
        <v>7341</v>
      </c>
      <c r="AK161">
        <v>1568743198</v>
      </c>
    </row>
    <row r="162" spans="9:37" x14ac:dyDescent="0.25">
      <c r="I162">
        <v>27252.5</v>
      </c>
      <c r="J162">
        <v>1</v>
      </c>
      <c r="K162">
        <v>6493038</v>
      </c>
      <c r="L162">
        <v>961</v>
      </c>
      <c r="M162">
        <v>28334198</v>
      </c>
      <c r="N162">
        <v>0.57199999999999995</v>
      </c>
      <c r="O162" t="s">
        <v>1077</v>
      </c>
      <c r="P162">
        <v>750</v>
      </c>
      <c r="Q162" t="s">
        <v>0</v>
      </c>
      <c r="R162">
        <v>515</v>
      </c>
      <c r="S162" t="s">
        <v>1</v>
      </c>
      <c r="T162">
        <v>765816660</v>
      </c>
      <c r="U162" t="s">
        <v>2</v>
      </c>
      <c r="V162">
        <v>10031.839285710001</v>
      </c>
      <c r="W162" t="s">
        <v>3</v>
      </c>
      <c r="X162">
        <v>3568.9728155299999</v>
      </c>
      <c r="Y162" t="s">
        <v>4</v>
      </c>
      <c r="Z162">
        <v>74990213</v>
      </c>
      <c r="AA162" t="s">
        <v>5</v>
      </c>
      <c r="AB162">
        <v>0</v>
      </c>
      <c r="AC162" t="s">
        <v>173</v>
      </c>
      <c r="AD162">
        <v>22482397</v>
      </c>
      <c r="AE162" t="s">
        <v>1078</v>
      </c>
      <c r="AF162">
        <v>5200.8</v>
      </c>
      <c r="AG162" t="s">
        <v>174</v>
      </c>
      <c r="AH162" t="s">
        <v>830</v>
      </c>
      <c r="AI162" t="s">
        <v>1134</v>
      </c>
      <c r="AJ162">
        <v>5381</v>
      </c>
      <c r="AK162">
        <v>1568743230</v>
      </c>
    </row>
    <row r="163" spans="9:37" x14ac:dyDescent="0.25">
      <c r="I163">
        <v>27388</v>
      </c>
      <c r="J163">
        <v>1</v>
      </c>
      <c r="K163">
        <v>6518420</v>
      </c>
      <c r="L163">
        <v>1257</v>
      </c>
      <c r="M163">
        <v>28581222</v>
      </c>
      <c r="N163">
        <v>0.57466700000000004</v>
      </c>
      <c r="O163" t="s">
        <v>1077</v>
      </c>
      <c r="P163">
        <v>750</v>
      </c>
      <c r="Q163" t="s">
        <v>0</v>
      </c>
      <c r="R163">
        <v>550</v>
      </c>
      <c r="S163" t="s">
        <v>1</v>
      </c>
      <c r="T163">
        <v>761093769</v>
      </c>
      <c r="U163" t="s">
        <v>2</v>
      </c>
      <c r="V163">
        <v>9692.0408163299999</v>
      </c>
      <c r="W163" t="s">
        <v>3</v>
      </c>
      <c r="X163">
        <v>2322.2290909100002</v>
      </c>
      <c r="Y163" t="s">
        <v>4</v>
      </c>
      <c r="Z163">
        <v>75055721</v>
      </c>
      <c r="AA163" t="s">
        <v>5</v>
      </c>
      <c r="AB163">
        <v>1</v>
      </c>
      <c r="AC163" t="s">
        <v>173</v>
      </c>
      <c r="AD163">
        <v>22777391</v>
      </c>
      <c r="AE163" t="s">
        <v>1078</v>
      </c>
      <c r="AF163">
        <v>5497.86</v>
      </c>
      <c r="AG163" t="s">
        <v>174</v>
      </c>
      <c r="AH163" t="s">
        <v>831</v>
      </c>
      <c r="AI163" t="s">
        <v>1135</v>
      </c>
      <c r="AJ163">
        <v>5676</v>
      </c>
      <c r="AK163">
        <v>1568743238</v>
      </c>
    </row>
    <row r="164" spans="9:37" x14ac:dyDescent="0.25">
      <c r="I164">
        <v>27305</v>
      </c>
      <c r="J164">
        <v>1</v>
      </c>
      <c r="K164">
        <v>3172439</v>
      </c>
      <c r="L164">
        <v>462</v>
      </c>
      <c r="M164">
        <v>27734193</v>
      </c>
      <c r="N164">
        <v>0.57733299999999999</v>
      </c>
      <c r="O164" t="s">
        <v>1077</v>
      </c>
      <c r="P164">
        <v>750</v>
      </c>
      <c r="Q164" t="s">
        <v>0</v>
      </c>
      <c r="R164">
        <v>561</v>
      </c>
      <c r="S164" t="s">
        <v>1</v>
      </c>
      <c r="T164">
        <v>761331103</v>
      </c>
      <c r="U164" t="s">
        <v>2</v>
      </c>
      <c r="V164">
        <v>9773.65221088</v>
      </c>
      <c r="W164" t="s">
        <v>3</v>
      </c>
      <c r="X164">
        <v>1875.3440285199999</v>
      </c>
      <c r="Y164" t="s">
        <v>4</v>
      </c>
      <c r="Z164">
        <v>73979008</v>
      </c>
      <c r="AA164" t="s">
        <v>5</v>
      </c>
      <c r="AB164">
        <v>0</v>
      </c>
      <c r="AC164" t="s">
        <v>173</v>
      </c>
      <c r="AD164">
        <v>21948528</v>
      </c>
      <c r="AE164" t="s">
        <v>1078</v>
      </c>
      <c r="AF164">
        <v>5080.2</v>
      </c>
      <c r="AG164" t="s">
        <v>174</v>
      </c>
      <c r="AH164" t="s">
        <v>832</v>
      </c>
      <c r="AI164" t="s">
        <v>1136</v>
      </c>
      <c r="AJ164">
        <v>5220</v>
      </c>
      <c r="AK164">
        <v>1568743250</v>
      </c>
    </row>
    <row r="165" spans="9:37" x14ac:dyDescent="0.25">
      <c r="I165">
        <v>27321</v>
      </c>
      <c r="J165">
        <v>1</v>
      </c>
      <c r="K165">
        <v>9307557</v>
      </c>
      <c r="L165">
        <v>2120</v>
      </c>
      <c r="M165">
        <v>27933379</v>
      </c>
      <c r="N165">
        <v>0.57599999999999996</v>
      </c>
      <c r="O165" t="s">
        <v>1077</v>
      </c>
      <c r="P165">
        <v>750</v>
      </c>
      <c r="Q165" t="s">
        <v>0</v>
      </c>
      <c r="R165">
        <v>484</v>
      </c>
      <c r="S165" t="s">
        <v>1</v>
      </c>
      <c r="T165">
        <v>764246717</v>
      </c>
      <c r="U165" t="s">
        <v>2</v>
      </c>
      <c r="V165">
        <v>13439.09183673</v>
      </c>
      <c r="W165" t="s">
        <v>3</v>
      </c>
      <c r="X165">
        <v>5941.26859504</v>
      </c>
      <c r="Y165" t="s">
        <v>4</v>
      </c>
      <c r="Z165">
        <v>73012405</v>
      </c>
      <c r="AA165" t="s">
        <v>5</v>
      </c>
      <c r="AB165">
        <v>0</v>
      </c>
      <c r="AC165" t="s">
        <v>173</v>
      </c>
      <c r="AD165">
        <v>21825780</v>
      </c>
      <c r="AE165" t="s">
        <v>1078</v>
      </c>
      <c r="AF165">
        <v>5068.54</v>
      </c>
      <c r="AG165" t="s">
        <v>174</v>
      </c>
      <c r="AH165" t="s">
        <v>833</v>
      </c>
      <c r="AI165" t="s">
        <v>1137</v>
      </c>
      <c r="AJ165">
        <v>5241</v>
      </c>
      <c r="AK165">
        <v>1568743303</v>
      </c>
    </row>
    <row r="166" spans="9:37" x14ac:dyDescent="0.25">
      <c r="I166">
        <v>27282</v>
      </c>
      <c r="J166">
        <v>1</v>
      </c>
      <c r="K166">
        <v>347171</v>
      </c>
      <c r="L166">
        <v>38</v>
      </c>
      <c r="M166">
        <v>29294350</v>
      </c>
      <c r="N166">
        <v>0.57333299999999998</v>
      </c>
      <c r="O166" t="s">
        <v>1077</v>
      </c>
      <c r="P166">
        <v>750</v>
      </c>
      <c r="Q166" t="s">
        <v>0</v>
      </c>
      <c r="R166">
        <v>605</v>
      </c>
      <c r="S166" t="s">
        <v>1</v>
      </c>
      <c r="T166">
        <v>761131106</v>
      </c>
      <c r="U166" t="s">
        <v>2</v>
      </c>
      <c r="V166">
        <v>10810.139455779999</v>
      </c>
      <c r="W166" t="s">
        <v>3</v>
      </c>
      <c r="X166">
        <v>1685.3223140499999</v>
      </c>
      <c r="Y166" t="s">
        <v>4</v>
      </c>
      <c r="Z166">
        <v>73629225</v>
      </c>
      <c r="AA166" t="s">
        <v>5</v>
      </c>
      <c r="AB166">
        <v>9</v>
      </c>
      <c r="AC166" t="s">
        <v>173</v>
      </c>
      <c r="AD166">
        <v>23489708</v>
      </c>
      <c r="AE166" t="s">
        <v>1078</v>
      </c>
      <c r="AF166">
        <v>6205.93</v>
      </c>
      <c r="AG166" t="s">
        <v>174</v>
      </c>
      <c r="AH166" t="s">
        <v>834</v>
      </c>
      <c r="AI166" t="s">
        <v>1138</v>
      </c>
      <c r="AJ166">
        <v>6386</v>
      </c>
      <c r="AK166">
        <v>1568743311</v>
      </c>
    </row>
    <row r="167" spans="9:37" x14ac:dyDescent="0.25">
      <c r="I167">
        <v>27003.5</v>
      </c>
      <c r="J167">
        <v>1</v>
      </c>
      <c r="K167">
        <v>4555088</v>
      </c>
      <c r="L167">
        <v>541</v>
      </c>
      <c r="M167">
        <v>31006163</v>
      </c>
      <c r="N167">
        <v>0.56799999999999995</v>
      </c>
      <c r="O167" t="s">
        <v>1077</v>
      </c>
      <c r="P167">
        <v>750</v>
      </c>
      <c r="Q167" t="s">
        <v>0</v>
      </c>
      <c r="R167">
        <v>637</v>
      </c>
      <c r="S167" t="s">
        <v>1</v>
      </c>
      <c r="T167">
        <v>761763620</v>
      </c>
      <c r="U167" t="s">
        <v>2</v>
      </c>
      <c r="V167">
        <v>7054.1539115599999</v>
      </c>
      <c r="W167" t="s">
        <v>3</v>
      </c>
      <c r="X167">
        <v>1094.2715855599999</v>
      </c>
      <c r="Y167" t="s">
        <v>4</v>
      </c>
      <c r="Z167">
        <v>75786913</v>
      </c>
      <c r="AA167" t="s">
        <v>5</v>
      </c>
      <c r="AB167">
        <v>4</v>
      </c>
      <c r="AC167" t="s">
        <v>173</v>
      </c>
      <c r="AD167">
        <v>25202903</v>
      </c>
      <c r="AE167" t="s">
        <v>1078</v>
      </c>
      <c r="AF167">
        <v>7652.43</v>
      </c>
      <c r="AG167" t="s">
        <v>174</v>
      </c>
      <c r="AH167" t="s">
        <v>835</v>
      </c>
      <c r="AI167" t="s">
        <v>1139</v>
      </c>
      <c r="AJ167">
        <v>7774</v>
      </c>
      <c r="AK167">
        <v>1568743396</v>
      </c>
    </row>
    <row r="168" spans="9:37" x14ac:dyDescent="0.25">
      <c r="I168">
        <v>27131</v>
      </c>
      <c r="J168">
        <v>1</v>
      </c>
      <c r="K168">
        <v>16359854</v>
      </c>
      <c r="L168">
        <v>3871</v>
      </c>
      <c r="M168">
        <v>28356620</v>
      </c>
      <c r="N168">
        <v>0.56799999999999995</v>
      </c>
      <c r="O168" t="s">
        <v>1077</v>
      </c>
      <c r="P168">
        <v>750</v>
      </c>
      <c r="Q168" t="s">
        <v>0</v>
      </c>
      <c r="R168">
        <v>513</v>
      </c>
      <c r="S168" t="s">
        <v>1</v>
      </c>
      <c r="T168">
        <v>763190085</v>
      </c>
      <c r="U168" t="s">
        <v>2</v>
      </c>
      <c r="V168">
        <v>11930.960034010001</v>
      </c>
      <c r="W168" t="s">
        <v>3</v>
      </c>
      <c r="X168">
        <v>4442.1111111099999</v>
      </c>
      <c r="Y168" t="s">
        <v>4</v>
      </c>
      <c r="Z168">
        <v>73371185</v>
      </c>
      <c r="AA168" t="s">
        <v>5</v>
      </c>
      <c r="AB168">
        <v>0</v>
      </c>
      <c r="AC168" t="s">
        <v>173</v>
      </c>
      <c r="AD168">
        <v>21915481</v>
      </c>
      <c r="AE168" t="s">
        <v>1078</v>
      </c>
      <c r="AF168">
        <v>5459.86</v>
      </c>
      <c r="AG168" t="s">
        <v>174</v>
      </c>
      <c r="AH168" t="s">
        <v>836</v>
      </c>
      <c r="AI168" t="s">
        <v>1140</v>
      </c>
      <c r="AJ168">
        <v>5626</v>
      </c>
      <c r="AK168">
        <v>1568743404</v>
      </c>
    </row>
    <row r="169" spans="9:37" x14ac:dyDescent="0.25">
      <c r="I169">
        <v>27271.5</v>
      </c>
      <c r="J169">
        <v>1</v>
      </c>
      <c r="K169">
        <v>9298327</v>
      </c>
      <c r="L169">
        <v>1217</v>
      </c>
      <c r="M169">
        <v>25702822</v>
      </c>
      <c r="N169">
        <v>0.56933299999999998</v>
      </c>
      <c r="O169" t="s">
        <v>1077</v>
      </c>
      <c r="P169">
        <v>750</v>
      </c>
      <c r="Q169" t="s">
        <v>0</v>
      </c>
      <c r="R169">
        <v>455</v>
      </c>
      <c r="S169" t="s">
        <v>1</v>
      </c>
      <c r="T169">
        <v>765112083</v>
      </c>
      <c r="U169" t="s">
        <v>2</v>
      </c>
      <c r="V169">
        <v>21613.72619048</v>
      </c>
      <c r="W169" t="s">
        <v>3</v>
      </c>
      <c r="X169">
        <v>10617.89450549</v>
      </c>
      <c r="Y169" t="s">
        <v>4</v>
      </c>
      <c r="Z169">
        <v>72646769</v>
      </c>
      <c r="AA169" t="s">
        <v>5</v>
      </c>
      <c r="AB169">
        <v>0</v>
      </c>
      <c r="AC169" t="s">
        <v>173</v>
      </c>
      <c r="AD169">
        <v>19811476</v>
      </c>
      <c r="AE169" t="s">
        <v>1078</v>
      </c>
      <c r="AF169">
        <v>3237.8</v>
      </c>
      <c r="AG169" t="s">
        <v>174</v>
      </c>
      <c r="AH169" t="s">
        <v>837</v>
      </c>
      <c r="AI169" t="s">
        <v>1141</v>
      </c>
      <c r="AJ169">
        <v>3436</v>
      </c>
      <c r="AK169">
        <v>1568743412</v>
      </c>
    </row>
    <row r="170" spans="9:37" x14ac:dyDescent="0.25">
      <c r="I170">
        <v>27225</v>
      </c>
      <c r="J170">
        <v>1</v>
      </c>
      <c r="K170">
        <v>9302573</v>
      </c>
      <c r="L170">
        <v>1328</v>
      </c>
      <c r="M170">
        <v>25875719</v>
      </c>
      <c r="N170">
        <v>0.57199999999999995</v>
      </c>
      <c r="O170" t="s">
        <v>1077</v>
      </c>
      <c r="P170">
        <v>750</v>
      </c>
      <c r="Q170" t="s">
        <v>0</v>
      </c>
      <c r="R170">
        <v>477</v>
      </c>
      <c r="S170" t="s">
        <v>1</v>
      </c>
      <c r="T170">
        <v>765194750</v>
      </c>
      <c r="U170" t="s">
        <v>2</v>
      </c>
      <c r="V170">
        <v>15779.779761899999</v>
      </c>
      <c r="W170" t="s">
        <v>3</v>
      </c>
      <c r="X170">
        <v>4378.5115304000001</v>
      </c>
      <c r="Y170" t="s">
        <v>4</v>
      </c>
      <c r="Z170">
        <v>73828180</v>
      </c>
      <c r="AA170" t="s">
        <v>5</v>
      </c>
      <c r="AB170">
        <v>0</v>
      </c>
      <c r="AC170" t="s">
        <v>173</v>
      </c>
      <c r="AD170">
        <v>19672628</v>
      </c>
      <c r="AE170" t="s">
        <v>1078</v>
      </c>
      <c r="AF170">
        <v>3583.97</v>
      </c>
      <c r="AG170" t="s">
        <v>174</v>
      </c>
      <c r="AH170" t="s">
        <v>838</v>
      </c>
      <c r="AI170" t="s">
        <v>1142</v>
      </c>
      <c r="AJ170">
        <v>3783</v>
      </c>
      <c r="AK170">
        <v>1568743431</v>
      </c>
    </row>
    <row r="171" spans="9:37" x14ac:dyDescent="0.25">
      <c r="I171">
        <v>27361</v>
      </c>
      <c r="J171">
        <v>1</v>
      </c>
      <c r="K171">
        <v>3063985</v>
      </c>
      <c r="L171">
        <v>475</v>
      </c>
      <c r="M171">
        <v>27869972</v>
      </c>
      <c r="N171">
        <v>0.57599999999999996</v>
      </c>
      <c r="O171" t="s">
        <v>1077</v>
      </c>
      <c r="P171">
        <v>750</v>
      </c>
      <c r="Q171" t="s">
        <v>0</v>
      </c>
      <c r="R171">
        <v>547</v>
      </c>
      <c r="S171" t="s">
        <v>1</v>
      </c>
      <c r="T171">
        <v>765361449</v>
      </c>
      <c r="U171" t="s">
        <v>2</v>
      </c>
      <c r="V171">
        <v>34352.755102039999</v>
      </c>
      <c r="W171" t="s">
        <v>3</v>
      </c>
      <c r="X171">
        <v>5938.19744059</v>
      </c>
      <c r="Y171" t="s">
        <v>4</v>
      </c>
      <c r="Z171">
        <v>63588530</v>
      </c>
      <c r="AA171" t="s">
        <v>5</v>
      </c>
      <c r="AB171">
        <v>0</v>
      </c>
      <c r="AC171" t="s">
        <v>173</v>
      </c>
      <c r="AD171">
        <v>21393995</v>
      </c>
      <c r="AE171" t="s">
        <v>1078</v>
      </c>
      <c r="AF171">
        <v>5699.59</v>
      </c>
      <c r="AG171" t="s">
        <v>174</v>
      </c>
      <c r="AH171" t="s">
        <v>839</v>
      </c>
      <c r="AI171" t="s">
        <v>1143</v>
      </c>
      <c r="AJ171">
        <v>5882</v>
      </c>
      <c r="AK171">
        <v>1568743483</v>
      </c>
    </row>
    <row r="172" spans="9:37" x14ac:dyDescent="0.25">
      <c r="I172">
        <v>27274</v>
      </c>
      <c r="J172">
        <v>1</v>
      </c>
      <c r="K172">
        <v>3262963</v>
      </c>
      <c r="L172">
        <v>504</v>
      </c>
      <c r="M172">
        <v>27294450</v>
      </c>
      <c r="N172">
        <v>0.57466700000000004</v>
      </c>
      <c r="O172" t="s">
        <v>1077</v>
      </c>
      <c r="P172">
        <v>750</v>
      </c>
      <c r="Q172" t="s">
        <v>0</v>
      </c>
      <c r="R172">
        <v>459</v>
      </c>
      <c r="S172" t="s">
        <v>1</v>
      </c>
      <c r="T172">
        <v>766345897</v>
      </c>
      <c r="U172" t="s">
        <v>2</v>
      </c>
      <c r="V172">
        <v>31341.65561224</v>
      </c>
      <c r="W172" t="s">
        <v>3</v>
      </c>
      <c r="X172">
        <v>4589.7559912899997</v>
      </c>
      <c r="Y172" t="s">
        <v>4</v>
      </c>
      <c r="Z172">
        <v>63797620</v>
      </c>
      <c r="AA172" t="s">
        <v>5</v>
      </c>
      <c r="AB172">
        <v>0</v>
      </c>
      <c r="AC172" t="s">
        <v>173</v>
      </c>
      <c r="AD172">
        <v>20909101</v>
      </c>
      <c r="AE172" t="s">
        <v>1078</v>
      </c>
      <c r="AF172">
        <v>4731.45</v>
      </c>
      <c r="AG172" t="s">
        <v>174</v>
      </c>
      <c r="AH172" t="s">
        <v>840</v>
      </c>
      <c r="AI172" t="s">
        <v>1144</v>
      </c>
      <c r="AJ172">
        <v>4913</v>
      </c>
      <c r="AK172">
        <v>1568743497</v>
      </c>
    </row>
    <row r="173" spans="9:37" x14ac:dyDescent="0.25">
      <c r="I173">
        <v>27165.5</v>
      </c>
      <c r="J173">
        <v>1</v>
      </c>
      <c r="K173">
        <v>9098251</v>
      </c>
      <c r="L173">
        <v>1590</v>
      </c>
      <c r="M173">
        <v>26480414</v>
      </c>
      <c r="N173">
        <v>0.57333299999999998</v>
      </c>
      <c r="O173" t="s">
        <v>1077</v>
      </c>
      <c r="P173">
        <v>750</v>
      </c>
      <c r="Q173" t="s">
        <v>0</v>
      </c>
      <c r="R173">
        <v>497</v>
      </c>
      <c r="S173" t="s">
        <v>1</v>
      </c>
      <c r="T173">
        <v>765149097</v>
      </c>
      <c r="U173" t="s">
        <v>2</v>
      </c>
      <c r="V173">
        <v>15632.010204079999</v>
      </c>
      <c r="W173" t="s">
        <v>3</v>
      </c>
      <c r="X173">
        <v>8139.4889335999997</v>
      </c>
      <c r="Y173" t="s">
        <v>4</v>
      </c>
      <c r="Z173">
        <v>75533140</v>
      </c>
      <c r="AA173" t="s">
        <v>5</v>
      </c>
      <c r="AB173">
        <v>0</v>
      </c>
      <c r="AC173" t="s">
        <v>173</v>
      </c>
      <c r="AD173">
        <v>20124572</v>
      </c>
      <c r="AE173" t="s">
        <v>1078</v>
      </c>
      <c r="AF173">
        <v>3916.77</v>
      </c>
      <c r="AG173" t="s">
        <v>174</v>
      </c>
      <c r="AH173" t="s">
        <v>841</v>
      </c>
      <c r="AI173" t="s">
        <v>1145</v>
      </c>
      <c r="AJ173">
        <v>4113</v>
      </c>
      <c r="AK173">
        <v>1568743597</v>
      </c>
    </row>
    <row r="174" spans="9:37" x14ac:dyDescent="0.25">
      <c r="I174">
        <v>27128.5</v>
      </c>
      <c r="J174">
        <v>1</v>
      </c>
      <c r="K174">
        <v>267756</v>
      </c>
      <c r="L174">
        <v>31</v>
      </c>
      <c r="M174">
        <v>30218366</v>
      </c>
      <c r="N174">
        <v>0.57066700000000004</v>
      </c>
      <c r="O174" t="s">
        <v>1077</v>
      </c>
      <c r="P174">
        <v>750</v>
      </c>
      <c r="Q174" t="s">
        <v>0</v>
      </c>
      <c r="R174">
        <v>628</v>
      </c>
      <c r="S174" t="s">
        <v>1</v>
      </c>
      <c r="T174">
        <v>761890387</v>
      </c>
      <c r="U174" t="s">
        <v>2</v>
      </c>
      <c r="V174">
        <v>12300.153911560001</v>
      </c>
      <c r="W174" t="s">
        <v>3</v>
      </c>
      <c r="X174">
        <v>1088.3821656099999</v>
      </c>
      <c r="Y174" t="s">
        <v>4</v>
      </c>
      <c r="Z174">
        <v>71732825</v>
      </c>
      <c r="AA174" t="s">
        <v>5</v>
      </c>
      <c r="AB174">
        <v>1</v>
      </c>
      <c r="AC174" t="s">
        <v>173</v>
      </c>
      <c r="AD174">
        <v>24413668</v>
      </c>
      <c r="AE174" t="s">
        <v>1078</v>
      </c>
      <c r="AF174">
        <v>7263.23</v>
      </c>
      <c r="AG174" t="s">
        <v>174</v>
      </c>
      <c r="AH174" t="s">
        <v>842</v>
      </c>
      <c r="AI174" t="s">
        <v>1146</v>
      </c>
      <c r="AJ174">
        <v>7382</v>
      </c>
      <c r="AK174">
        <v>1568743611</v>
      </c>
    </row>
    <row r="175" spans="9:37" x14ac:dyDescent="0.25">
      <c r="I175">
        <v>27180</v>
      </c>
      <c r="J175">
        <v>1</v>
      </c>
      <c r="K175">
        <v>15472018</v>
      </c>
      <c r="L175">
        <v>3776</v>
      </c>
      <c r="M175">
        <v>30277082</v>
      </c>
      <c r="N175">
        <v>0.57199999999999995</v>
      </c>
      <c r="O175" t="s">
        <v>1077</v>
      </c>
      <c r="P175">
        <v>750</v>
      </c>
      <c r="Q175" t="s">
        <v>0</v>
      </c>
      <c r="R175">
        <v>636</v>
      </c>
      <c r="S175" t="s">
        <v>1</v>
      </c>
      <c r="T175">
        <v>764843840</v>
      </c>
      <c r="U175" t="s">
        <v>2</v>
      </c>
      <c r="V175">
        <v>15089.937074830001</v>
      </c>
      <c r="W175" t="s">
        <v>3</v>
      </c>
      <c r="X175">
        <v>3059.2578616400001</v>
      </c>
      <c r="Y175" t="s">
        <v>4</v>
      </c>
      <c r="Z175">
        <v>70622929</v>
      </c>
      <c r="AA175" t="s">
        <v>5</v>
      </c>
      <c r="AB175">
        <v>0</v>
      </c>
      <c r="AC175" t="s">
        <v>173</v>
      </c>
      <c r="AD175">
        <v>24464721</v>
      </c>
      <c r="AE175" t="s">
        <v>1078</v>
      </c>
      <c r="AF175">
        <v>7709.41</v>
      </c>
      <c r="AG175" t="s">
        <v>174</v>
      </c>
      <c r="AH175" t="s">
        <v>843</v>
      </c>
      <c r="AI175" t="s">
        <v>1147</v>
      </c>
      <c r="AJ175">
        <v>7825</v>
      </c>
      <c r="AK175">
        <v>1568743619</v>
      </c>
    </row>
    <row r="176" spans="9:37" x14ac:dyDescent="0.25">
      <c r="I176">
        <v>27227</v>
      </c>
      <c r="J176">
        <v>1</v>
      </c>
      <c r="K176">
        <v>1283285</v>
      </c>
      <c r="L176">
        <v>162</v>
      </c>
      <c r="M176">
        <v>30503514</v>
      </c>
      <c r="N176">
        <v>0.57066700000000004</v>
      </c>
      <c r="O176" t="s">
        <v>1077</v>
      </c>
      <c r="P176">
        <v>750</v>
      </c>
      <c r="Q176" t="s">
        <v>0</v>
      </c>
      <c r="R176">
        <v>618</v>
      </c>
      <c r="S176" t="s">
        <v>1</v>
      </c>
      <c r="T176">
        <v>761965071</v>
      </c>
      <c r="U176" t="s">
        <v>2</v>
      </c>
      <c r="V176">
        <v>11565.83078231</v>
      </c>
      <c r="W176" t="s">
        <v>3</v>
      </c>
      <c r="X176">
        <v>1740.9142394800001</v>
      </c>
      <c r="Y176" t="s">
        <v>4</v>
      </c>
      <c r="Z176">
        <v>72459098</v>
      </c>
      <c r="AA176" t="s">
        <v>5</v>
      </c>
      <c r="AB176">
        <v>2</v>
      </c>
      <c r="AC176" t="s">
        <v>173</v>
      </c>
      <c r="AD176">
        <v>24713887</v>
      </c>
      <c r="AE176" t="s">
        <v>1078</v>
      </c>
      <c r="AF176">
        <v>7848.41</v>
      </c>
      <c r="AG176" t="s">
        <v>174</v>
      </c>
      <c r="AH176" t="s">
        <v>844</v>
      </c>
      <c r="AI176" t="s">
        <v>1148</v>
      </c>
      <c r="AJ176">
        <v>7973</v>
      </c>
      <c r="AK176">
        <v>1568743644</v>
      </c>
    </row>
    <row r="177" spans="9:37" x14ac:dyDescent="0.25">
      <c r="I177">
        <v>27411</v>
      </c>
      <c r="J177">
        <v>1</v>
      </c>
      <c r="K177">
        <v>1453534</v>
      </c>
      <c r="L177">
        <v>171</v>
      </c>
      <c r="M177">
        <v>28427659</v>
      </c>
      <c r="N177">
        <v>0.57733299999999999</v>
      </c>
      <c r="O177" t="s">
        <v>1077</v>
      </c>
      <c r="P177">
        <v>750</v>
      </c>
      <c r="Q177" t="s">
        <v>0</v>
      </c>
      <c r="R177">
        <v>500</v>
      </c>
      <c r="S177" t="s">
        <v>1</v>
      </c>
      <c r="T177">
        <v>764735540</v>
      </c>
      <c r="U177" t="s">
        <v>2</v>
      </c>
      <c r="V177">
        <v>10830.638605440001</v>
      </c>
      <c r="W177" t="s">
        <v>3</v>
      </c>
      <c r="X177">
        <v>4912.3519999999999</v>
      </c>
      <c r="Y177" t="s">
        <v>4</v>
      </c>
      <c r="Z177">
        <v>75611889</v>
      </c>
      <c r="AA177" t="s">
        <v>5</v>
      </c>
      <c r="AB177">
        <v>0</v>
      </c>
      <c r="AC177" t="s">
        <v>173</v>
      </c>
      <c r="AD177">
        <v>22606010</v>
      </c>
      <c r="AE177" t="s">
        <v>1078</v>
      </c>
      <c r="AF177">
        <v>5981.12</v>
      </c>
      <c r="AG177" t="s">
        <v>174</v>
      </c>
      <c r="AH177" t="s">
        <v>845</v>
      </c>
      <c r="AI177" t="s">
        <v>1149</v>
      </c>
      <c r="AJ177">
        <v>6161</v>
      </c>
      <c r="AK177">
        <v>1568743716</v>
      </c>
    </row>
    <row r="178" spans="9:37" x14ac:dyDescent="0.25">
      <c r="I178">
        <v>27295.5</v>
      </c>
      <c r="J178">
        <v>1</v>
      </c>
      <c r="K178">
        <v>6839021</v>
      </c>
      <c r="L178">
        <v>1008</v>
      </c>
      <c r="M178">
        <v>28802879</v>
      </c>
      <c r="N178">
        <v>0.57333299999999998</v>
      </c>
      <c r="O178" t="s">
        <v>1077</v>
      </c>
      <c r="P178">
        <v>750</v>
      </c>
      <c r="Q178" t="s">
        <v>0</v>
      </c>
      <c r="R178">
        <v>527</v>
      </c>
      <c r="S178" t="s">
        <v>1</v>
      </c>
      <c r="T178">
        <v>764435275</v>
      </c>
      <c r="U178" t="s">
        <v>2</v>
      </c>
      <c r="V178">
        <v>23853.625850339999</v>
      </c>
      <c r="W178" t="s">
        <v>3</v>
      </c>
      <c r="X178">
        <v>5258.0151802700002</v>
      </c>
      <c r="Y178" t="s">
        <v>4</v>
      </c>
      <c r="Z178">
        <v>67704080</v>
      </c>
      <c r="AA178" t="s">
        <v>5</v>
      </c>
      <c r="AB178">
        <v>0</v>
      </c>
      <c r="AC178" t="s">
        <v>173</v>
      </c>
      <c r="AD178">
        <v>22325275</v>
      </c>
      <c r="AE178" t="s">
        <v>1078</v>
      </c>
      <c r="AF178">
        <v>5992.45</v>
      </c>
      <c r="AG178" t="s">
        <v>174</v>
      </c>
      <c r="AH178" t="s">
        <v>846</v>
      </c>
      <c r="AI178" t="s">
        <v>1150</v>
      </c>
      <c r="AJ178">
        <v>6271</v>
      </c>
      <c r="AK178">
        <v>1568743725</v>
      </c>
    </row>
    <row r="179" spans="9:37" x14ac:dyDescent="0.25">
      <c r="I179">
        <v>27249.5</v>
      </c>
      <c r="J179">
        <v>1</v>
      </c>
      <c r="K179">
        <v>1456310</v>
      </c>
      <c r="L179">
        <v>189</v>
      </c>
      <c r="M179">
        <v>28165083</v>
      </c>
      <c r="N179">
        <v>0.57199999999999995</v>
      </c>
      <c r="O179" t="s">
        <v>1077</v>
      </c>
      <c r="P179">
        <v>750</v>
      </c>
      <c r="Q179" t="s">
        <v>0</v>
      </c>
      <c r="R179">
        <v>544</v>
      </c>
      <c r="S179" t="s">
        <v>1</v>
      </c>
      <c r="T179">
        <v>763953283</v>
      </c>
      <c r="U179" t="s">
        <v>2</v>
      </c>
      <c r="V179">
        <v>15242.760204079999</v>
      </c>
      <c r="W179" t="s">
        <v>3</v>
      </c>
      <c r="X179">
        <v>2835.0625</v>
      </c>
      <c r="Y179" t="s">
        <v>4</v>
      </c>
      <c r="Z179">
        <v>70277413</v>
      </c>
      <c r="AA179" t="s">
        <v>5</v>
      </c>
      <c r="AB179">
        <v>0</v>
      </c>
      <c r="AC179" t="s">
        <v>173</v>
      </c>
      <c r="AD179">
        <v>21602676</v>
      </c>
      <c r="AE179" t="s">
        <v>1078</v>
      </c>
      <c r="AF179">
        <v>5441.92</v>
      </c>
      <c r="AG179" t="s">
        <v>174</v>
      </c>
      <c r="AH179" t="s">
        <v>847</v>
      </c>
      <c r="AI179" t="s">
        <v>1151</v>
      </c>
      <c r="AJ179">
        <v>5652</v>
      </c>
      <c r="AK179">
        <v>1568743750</v>
      </c>
    </row>
    <row r="180" spans="9:37" x14ac:dyDescent="0.25">
      <c r="I180">
        <v>27237</v>
      </c>
      <c r="J180">
        <v>1</v>
      </c>
      <c r="K180">
        <v>20730899</v>
      </c>
      <c r="L180">
        <v>3758</v>
      </c>
      <c r="M180">
        <v>27664372</v>
      </c>
      <c r="N180">
        <v>0.56799999999999995</v>
      </c>
      <c r="O180" t="s">
        <v>1077</v>
      </c>
      <c r="P180">
        <v>750</v>
      </c>
      <c r="Q180" t="s">
        <v>0</v>
      </c>
      <c r="R180">
        <v>286</v>
      </c>
      <c r="S180" t="s">
        <v>1</v>
      </c>
      <c r="T180">
        <v>785874687</v>
      </c>
      <c r="U180" t="s">
        <v>2</v>
      </c>
      <c r="V180">
        <v>104728.15901361</v>
      </c>
      <c r="W180" t="s">
        <v>3</v>
      </c>
      <c r="X180">
        <v>43324.160839160002</v>
      </c>
      <c r="Y180" t="s">
        <v>4</v>
      </c>
      <c r="Z180">
        <v>57426445</v>
      </c>
      <c r="AA180" t="s">
        <v>5</v>
      </c>
      <c r="AB180">
        <v>0</v>
      </c>
      <c r="AC180" t="s">
        <v>173</v>
      </c>
      <c r="AD180">
        <v>22078299</v>
      </c>
      <c r="AE180" t="s">
        <v>1078</v>
      </c>
      <c r="AF180">
        <v>3836.42</v>
      </c>
      <c r="AG180" t="s">
        <v>174</v>
      </c>
      <c r="AH180" t="s">
        <v>848</v>
      </c>
      <c r="AI180" t="s">
        <v>1152</v>
      </c>
      <c r="AJ180">
        <v>3975</v>
      </c>
      <c r="AK180">
        <v>1568743768</v>
      </c>
    </row>
    <row r="181" spans="9:37" x14ac:dyDescent="0.25">
      <c r="I181">
        <v>27331.5</v>
      </c>
      <c r="J181">
        <v>1</v>
      </c>
      <c r="K181">
        <v>346308</v>
      </c>
      <c r="L181">
        <v>66</v>
      </c>
      <c r="M181">
        <v>28705127</v>
      </c>
      <c r="N181">
        <v>0.57333299999999998</v>
      </c>
      <c r="O181" t="s">
        <v>1077</v>
      </c>
      <c r="P181">
        <v>750</v>
      </c>
      <c r="Q181" t="s">
        <v>0</v>
      </c>
      <c r="R181">
        <v>592</v>
      </c>
      <c r="S181" t="s">
        <v>1</v>
      </c>
      <c r="T181">
        <v>764503988</v>
      </c>
      <c r="U181" t="s">
        <v>2</v>
      </c>
      <c r="V181">
        <v>24881.266156459998</v>
      </c>
      <c r="W181" t="s">
        <v>3</v>
      </c>
      <c r="X181">
        <v>3541.7905405400002</v>
      </c>
      <c r="Y181" t="s">
        <v>4</v>
      </c>
      <c r="Z181">
        <v>67374184</v>
      </c>
      <c r="AA181" t="s">
        <v>5</v>
      </c>
      <c r="AB181">
        <v>0</v>
      </c>
      <c r="AC181" t="s">
        <v>173</v>
      </c>
      <c r="AD181">
        <v>22213834</v>
      </c>
      <c r="AE181" t="s">
        <v>1078</v>
      </c>
      <c r="AF181">
        <v>6632.51</v>
      </c>
      <c r="AG181" t="s">
        <v>174</v>
      </c>
      <c r="AH181" t="s">
        <v>849</v>
      </c>
      <c r="AI181" t="s">
        <v>1153</v>
      </c>
      <c r="AJ181">
        <v>6851</v>
      </c>
      <c r="AK181">
        <v>1568743790</v>
      </c>
    </row>
    <row r="182" spans="9:37" x14ac:dyDescent="0.25">
      <c r="I182">
        <v>27389.5</v>
      </c>
      <c r="J182">
        <v>1</v>
      </c>
      <c r="K182">
        <v>9347411</v>
      </c>
      <c r="L182">
        <v>1600</v>
      </c>
      <c r="M182">
        <v>26180429</v>
      </c>
      <c r="N182">
        <v>0.57466700000000004</v>
      </c>
      <c r="O182" t="s">
        <v>1077</v>
      </c>
      <c r="P182">
        <v>750</v>
      </c>
      <c r="Q182" t="s">
        <v>0</v>
      </c>
      <c r="R182">
        <v>460</v>
      </c>
      <c r="S182" t="s">
        <v>1</v>
      </c>
      <c r="T182">
        <v>765901700</v>
      </c>
      <c r="U182" t="s">
        <v>2</v>
      </c>
      <c r="V182">
        <v>37740.838435370002</v>
      </c>
      <c r="W182" t="s">
        <v>3</v>
      </c>
      <c r="X182">
        <v>7591.3739130399999</v>
      </c>
      <c r="Y182" t="s">
        <v>4</v>
      </c>
      <c r="Z182">
        <v>63183161</v>
      </c>
      <c r="AA182" t="s">
        <v>5</v>
      </c>
      <c r="AB182">
        <v>0</v>
      </c>
      <c r="AC182" t="s">
        <v>173</v>
      </c>
      <c r="AD182">
        <v>19797531</v>
      </c>
      <c r="AE182" t="s">
        <v>1078</v>
      </c>
      <c r="AF182">
        <v>3566.88</v>
      </c>
      <c r="AG182" t="s">
        <v>174</v>
      </c>
      <c r="AH182" t="s">
        <v>850</v>
      </c>
      <c r="AI182" t="s">
        <v>1154</v>
      </c>
      <c r="AJ182">
        <v>3780</v>
      </c>
      <c r="AK182">
        <v>1568743799</v>
      </c>
    </row>
    <row r="183" spans="9:37" x14ac:dyDescent="0.25">
      <c r="I183">
        <v>27209</v>
      </c>
      <c r="J183">
        <v>1</v>
      </c>
      <c r="K183">
        <v>1257772</v>
      </c>
      <c r="L183">
        <v>222</v>
      </c>
      <c r="M183">
        <v>29083889</v>
      </c>
      <c r="N183">
        <v>0.57466700000000004</v>
      </c>
      <c r="O183" t="s">
        <v>1077</v>
      </c>
      <c r="P183">
        <v>750</v>
      </c>
      <c r="Q183" t="s">
        <v>0</v>
      </c>
      <c r="R183">
        <v>621</v>
      </c>
      <c r="S183" t="s">
        <v>1</v>
      </c>
      <c r="T183">
        <v>760374382</v>
      </c>
      <c r="U183" t="s">
        <v>2</v>
      </c>
      <c r="V183">
        <v>8331.2423469400001</v>
      </c>
      <c r="W183" t="s">
        <v>3</v>
      </c>
      <c r="X183">
        <v>1451.4975845399999</v>
      </c>
      <c r="Y183" t="s">
        <v>4</v>
      </c>
      <c r="Z183">
        <v>75255440</v>
      </c>
      <c r="AA183" t="s">
        <v>5</v>
      </c>
      <c r="AB183">
        <v>39</v>
      </c>
      <c r="AC183" t="s">
        <v>173</v>
      </c>
      <c r="AD183">
        <v>23285710</v>
      </c>
      <c r="AE183" t="s">
        <v>1078</v>
      </c>
      <c r="AF183">
        <v>6403.14</v>
      </c>
      <c r="AG183" t="s">
        <v>174</v>
      </c>
      <c r="AH183" t="s">
        <v>851</v>
      </c>
      <c r="AI183" t="s">
        <v>1155</v>
      </c>
      <c r="AJ183">
        <v>6524</v>
      </c>
      <c r="AK183">
        <v>1568743823</v>
      </c>
    </row>
    <row r="184" spans="9:37" x14ac:dyDescent="0.25">
      <c r="I184">
        <v>27298.5</v>
      </c>
      <c r="J184">
        <v>1</v>
      </c>
      <c r="K184">
        <v>2849539</v>
      </c>
      <c r="L184">
        <v>511</v>
      </c>
      <c r="M184">
        <v>26597096</v>
      </c>
      <c r="N184">
        <v>0.57466700000000004</v>
      </c>
      <c r="O184" t="s">
        <v>1077</v>
      </c>
      <c r="P184">
        <v>750</v>
      </c>
      <c r="Q184" t="s">
        <v>0</v>
      </c>
      <c r="R184">
        <v>549</v>
      </c>
      <c r="S184" t="s">
        <v>1</v>
      </c>
      <c r="T184">
        <v>765576092</v>
      </c>
      <c r="U184" t="s">
        <v>2</v>
      </c>
      <c r="V184">
        <v>23812.259353739999</v>
      </c>
      <c r="W184" t="s">
        <v>3</v>
      </c>
      <c r="X184">
        <v>6940.7267759599999</v>
      </c>
      <c r="Y184" t="s">
        <v>4</v>
      </c>
      <c r="Z184">
        <v>67914162</v>
      </c>
      <c r="AA184" t="s">
        <v>5</v>
      </c>
      <c r="AB184">
        <v>0</v>
      </c>
      <c r="AC184" t="s">
        <v>173</v>
      </c>
      <c r="AD184">
        <v>20629195</v>
      </c>
      <c r="AE184" t="s">
        <v>1078</v>
      </c>
      <c r="AF184">
        <v>4812.01</v>
      </c>
      <c r="AG184" t="s">
        <v>174</v>
      </c>
      <c r="AH184" t="s">
        <v>852</v>
      </c>
      <c r="AI184" t="s">
        <v>1156</v>
      </c>
      <c r="AJ184">
        <v>4941</v>
      </c>
      <c r="AK184">
        <v>1568743831</v>
      </c>
    </row>
    <row r="185" spans="9:37" x14ac:dyDescent="0.25">
      <c r="I185">
        <v>27232</v>
      </c>
      <c r="J185">
        <v>1</v>
      </c>
      <c r="K185">
        <v>1260205</v>
      </c>
      <c r="L185">
        <v>293</v>
      </c>
      <c r="M185">
        <v>26836852</v>
      </c>
      <c r="N185">
        <v>0.57333299999999998</v>
      </c>
      <c r="O185" t="s">
        <v>1077</v>
      </c>
      <c r="P185">
        <v>750</v>
      </c>
      <c r="Q185" t="s">
        <v>0</v>
      </c>
      <c r="R185">
        <v>354</v>
      </c>
      <c r="S185" t="s">
        <v>1</v>
      </c>
      <c r="T185">
        <v>779327584</v>
      </c>
      <c r="U185" t="s">
        <v>2</v>
      </c>
      <c r="V185">
        <v>74913.335884350003</v>
      </c>
      <c r="W185" t="s">
        <v>3</v>
      </c>
      <c r="X185">
        <v>32801.039548020002</v>
      </c>
      <c r="Y185" t="s">
        <v>4</v>
      </c>
      <c r="Z185">
        <v>63219610</v>
      </c>
      <c r="AA185" t="s">
        <v>5</v>
      </c>
      <c r="AB185">
        <v>0</v>
      </c>
      <c r="AC185" t="s">
        <v>173</v>
      </c>
      <c r="AD185">
        <v>22584903</v>
      </c>
      <c r="AE185" t="s">
        <v>1078</v>
      </c>
      <c r="AF185">
        <v>4943.5</v>
      </c>
      <c r="AG185" t="s">
        <v>174</v>
      </c>
      <c r="AH185" t="s">
        <v>853</v>
      </c>
      <c r="AI185" t="s">
        <v>1157</v>
      </c>
      <c r="AJ185">
        <v>5065</v>
      </c>
      <c r="AK185">
        <v>1568743846</v>
      </c>
    </row>
    <row r="186" spans="9:37" x14ac:dyDescent="0.25">
      <c r="I186">
        <v>27366.5</v>
      </c>
      <c r="J186">
        <v>1</v>
      </c>
      <c r="K186">
        <v>10418631</v>
      </c>
      <c r="L186">
        <v>2018</v>
      </c>
      <c r="M186">
        <v>27653555</v>
      </c>
      <c r="N186">
        <v>0.57466700000000004</v>
      </c>
      <c r="O186" t="s">
        <v>1077</v>
      </c>
      <c r="P186">
        <v>750</v>
      </c>
      <c r="Q186" t="s">
        <v>0</v>
      </c>
      <c r="R186">
        <v>493</v>
      </c>
      <c r="S186" t="s">
        <v>1</v>
      </c>
      <c r="T186">
        <v>765523774</v>
      </c>
      <c r="U186" t="s">
        <v>2</v>
      </c>
      <c r="V186">
        <v>14480.43537415</v>
      </c>
      <c r="W186" t="s">
        <v>3</v>
      </c>
      <c r="X186">
        <v>6466.9087221099999</v>
      </c>
      <c r="Y186" t="s">
        <v>4</v>
      </c>
      <c r="Z186">
        <v>73205969</v>
      </c>
      <c r="AA186" t="s">
        <v>5</v>
      </c>
      <c r="AB186">
        <v>0</v>
      </c>
      <c r="AC186" t="s">
        <v>173</v>
      </c>
      <c r="AD186">
        <v>21676325</v>
      </c>
      <c r="AE186" t="s">
        <v>1078</v>
      </c>
      <c r="AF186">
        <v>5392.91</v>
      </c>
      <c r="AG186" t="s">
        <v>174</v>
      </c>
      <c r="AH186" t="s">
        <v>854</v>
      </c>
      <c r="AI186" t="s">
        <v>1158</v>
      </c>
      <c r="AJ186">
        <v>5509</v>
      </c>
      <c r="AK186">
        <v>1568743867</v>
      </c>
    </row>
    <row r="187" spans="9:37" x14ac:dyDescent="0.25">
      <c r="I187">
        <v>27042.5</v>
      </c>
      <c r="J187">
        <v>1</v>
      </c>
      <c r="K187">
        <v>9240950</v>
      </c>
      <c r="L187">
        <v>1900</v>
      </c>
      <c r="M187">
        <v>30140302</v>
      </c>
      <c r="N187">
        <v>0.56933299999999998</v>
      </c>
      <c r="O187" t="s">
        <v>1077</v>
      </c>
      <c r="P187">
        <v>750</v>
      </c>
      <c r="Q187" t="s">
        <v>0</v>
      </c>
      <c r="R187">
        <v>623</v>
      </c>
      <c r="S187" t="s">
        <v>1</v>
      </c>
      <c r="T187">
        <v>760515436</v>
      </c>
      <c r="U187" t="s">
        <v>2</v>
      </c>
      <c r="V187">
        <v>10083.17346939</v>
      </c>
      <c r="W187" t="s">
        <v>3</v>
      </c>
      <c r="X187">
        <v>853.28892456000005</v>
      </c>
      <c r="Y187" t="s">
        <v>4</v>
      </c>
      <c r="Z187">
        <v>73503161</v>
      </c>
      <c r="AA187" t="s">
        <v>5</v>
      </c>
      <c r="AB187">
        <v>6</v>
      </c>
      <c r="AC187" t="s">
        <v>173</v>
      </c>
      <c r="AD187">
        <v>24344427</v>
      </c>
      <c r="AE187" t="s">
        <v>1078</v>
      </c>
      <c r="AF187">
        <v>8112.54</v>
      </c>
      <c r="AG187" t="s">
        <v>174</v>
      </c>
      <c r="AH187" t="s">
        <v>855</v>
      </c>
      <c r="AI187" t="s">
        <v>1159</v>
      </c>
      <c r="AJ187">
        <v>8231</v>
      </c>
      <c r="AK187">
        <v>1568743872</v>
      </c>
    </row>
    <row r="188" spans="9:37" x14ac:dyDescent="0.25">
      <c r="I188">
        <v>27170.5</v>
      </c>
      <c r="J188">
        <v>1</v>
      </c>
      <c r="K188">
        <v>1296876</v>
      </c>
      <c r="L188">
        <v>179</v>
      </c>
      <c r="M188">
        <v>28020687</v>
      </c>
      <c r="N188">
        <v>0.56933299999999998</v>
      </c>
      <c r="O188" t="s">
        <v>1077</v>
      </c>
      <c r="P188">
        <v>750</v>
      </c>
      <c r="Q188" t="s">
        <v>0</v>
      </c>
      <c r="R188">
        <v>563</v>
      </c>
      <c r="S188" t="s">
        <v>1</v>
      </c>
      <c r="T188">
        <v>765759772</v>
      </c>
      <c r="U188" t="s">
        <v>2</v>
      </c>
      <c r="V188">
        <v>21438.012755100001</v>
      </c>
      <c r="W188" t="s">
        <v>3</v>
      </c>
      <c r="X188">
        <v>5091.0603907599998</v>
      </c>
      <c r="Y188" t="s">
        <v>4</v>
      </c>
      <c r="Z188">
        <v>67730000</v>
      </c>
      <c r="AA188" t="s">
        <v>5</v>
      </c>
      <c r="AB188">
        <v>0</v>
      </c>
      <c r="AC188" t="s">
        <v>173</v>
      </c>
      <c r="AD188">
        <v>21619160</v>
      </c>
      <c r="AE188" t="s">
        <v>1078</v>
      </c>
      <c r="AF188">
        <v>6072.65</v>
      </c>
      <c r="AG188" t="s">
        <v>174</v>
      </c>
      <c r="AH188" t="s">
        <v>856</v>
      </c>
      <c r="AI188" t="s">
        <v>1160</v>
      </c>
      <c r="AJ188">
        <v>6246</v>
      </c>
      <c r="AK188">
        <v>1568743882</v>
      </c>
    </row>
    <row r="189" spans="9:37" x14ac:dyDescent="0.25">
      <c r="I189">
        <v>27224.5</v>
      </c>
      <c r="J189">
        <v>1</v>
      </c>
      <c r="K189">
        <v>14810948</v>
      </c>
      <c r="L189">
        <v>3484</v>
      </c>
      <c r="M189">
        <v>28750575</v>
      </c>
      <c r="N189">
        <v>0.57066700000000004</v>
      </c>
      <c r="O189" t="s">
        <v>1077</v>
      </c>
      <c r="P189">
        <v>750</v>
      </c>
      <c r="Q189" t="s">
        <v>0</v>
      </c>
      <c r="R189">
        <v>556</v>
      </c>
      <c r="S189" t="s">
        <v>1</v>
      </c>
      <c r="T189">
        <v>765180021</v>
      </c>
      <c r="U189" t="s">
        <v>2</v>
      </c>
      <c r="V189">
        <v>13089.04081633</v>
      </c>
      <c r="W189" t="s">
        <v>3</v>
      </c>
      <c r="X189">
        <v>1882.89748201</v>
      </c>
      <c r="Y189" t="s">
        <v>4</v>
      </c>
      <c r="Z189">
        <v>71504725</v>
      </c>
      <c r="AA189" t="s">
        <v>5</v>
      </c>
      <c r="AB189">
        <v>18</v>
      </c>
      <c r="AC189" t="s">
        <v>173</v>
      </c>
      <c r="AD189">
        <v>22618733</v>
      </c>
      <c r="AE189" t="s">
        <v>1078</v>
      </c>
      <c r="AF189">
        <v>6630.35</v>
      </c>
      <c r="AG189" t="s">
        <v>174</v>
      </c>
      <c r="AH189" t="s">
        <v>857</v>
      </c>
      <c r="AI189" t="s">
        <v>1161</v>
      </c>
      <c r="AJ189">
        <v>6755</v>
      </c>
      <c r="AK189">
        <v>1568743890</v>
      </c>
    </row>
    <row r="190" spans="9:37" x14ac:dyDescent="0.25">
      <c r="I190">
        <v>27060.5</v>
      </c>
      <c r="J190">
        <v>1</v>
      </c>
      <c r="K190">
        <v>9426074</v>
      </c>
      <c r="L190">
        <v>1266</v>
      </c>
      <c r="M190">
        <v>25762222</v>
      </c>
      <c r="N190">
        <v>0.56399999999999995</v>
      </c>
      <c r="O190" t="s">
        <v>1077</v>
      </c>
      <c r="P190">
        <v>750</v>
      </c>
      <c r="Q190" t="s">
        <v>0</v>
      </c>
      <c r="R190">
        <v>456</v>
      </c>
      <c r="S190" t="s">
        <v>1</v>
      </c>
      <c r="T190">
        <v>766762752</v>
      </c>
      <c r="U190" t="s">
        <v>2</v>
      </c>
      <c r="V190">
        <v>29519.731292519999</v>
      </c>
      <c r="W190" t="s">
        <v>3</v>
      </c>
      <c r="X190">
        <v>6879.9078947400003</v>
      </c>
      <c r="Y190" t="s">
        <v>4</v>
      </c>
      <c r="Z190">
        <v>67284170</v>
      </c>
      <c r="AA190" t="s">
        <v>5</v>
      </c>
      <c r="AB190">
        <v>0</v>
      </c>
      <c r="AC190" t="s">
        <v>173</v>
      </c>
      <c r="AD190">
        <v>19948470</v>
      </c>
      <c r="AE190" t="s">
        <v>1078</v>
      </c>
      <c r="AF190">
        <v>3090.93</v>
      </c>
      <c r="AG190" t="s">
        <v>174</v>
      </c>
      <c r="AH190" t="s">
        <v>858</v>
      </c>
      <c r="AI190" t="s">
        <v>1162</v>
      </c>
      <c r="AJ190">
        <v>3283</v>
      </c>
      <c r="AK190">
        <v>1568743930</v>
      </c>
    </row>
    <row r="191" spans="9:37" x14ac:dyDescent="0.25">
      <c r="I191">
        <v>27169</v>
      </c>
      <c r="J191">
        <v>1</v>
      </c>
      <c r="K191">
        <v>16209205</v>
      </c>
      <c r="L191">
        <v>3875</v>
      </c>
      <c r="M191">
        <v>28118814</v>
      </c>
      <c r="N191">
        <v>0.56933299999999998</v>
      </c>
      <c r="O191" t="s">
        <v>1077</v>
      </c>
      <c r="P191">
        <v>750</v>
      </c>
      <c r="Q191" t="s">
        <v>0</v>
      </c>
      <c r="R191">
        <v>500</v>
      </c>
      <c r="S191" t="s">
        <v>1</v>
      </c>
      <c r="T191">
        <v>765879784</v>
      </c>
      <c r="U191" t="s">
        <v>2</v>
      </c>
      <c r="V191">
        <v>12814.28656463</v>
      </c>
      <c r="W191" t="s">
        <v>3</v>
      </c>
      <c r="X191">
        <v>5575.9539999999997</v>
      </c>
      <c r="Y191" t="s">
        <v>4</v>
      </c>
      <c r="Z191">
        <v>72871010</v>
      </c>
      <c r="AA191" t="s">
        <v>5</v>
      </c>
      <c r="AB191">
        <v>0</v>
      </c>
      <c r="AC191" t="s">
        <v>173</v>
      </c>
      <c r="AD191">
        <v>22295851</v>
      </c>
      <c r="AE191" t="s">
        <v>1078</v>
      </c>
      <c r="AF191">
        <v>5598.06</v>
      </c>
      <c r="AG191" t="s">
        <v>174</v>
      </c>
      <c r="AH191" t="s">
        <v>859</v>
      </c>
      <c r="AI191" t="s">
        <v>1163</v>
      </c>
      <c r="AJ191">
        <v>5771</v>
      </c>
      <c r="AK191">
        <v>1568744052</v>
      </c>
    </row>
    <row r="192" spans="9:37" x14ac:dyDescent="0.25">
      <c r="I192">
        <v>27047.5</v>
      </c>
      <c r="J192">
        <v>1</v>
      </c>
      <c r="K192">
        <v>694070</v>
      </c>
      <c r="L192">
        <v>107</v>
      </c>
      <c r="M192">
        <v>30136567</v>
      </c>
      <c r="N192">
        <v>0.57066700000000004</v>
      </c>
      <c r="O192" t="s">
        <v>1077</v>
      </c>
      <c r="P192">
        <v>750</v>
      </c>
      <c r="Q192" t="s">
        <v>0</v>
      </c>
      <c r="R192">
        <v>671</v>
      </c>
      <c r="S192" t="s">
        <v>1</v>
      </c>
      <c r="T192">
        <v>762279511</v>
      </c>
      <c r="U192" t="s">
        <v>2</v>
      </c>
      <c r="V192">
        <v>19884.707482990001</v>
      </c>
      <c r="W192" t="s">
        <v>3</v>
      </c>
      <c r="X192">
        <v>1099.66318927</v>
      </c>
      <c r="Y192" t="s">
        <v>4</v>
      </c>
      <c r="Z192">
        <v>68902325</v>
      </c>
      <c r="AA192" t="s">
        <v>5</v>
      </c>
      <c r="AB192">
        <v>2</v>
      </c>
      <c r="AC192" t="s">
        <v>173</v>
      </c>
      <c r="AD192">
        <v>24346601</v>
      </c>
      <c r="AE192" t="s">
        <v>1078</v>
      </c>
      <c r="AF192">
        <v>7174.22</v>
      </c>
      <c r="AG192" t="s">
        <v>174</v>
      </c>
      <c r="AH192" t="s">
        <v>860</v>
      </c>
      <c r="AI192" t="s">
        <v>1164</v>
      </c>
      <c r="AJ192">
        <v>7295</v>
      </c>
      <c r="AK192">
        <v>1568744055</v>
      </c>
    </row>
    <row r="193" spans="3:37" x14ac:dyDescent="0.25">
      <c r="I193">
        <v>27069.5</v>
      </c>
      <c r="J193">
        <v>1</v>
      </c>
      <c r="K193">
        <v>22237650</v>
      </c>
      <c r="L193">
        <v>5139</v>
      </c>
      <c r="M193">
        <v>29169473</v>
      </c>
      <c r="N193">
        <v>0.56666700000000003</v>
      </c>
      <c r="O193" t="s">
        <v>1077</v>
      </c>
      <c r="P193">
        <v>750</v>
      </c>
      <c r="Q193" t="s">
        <v>0</v>
      </c>
      <c r="R193">
        <v>516</v>
      </c>
      <c r="S193" t="s">
        <v>1</v>
      </c>
      <c r="T193">
        <v>763638505</v>
      </c>
      <c r="U193" t="s">
        <v>2</v>
      </c>
      <c r="V193">
        <v>7982.6802721100003</v>
      </c>
      <c r="W193" t="s">
        <v>3</v>
      </c>
      <c r="X193">
        <v>3875.18992248</v>
      </c>
      <c r="Y193" t="s">
        <v>4</v>
      </c>
      <c r="Z193">
        <v>77143585</v>
      </c>
      <c r="AA193" t="s">
        <v>5</v>
      </c>
      <c r="AB193">
        <v>0</v>
      </c>
      <c r="AC193" t="s">
        <v>173</v>
      </c>
      <c r="AD193">
        <v>22937147</v>
      </c>
      <c r="AE193" t="s">
        <v>1078</v>
      </c>
      <c r="AF193">
        <v>5335.87</v>
      </c>
      <c r="AG193" t="s">
        <v>174</v>
      </c>
      <c r="AH193" t="s">
        <v>861</v>
      </c>
      <c r="AI193" t="s">
        <v>1165</v>
      </c>
      <c r="AJ193">
        <v>5458</v>
      </c>
      <c r="AK193">
        <v>1568744063</v>
      </c>
    </row>
    <row r="194" spans="3:37" x14ac:dyDescent="0.25">
      <c r="I194">
        <v>27352.5</v>
      </c>
      <c r="J194">
        <v>1</v>
      </c>
      <c r="K194">
        <v>840970</v>
      </c>
      <c r="L194">
        <v>190</v>
      </c>
      <c r="M194">
        <v>25006482</v>
      </c>
      <c r="N194">
        <v>0.57466700000000004</v>
      </c>
      <c r="O194" t="s">
        <v>1077</v>
      </c>
      <c r="P194">
        <v>750</v>
      </c>
      <c r="Q194" t="s">
        <v>0</v>
      </c>
      <c r="R194">
        <v>582</v>
      </c>
      <c r="S194" t="s">
        <v>1</v>
      </c>
      <c r="T194">
        <v>762068073</v>
      </c>
      <c r="U194" t="s">
        <v>2</v>
      </c>
      <c r="V194">
        <v>12157.872448980001</v>
      </c>
      <c r="W194" t="s">
        <v>3</v>
      </c>
      <c r="X194">
        <v>1824.87972509</v>
      </c>
      <c r="Y194" t="s">
        <v>4</v>
      </c>
      <c r="Z194">
        <v>72135892</v>
      </c>
      <c r="AA194" t="s">
        <v>5</v>
      </c>
      <c r="AB194">
        <v>0</v>
      </c>
      <c r="AC194" t="s">
        <v>173</v>
      </c>
      <c r="AD194">
        <v>25005998</v>
      </c>
      <c r="AE194" t="s">
        <v>1078</v>
      </c>
      <c r="AF194">
        <v>5393.66</v>
      </c>
      <c r="AG194" t="s">
        <v>174</v>
      </c>
      <c r="AH194" t="s">
        <v>862</v>
      </c>
      <c r="AI194" t="s">
        <v>1166</v>
      </c>
      <c r="AJ194">
        <v>5395</v>
      </c>
      <c r="AK194">
        <v>1568744079</v>
      </c>
    </row>
    <row r="195" spans="3:37" x14ac:dyDescent="0.25">
      <c r="I195">
        <v>27131.5</v>
      </c>
      <c r="J195">
        <v>1</v>
      </c>
      <c r="K195">
        <v>3291099</v>
      </c>
      <c r="L195">
        <v>662</v>
      </c>
      <c r="M195">
        <v>28111663</v>
      </c>
      <c r="N195">
        <v>0.57199999999999995</v>
      </c>
      <c r="O195" t="s">
        <v>1077</v>
      </c>
      <c r="P195">
        <v>750</v>
      </c>
      <c r="Q195" t="s">
        <v>0</v>
      </c>
      <c r="R195">
        <v>455</v>
      </c>
      <c r="S195" t="s">
        <v>1</v>
      </c>
      <c r="T195">
        <v>764539970</v>
      </c>
      <c r="U195" t="s">
        <v>2</v>
      </c>
      <c r="V195">
        <v>19890.328231290001</v>
      </c>
      <c r="W195" t="s">
        <v>3</v>
      </c>
      <c r="X195">
        <v>6910.1560439599998</v>
      </c>
      <c r="Y195" t="s">
        <v>4</v>
      </c>
      <c r="Z195">
        <v>69840004</v>
      </c>
      <c r="AA195" t="s">
        <v>5</v>
      </c>
      <c r="AB195">
        <v>0</v>
      </c>
      <c r="AC195" t="s">
        <v>173</v>
      </c>
      <c r="AD195">
        <v>21637626</v>
      </c>
      <c r="AE195" t="s">
        <v>1078</v>
      </c>
      <c r="AF195">
        <v>6067.26</v>
      </c>
      <c r="AG195" t="s">
        <v>174</v>
      </c>
      <c r="AH195" t="s">
        <v>863</v>
      </c>
      <c r="AI195" t="s">
        <v>1167</v>
      </c>
      <c r="AJ195">
        <v>6206</v>
      </c>
      <c r="AK195">
        <v>1568744146</v>
      </c>
    </row>
    <row r="196" spans="3:37" x14ac:dyDescent="0.25">
      <c r="I196">
        <v>27287</v>
      </c>
      <c r="J196">
        <v>1</v>
      </c>
      <c r="K196">
        <v>500787</v>
      </c>
      <c r="L196">
        <v>67</v>
      </c>
      <c r="M196">
        <v>30003829</v>
      </c>
      <c r="N196">
        <v>0.57333299999999998</v>
      </c>
      <c r="O196" t="s">
        <v>1077</v>
      </c>
      <c r="P196">
        <v>750</v>
      </c>
      <c r="Q196" t="s">
        <v>0</v>
      </c>
      <c r="R196">
        <v>585</v>
      </c>
      <c r="S196" t="s">
        <v>1</v>
      </c>
      <c r="T196">
        <v>764316649</v>
      </c>
      <c r="U196" t="s">
        <v>2</v>
      </c>
      <c r="V196">
        <v>11883.047619049999</v>
      </c>
      <c r="W196" t="s">
        <v>3</v>
      </c>
      <c r="X196">
        <v>2277.0820512800001</v>
      </c>
      <c r="Y196" t="s">
        <v>4</v>
      </c>
      <c r="Z196">
        <v>72678825</v>
      </c>
      <c r="AA196" t="s">
        <v>5</v>
      </c>
      <c r="AB196">
        <v>0</v>
      </c>
      <c r="AC196" t="s">
        <v>173</v>
      </c>
      <c r="AD196">
        <v>23884957</v>
      </c>
      <c r="AE196" t="s">
        <v>1078</v>
      </c>
      <c r="AF196">
        <v>7662.38</v>
      </c>
      <c r="AG196" t="s">
        <v>174</v>
      </c>
      <c r="AH196" t="s">
        <v>864</v>
      </c>
      <c r="AI196" t="s">
        <v>1168</v>
      </c>
      <c r="AJ196">
        <v>7789</v>
      </c>
      <c r="AK196">
        <v>1568744177</v>
      </c>
    </row>
    <row r="197" spans="3:37" x14ac:dyDescent="0.25">
      <c r="I197">
        <v>27225</v>
      </c>
      <c r="J197">
        <v>1</v>
      </c>
      <c r="K197">
        <v>7622472</v>
      </c>
      <c r="L197">
        <v>1311</v>
      </c>
      <c r="M197">
        <v>28911916</v>
      </c>
      <c r="N197">
        <v>0.57199999999999995</v>
      </c>
      <c r="O197" t="s">
        <v>1077</v>
      </c>
      <c r="P197">
        <v>750</v>
      </c>
      <c r="Q197" t="s">
        <v>0</v>
      </c>
      <c r="R197">
        <v>495</v>
      </c>
      <c r="S197" t="s">
        <v>1</v>
      </c>
      <c r="T197">
        <v>765352686</v>
      </c>
      <c r="U197" t="s">
        <v>2</v>
      </c>
      <c r="V197">
        <v>11788.035714289999</v>
      </c>
      <c r="W197" t="s">
        <v>3</v>
      </c>
      <c r="X197">
        <v>6122.8404040400001</v>
      </c>
      <c r="Y197" t="s">
        <v>4</v>
      </c>
      <c r="Z197">
        <v>75247965</v>
      </c>
      <c r="AA197" t="s">
        <v>5</v>
      </c>
      <c r="AB197">
        <v>0</v>
      </c>
      <c r="AC197" t="s">
        <v>173</v>
      </c>
      <c r="AD197">
        <v>22945209</v>
      </c>
      <c r="AE197" t="s">
        <v>1078</v>
      </c>
      <c r="AF197">
        <v>6464.43</v>
      </c>
      <c r="AG197" t="s">
        <v>174</v>
      </c>
      <c r="AH197" t="s">
        <v>865</v>
      </c>
      <c r="AI197" t="s">
        <v>1169</v>
      </c>
      <c r="AJ197">
        <v>6583</v>
      </c>
      <c r="AK197">
        <v>1568744295</v>
      </c>
    </row>
    <row r="198" spans="3:37" x14ac:dyDescent="0.25">
      <c r="I198">
        <v>27203.5</v>
      </c>
      <c r="J198">
        <v>1</v>
      </c>
      <c r="K198">
        <v>4519653</v>
      </c>
      <c r="L198">
        <v>598</v>
      </c>
      <c r="M198">
        <v>28783469</v>
      </c>
      <c r="N198">
        <v>0.57333299999999998</v>
      </c>
      <c r="O198" t="s">
        <v>1077</v>
      </c>
      <c r="P198">
        <v>750</v>
      </c>
      <c r="Q198" t="s">
        <v>0</v>
      </c>
      <c r="R198">
        <v>587</v>
      </c>
      <c r="S198" t="s">
        <v>1</v>
      </c>
      <c r="T198">
        <v>762673728</v>
      </c>
      <c r="U198" t="s">
        <v>2</v>
      </c>
      <c r="V198">
        <v>20217.637755100001</v>
      </c>
      <c r="W198" t="s">
        <v>3</v>
      </c>
      <c r="X198">
        <v>1562.37649063</v>
      </c>
      <c r="Y198" t="s">
        <v>4</v>
      </c>
      <c r="Z198">
        <v>69320266</v>
      </c>
      <c r="AA198" t="s">
        <v>5</v>
      </c>
      <c r="AB198">
        <v>4</v>
      </c>
      <c r="AC198" t="s">
        <v>173</v>
      </c>
      <c r="AD198">
        <v>22958956</v>
      </c>
      <c r="AE198" t="s">
        <v>1078</v>
      </c>
      <c r="AF198">
        <v>6127.37</v>
      </c>
      <c r="AG198" t="s">
        <v>174</v>
      </c>
      <c r="AH198" t="s">
        <v>866</v>
      </c>
      <c r="AI198" t="s">
        <v>1170</v>
      </c>
      <c r="AJ198">
        <v>6250</v>
      </c>
      <c r="AK198">
        <v>1568744318</v>
      </c>
    </row>
    <row r="199" spans="3:37" x14ac:dyDescent="0.25">
      <c r="I199">
        <v>27126.5</v>
      </c>
      <c r="J199">
        <v>1</v>
      </c>
      <c r="K199">
        <v>689541</v>
      </c>
      <c r="L199">
        <v>94</v>
      </c>
      <c r="M199">
        <v>28280970</v>
      </c>
      <c r="N199">
        <v>0.57199999999999995</v>
      </c>
      <c r="O199" t="s">
        <v>1077</v>
      </c>
      <c r="P199">
        <v>750</v>
      </c>
      <c r="Q199" t="s">
        <v>0</v>
      </c>
      <c r="R199">
        <v>462</v>
      </c>
      <c r="S199" t="s">
        <v>1</v>
      </c>
      <c r="T199">
        <v>764836397</v>
      </c>
      <c r="U199" t="s">
        <v>2</v>
      </c>
      <c r="V199">
        <v>19434.634353739999</v>
      </c>
      <c r="W199" t="s">
        <v>3</v>
      </c>
      <c r="X199">
        <v>7711.0454545499997</v>
      </c>
      <c r="Y199" t="s">
        <v>4</v>
      </c>
      <c r="Z199">
        <v>70430084</v>
      </c>
      <c r="AA199" t="s">
        <v>5</v>
      </c>
      <c r="AB199">
        <v>0</v>
      </c>
      <c r="AC199" t="s">
        <v>173</v>
      </c>
      <c r="AD199">
        <v>21786698</v>
      </c>
      <c r="AE199" t="s">
        <v>1078</v>
      </c>
      <c r="AF199">
        <v>6039.37</v>
      </c>
      <c r="AG199" t="s">
        <v>174</v>
      </c>
      <c r="AH199" t="s">
        <v>867</v>
      </c>
      <c r="AI199" t="s">
        <v>1171</v>
      </c>
      <c r="AJ199">
        <v>6206</v>
      </c>
      <c r="AK199">
        <v>1568744351</v>
      </c>
    </row>
    <row r="200" spans="3:37" x14ac:dyDescent="0.25">
      <c r="I200">
        <v>27278</v>
      </c>
      <c r="J200">
        <v>1</v>
      </c>
      <c r="K200">
        <v>355801</v>
      </c>
      <c r="L200">
        <v>51</v>
      </c>
      <c r="M200">
        <v>29147199</v>
      </c>
      <c r="N200">
        <v>0.57333299999999998</v>
      </c>
      <c r="O200" t="s">
        <v>1077</v>
      </c>
      <c r="P200">
        <v>750</v>
      </c>
      <c r="Q200" t="s">
        <v>0</v>
      </c>
      <c r="R200">
        <v>560</v>
      </c>
      <c r="S200" t="s">
        <v>1</v>
      </c>
      <c r="T200">
        <v>761819865</v>
      </c>
      <c r="U200" t="s">
        <v>2</v>
      </c>
      <c r="V200">
        <v>9222.6921768699995</v>
      </c>
      <c r="W200" t="s">
        <v>3</v>
      </c>
      <c r="X200">
        <v>2824.9089285700002</v>
      </c>
      <c r="Y200" t="s">
        <v>4</v>
      </c>
      <c r="Z200">
        <v>74569428</v>
      </c>
      <c r="AA200" t="s">
        <v>5</v>
      </c>
      <c r="AB200">
        <v>0</v>
      </c>
      <c r="AC200" t="s">
        <v>173</v>
      </c>
      <c r="AD200">
        <v>23355250</v>
      </c>
      <c r="AE200" t="s">
        <v>1078</v>
      </c>
      <c r="AF200">
        <v>4990.4799999999996</v>
      </c>
      <c r="AG200" t="s">
        <v>174</v>
      </c>
      <c r="AH200" t="s">
        <v>868</v>
      </c>
      <c r="AI200" t="s">
        <v>1172</v>
      </c>
      <c r="AJ200">
        <v>5110</v>
      </c>
      <c r="AK200">
        <v>1568744423</v>
      </c>
    </row>
    <row r="201" spans="3:37" x14ac:dyDescent="0.25">
      <c r="I201">
        <v>27241</v>
      </c>
      <c r="J201">
        <v>1</v>
      </c>
      <c r="K201">
        <v>858529</v>
      </c>
      <c r="L201">
        <v>147</v>
      </c>
      <c r="M201">
        <v>25001128</v>
      </c>
      <c r="N201">
        <v>0.57466700000000004</v>
      </c>
      <c r="O201" t="s">
        <v>1077</v>
      </c>
      <c r="P201">
        <v>750</v>
      </c>
      <c r="Q201" t="s">
        <v>0</v>
      </c>
      <c r="R201">
        <v>596</v>
      </c>
      <c r="S201" t="s">
        <v>1</v>
      </c>
      <c r="T201">
        <v>762510186</v>
      </c>
      <c r="U201" t="s">
        <v>2</v>
      </c>
      <c r="V201">
        <v>12497.740646259999</v>
      </c>
      <c r="W201" t="s">
        <v>3</v>
      </c>
      <c r="X201">
        <v>1708.8171140899999</v>
      </c>
      <c r="Y201" t="s">
        <v>4</v>
      </c>
      <c r="Z201">
        <v>72396585</v>
      </c>
      <c r="AA201" t="s">
        <v>5</v>
      </c>
      <c r="AB201">
        <v>0</v>
      </c>
      <c r="AC201" t="s">
        <v>173</v>
      </c>
      <c r="AD201">
        <v>24987388</v>
      </c>
      <c r="AE201" t="s">
        <v>1078</v>
      </c>
      <c r="AF201">
        <v>6401.8</v>
      </c>
      <c r="AG201" t="s">
        <v>174</v>
      </c>
      <c r="AH201" t="s">
        <v>869</v>
      </c>
      <c r="AI201" t="s">
        <v>1173</v>
      </c>
      <c r="AJ201">
        <v>6410</v>
      </c>
      <c r="AK201">
        <v>1568744459</v>
      </c>
    </row>
    <row r="202" spans="3:37" x14ac:dyDescent="0.25">
      <c r="I202">
        <v>27255</v>
      </c>
      <c r="J202">
        <v>1</v>
      </c>
      <c r="K202">
        <v>9532477</v>
      </c>
      <c r="L202">
        <v>1284</v>
      </c>
      <c r="M202">
        <v>26640352</v>
      </c>
      <c r="N202">
        <v>0.57066700000000004</v>
      </c>
      <c r="O202" t="s">
        <v>1077</v>
      </c>
      <c r="P202">
        <v>750</v>
      </c>
      <c r="Q202" t="s">
        <v>0</v>
      </c>
      <c r="R202">
        <v>495</v>
      </c>
      <c r="S202" t="s">
        <v>1</v>
      </c>
      <c r="T202">
        <v>764757754</v>
      </c>
      <c r="U202" t="s">
        <v>2</v>
      </c>
      <c r="V202">
        <v>21572.022108839999</v>
      </c>
      <c r="W202" t="s">
        <v>3</v>
      </c>
      <c r="X202">
        <v>3689.3393939399998</v>
      </c>
      <c r="Y202" t="s">
        <v>4</v>
      </c>
      <c r="Z202">
        <v>70198389</v>
      </c>
      <c r="AA202" t="s">
        <v>5</v>
      </c>
      <c r="AB202">
        <v>0</v>
      </c>
      <c r="AC202" t="s">
        <v>173</v>
      </c>
      <c r="AD202">
        <v>20266566</v>
      </c>
      <c r="AE202" t="s">
        <v>1078</v>
      </c>
      <c r="AF202">
        <v>3405.18</v>
      </c>
      <c r="AG202" t="s">
        <v>174</v>
      </c>
      <c r="AH202" t="s">
        <v>870</v>
      </c>
      <c r="AI202" t="s">
        <v>1174</v>
      </c>
      <c r="AJ202">
        <v>3615</v>
      </c>
      <c r="AK202">
        <v>1568744539</v>
      </c>
    </row>
    <row r="203" spans="3:37" x14ac:dyDescent="0.25">
      <c r="I203">
        <v>27362.5</v>
      </c>
      <c r="J203">
        <v>1</v>
      </c>
      <c r="K203">
        <v>10520873</v>
      </c>
      <c r="L203">
        <v>2049</v>
      </c>
      <c r="M203">
        <v>27852849</v>
      </c>
      <c r="N203">
        <v>0.57333299999999998</v>
      </c>
      <c r="O203" t="s">
        <v>1077</v>
      </c>
      <c r="P203">
        <v>750</v>
      </c>
      <c r="Q203" t="s">
        <v>0</v>
      </c>
      <c r="R203">
        <v>508</v>
      </c>
      <c r="S203" t="s">
        <v>1</v>
      </c>
      <c r="T203">
        <v>765931372</v>
      </c>
      <c r="U203" t="s">
        <v>2</v>
      </c>
      <c r="V203">
        <v>21016.391156459998</v>
      </c>
      <c r="W203" t="s">
        <v>3</v>
      </c>
      <c r="X203">
        <v>3209.0236220500001</v>
      </c>
      <c r="Y203" t="s">
        <v>4</v>
      </c>
      <c r="Z203">
        <v>73671578</v>
      </c>
      <c r="AA203" t="s">
        <v>5</v>
      </c>
      <c r="AB203">
        <v>0</v>
      </c>
      <c r="AC203" t="s">
        <v>173</v>
      </c>
      <c r="AD203">
        <v>21799410</v>
      </c>
      <c r="AE203" t="s">
        <v>1078</v>
      </c>
      <c r="AF203">
        <v>5668.19</v>
      </c>
      <c r="AG203" t="s">
        <v>174</v>
      </c>
      <c r="AH203" t="s">
        <v>871</v>
      </c>
      <c r="AI203" t="s">
        <v>1175</v>
      </c>
      <c r="AJ203">
        <v>5810</v>
      </c>
      <c r="AK203">
        <v>1568744558</v>
      </c>
    </row>
    <row r="204" spans="3:37" x14ac:dyDescent="0.25">
      <c r="I204">
        <v>27325.5</v>
      </c>
      <c r="J204">
        <v>1</v>
      </c>
      <c r="K204">
        <v>2096708</v>
      </c>
      <c r="L204">
        <v>259</v>
      </c>
      <c r="M204">
        <v>28710422</v>
      </c>
      <c r="N204">
        <v>0.57466700000000004</v>
      </c>
      <c r="O204" t="s">
        <v>1077</v>
      </c>
      <c r="P204">
        <v>750</v>
      </c>
      <c r="Q204" t="s">
        <v>0</v>
      </c>
      <c r="R204">
        <v>558</v>
      </c>
      <c r="S204" t="s">
        <v>1</v>
      </c>
      <c r="T204">
        <v>763540098</v>
      </c>
      <c r="U204" t="s">
        <v>2</v>
      </c>
      <c r="V204">
        <v>13250.668367349999</v>
      </c>
      <c r="W204" t="s">
        <v>3</v>
      </c>
      <c r="X204">
        <v>5504.3297491000003</v>
      </c>
      <c r="Y204" t="s">
        <v>4</v>
      </c>
      <c r="Z204">
        <v>73360036</v>
      </c>
      <c r="AA204" t="s">
        <v>5</v>
      </c>
      <c r="AB204">
        <v>0</v>
      </c>
      <c r="AC204" t="s">
        <v>173</v>
      </c>
      <c r="AD204">
        <v>22249565</v>
      </c>
      <c r="AE204" t="s">
        <v>1078</v>
      </c>
      <c r="AF204">
        <v>6230.38</v>
      </c>
      <c r="AG204" t="s">
        <v>174</v>
      </c>
      <c r="AH204" t="s">
        <v>872</v>
      </c>
      <c r="AI204" t="s">
        <v>1176</v>
      </c>
      <c r="AJ204">
        <v>6408</v>
      </c>
      <c r="AK204">
        <v>1568744563</v>
      </c>
    </row>
    <row r="205" spans="3:37" x14ac:dyDescent="0.25">
      <c r="I205">
        <v>27389</v>
      </c>
      <c r="J205">
        <v>1</v>
      </c>
      <c r="K205">
        <v>3333793</v>
      </c>
      <c r="L205">
        <v>475</v>
      </c>
      <c r="M205">
        <v>28126356</v>
      </c>
      <c r="N205">
        <v>0.57599999999999996</v>
      </c>
      <c r="O205" t="s">
        <v>1077</v>
      </c>
      <c r="P205">
        <v>750</v>
      </c>
      <c r="Q205" t="s">
        <v>0</v>
      </c>
      <c r="R205">
        <v>533</v>
      </c>
      <c r="S205" t="s">
        <v>1</v>
      </c>
      <c r="T205">
        <v>765122134</v>
      </c>
      <c r="U205" t="s">
        <v>2</v>
      </c>
      <c r="V205">
        <v>24965.02636054</v>
      </c>
      <c r="W205" t="s">
        <v>3</v>
      </c>
      <c r="X205">
        <v>6582.5159474700004</v>
      </c>
      <c r="Y205" t="s">
        <v>4</v>
      </c>
      <c r="Z205">
        <v>66850600</v>
      </c>
      <c r="AA205" t="s">
        <v>5</v>
      </c>
      <c r="AB205">
        <v>0</v>
      </c>
      <c r="AC205" t="s">
        <v>173</v>
      </c>
      <c r="AD205">
        <v>21742085</v>
      </c>
      <c r="AE205" t="s">
        <v>1078</v>
      </c>
      <c r="AF205">
        <v>5737.03</v>
      </c>
      <c r="AG205" t="s">
        <v>174</v>
      </c>
      <c r="AH205" t="s">
        <v>873</v>
      </c>
      <c r="AI205" t="s">
        <v>1177</v>
      </c>
      <c r="AJ205">
        <v>5880</v>
      </c>
      <c r="AK205">
        <v>1568744588</v>
      </c>
    </row>
    <row r="206" spans="3:37" x14ac:dyDescent="0.25">
      <c r="C206">
        <v>400</v>
      </c>
      <c r="D206" t="s">
        <v>59</v>
      </c>
      <c r="E206" t="s">
        <v>63</v>
      </c>
      <c r="F206" t="s">
        <v>60</v>
      </c>
      <c r="G206" t="s">
        <v>61</v>
      </c>
      <c r="H206" t="s">
        <v>62</v>
      </c>
      <c r="I206">
        <v>27336.5</v>
      </c>
      <c r="J206">
        <v>1</v>
      </c>
      <c r="K206">
        <v>6400442</v>
      </c>
      <c r="L206">
        <v>915</v>
      </c>
      <c r="M206">
        <v>27484986</v>
      </c>
      <c r="N206">
        <v>0.57599999999999996</v>
      </c>
      <c r="O206" t="s">
        <v>1077</v>
      </c>
      <c r="P206">
        <v>750</v>
      </c>
      <c r="Q206" t="s">
        <v>0</v>
      </c>
      <c r="R206">
        <v>497</v>
      </c>
      <c r="S206" t="s">
        <v>1</v>
      </c>
      <c r="T206">
        <v>766039921</v>
      </c>
      <c r="U206" t="s">
        <v>2</v>
      </c>
      <c r="V206">
        <v>39794.8664966</v>
      </c>
      <c r="W206" t="s">
        <v>3</v>
      </c>
      <c r="X206">
        <v>4907.4788732400002</v>
      </c>
      <c r="Y206" t="s">
        <v>4</v>
      </c>
      <c r="Z206">
        <v>61914313</v>
      </c>
      <c r="AA206" t="s">
        <v>5</v>
      </c>
      <c r="AB206">
        <v>0</v>
      </c>
      <c r="AC206" t="s">
        <v>173</v>
      </c>
      <c r="AD206">
        <v>21063816</v>
      </c>
      <c r="AE206" t="s">
        <v>1078</v>
      </c>
      <c r="AF206">
        <v>5221.3900000000003</v>
      </c>
      <c r="AG206" t="s">
        <v>174</v>
      </c>
      <c r="AH206" t="s">
        <v>874</v>
      </c>
      <c r="AI206" t="s">
        <v>1178</v>
      </c>
      <c r="AJ206">
        <v>5435</v>
      </c>
      <c r="AK206">
        <v>1568744693</v>
      </c>
    </row>
    <row r="207" spans="3:37" x14ac:dyDescent="0.25">
      <c r="C207" t="s">
        <v>58</v>
      </c>
      <c r="D207" t="e">
        <f>AVERAGE(M207:M256)</f>
        <v>#DIV/0!</v>
      </c>
      <c r="E207" t="e">
        <f>STDEV(M207:M256)</f>
        <v>#DIV/0!</v>
      </c>
      <c r="F207" t="e">
        <f>MEDIAN(M207:M256)</f>
        <v>#NUM!</v>
      </c>
      <c r="G207">
        <f>MIN(M207:M256)</f>
        <v>0</v>
      </c>
      <c r="H207">
        <f>MAX(M207:M256)</f>
        <v>0</v>
      </c>
    </row>
    <row r="208" spans="3:37" x14ac:dyDescent="0.25">
      <c r="C208" t="s">
        <v>57</v>
      </c>
      <c r="D208" t="e">
        <f>AVERAGE(V207:V256)</f>
        <v>#DIV/0!</v>
      </c>
      <c r="E208" t="e">
        <f>STDEV(V207:V256)</f>
        <v>#DIV/0!</v>
      </c>
      <c r="F208" t="e">
        <f>MEDIAN(V207:V256)</f>
        <v>#NUM!</v>
      </c>
      <c r="G208">
        <f>MIN(V207:V256)</f>
        <v>0</v>
      </c>
      <c r="H208">
        <f>MAX(V207:V256)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AK208"/>
  <sheetViews>
    <sheetView workbookViewId="0">
      <selection activeCell="M8" sqref="M8"/>
    </sheetView>
  </sheetViews>
  <sheetFormatPr defaultRowHeight="15" x14ac:dyDescent="0.25"/>
  <cols>
    <col min="27" max="27" width="19.5703125" customWidth="1"/>
  </cols>
  <sheetData>
    <row r="5" spans="3:37" x14ac:dyDescent="0.25">
      <c r="AB5">
        <f>MAX(AB7:AB206)</f>
        <v>0</v>
      </c>
    </row>
    <row r="6" spans="3:37" x14ac:dyDescent="0.25">
      <c r="C6">
        <v>100</v>
      </c>
      <c r="D6" t="s">
        <v>59</v>
      </c>
      <c r="E6" t="s">
        <v>63</v>
      </c>
      <c r="F6" t="s">
        <v>60</v>
      </c>
      <c r="G6" t="s">
        <v>61</v>
      </c>
      <c r="H6" t="s">
        <v>62</v>
      </c>
    </row>
    <row r="7" spans="3:37" x14ac:dyDescent="0.25">
      <c r="C7" t="s">
        <v>58</v>
      </c>
      <c r="D7">
        <f>AVERAGE(AD7:AD56)</f>
        <v>24205659.719999999</v>
      </c>
      <c r="E7">
        <f>STDEV(AD7:AD56)</f>
        <v>904358.13223690412</v>
      </c>
      <c r="F7">
        <f>MEDIAN(AD7:AD56)</f>
        <v>24481080</v>
      </c>
      <c r="G7">
        <f>MIN(AD7:AD56)</f>
        <v>20603910</v>
      </c>
      <c r="H7">
        <f>MAX(AD7:AD56)</f>
        <v>24997702</v>
      </c>
      <c r="I7">
        <v>4244.68310546875</v>
      </c>
      <c r="J7">
        <v>1</v>
      </c>
      <c r="K7">
        <v>13174470</v>
      </c>
      <c r="L7">
        <v>1712</v>
      </c>
      <c r="M7">
        <v>25000404</v>
      </c>
      <c r="N7">
        <v>0.74</v>
      </c>
      <c r="O7" t="s">
        <v>1077</v>
      </c>
      <c r="P7">
        <v>100</v>
      </c>
      <c r="Q7" t="s">
        <v>0</v>
      </c>
      <c r="R7">
        <v>58</v>
      </c>
      <c r="S7" t="s">
        <v>1</v>
      </c>
      <c r="T7">
        <v>13226608</v>
      </c>
      <c r="U7" t="s">
        <v>2</v>
      </c>
      <c r="V7">
        <v>1385.6</v>
      </c>
      <c r="W7" t="s">
        <v>3</v>
      </c>
      <c r="X7">
        <v>938.75862069000004</v>
      </c>
      <c r="Y7" t="s">
        <v>4</v>
      </c>
      <c r="Z7">
        <v>1503396</v>
      </c>
      <c r="AA7" t="s">
        <v>5</v>
      </c>
      <c r="AB7">
        <v>0</v>
      </c>
      <c r="AC7" t="s">
        <v>173</v>
      </c>
      <c r="AD7">
        <v>24241822</v>
      </c>
      <c r="AE7" t="s">
        <v>1078</v>
      </c>
      <c r="AF7">
        <v>3392.42</v>
      </c>
      <c r="AG7" t="s">
        <v>174</v>
      </c>
      <c r="AH7" t="s">
        <v>1179</v>
      </c>
      <c r="AI7">
        <v>1.1111111101010101E+99</v>
      </c>
      <c r="AJ7">
        <v>3547</v>
      </c>
      <c r="AK7">
        <v>1568716100</v>
      </c>
    </row>
    <row r="8" spans="3:37" x14ac:dyDescent="0.25">
      <c r="C8" t="s">
        <v>57</v>
      </c>
      <c r="D8">
        <f>AVERAGE(V7:V56)</f>
        <v>2681.9492061251995</v>
      </c>
      <c r="E8">
        <f>STDEV(V7:V56)</f>
        <v>5414.9892372581635</v>
      </c>
      <c r="F8">
        <f>MEDIAN(V7:V56)</f>
        <v>1496.6624999999999</v>
      </c>
      <c r="G8">
        <f>MIN(V7:V56)</f>
        <v>1066.34166667</v>
      </c>
      <c r="H8">
        <f>MAX(V7:V56)</f>
        <v>32712.75618375</v>
      </c>
      <c r="I8">
        <v>4231.89599609375</v>
      </c>
      <c r="J8">
        <v>1</v>
      </c>
      <c r="K8">
        <v>17664982</v>
      </c>
      <c r="L8">
        <v>2388</v>
      </c>
      <c r="M8">
        <v>25000320</v>
      </c>
      <c r="N8">
        <v>0.66</v>
      </c>
      <c r="O8" t="s">
        <v>1077</v>
      </c>
      <c r="P8">
        <v>100</v>
      </c>
      <c r="Q8" t="s">
        <v>0</v>
      </c>
      <c r="R8">
        <v>75</v>
      </c>
      <c r="S8" t="s">
        <v>1</v>
      </c>
      <c r="T8">
        <v>13310311</v>
      </c>
      <c r="U8" t="s">
        <v>2</v>
      </c>
      <c r="V8">
        <v>1623.8833333299999</v>
      </c>
      <c r="W8" t="s">
        <v>3</v>
      </c>
      <c r="X8">
        <v>1108.1066666700001</v>
      </c>
      <c r="Y8" t="s">
        <v>4</v>
      </c>
      <c r="Z8">
        <v>1362850</v>
      </c>
      <c r="AA8" t="s">
        <v>5</v>
      </c>
      <c r="AB8">
        <v>0</v>
      </c>
      <c r="AC8" t="s">
        <v>173</v>
      </c>
      <c r="AD8">
        <v>24832216</v>
      </c>
      <c r="AE8" t="s">
        <v>1078</v>
      </c>
      <c r="AF8">
        <v>3581.2</v>
      </c>
      <c r="AG8" t="s">
        <v>174</v>
      </c>
      <c r="AH8" t="s">
        <v>1180</v>
      </c>
      <c r="AI8">
        <v>1.0111111010000101E+98</v>
      </c>
      <c r="AJ8">
        <v>3622</v>
      </c>
      <c r="AK8">
        <v>1568716145</v>
      </c>
    </row>
    <row r="9" spans="3:37" x14ac:dyDescent="0.25">
      <c r="I9">
        <v>4231.76123046875</v>
      </c>
      <c r="J9">
        <v>1</v>
      </c>
      <c r="K9">
        <v>24560518</v>
      </c>
      <c r="L9">
        <v>3591</v>
      </c>
      <c r="M9">
        <v>25000264</v>
      </c>
      <c r="N9">
        <v>0.67</v>
      </c>
      <c r="O9" t="s">
        <v>1077</v>
      </c>
      <c r="P9">
        <v>100</v>
      </c>
      <c r="Q9" t="s">
        <v>0</v>
      </c>
      <c r="R9">
        <v>74</v>
      </c>
      <c r="S9" t="s">
        <v>1</v>
      </c>
      <c r="T9">
        <v>13271338</v>
      </c>
      <c r="U9" t="s">
        <v>2</v>
      </c>
      <c r="V9">
        <v>1880.8166666699999</v>
      </c>
      <c r="W9" t="s">
        <v>3</v>
      </c>
      <c r="X9">
        <v>1111.6351351400001</v>
      </c>
      <c r="Y9" t="s">
        <v>4</v>
      </c>
      <c r="Z9">
        <v>1364680</v>
      </c>
      <c r="AA9" t="s">
        <v>5</v>
      </c>
      <c r="AB9">
        <v>0</v>
      </c>
      <c r="AC9" t="s">
        <v>173</v>
      </c>
      <c r="AD9">
        <v>24209556</v>
      </c>
      <c r="AE9" t="s">
        <v>1078</v>
      </c>
      <c r="AF9">
        <v>3521.43</v>
      </c>
      <c r="AG9" t="s">
        <v>174</v>
      </c>
      <c r="AH9" t="s">
        <v>1181</v>
      </c>
      <c r="AI9">
        <v>1.01110110101001E+98</v>
      </c>
      <c r="AJ9">
        <v>3682</v>
      </c>
      <c r="AK9">
        <v>1568716168</v>
      </c>
    </row>
    <row r="10" spans="3:37" x14ac:dyDescent="0.25">
      <c r="I10">
        <v>4229.24853515625</v>
      </c>
      <c r="J10">
        <v>1</v>
      </c>
      <c r="K10">
        <v>3731676</v>
      </c>
      <c r="L10">
        <v>466</v>
      </c>
      <c r="M10">
        <v>25000408</v>
      </c>
      <c r="N10">
        <v>0.7</v>
      </c>
      <c r="O10" t="s">
        <v>1077</v>
      </c>
      <c r="P10">
        <v>100</v>
      </c>
      <c r="Q10" t="s">
        <v>0</v>
      </c>
      <c r="R10">
        <v>64</v>
      </c>
      <c r="S10" t="s">
        <v>1</v>
      </c>
      <c r="T10">
        <v>13324092</v>
      </c>
      <c r="U10" t="s">
        <v>2</v>
      </c>
      <c r="V10">
        <v>1355.0250000000001</v>
      </c>
      <c r="W10" t="s">
        <v>3</v>
      </c>
      <c r="X10">
        <v>814.03125</v>
      </c>
      <c r="Y10" t="s">
        <v>4</v>
      </c>
      <c r="Z10">
        <v>1421725</v>
      </c>
      <c r="AA10" t="s">
        <v>5</v>
      </c>
      <c r="AB10">
        <v>0</v>
      </c>
      <c r="AC10" t="s">
        <v>173</v>
      </c>
      <c r="AD10">
        <v>24764954</v>
      </c>
      <c r="AE10" t="s">
        <v>1078</v>
      </c>
      <c r="AF10">
        <v>3609.17</v>
      </c>
      <c r="AG10" t="s">
        <v>174</v>
      </c>
      <c r="AH10" t="s">
        <v>1182</v>
      </c>
      <c r="AI10">
        <v>1.11111110100101E+98</v>
      </c>
      <c r="AJ10">
        <v>3663</v>
      </c>
      <c r="AK10">
        <v>1568716176</v>
      </c>
    </row>
    <row r="11" spans="3:37" x14ac:dyDescent="0.25">
      <c r="I11">
        <v>4258.95751953125</v>
      </c>
      <c r="J11">
        <v>1</v>
      </c>
      <c r="K11">
        <v>1594868</v>
      </c>
      <c r="L11">
        <v>185</v>
      </c>
      <c r="M11">
        <v>25000486</v>
      </c>
      <c r="N11">
        <v>0.68</v>
      </c>
      <c r="O11" t="s">
        <v>1077</v>
      </c>
      <c r="P11">
        <v>100</v>
      </c>
      <c r="Q11" t="s">
        <v>0</v>
      </c>
      <c r="R11">
        <v>64</v>
      </c>
      <c r="S11" t="s">
        <v>1</v>
      </c>
      <c r="T11">
        <v>13220894</v>
      </c>
      <c r="U11" t="s">
        <v>2</v>
      </c>
      <c r="V11">
        <v>1159.375</v>
      </c>
      <c r="W11" t="s">
        <v>3</v>
      </c>
      <c r="X11">
        <v>926.859375</v>
      </c>
      <c r="Y11" t="s">
        <v>4</v>
      </c>
      <c r="Z11">
        <v>1638500</v>
      </c>
      <c r="AA11" t="s">
        <v>5</v>
      </c>
      <c r="AB11">
        <v>0</v>
      </c>
      <c r="AC11" t="s">
        <v>173</v>
      </c>
      <c r="AD11">
        <v>24642664</v>
      </c>
      <c r="AE11" t="s">
        <v>1078</v>
      </c>
      <c r="AF11">
        <v>3589.4</v>
      </c>
      <c r="AG11" t="s">
        <v>174</v>
      </c>
      <c r="AH11" t="s">
        <v>1183</v>
      </c>
      <c r="AI11">
        <v>1.1011111101E+99</v>
      </c>
      <c r="AJ11">
        <v>3667</v>
      </c>
      <c r="AK11">
        <v>1568716181</v>
      </c>
    </row>
    <row r="12" spans="3:37" x14ac:dyDescent="0.25">
      <c r="I12">
        <v>4227.48095703125</v>
      </c>
      <c r="J12">
        <v>1</v>
      </c>
      <c r="K12">
        <v>21326956</v>
      </c>
      <c r="L12">
        <v>2953</v>
      </c>
      <c r="M12">
        <v>25000004</v>
      </c>
      <c r="N12">
        <v>0.67</v>
      </c>
      <c r="O12" t="s">
        <v>1077</v>
      </c>
      <c r="P12">
        <v>100</v>
      </c>
      <c r="Q12" t="s">
        <v>0</v>
      </c>
      <c r="R12">
        <v>65</v>
      </c>
      <c r="S12" t="s">
        <v>1</v>
      </c>
      <c r="T12">
        <v>13252685</v>
      </c>
      <c r="U12" t="s">
        <v>2</v>
      </c>
      <c r="V12">
        <v>1339.4916666700001</v>
      </c>
      <c r="W12" t="s">
        <v>3</v>
      </c>
      <c r="X12">
        <v>1045.5692307700001</v>
      </c>
      <c r="Y12" t="s">
        <v>4</v>
      </c>
      <c r="Z12">
        <v>1790098</v>
      </c>
      <c r="AA12" t="s">
        <v>5</v>
      </c>
      <c r="AB12">
        <v>0</v>
      </c>
      <c r="AC12" t="s">
        <v>173</v>
      </c>
      <c r="AD12">
        <v>24818248</v>
      </c>
      <c r="AE12" t="s">
        <v>1078</v>
      </c>
      <c r="AF12">
        <v>3634</v>
      </c>
      <c r="AG12" t="s">
        <v>174</v>
      </c>
      <c r="AH12" t="s">
        <v>1184</v>
      </c>
      <c r="AI12">
        <v>1.0111111010000101E+98</v>
      </c>
      <c r="AJ12">
        <v>3675</v>
      </c>
      <c r="AK12">
        <v>1568716187</v>
      </c>
    </row>
    <row r="13" spans="3:37" x14ac:dyDescent="0.25">
      <c r="I13">
        <v>4236.13134765625</v>
      </c>
      <c r="J13">
        <v>1</v>
      </c>
      <c r="K13">
        <v>18633976</v>
      </c>
      <c r="L13">
        <v>2569</v>
      </c>
      <c r="M13">
        <v>25000376</v>
      </c>
      <c r="N13">
        <v>0.67</v>
      </c>
      <c r="O13" t="s">
        <v>1077</v>
      </c>
      <c r="P13">
        <v>100</v>
      </c>
      <c r="Q13" t="s">
        <v>0</v>
      </c>
      <c r="R13">
        <v>69</v>
      </c>
      <c r="S13" t="s">
        <v>1</v>
      </c>
      <c r="T13">
        <v>13216888</v>
      </c>
      <c r="U13" t="s">
        <v>2</v>
      </c>
      <c r="V13">
        <v>1594.0583333300001</v>
      </c>
      <c r="W13" t="s">
        <v>3</v>
      </c>
      <c r="X13">
        <v>1374.2463768099999</v>
      </c>
      <c r="Y13" t="s">
        <v>4</v>
      </c>
      <c r="Z13">
        <v>1527802</v>
      </c>
      <c r="AA13" t="s">
        <v>5</v>
      </c>
      <c r="AB13">
        <v>0</v>
      </c>
      <c r="AC13" t="s">
        <v>173</v>
      </c>
      <c r="AD13">
        <v>24296080</v>
      </c>
      <c r="AE13" t="s">
        <v>1078</v>
      </c>
      <c r="AF13">
        <v>3556</v>
      </c>
      <c r="AG13" t="s">
        <v>174</v>
      </c>
      <c r="AH13" t="s">
        <v>1185</v>
      </c>
      <c r="AI13">
        <v>1.01110110101001E+98</v>
      </c>
      <c r="AJ13">
        <v>3699</v>
      </c>
      <c r="AK13">
        <v>1568716192</v>
      </c>
    </row>
    <row r="14" spans="3:37" x14ac:dyDescent="0.25">
      <c r="I14">
        <v>4218.5751953125</v>
      </c>
      <c r="J14">
        <v>1</v>
      </c>
      <c r="K14">
        <v>22595056</v>
      </c>
      <c r="L14">
        <v>3241</v>
      </c>
      <c r="M14">
        <v>25000408</v>
      </c>
      <c r="N14">
        <v>0.64</v>
      </c>
      <c r="O14" t="s">
        <v>1077</v>
      </c>
      <c r="P14">
        <v>100</v>
      </c>
      <c r="Q14" t="s">
        <v>0</v>
      </c>
      <c r="R14">
        <v>79</v>
      </c>
      <c r="S14" t="s">
        <v>1</v>
      </c>
      <c r="T14">
        <v>13313016</v>
      </c>
      <c r="U14" t="s">
        <v>2</v>
      </c>
      <c r="V14">
        <v>3864.59166667</v>
      </c>
      <c r="W14" t="s">
        <v>3</v>
      </c>
      <c r="X14">
        <v>1030.6202531599999</v>
      </c>
      <c r="Y14" t="s">
        <v>4</v>
      </c>
      <c r="Z14">
        <v>1197653</v>
      </c>
      <c r="AA14" t="s">
        <v>5</v>
      </c>
      <c r="AB14">
        <v>0</v>
      </c>
      <c r="AC14" t="s">
        <v>173</v>
      </c>
      <c r="AD14">
        <v>24363214</v>
      </c>
      <c r="AE14" t="s">
        <v>1078</v>
      </c>
      <c r="AF14">
        <v>3585.44</v>
      </c>
      <c r="AG14" t="s">
        <v>174</v>
      </c>
      <c r="AH14" t="s">
        <v>1186</v>
      </c>
      <c r="AI14">
        <v>1.111110110101E+99</v>
      </c>
      <c r="AJ14">
        <v>3714</v>
      </c>
      <c r="AK14">
        <v>1568716197</v>
      </c>
    </row>
    <row r="15" spans="3:37" x14ac:dyDescent="0.25">
      <c r="I15">
        <v>4247.412109375</v>
      </c>
      <c r="J15">
        <v>1</v>
      </c>
      <c r="K15">
        <v>16080242</v>
      </c>
      <c r="L15">
        <v>2216</v>
      </c>
      <c r="M15">
        <v>25000208</v>
      </c>
      <c r="N15">
        <v>0.68</v>
      </c>
      <c r="O15" t="s">
        <v>1077</v>
      </c>
      <c r="P15">
        <v>100</v>
      </c>
      <c r="Q15" t="s">
        <v>0</v>
      </c>
      <c r="R15">
        <v>64</v>
      </c>
      <c r="S15" t="s">
        <v>1</v>
      </c>
      <c r="T15">
        <v>13251561</v>
      </c>
      <c r="U15" t="s">
        <v>2</v>
      </c>
      <c r="V15">
        <v>1528.35</v>
      </c>
      <c r="W15" t="s">
        <v>3</v>
      </c>
      <c r="X15">
        <v>1107.984375</v>
      </c>
      <c r="Y15" t="s">
        <v>4</v>
      </c>
      <c r="Z15">
        <v>1834141</v>
      </c>
      <c r="AA15" t="s">
        <v>5</v>
      </c>
      <c r="AB15">
        <v>0</v>
      </c>
      <c r="AC15" t="s">
        <v>173</v>
      </c>
      <c r="AD15">
        <v>23950894</v>
      </c>
      <c r="AE15" t="s">
        <v>1078</v>
      </c>
      <c r="AF15">
        <v>3502.08</v>
      </c>
      <c r="AG15" t="s">
        <v>174</v>
      </c>
      <c r="AH15" t="s">
        <v>1187</v>
      </c>
      <c r="AI15">
        <v>1.111110110101E+99</v>
      </c>
      <c r="AJ15">
        <v>3711</v>
      </c>
      <c r="AK15">
        <v>1568716202</v>
      </c>
    </row>
    <row r="16" spans="3:37" x14ac:dyDescent="0.25">
      <c r="I16">
        <v>4242.2080078125</v>
      </c>
      <c r="J16">
        <v>1</v>
      </c>
      <c r="K16">
        <v>3439732</v>
      </c>
      <c r="L16">
        <v>449</v>
      </c>
      <c r="M16">
        <v>25000028</v>
      </c>
      <c r="N16">
        <v>0.67</v>
      </c>
      <c r="O16" t="s">
        <v>1077</v>
      </c>
      <c r="P16">
        <v>100</v>
      </c>
      <c r="Q16" t="s">
        <v>0</v>
      </c>
      <c r="R16">
        <v>69</v>
      </c>
      <c r="S16" t="s">
        <v>1</v>
      </c>
      <c r="T16">
        <v>13284181</v>
      </c>
      <c r="U16" t="s">
        <v>2</v>
      </c>
      <c r="V16">
        <v>1476.2583333299999</v>
      </c>
      <c r="W16" t="s">
        <v>3</v>
      </c>
      <c r="X16">
        <v>1136.4637681199999</v>
      </c>
      <c r="Y16" t="s">
        <v>4</v>
      </c>
      <c r="Z16">
        <v>1356077</v>
      </c>
      <c r="AA16" t="s">
        <v>5</v>
      </c>
      <c r="AB16">
        <v>0</v>
      </c>
      <c r="AC16" t="s">
        <v>173</v>
      </c>
      <c r="AD16">
        <v>24518330</v>
      </c>
      <c r="AE16" t="s">
        <v>1078</v>
      </c>
      <c r="AF16">
        <v>3616.52</v>
      </c>
      <c r="AG16" t="s">
        <v>174</v>
      </c>
      <c r="AH16" t="s">
        <v>1188</v>
      </c>
      <c r="AI16">
        <v>1.111110110101E+99</v>
      </c>
      <c r="AJ16">
        <v>3713</v>
      </c>
      <c r="AK16">
        <v>1568716207</v>
      </c>
    </row>
    <row r="17" spans="9:37" x14ac:dyDescent="0.25">
      <c r="I17">
        <v>4245.79931640625</v>
      </c>
      <c r="J17">
        <v>1</v>
      </c>
      <c r="K17">
        <v>8210546</v>
      </c>
      <c r="L17">
        <v>1117</v>
      </c>
      <c r="M17">
        <v>25000304</v>
      </c>
      <c r="N17">
        <v>0.7</v>
      </c>
      <c r="O17" t="s">
        <v>1077</v>
      </c>
      <c r="P17">
        <v>100</v>
      </c>
      <c r="Q17" t="s">
        <v>0</v>
      </c>
      <c r="R17">
        <v>64</v>
      </c>
      <c r="S17" t="s">
        <v>1</v>
      </c>
      <c r="T17">
        <v>13267593</v>
      </c>
      <c r="U17" t="s">
        <v>2</v>
      </c>
      <c r="V17">
        <v>1782</v>
      </c>
      <c r="W17" t="s">
        <v>3</v>
      </c>
      <c r="X17">
        <v>732.375</v>
      </c>
      <c r="Y17" t="s">
        <v>4</v>
      </c>
      <c r="Z17">
        <v>1163341</v>
      </c>
      <c r="AA17" t="s">
        <v>5</v>
      </c>
      <c r="AB17">
        <v>0</v>
      </c>
      <c r="AC17" t="s">
        <v>173</v>
      </c>
      <c r="AD17">
        <v>24560070</v>
      </c>
      <c r="AE17" t="s">
        <v>1078</v>
      </c>
      <c r="AF17">
        <v>3606.48</v>
      </c>
      <c r="AG17" t="s">
        <v>174</v>
      </c>
      <c r="AH17" t="s">
        <v>1189</v>
      </c>
      <c r="AI17">
        <v>1.11111011010101E+99</v>
      </c>
      <c r="AJ17">
        <v>3695</v>
      </c>
      <c r="AK17">
        <v>1568716212</v>
      </c>
    </row>
    <row r="18" spans="9:37" x14ac:dyDescent="0.25">
      <c r="I18">
        <v>4246.41650390625</v>
      </c>
      <c r="J18">
        <v>1</v>
      </c>
      <c r="K18">
        <v>18878990</v>
      </c>
      <c r="L18">
        <v>2612</v>
      </c>
      <c r="M18">
        <v>25000360</v>
      </c>
      <c r="N18">
        <v>0.67</v>
      </c>
      <c r="O18" t="s">
        <v>1077</v>
      </c>
      <c r="P18">
        <v>100</v>
      </c>
      <c r="Q18" t="s">
        <v>0</v>
      </c>
      <c r="R18">
        <v>63</v>
      </c>
      <c r="S18" t="s">
        <v>1</v>
      </c>
      <c r="T18">
        <v>13251260</v>
      </c>
      <c r="U18" t="s">
        <v>2</v>
      </c>
      <c r="V18">
        <v>1417.7666666699999</v>
      </c>
      <c r="W18" t="s">
        <v>3</v>
      </c>
      <c r="X18">
        <v>994.11111111000002</v>
      </c>
      <c r="Y18" t="s">
        <v>4</v>
      </c>
      <c r="Z18">
        <v>1704420</v>
      </c>
      <c r="AA18" t="s">
        <v>5</v>
      </c>
      <c r="AB18">
        <v>0</v>
      </c>
      <c r="AC18" t="s">
        <v>173</v>
      </c>
      <c r="AD18">
        <v>24808528</v>
      </c>
      <c r="AE18" t="s">
        <v>1078</v>
      </c>
      <c r="AF18">
        <v>3669.53</v>
      </c>
      <c r="AG18" t="s">
        <v>174</v>
      </c>
      <c r="AH18" t="s">
        <v>1190</v>
      </c>
      <c r="AI18">
        <v>1.11111110101001E+98</v>
      </c>
      <c r="AJ18">
        <v>3711</v>
      </c>
      <c r="AK18">
        <v>1568716217</v>
      </c>
    </row>
    <row r="19" spans="9:37" x14ac:dyDescent="0.25">
      <c r="I19">
        <v>4237.3115234375</v>
      </c>
      <c r="J19">
        <v>1</v>
      </c>
      <c r="K19">
        <v>22547882</v>
      </c>
      <c r="L19">
        <v>3263</v>
      </c>
      <c r="M19">
        <v>25000752</v>
      </c>
      <c r="N19">
        <v>0.69</v>
      </c>
      <c r="O19" t="s">
        <v>1077</v>
      </c>
      <c r="P19">
        <v>100</v>
      </c>
      <c r="Q19" t="s">
        <v>0</v>
      </c>
      <c r="R19">
        <v>62</v>
      </c>
      <c r="S19" t="s">
        <v>1</v>
      </c>
      <c r="T19">
        <v>13290088</v>
      </c>
      <c r="U19" t="s">
        <v>2</v>
      </c>
      <c r="V19">
        <v>1402.05</v>
      </c>
      <c r="W19" t="s">
        <v>3</v>
      </c>
      <c r="X19">
        <v>766.75806451999995</v>
      </c>
      <c r="Y19" t="s">
        <v>4</v>
      </c>
      <c r="Z19">
        <v>1373125</v>
      </c>
      <c r="AA19" t="s">
        <v>5</v>
      </c>
      <c r="AB19">
        <v>0</v>
      </c>
      <c r="AC19" t="s">
        <v>173</v>
      </c>
      <c r="AD19">
        <v>24114182</v>
      </c>
      <c r="AE19" t="s">
        <v>1078</v>
      </c>
      <c r="AF19">
        <v>3569.8</v>
      </c>
      <c r="AG19" t="s">
        <v>174</v>
      </c>
      <c r="AH19" t="s">
        <v>1191</v>
      </c>
      <c r="AI19">
        <v>1.11111110101001E+98</v>
      </c>
      <c r="AJ19">
        <v>3739</v>
      </c>
      <c r="AK19">
        <v>1568716222</v>
      </c>
    </row>
    <row r="20" spans="9:37" x14ac:dyDescent="0.25">
      <c r="I20">
        <v>4237.15234375</v>
      </c>
      <c r="J20">
        <v>1</v>
      </c>
      <c r="K20">
        <v>3415846</v>
      </c>
      <c r="L20">
        <v>451</v>
      </c>
      <c r="M20">
        <v>25000012</v>
      </c>
      <c r="N20">
        <v>0.71</v>
      </c>
      <c r="O20" t="s">
        <v>1077</v>
      </c>
      <c r="P20">
        <v>100</v>
      </c>
      <c r="Q20" t="s">
        <v>0</v>
      </c>
      <c r="R20">
        <v>69</v>
      </c>
      <c r="S20" t="s">
        <v>1</v>
      </c>
      <c r="T20">
        <v>13315761</v>
      </c>
      <c r="U20" t="s">
        <v>2</v>
      </c>
      <c r="V20">
        <v>1598.9333333300001</v>
      </c>
      <c r="W20" t="s">
        <v>3</v>
      </c>
      <c r="X20">
        <v>1088.4057971</v>
      </c>
      <c r="Y20" t="s">
        <v>4</v>
      </c>
      <c r="Z20">
        <v>1531625</v>
      </c>
      <c r="AA20" t="s">
        <v>5</v>
      </c>
      <c r="AB20">
        <v>0</v>
      </c>
      <c r="AC20" t="s">
        <v>173</v>
      </c>
      <c r="AD20">
        <v>22214888</v>
      </c>
      <c r="AE20" t="s">
        <v>1078</v>
      </c>
      <c r="AF20">
        <v>3179.3</v>
      </c>
      <c r="AG20" t="s">
        <v>174</v>
      </c>
      <c r="AH20" t="s">
        <v>1192</v>
      </c>
      <c r="AI20">
        <v>1.111110110101E+99</v>
      </c>
      <c r="AJ20">
        <v>3724</v>
      </c>
      <c r="AK20">
        <v>1568716230</v>
      </c>
    </row>
    <row r="21" spans="9:37" x14ac:dyDescent="0.25">
      <c r="I21">
        <v>4233.80810546875</v>
      </c>
      <c r="J21">
        <v>1</v>
      </c>
      <c r="K21">
        <v>21800126</v>
      </c>
      <c r="L21">
        <v>3138</v>
      </c>
      <c r="M21">
        <v>25000222</v>
      </c>
      <c r="N21">
        <v>0.68</v>
      </c>
      <c r="O21" t="s">
        <v>1077</v>
      </c>
      <c r="P21">
        <v>100</v>
      </c>
      <c r="Q21" t="s">
        <v>0</v>
      </c>
      <c r="R21">
        <v>68</v>
      </c>
      <c r="S21" t="s">
        <v>1</v>
      </c>
      <c r="T21">
        <v>13203030</v>
      </c>
      <c r="U21" t="s">
        <v>2</v>
      </c>
      <c r="V21">
        <v>1316.70833333</v>
      </c>
      <c r="W21" t="s">
        <v>3</v>
      </c>
      <c r="X21">
        <v>1072.5588235299999</v>
      </c>
      <c r="Y21" t="s">
        <v>4</v>
      </c>
      <c r="Z21">
        <v>1609682</v>
      </c>
      <c r="AA21" t="s">
        <v>5</v>
      </c>
      <c r="AB21">
        <v>0</v>
      </c>
      <c r="AC21" t="s">
        <v>173</v>
      </c>
      <c r="AD21">
        <v>24884186</v>
      </c>
      <c r="AE21" t="s">
        <v>1078</v>
      </c>
      <c r="AF21">
        <v>3730.53</v>
      </c>
      <c r="AG21" t="s">
        <v>174</v>
      </c>
      <c r="AH21" t="s">
        <v>1193</v>
      </c>
      <c r="AI21">
        <v>1.1111111100999999E+99</v>
      </c>
      <c r="AJ21">
        <v>3759</v>
      </c>
      <c r="AK21">
        <v>1568716235</v>
      </c>
    </row>
    <row r="22" spans="9:37" x14ac:dyDescent="0.25">
      <c r="I22">
        <v>4226.34619140625</v>
      </c>
      <c r="J22">
        <v>1</v>
      </c>
      <c r="K22">
        <v>21930558</v>
      </c>
      <c r="L22">
        <v>3137</v>
      </c>
      <c r="M22">
        <v>25000342</v>
      </c>
      <c r="N22">
        <v>0.66</v>
      </c>
      <c r="O22" t="s">
        <v>1077</v>
      </c>
      <c r="P22">
        <v>100</v>
      </c>
      <c r="Q22" t="s">
        <v>0</v>
      </c>
      <c r="R22">
        <v>64</v>
      </c>
      <c r="S22" t="s">
        <v>1</v>
      </c>
      <c r="T22">
        <v>13250316</v>
      </c>
      <c r="U22" t="s">
        <v>2</v>
      </c>
      <c r="V22">
        <v>1135.20833333</v>
      </c>
      <c r="W22" t="s">
        <v>3</v>
      </c>
      <c r="X22">
        <v>875.5</v>
      </c>
      <c r="Y22" t="s">
        <v>4</v>
      </c>
      <c r="Z22">
        <v>1389970</v>
      </c>
      <c r="AA22" t="s">
        <v>5</v>
      </c>
      <c r="AB22">
        <v>0</v>
      </c>
      <c r="AC22" t="s">
        <v>173</v>
      </c>
      <c r="AD22">
        <v>24997702</v>
      </c>
      <c r="AE22" t="s">
        <v>1078</v>
      </c>
      <c r="AF22">
        <v>3724.01</v>
      </c>
      <c r="AG22" t="s">
        <v>174</v>
      </c>
      <c r="AH22" t="s">
        <v>1194</v>
      </c>
      <c r="AI22">
        <v>1.11110110100001E+98</v>
      </c>
      <c r="AJ22">
        <v>3732</v>
      </c>
      <c r="AK22">
        <v>1568716243</v>
      </c>
    </row>
    <row r="23" spans="9:37" x14ac:dyDescent="0.25">
      <c r="I23">
        <v>4236.95947265625</v>
      </c>
      <c r="J23">
        <v>1</v>
      </c>
      <c r="K23">
        <v>19349072</v>
      </c>
      <c r="L23">
        <v>2691</v>
      </c>
      <c r="M23">
        <v>25000016</v>
      </c>
      <c r="N23">
        <v>0.68</v>
      </c>
      <c r="O23" t="s">
        <v>1077</v>
      </c>
      <c r="P23">
        <v>100</v>
      </c>
      <c r="Q23" t="s">
        <v>0</v>
      </c>
      <c r="R23">
        <v>71</v>
      </c>
      <c r="S23" t="s">
        <v>1</v>
      </c>
      <c r="T23">
        <v>13222216</v>
      </c>
      <c r="U23" t="s">
        <v>2</v>
      </c>
      <c r="V23">
        <v>1424.41666667</v>
      </c>
      <c r="W23" t="s">
        <v>3</v>
      </c>
      <c r="X23">
        <v>972.30985914999997</v>
      </c>
      <c r="Y23" t="s">
        <v>4</v>
      </c>
      <c r="Z23">
        <v>1481465</v>
      </c>
      <c r="AA23" t="s">
        <v>5</v>
      </c>
      <c r="AB23">
        <v>0</v>
      </c>
      <c r="AC23" t="s">
        <v>173</v>
      </c>
      <c r="AD23">
        <v>20603910</v>
      </c>
      <c r="AE23" t="s">
        <v>1078</v>
      </c>
      <c r="AF23">
        <v>2886.7</v>
      </c>
      <c r="AG23" t="s">
        <v>174</v>
      </c>
      <c r="AH23" t="s">
        <v>1195</v>
      </c>
      <c r="AI23">
        <v>1.01111110101001E+98</v>
      </c>
      <c r="AJ23">
        <v>3735</v>
      </c>
      <c r="AK23">
        <v>1568716252</v>
      </c>
    </row>
    <row r="24" spans="9:37" x14ac:dyDescent="0.25">
      <c r="I24">
        <v>4240.11083984375</v>
      </c>
      <c r="J24">
        <v>1</v>
      </c>
      <c r="K24">
        <v>21243214</v>
      </c>
      <c r="L24">
        <v>3003</v>
      </c>
      <c r="M24">
        <v>25000770</v>
      </c>
      <c r="N24">
        <v>0.71</v>
      </c>
      <c r="O24" t="s">
        <v>1077</v>
      </c>
      <c r="P24">
        <v>100</v>
      </c>
      <c r="Q24" t="s">
        <v>0</v>
      </c>
      <c r="R24">
        <v>69</v>
      </c>
      <c r="S24" t="s">
        <v>1</v>
      </c>
      <c r="T24">
        <v>13303685</v>
      </c>
      <c r="U24" t="s">
        <v>2</v>
      </c>
      <c r="V24">
        <v>2704.7750000000001</v>
      </c>
      <c r="W24" t="s">
        <v>3</v>
      </c>
      <c r="X24">
        <v>534.79710145000001</v>
      </c>
      <c r="Y24" t="s">
        <v>4</v>
      </c>
      <c r="Z24">
        <v>1131400</v>
      </c>
      <c r="AA24" t="s">
        <v>5</v>
      </c>
      <c r="AB24">
        <v>0</v>
      </c>
      <c r="AC24" t="s">
        <v>173</v>
      </c>
      <c r="AD24">
        <v>24898810</v>
      </c>
      <c r="AE24" t="s">
        <v>1078</v>
      </c>
      <c r="AF24">
        <v>3705.83</v>
      </c>
      <c r="AG24" t="s">
        <v>174</v>
      </c>
      <c r="AH24" t="s">
        <v>1196</v>
      </c>
      <c r="AI24">
        <v>1.1111101101000001E+99</v>
      </c>
      <c r="AJ24">
        <v>3731</v>
      </c>
      <c r="AK24">
        <v>1568716260</v>
      </c>
    </row>
    <row r="25" spans="9:37" x14ac:dyDescent="0.25">
      <c r="I25">
        <v>4233.3408203125</v>
      </c>
      <c r="J25">
        <v>1</v>
      </c>
      <c r="K25">
        <v>21537060</v>
      </c>
      <c r="L25">
        <v>3081</v>
      </c>
      <c r="M25">
        <v>25000232</v>
      </c>
      <c r="N25">
        <v>0.66</v>
      </c>
      <c r="O25" t="s">
        <v>1077</v>
      </c>
      <c r="P25">
        <v>100</v>
      </c>
      <c r="Q25" t="s">
        <v>0</v>
      </c>
      <c r="R25">
        <v>64</v>
      </c>
      <c r="S25" t="s">
        <v>1</v>
      </c>
      <c r="T25">
        <v>13314868</v>
      </c>
      <c r="U25" t="s">
        <v>2</v>
      </c>
      <c r="V25">
        <v>1602.7583333299999</v>
      </c>
      <c r="W25" t="s">
        <v>3</v>
      </c>
      <c r="X25">
        <v>1110.125</v>
      </c>
      <c r="Y25" t="s">
        <v>4</v>
      </c>
      <c r="Z25">
        <v>1545700</v>
      </c>
      <c r="AA25" t="s">
        <v>5</v>
      </c>
      <c r="AB25">
        <v>0</v>
      </c>
      <c r="AC25" t="s">
        <v>173</v>
      </c>
      <c r="AD25">
        <v>24811216</v>
      </c>
      <c r="AE25" t="s">
        <v>1078</v>
      </c>
      <c r="AF25">
        <v>3706.36</v>
      </c>
      <c r="AG25" t="s">
        <v>174</v>
      </c>
      <c r="AH25" t="s">
        <v>1197</v>
      </c>
      <c r="AI25">
        <v>1.1011111101E+99</v>
      </c>
      <c r="AJ25">
        <v>3747</v>
      </c>
      <c r="AK25">
        <v>1568716268</v>
      </c>
    </row>
    <row r="26" spans="9:37" x14ac:dyDescent="0.25">
      <c r="I26">
        <v>4231.8759765625</v>
      </c>
      <c r="J26">
        <v>1</v>
      </c>
      <c r="K26">
        <v>8414012</v>
      </c>
      <c r="L26">
        <v>1165</v>
      </c>
      <c r="M26">
        <v>25000376</v>
      </c>
      <c r="N26">
        <v>0.68</v>
      </c>
      <c r="O26" t="s">
        <v>1077</v>
      </c>
      <c r="P26">
        <v>100</v>
      </c>
      <c r="Q26" t="s">
        <v>0</v>
      </c>
      <c r="R26">
        <v>71</v>
      </c>
      <c r="S26" t="s">
        <v>1</v>
      </c>
      <c r="T26">
        <v>13306662</v>
      </c>
      <c r="U26" t="s">
        <v>2</v>
      </c>
      <c r="V26">
        <v>1667.04166667</v>
      </c>
      <c r="W26" t="s">
        <v>3</v>
      </c>
      <c r="X26">
        <v>1349.3239436599999</v>
      </c>
      <c r="Y26" t="s">
        <v>4</v>
      </c>
      <c r="Z26">
        <v>1571833</v>
      </c>
      <c r="AA26" t="s">
        <v>5</v>
      </c>
      <c r="AB26">
        <v>0</v>
      </c>
      <c r="AC26" t="s">
        <v>173</v>
      </c>
      <c r="AD26">
        <v>24114190</v>
      </c>
      <c r="AE26" t="s">
        <v>1078</v>
      </c>
      <c r="AF26">
        <v>3611.83</v>
      </c>
      <c r="AG26" t="s">
        <v>174</v>
      </c>
      <c r="AH26" t="s">
        <v>1198</v>
      </c>
      <c r="AI26">
        <v>1.01111110101001E+98</v>
      </c>
      <c r="AJ26">
        <v>3775</v>
      </c>
      <c r="AK26">
        <v>1568716299</v>
      </c>
    </row>
    <row r="27" spans="9:37" x14ac:dyDescent="0.25">
      <c r="I27">
        <v>4238.72509765625</v>
      </c>
      <c r="J27">
        <v>1</v>
      </c>
      <c r="K27">
        <v>23490664</v>
      </c>
      <c r="L27">
        <v>3484</v>
      </c>
      <c r="M27">
        <v>25000234</v>
      </c>
      <c r="N27">
        <v>0.69</v>
      </c>
      <c r="O27" t="s">
        <v>1077</v>
      </c>
      <c r="P27">
        <v>100</v>
      </c>
      <c r="Q27" t="s">
        <v>0</v>
      </c>
      <c r="R27">
        <v>69</v>
      </c>
      <c r="S27" t="s">
        <v>1</v>
      </c>
      <c r="T27">
        <v>13282134</v>
      </c>
      <c r="U27" t="s">
        <v>2</v>
      </c>
      <c r="V27">
        <v>1377.59166667</v>
      </c>
      <c r="W27" t="s">
        <v>3</v>
      </c>
      <c r="X27">
        <v>768.63768116000006</v>
      </c>
      <c r="Y27" t="s">
        <v>4</v>
      </c>
      <c r="Z27">
        <v>1437928</v>
      </c>
      <c r="AA27" t="s">
        <v>5</v>
      </c>
      <c r="AB27">
        <v>0</v>
      </c>
      <c r="AC27" t="s">
        <v>173</v>
      </c>
      <c r="AD27">
        <v>24236952</v>
      </c>
      <c r="AE27" t="s">
        <v>1078</v>
      </c>
      <c r="AF27">
        <v>3617.91</v>
      </c>
      <c r="AG27" t="s">
        <v>174</v>
      </c>
      <c r="AH27" t="s">
        <v>1199</v>
      </c>
      <c r="AI27">
        <v>1.1011101101010001E+99</v>
      </c>
      <c r="AJ27">
        <v>3761</v>
      </c>
      <c r="AK27">
        <v>1568716355</v>
      </c>
    </row>
    <row r="28" spans="9:37" x14ac:dyDescent="0.25">
      <c r="I28">
        <v>4240.4794921875</v>
      </c>
      <c r="J28">
        <v>1</v>
      </c>
      <c r="K28">
        <v>1768790</v>
      </c>
      <c r="L28">
        <v>240</v>
      </c>
      <c r="M28">
        <v>25000476</v>
      </c>
      <c r="N28">
        <v>0.69</v>
      </c>
      <c r="O28" t="s">
        <v>1077</v>
      </c>
      <c r="P28">
        <v>100</v>
      </c>
      <c r="Q28" t="s">
        <v>0</v>
      </c>
      <c r="R28">
        <v>74</v>
      </c>
      <c r="S28" t="s">
        <v>1</v>
      </c>
      <c r="T28">
        <v>13290295</v>
      </c>
      <c r="U28" t="s">
        <v>2</v>
      </c>
      <c r="V28">
        <v>1440.1416666699999</v>
      </c>
      <c r="W28" t="s">
        <v>3</v>
      </c>
      <c r="X28">
        <v>1244.7567567599999</v>
      </c>
      <c r="Y28" t="s">
        <v>4</v>
      </c>
      <c r="Z28">
        <v>1586933</v>
      </c>
      <c r="AA28" t="s">
        <v>5</v>
      </c>
      <c r="AB28">
        <v>0</v>
      </c>
      <c r="AC28" t="s">
        <v>173</v>
      </c>
      <c r="AD28">
        <v>24443830</v>
      </c>
      <c r="AE28" t="s">
        <v>1078</v>
      </c>
      <c r="AF28">
        <v>3684.59</v>
      </c>
      <c r="AG28" t="s">
        <v>174</v>
      </c>
      <c r="AH28" t="s">
        <v>1200</v>
      </c>
      <c r="AI28">
        <v>1.11110110100001E+98</v>
      </c>
      <c r="AJ28">
        <v>3795</v>
      </c>
      <c r="AK28">
        <v>1568716363</v>
      </c>
    </row>
    <row r="29" spans="9:37" x14ac:dyDescent="0.25">
      <c r="I29">
        <v>4241.97021484375</v>
      </c>
      <c r="J29">
        <v>1</v>
      </c>
      <c r="K29">
        <v>19997828</v>
      </c>
      <c r="L29">
        <v>2915</v>
      </c>
      <c r="M29">
        <v>25000468</v>
      </c>
      <c r="N29">
        <v>0.69</v>
      </c>
      <c r="O29" t="s">
        <v>1077</v>
      </c>
      <c r="P29">
        <v>100</v>
      </c>
      <c r="Q29" t="s">
        <v>0</v>
      </c>
      <c r="R29">
        <v>68</v>
      </c>
      <c r="S29" t="s">
        <v>1</v>
      </c>
      <c r="T29">
        <v>13253799</v>
      </c>
      <c r="U29" t="s">
        <v>2</v>
      </c>
      <c r="V29">
        <v>1391.5</v>
      </c>
      <c r="W29" t="s">
        <v>3</v>
      </c>
      <c r="X29">
        <v>1284</v>
      </c>
      <c r="Y29" t="s">
        <v>4</v>
      </c>
      <c r="Z29">
        <v>1879400</v>
      </c>
      <c r="AA29" t="s">
        <v>5</v>
      </c>
      <c r="AB29">
        <v>0</v>
      </c>
      <c r="AC29" t="s">
        <v>173</v>
      </c>
      <c r="AD29">
        <v>24963570</v>
      </c>
      <c r="AE29" t="s">
        <v>1078</v>
      </c>
      <c r="AF29">
        <v>3837.16</v>
      </c>
      <c r="AG29" t="s">
        <v>174</v>
      </c>
      <c r="AH29" t="s">
        <v>1201</v>
      </c>
      <c r="AI29">
        <v>1.101111110101E+99</v>
      </c>
      <c r="AJ29">
        <v>3852</v>
      </c>
      <c r="AK29">
        <v>1568716577</v>
      </c>
    </row>
    <row r="30" spans="9:37" x14ac:dyDescent="0.25">
      <c r="I30">
        <v>4230.560546875</v>
      </c>
      <c r="J30">
        <v>1</v>
      </c>
      <c r="K30">
        <v>10752916</v>
      </c>
      <c r="L30">
        <v>1501</v>
      </c>
      <c r="M30">
        <v>25000062</v>
      </c>
      <c r="N30">
        <v>0.71</v>
      </c>
      <c r="O30" t="s">
        <v>1077</v>
      </c>
      <c r="P30">
        <v>100</v>
      </c>
      <c r="Q30" t="s">
        <v>0</v>
      </c>
      <c r="R30">
        <v>61</v>
      </c>
      <c r="S30" t="s">
        <v>1</v>
      </c>
      <c r="T30">
        <v>13255137</v>
      </c>
      <c r="U30" t="s">
        <v>2</v>
      </c>
      <c r="V30">
        <v>1347.54166667</v>
      </c>
      <c r="W30" t="s">
        <v>3</v>
      </c>
      <c r="X30">
        <v>992.45901638999999</v>
      </c>
      <c r="Y30" t="s">
        <v>4</v>
      </c>
      <c r="Z30">
        <v>1721017</v>
      </c>
      <c r="AA30" t="s">
        <v>5</v>
      </c>
      <c r="AB30">
        <v>0</v>
      </c>
      <c r="AC30" t="s">
        <v>173</v>
      </c>
      <c r="AD30">
        <v>23883162</v>
      </c>
      <c r="AE30" t="s">
        <v>1078</v>
      </c>
      <c r="AF30">
        <v>3639.09</v>
      </c>
      <c r="AG30" t="s">
        <v>174</v>
      </c>
      <c r="AH30" t="s">
        <v>1202</v>
      </c>
      <c r="AI30">
        <v>1.1111111100999999E+99</v>
      </c>
      <c r="AJ30">
        <v>3861</v>
      </c>
      <c r="AK30">
        <v>1568716614</v>
      </c>
    </row>
    <row r="31" spans="9:37" x14ac:dyDescent="0.25">
      <c r="I31">
        <v>4225.00244140625</v>
      </c>
      <c r="J31">
        <v>1</v>
      </c>
      <c r="K31">
        <v>9931742</v>
      </c>
      <c r="L31">
        <v>1394</v>
      </c>
      <c r="M31">
        <v>25000604</v>
      </c>
      <c r="N31">
        <v>0.66</v>
      </c>
      <c r="O31" t="s">
        <v>1077</v>
      </c>
      <c r="P31">
        <v>100</v>
      </c>
      <c r="Q31" t="s">
        <v>0</v>
      </c>
      <c r="R31">
        <v>68</v>
      </c>
      <c r="S31" t="s">
        <v>1</v>
      </c>
      <c r="T31">
        <v>13263639</v>
      </c>
      <c r="U31" t="s">
        <v>2</v>
      </c>
      <c r="V31">
        <v>1883.66666667</v>
      </c>
      <c r="W31" t="s">
        <v>3</v>
      </c>
      <c r="X31">
        <v>755.17647059000001</v>
      </c>
      <c r="Y31" t="s">
        <v>4</v>
      </c>
      <c r="Z31">
        <v>1376825</v>
      </c>
      <c r="AA31" t="s">
        <v>5</v>
      </c>
      <c r="AB31">
        <v>0</v>
      </c>
      <c r="AC31" t="s">
        <v>173</v>
      </c>
      <c r="AD31">
        <v>24718636</v>
      </c>
      <c r="AE31" t="s">
        <v>1078</v>
      </c>
      <c r="AF31">
        <v>3870.78</v>
      </c>
      <c r="AG31" t="s">
        <v>174</v>
      </c>
      <c r="AH31" t="s">
        <v>1203</v>
      </c>
      <c r="AI31">
        <v>1.1111101101000001E+99</v>
      </c>
      <c r="AJ31">
        <v>3942</v>
      </c>
      <c r="AK31">
        <v>1568716710</v>
      </c>
    </row>
    <row r="32" spans="9:37" x14ac:dyDescent="0.25">
      <c r="I32">
        <v>4221.70361328125</v>
      </c>
      <c r="J32">
        <v>1</v>
      </c>
      <c r="K32">
        <v>9791636</v>
      </c>
      <c r="L32">
        <v>1369</v>
      </c>
      <c r="M32">
        <v>25000690</v>
      </c>
      <c r="N32">
        <v>0.65</v>
      </c>
      <c r="O32" t="s">
        <v>1077</v>
      </c>
      <c r="P32">
        <v>100</v>
      </c>
      <c r="Q32" t="s">
        <v>0</v>
      </c>
      <c r="R32">
        <v>63</v>
      </c>
      <c r="S32" t="s">
        <v>1</v>
      </c>
      <c r="T32">
        <v>13246832</v>
      </c>
      <c r="U32" t="s">
        <v>2</v>
      </c>
      <c r="V32">
        <v>1066.34166667</v>
      </c>
      <c r="W32" t="s">
        <v>3</v>
      </c>
      <c r="X32">
        <v>789.80952380999997</v>
      </c>
      <c r="Y32" t="s">
        <v>4</v>
      </c>
      <c r="Z32">
        <v>1533780</v>
      </c>
      <c r="AA32" t="s">
        <v>5</v>
      </c>
      <c r="AB32">
        <v>0</v>
      </c>
      <c r="AC32" t="s">
        <v>173</v>
      </c>
      <c r="AD32">
        <v>24275144</v>
      </c>
      <c r="AE32" t="s">
        <v>1078</v>
      </c>
      <c r="AF32">
        <v>3760.43</v>
      </c>
      <c r="AG32" t="s">
        <v>174</v>
      </c>
      <c r="AH32" t="s">
        <v>1204</v>
      </c>
      <c r="AI32">
        <v>1.0111111010000101E+98</v>
      </c>
      <c r="AJ32">
        <v>3931</v>
      </c>
      <c r="AK32">
        <v>1568716718</v>
      </c>
    </row>
    <row r="33" spans="9:37" x14ac:dyDescent="0.25">
      <c r="I33">
        <v>4240.56689453125</v>
      </c>
      <c r="J33">
        <v>1</v>
      </c>
      <c r="K33">
        <v>22563092</v>
      </c>
      <c r="L33">
        <v>3431</v>
      </c>
      <c r="M33">
        <v>25000054</v>
      </c>
      <c r="N33">
        <v>0.65</v>
      </c>
      <c r="O33" t="s">
        <v>1077</v>
      </c>
      <c r="P33">
        <v>100</v>
      </c>
      <c r="Q33" t="s">
        <v>0</v>
      </c>
      <c r="R33">
        <v>71</v>
      </c>
      <c r="S33" t="s">
        <v>1</v>
      </c>
      <c r="T33">
        <v>13264337</v>
      </c>
      <c r="U33" t="s">
        <v>2</v>
      </c>
      <c r="V33">
        <v>1604.4749999999999</v>
      </c>
      <c r="W33" t="s">
        <v>3</v>
      </c>
      <c r="X33">
        <v>1087.09859155</v>
      </c>
      <c r="Y33" t="s">
        <v>4</v>
      </c>
      <c r="Z33">
        <v>1456925</v>
      </c>
      <c r="AA33" t="s">
        <v>5</v>
      </c>
      <c r="AB33">
        <v>0</v>
      </c>
      <c r="AC33" t="s">
        <v>173</v>
      </c>
      <c r="AD33">
        <v>23761442</v>
      </c>
      <c r="AE33" t="s">
        <v>1078</v>
      </c>
      <c r="AF33">
        <v>3645.86</v>
      </c>
      <c r="AG33" t="s">
        <v>174</v>
      </c>
      <c r="AH33" t="s">
        <v>1205</v>
      </c>
      <c r="AI33">
        <v>1.0111011010000099E+98</v>
      </c>
      <c r="AJ33">
        <v>3926</v>
      </c>
      <c r="AK33">
        <v>1568716740</v>
      </c>
    </row>
    <row r="34" spans="9:37" x14ac:dyDescent="0.25">
      <c r="I34">
        <v>4233.85205078125</v>
      </c>
      <c r="J34">
        <v>1</v>
      </c>
      <c r="K34">
        <v>12471354</v>
      </c>
      <c r="L34">
        <v>1746</v>
      </c>
      <c r="M34">
        <v>25000160</v>
      </c>
      <c r="N34">
        <v>0.66</v>
      </c>
      <c r="O34" t="s">
        <v>1077</v>
      </c>
      <c r="P34">
        <v>100</v>
      </c>
      <c r="Q34" t="s">
        <v>0</v>
      </c>
      <c r="R34">
        <v>75</v>
      </c>
      <c r="S34" t="s">
        <v>1</v>
      </c>
      <c r="T34">
        <v>13257671</v>
      </c>
      <c r="U34" t="s">
        <v>2</v>
      </c>
      <c r="V34">
        <v>1657.35</v>
      </c>
      <c r="W34" t="s">
        <v>3</v>
      </c>
      <c r="X34">
        <v>929.16</v>
      </c>
      <c r="Y34" t="s">
        <v>4</v>
      </c>
      <c r="Z34">
        <v>1419725</v>
      </c>
      <c r="AA34" t="s">
        <v>5</v>
      </c>
      <c r="AB34">
        <v>0</v>
      </c>
      <c r="AC34" t="s">
        <v>173</v>
      </c>
      <c r="AD34">
        <v>24644968</v>
      </c>
      <c r="AE34" t="s">
        <v>1078</v>
      </c>
      <c r="AF34">
        <v>3879.7</v>
      </c>
      <c r="AG34" t="s">
        <v>174</v>
      </c>
      <c r="AH34" t="s">
        <v>1206</v>
      </c>
      <c r="AI34">
        <v>1.11111110100001E+98</v>
      </c>
      <c r="AJ34">
        <v>3965</v>
      </c>
      <c r="AK34">
        <v>1568716748</v>
      </c>
    </row>
    <row r="35" spans="9:37" x14ac:dyDescent="0.25">
      <c r="I35">
        <v>4229.587890625</v>
      </c>
      <c r="J35">
        <v>1</v>
      </c>
      <c r="K35">
        <v>5559356</v>
      </c>
      <c r="L35">
        <v>785</v>
      </c>
      <c r="M35">
        <v>25000374</v>
      </c>
      <c r="N35">
        <v>0.64</v>
      </c>
      <c r="O35" t="s">
        <v>1077</v>
      </c>
      <c r="P35">
        <v>100</v>
      </c>
      <c r="Q35" t="s">
        <v>0</v>
      </c>
      <c r="R35">
        <v>73</v>
      </c>
      <c r="S35" t="s">
        <v>1</v>
      </c>
      <c r="T35">
        <v>13289508</v>
      </c>
      <c r="U35" t="s">
        <v>2</v>
      </c>
      <c r="V35">
        <v>1697.7</v>
      </c>
      <c r="W35" t="s">
        <v>3</v>
      </c>
      <c r="X35">
        <v>996.73972603000004</v>
      </c>
      <c r="Y35" t="s">
        <v>4</v>
      </c>
      <c r="Z35">
        <v>1583761</v>
      </c>
      <c r="AA35" t="s">
        <v>5</v>
      </c>
      <c r="AB35">
        <v>0</v>
      </c>
      <c r="AC35" t="s">
        <v>173</v>
      </c>
      <c r="AD35">
        <v>24549026</v>
      </c>
      <c r="AE35" t="s">
        <v>1078</v>
      </c>
      <c r="AF35">
        <v>3889.99</v>
      </c>
      <c r="AG35" t="s">
        <v>174</v>
      </c>
      <c r="AH35" t="s">
        <v>1207</v>
      </c>
      <c r="AI35">
        <v>1.11110110100001E+98</v>
      </c>
      <c r="AJ35">
        <v>3998</v>
      </c>
      <c r="AK35">
        <v>1568716789</v>
      </c>
    </row>
    <row r="36" spans="9:37" x14ac:dyDescent="0.25">
      <c r="I36">
        <v>4253.0009765625</v>
      </c>
      <c r="J36">
        <v>1</v>
      </c>
      <c r="K36">
        <v>20336404</v>
      </c>
      <c r="L36">
        <v>4598</v>
      </c>
      <c r="M36">
        <v>25000726</v>
      </c>
      <c r="N36">
        <v>0.69</v>
      </c>
      <c r="O36" t="s">
        <v>1077</v>
      </c>
      <c r="P36">
        <v>100</v>
      </c>
      <c r="Q36" t="s">
        <v>0</v>
      </c>
      <c r="R36">
        <v>68</v>
      </c>
      <c r="S36" t="s">
        <v>1</v>
      </c>
      <c r="T36">
        <v>13253668</v>
      </c>
      <c r="U36" t="s">
        <v>2</v>
      </c>
      <c r="V36">
        <v>1261.4333333300001</v>
      </c>
      <c r="W36" t="s">
        <v>3</v>
      </c>
      <c r="X36">
        <v>892.5</v>
      </c>
      <c r="Y36" t="s">
        <v>4</v>
      </c>
      <c r="Z36">
        <v>1513738</v>
      </c>
      <c r="AA36" t="s">
        <v>5</v>
      </c>
      <c r="AB36">
        <v>0</v>
      </c>
      <c r="AC36" t="s">
        <v>173</v>
      </c>
      <c r="AD36">
        <v>24728788</v>
      </c>
      <c r="AE36" t="s">
        <v>1078</v>
      </c>
      <c r="AF36">
        <v>5588.59</v>
      </c>
      <c r="AG36" t="s">
        <v>174</v>
      </c>
      <c r="AH36" t="s">
        <v>1208</v>
      </c>
      <c r="AI36">
        <v>1.1011101101010001E+99</v>
      </c>
      <c r="AJ36">
        <v>5648</v>
      </c>
      <c r="AK36">
        <v>1568719042</v>
      </c>
    </row>
    <row r="37" spans="9:37" x14ac:dyDescent="0.25">
      <c r="I37">
        <v>4249.41845703125</v>
      </c>
      <c r="J37">
        <v>1</v>
      </c>
      <c r="K37">
        <v>7091846</v>
      </c>
      <c r="L37">
        <v>1331</v>
      </c>
      <c r="M37">
        <v>25000296</v>
      </c>
      <c r="N37">
        <v>0.67</v>
      </c>
      <c r="O37" t="s">
        <v>1077</v>
      </c>
      <c r="P37">
        <v>100</v>
      </c>
      <c r="Q37" t="s">
        <v>0</v>
      </c>
      <c r="R37">
        <v>70</v>
      </c>
      <c r="S37" t="s">
        <v>1</v>
      </c>
      <c r="T37">
        <v>13275359</v>
      </c>
      <c r="U37" t="s">
        <v>2</v>
      </c>
      <c r="V37">
        <v>1540.825</v>
      </c>
      <c r="W37" t="s">
        <v>3</v>
      </c>
      <c r="X37">
        <v>1163.3142857099999</v>
      </c>
      <c r="Y37" t="s">
        <v>4</v>
      </c>
      <c r="Z37">
        <v>1490057</v>
      </c>
      <c r="AA37" t="s">
        <v>5</v>
      </c>
      <c r="AB37">
        <v>0</v>
      </c>
      <c r="AC37" t="s">
        <v>173</v>
      </c>
      <c r="AD37">
        <v>23832950</v>
      </c>
      <c r="AE37" t="s">
        <v>1078</v>
      </c>
      <c r="AF37">
        <v>5451.96</v>
      </c>
      <c r="AG37" t="s">
        <v>174</v>
      </c>
      <c r="AH37" t="s">
        <v>1209</v>
      </c>
      <c r="AI37">
        <v>1.11111110100001E+98</v>
      </c>
      <c r="AJ37">
        <v>5683</v>
      </c>
      <c r="AK37">
        <v>1568719048</v>
      </c>
    </row>
    <row r="38" spans="9:37" x14ac:dyDescent="0.25">
      <c r="I38">
        <v>4240.150390625</v>
      </c>
      <c r="J38">
        <v>1</v>
      </c>
      <c r="K38">
        <v>13049024</v>
      </c>
      <c r="L38">
        <v>2688</v>
      </c>
      <c r="M38">
        <v>25000532</v>
      </c>
      <c r="N38">
        <v>0.68</v>
      </c>
      <c r="O38" t="s">
        <v>1077</v>
      </c>
      <c r="P38">
        <v>100</v>
      </c>
      <c r="Q38" t="s">
        <v>0</v>
      </c>
      <c r="R38">
        <v>64</v>
      </c>
      <c r="S38" t="s">
        <v>1</v>
      </c>
      <c r="T38">
        <v>13273435</v>
      </c>
      <c r="U38" t="s">
        <v>2</v>
      </c>
      <c r="V38">
        <v>1922.4749999999999</v>
      </c>
      <c r="W38" t="s">
        <v>3</v>
      </c>
      <c r="X38">
        <v>1036.5</v>
      </c>
      <c r="Y38" t="s">
        <v>4</v>
      </c>
      <c r="Z38">
        <v>1392841</v>
      </c>
      <c r="AA38" t="s">
        <v>5</v>
      </c>
      <c r="AB38">
        <v>0</v>
      </c>
      <c r="AC38" t="s">
        <v>173</v>
      </c>
      <c r="AD38">
        <v>23207520</v>
      </c>
      <c r="AE38" t="s">
        <v>1078</v>
      </c>
      <c r="AF38">
        <v>5308.89</v>
      </c>
      <c r="AG38" t="s">
        <v>174</v>
      </c>
      <c r="AH38" t="s">
        <v>1210</v>
      </c>
      <c r="AI38">
        <v>1.1111111101009999E+99</v>
      </c>
      <c r="AJ38">
        <v>5667</v>
      </c>
      <c r="AK38">
        <v>1568719053</v>
      </c>
    </row>
    <row r="39" spans="9:37" x14ac:dyDescent="0.25">
      <c r="I39">
        <v>4225.9384765625</v>
      </c>
      <c r="J39">
        <v>1</v>
      </c>
      <c r="K39">
        <v>1173788</v>
      </c>
      <c r="L39">
        <v>231</v>
      </c>
      <c r="M39">
        <v>25000008</v>
      </c>
      <c r="N39">
        <v>0.69</v>
      </c>
      <c r="O39" t="s">
        <v>1077</v>
      </c>
      <c r="P39">
        <v>100</v>
      </c>
      <c r="Q39" t="s">
        <v>0</v>
      </c>
      <c r="R39">
        <v>77</v>
      </c>
      <c r="S39" t="s">
        <v>1</v>
      </c>
      <c r="T39">
        <v>13225400</v>
      </c>
      <c r="U39" t="s">
        <v>2</v>
      </c>
      <c r="V39">
        <v>1477.05</v>
      </c>
      <c r="W39" t="s">
        <v>3</v>
      </c>
      <c r="X39">
        <v>1395.37662338</v>
      </c>
      <c r="Y39" t="s">
        <v>4</v>
      </c>
      <c r="Z39">
        <v>1824692</v>
      </c>
      <c r="AA39" t="s">
        <v>5</v>
      </c>
      <c r="AB39">
        <v>0</v>
      </c>
      <c r="AC39" t="s">
        <v>173</v>
      </c>
      <c r="AD39">
        <v>24696268</v>
      </c>
      <c r="AE39" t="s">
        <v>1078</v>
      </c>
      <c r="AF39">
        <v>5601.96</v>
      </c>
      <c r="AG39" t="s">
        <v>174</v>
      </c>
      <c r="AH39" t="s">
        <v>1211</v>
      </c>
      <c r="AI39">
        <v>1.01111110100111E+98</v>
      </c>
      <c r="AJ39">
        <v>5667</v>
      </c>
      <c r="AK39">
        <v>1568719058</v>
      </c>
    </row>
    <row r="40" spans="9:37" x14ac:dyDescent="0.25">
      <c r="I40">
        <v>4221.49755859375</v>
      </c>
      <c r="J40">
        <v>1</v>
      </c>
      <c r="K40">
        <v>18219368</v>
      </c>
      <c r="L40">
        <v>4110</v>
      </c>
      <c r="M40">
        <v>25000160</v>
      </c>
      <c r="N40">
        <v>0.71</v>
      </c>
      <c r="O40" t="s">
        <v>1077</v>
      </c>
      <c r="P40">
        <v>100</v>
      </c>
      <c r="Q40" t="s">
        <v>0</v>
      </c>
      <c r="R40">
        <v>64</v>
      </c>
      <c r="S40" t="s">
        <v>1</v>
      </c>
      <c r="T40">
        <v>13268470</v>
      </c>
      <c r="U40" t="s">
        <v>2</v>
      </c>
      <c r="V40">
        <v>1487.4</v>
      </c>
      <c r="W40" t="s">
        <v>3</v>
      </c>
      <c r="X40">
        <v>1209.59375</v>
      </c>
      <c r="Y40" t="s">
        <v>4</v>
      </c>
      <c r="Z40">
        <v>1629522</v>
      </c>
      <c r="AA40" t="s">
        <v>5</v>
      </c>
      <c r="AB40">
        <v>0</v>
      </c>
      <c r="AC40" t="s">
        <v>173</v>
      </c>
      <c r="AD40">
        <v>22600776</v>
      </c>
      <c r="AE40" t="s">
        <v>1078</v>
      </c>
      <c r="AF40">
        <v>5218.57</v>
      </c>
      <c r="AG40" t="s">
        <v>174</v>
      </c>
      <c r="AH40" t="s">
        <v>1212</v>
      </c>
      <c r="AI40">
        <v>1.1111011010101101E+98</v>
      </c>
      <c r="AJ40">
        <v>5705</v>
      </c>
      <c r="AK40">
        <v>1568719063</v>
      </c>
    </row>
    <row r="41" spans="9:37" x14ac:dyDescent="0.25">
      <c r="I41">
        <v>4242.2236328125</v>
      </c>
      <c r="J41">
        <v>1</v>
      </c>
      <c r="K41">
        <v>3228748</v>
      </c>
      <c r="L41">
        <v>642</v>
      </c>
      <c r="M41">
        <v>25000246</v>
      </c>
      <c r="N41">
        <v>0.73</v>
      </c>
      <c r="O41" t="s">
        <v>1077</v>
      </c>
      <c r="P41">
        <v>100</v>
      </c>
      <c r="Q41" t="s">
        <v>0</v>
      </c>
      <c r="R41">
        <v>71</v>
      </c>
      <c r="S41" t="s">
        <v>1</v>
      </c>
      <c r="T41">
        <v>13247699</v>
      </c>
      <c r="U41" t="s">
        <v>2</v>
      </c>
      <c r="V41">
        <v>1466.9333333300001</v>
      </c>
      <c r="W41" t="s">
        <v>3</v>
      </c>
      <c r="X41">
        <v>1366.8591549299999</v>
      </c>
      <c r="Y41" t="s">
        <v>4</v>
      </c>
      <c r="Z41">
        <v>1652869</v>
      </c>
      <c r="AA41" t="s">
        <v>5</v>
      </c>
      <c r="AB41">
        <v>0</v>
      </c>
      <c r="AC41" t="s">
        <v>173</v>
      </c>
      <c r="AD41">
        <v>24655182</v>
      </c>
      <c r="AE41" t="s">
        <v>1078</v>
      </c>
      <c r="AF41">
        <v>5639.93</v>
      </c>
      <c r="AG41" t="s">
        <v>174</v>
      </c>
      <c r="AH41" t="s">
        <v>1213</v>
      </c>
      <c r="AI41">
        <v>1.11111110101001E+98</v>
      </c>
      <c r="AJ41">
        <v>5709</v>
      </c>
      <c r="AK41">
        <v>1568719068</v>
      </c>
    </row>
    <row r="42" spans="9:37" x14ac:dyDescent="0.25">
      <c r="I42">
        <v>4239.7373046875</v>
      </c>
      <c r="J42">
        <v>1</v>
      </c>
      <c r="K42">
        <v>23901804</v>
      </c>
      <c r="L42">
        <v>5506</v>
      </c>
      <c r="M42">
        <v>25000626</v>
      </c>
      <c r="N42">
        <v>0.72</v>
      </c>
      <c r="O42" t="s">
        <v>1077</v>
      </c>
      <c r="P42">
        <v>100</v>
      </c>
      <c r="Q42" t="s">
        <v>0</v>
      </c>
      <c r="R42">
        <v>68</v>
      </c>
      <c r="S42" t="s">
        <v>1</v>
      </c>
      <c r="T42">
        <v>13297117</v>
      </c>
      <c r="U42" t="s">
        <v>2</v>
      </c>
      <c r="V42">
        <v>1510.33333333</v>
      </c>
      <c r="W42" t="s">
        <v>3</v>
      </c>
      <c r="X42">
        <v>1166.92647059</v>
      </c>
      <c r="Y42" t="s">
        <v>4</v>
      </c>
      <c r="Z42">
        <v>1585405</v>
      </c>
      <c r="AA42" t="s">
        <v>5</v>
      </c>
      <c r="AB42">
        <v>0</v>
      </c>
      <c r="AC42" t="s">
        <v>173</v>
      </c>
      <c r="AD42">
        <v>24833788</v>
      </c>
      <c r="AE42" t="s">
        <v>1078</v>
      </c>
      <c r="AF42">
        <v>5680.06</v>
      </c>
      <c r="AG42" t="s">
        <v>174</v>
      </c>
      <c r="AH42" t="s">
        <v>1214</v>
      </c>
      <c r="AI42">
        <v>1.11111110101001E+98</v>
      </c>
      <c r="AJ42">
        <v>5718</v>
      </c>
      <c r="AK42">
        <v>1568719073</v>
      </c>
    </row>
    <row r="43" spans="9:37" x14ac:dyDescent="0.25">
      <c r="I43">
        <v>4243.3115234375</v>
      </c>
      <c r="J43">
        <v>1</v>
      </c>
      <c r="K43">
        <v>1500916</v>
      </c>
      <c r="L43">
        <v>307</v>
      </c>
      <c r="M43">
        <v>25000214</v>
      </c>
      <c r="N43">
        <v>0.71</v>
      </c>
      <c r="O43" t="s">
        <v>1077</v>
      </c>
      <c r="P43">
        <v>100</v>
      </c>
      <c r="Q43" t="s">
        <v>0</v>
      </c>
      <c r="R43">
        <v>79</v>
      </c>
      <c r="S43" t="s">
        <v>1</v>
      </c>
      <c r="T43">
        <v>13287678</v>
      </c>
      <c r="U43" t="s">
        <v>2</v>
      </c>
      <c r="V43">
        <v>1524.2</v>
      </c>
      <c r="W43" t="s">
        <v>3</v>
      </c>
      <c r="X43">
        <v>1226.6075949399999</v>
      </c>
      <c r="Y43" t="s">
        <v>4</v>
      </c>
      <c r="Z43">
        <v>1563561</v>
      </c>
      <c r="AA43" t="s">
        <v>5</v>
      </c>
      <c r="AB43">
        <v>0</v>
      </c>
      <c r="AC43" t="s">
        <v>173</v>
      </c>
      <c r="AD43">
        <v>22694700</v>
      </c>
      <c r="AE43" t="s">
        <v>1078</v>
      </c>
      <c r="AF43">
        <v>5245.64</v>
      </c>
      <c r="AG43" t="s">
        <v>174</v>
      </c>
      <c r="AH43" t="s">
        <v>1215</v>
      </c>
      <c r="AI43">
        <v>1.1111111100999999E+99</v>
      </c>
      <c r="AJ43">
        <v>5707</v>
      </c>
      <c r="AK43">
        <v>1568719078</v>
      </c>
    </row>
    <row r="44" spans="9:37" x14ac:dyDescent="0.25">
      <c r="I44">
        <v>4218.85205078125</v>
      </c>
      <c r="J44">
        <v>1</v>
      </c>
      <c r="K44">
        <v>7985816</v>
      </c>
      <c r="L44">
        <v>1552</v>
      </c>
      <c r="M44">
        <v>25000200</v>
      </c>
      <c r="N44">
        <v>0.66</v>
      </c>
      <c r="O44" t="s">
        <v>1077</v>
      </c>
      <c r="P44">
        <v>100</v>
      </c>
      <c r="Q44" t="s">
        <v>0</v>
      </c>
      <c r="R44">
        <v>73</v>
      </c>
      <c r="S44" t="s">
        <v>1</v>
      </c>
      <c r="T44">
        <v>13212011</v>
      </c>
      <c r="U44" t="s">
        <v>2</v>
      </c>
      <c r="V44">
        <v>1320.1833333300001</v>
      </c>
      <c r="W44" t="s">
        <v>3</v>
      </c>
      <c r="X44">
        <v>1362.0136986299999</v>
      </c>
      <c r="Y44" t="s">
        <v>4</v>
      </c>
      <c r="Z44">
        <v>1833745</v>
      </c>
      <c r="AA44" t="s">
        <v>5</v>
      </c>
      <c r="AB44">
        <v>0</v>
      </c>
      <c r="AC44" t="s">
        <v>173</v>
      </c>
      <c r="AD44">
        <v>24103008</v>
      </c>
      <c r="AE44" t="s">
        <v>1078</v>
      </c>
      <c r="AF44">
        <v>5549.48</v>
      </c>
      <c r="AG44" t="s">
        <v>174</v>
      </c>
      <c r="AH44" t="s">
        <v>1216</v>
      </c>
      <c r="AI44">
        <v>1.0111111010010099E+98</v>
      </c>
      <c r="AJ44">
        <v>5718</v>
      </c>
      <c r="AK44">
        <v>1568719083</v>
      </c>
    </row>
    <row r="45" spans="9:37" x14ac:dyDescent="0.25">
      <c r="I45">
        <v>4236.91064453125</v>
      </c>
      <c r="J45">
        <v>1</v>
      </c>
      <c r="K45">
        <v>2055856</v>
      </c>
      <c r="L45">
        <v>416</v>
      </c>
      <c r="M45">
        <v>25000476</v>
      </c>
      <c r="N45">
        <v>0.65</v>
      </c>
      <c r="O45" t="s">
        <v>1077</v>
      </c>
      <c r="P45">
        <v>100</v>
      </c>
      <c r="Q45" t="s">
        <v>0</v>
      </c>
      <c r="R45">
        <v>61</v>
      </c>
      <c r="S45" t="s">
        <v>1</v>
      </c>
      <c r="T45">
        <v>13281772</v>
      </c>
      <c r="U45" t="s">
        <v>2</v>
      </c>
      <c r="V45">
        <v>2171.0166666700002</v>
      </c>
      <c r="W45" t="s">
        <v>3</v>
      </c>
      <c r="X45">
        <v>658.70491803000004</v>
      </c>
      <c r="Y45" t="s">
        <v>4</v>
      </c>
      <c r="Z45">
        <v>1113800</v>
      </c>
      <c r="AA45" t="s">
        <v>5</v>
      </c>
      <c r="AB45">
        <v>0</v>
      </c>
      <c r="AC45" t="s">
        <v>173</v>
      </c>
      <c r="AD45">
        <v>24797924</v>
      </c>
      <c r="AE45" t="s">
        <v>1078</v>
      </c>
      <c r="AF45">
        <v>5653.74</v>
      </c>
      <c r="AG45" t="s">
        <v>174</v>
      </c>
      <c r="AH45" t="s">
        <v>1217</v>
      </c>
      <c r="AI45">
        <v>1.0111111010000101E+98</v>
      </c>
      <c r="AJ45">
        <v>5698</v>
      </c>
      <c r="AK45">
        <v>1568719088</v>
      </c>
    </row>
    <row r="46" spans="9:37" x14ac:dyDescent="0.25">
      <c r="I46">
        <v>4240.8662109375</v>
      </c>
      <c r="J46">
        <v>1</v>
      </c>
      <c r="K46">
        <v>15275022</v>
      </c>
      <c r="L46">
        <v>3557</v>
      </c>
      <c r="M46">
        <v>25000512</v>
      </c>
      <c r="N46">
        <v>0.69</v>
      </c>
      <c r="O46" t="s">
        <v>1077</v>
      </c>
      <c r="P46">
        <v>100</v>
      </c>
      <c r="Q46" t="s">
        <v>0</v>
      </c>
      <c r="R46">
        <v>68</v>
      </c>
      <c r="S46" t="s">
        <v>1</v>
      </c>
      <c r="T46">
        <v>13316333</v>
      </c>
      <c r="U46" t="s">
        <v>2</v>
      </c>
      <c r="V46">
        <v>1504.70833333</v>
      </c>
      <c r="W46" t="s">
        <v>3</v>
      </c>
      <c r="X46">
        <v>1312.7647058800001</v>
      </c>
      <c r="Y46" t="s">
        <v>4</v>
      </c>
      <c r="Z46">
        <v>1508954</v>
      </c>
      <c r="AA46" t="s">
        <v>5</v>
      </c>
      <c r="AB46">
        <v>0</v>
      </c>
      <c r="AC46" t="s">
        <v>173</v>
      </c>
      <c r="AD46">
        <v>24372342</v>
      </c>
      <c r="AE46" t="s">
        <v>1078</v>
      </c>
      <c r="AF46">
        <v>5452.5</v>
      </c>
      <c r="AG46" t="s">
        <v>174</v>
      </c>
      <c r="AH46" t="s">
        <v>1218</v>
      </c>
      <c r="AI46">
        <v>1.01111110101001E+98</v>
      </c>
      <c r="AJ46">
        <v>5542</v>
      </c>
      <c r="AK46">
        <v>1568719650</v>
      </c>
    </row>
    <row r="47" spans="9:37" x14ac:dyDescent="0.25">
      <c r="I47">
        <v>4232.4736328125</v>
      </c>
      <c r="J47">
        <v>1</v>
      </c>
      <c r="K47">
        <v>21941504</v>
      </c>
      <c r="L47">
        <v>5071</v>
      </c>
      <c r="M47">
        <v>25000046</v>
      </c>
      <c r="N47">
        <v>0.66</v>
      </c>
      <c r="O47" t="s">
        <v>1077</v>
      </c>
      <c r="P47">
        <v>100</v>
      </c>
      <c r="Q47" t="s">
        <v>0</v>
      </c>
      <c r="R47">
        <v>56</v>
      </c>
      <c r="S47" t="s">
        <v>1</v>
      </c>
      <c r="T47">
        <v>13246700</v>
      </c>
      <c r="U47" t="s">
        <v>2</v>
      </c>
      <c r="V47">
        <v>1901.4</v>
      </c>
      <c r="W47" t="s">
        <v>3</v>
      </c>
      <c r="X47">
        <v>891.48214285999995</v>
      </c>
      <c r="Y47" t="s">
        <v>4</v>
      </c>
      <c r="Z47">
        <v>1153540</v>
      </c>
      <c r="AA47" t="s">
        <v>5</v>
      </c>
      <c r="AB47">
        <v>0</v>
      </c>
      <c r="AC47" t="s">
        <v>173</v>
      </c>
      <c r="AD47">
        <v>23752162</v>
      </c>
      <c r="AE47" t="s">
        <v>1078</v>
      </c>
      <c r="AF47">
        <v>5320.13</v>
      </c>
      <c r="AG47" t="s">
        <v>174</v>
      </c>
      <c r="AH47" t="s">
        <v>1219</v>
      </c>
      <c r="AI47">
        <v>1.1111111100999999E+99</v>
      </c>
      <c r="AJ47">
        <v>5482</v>
      </c>
      <c r="AK47">
        <v>1568719771</v>
      </c>
    </row>
    <row r="48" spans="9:37" x14ac:dyDescent="0.25">
      <c r="I48">
        <v>4245.13330078125</v>
      </c>
      <c r="J48">
        <v>1</v>
      </c>
      <c r="K48">
        <v>14238012</v>
      </c>
      <c r="L48">
        <v>3344</v>
      </c>
      <c r="M48">
        <v>25000038</v>
      </c>
      <c r="N48">
        <v>0.67</v>
      </c>
      <c r="O48" t="s">
        <v>1077</v>
      </c>
      <c r="P48">
        <v>100</v>
      </c>
      <c r="Q48" t="s">
        <v>0</v>
      </c>
      <c r="R48">
        <v>62</v>
      </c>
      <c r="S48" t="s">
        <v>1</v>
      </c>
      <c r="T48">
        <v>13264641</v>
      </c>
      <c r="U48" t="s">
        <v>2</v>
      </c>
      <c r="V48">
        <v>1478.3166666699999</v>
      </c>
      <c r="W48" t="s">
        <v>3</v>
      </c>
      <c r="X48">
        <v>1372.83870968</v>
      </c>
      <c r="Y48" t="s">
        <v>4</v>
      </c>
      <c r="Z48">
        <v>1681925</v>
      </c>
      <c r="AA48" t="s">
        <v>5</v>
      </c>
      <c r="AB48">
        <v>0</v>
      </c>
      <c r="AC48" t="s">
        <v>173</v>
      </c>
      <c r="AD48">
        <v>23799002</v>
      </c>
      <c r="AE48" t="s">
        <v>1078</v>
      </c>
      <c r="AF48">
        <v>5307.18</v>
      </c>
      <c r="AG48" t="s">
        <v>174</v>
      </c>
      <c r="AH48" t="s">
        <v>1220</v>
      </c>
      <c r="AI48">
        <v>1.01110110101011E+98</v>
      </c>
      <c r="AJ48">
        <v>5463</v>
      </c>
      <c r="AK48">
        <v>1568719843</v>
      </c>
    </row>
    <row r="49" spans="3:37" x14ac:dyDescent="0.25">
      <c r="I49">
        <v>4231.3037109375</v>
      </c>
      <c r="J49">
        <v>1</v>
      </c>
      <c r="K49">
        <v>21700100</v>
      </c>
      <c r="L49">
        <v>5024</v>
      </c>
      <c r="M49">
        <v>25000188</v>
      </c>
      <c r="N49">
        <v>0.65</v>
      </c>
      <c r="O49" t="s">
        <v>1077</v>
      </c>
      <c r="P49">
        <v>100</v>
      </c>
      <c r="Q49" t="s">
        <v>0</v>
      </c>
      <c r="R49">
        <v>65</v>
      </c>
      <c r="S49" t="s">
        <v>1</v>
      </c>
      <c r="T49">
        <v>13268210</v>
      </c>
      <c r="U49" t="s">
        <v>2</v>
      </c>
      <c r="V49">
        <v>1442.7666666699999</v>
      </c>
      <c r="W49" t="s">
        <v>3</v>
      </c>
      <c r="X49">
        <v>1079.0153846200001</v>
      </c>
      <c r="Y49" t="s">
        <v>4</v>
      </c>
      <c r="Z49">
        <v>1590698</v>
      </c>
      <c r="AA49" t="s">
        <v>5</v>
      </c>
      <c r="AB49">
        <v>0</v>
      </c>
      <c r="AC49" t="s">
        <v>173</v>
      </c>
      <c r="AD49">
        <v>24947172</v>
      </c>
      <c r="AE49" t="s">
        <v>1078</v>
      </c>
      <c r="AF49">
        <v>5446.81</v>
      </c>
      <c r="AG49" t="s">
        <v>174</v>
      </c>
      <c r="AH49" t="s">
        <v>1221</v>
      </c>
      <c r="AI49">
        <v>1.0111111010000101E+98</v>
      </c>
      <c r="AJ49">
        <v>5465</v>
      </c>
      <c r="AK49">
        <v>1568719852</v>
      </c>
    </row>
    <row r="50" spans="3:37" x14ac:dyDescent="0.25">
      <c r="I50">
        <v>4248.0166015625</v>
      </c>
      <c r="J50">
        <v>1</v>
      </c>
      <c r="K50">
        <v>18226988</v>
      </c>
      <c r="L50">
        <v>4368</v>
      </c>
      <c r="M50">
        <v>25000182</v>
      </c>
      <c r="N50">
        <v>0.67</v>
      </c>
      <c r="O50" t="s">
        <v>1077</v>
      </c>
      <c r="P50">
        <v>100</v>
      </c>
      <c r="Q50" t="s">
        <v>0</v>
      </c>
      <c r="R50">
        <v>77</v>
      </c>
      <c r="S50" t="s">
        <v>1</v>
      </c>
      <c r="T50">
        <v>13230315</v>
      </c>
      <c r="U50" t="s">
        <v>2</v>
      </c>
      <c r="V50">
        <v>1417.90833333</v>
      </c>
      <c r="W50" t="s">
        <v>3</v>
      </c>
      <c r="X50">
        <v>1020.14285714</v>
      </c>
      <c r="Y50" t="s">
        <v>4</v>
      </c>
      <c r="Z50">
        <v>1531613</v>
      </c>
      <c r="AA50" t="s">
        <v>5</v>
      </c>
      <c r="AB50">
        <v>0</v>
      </c>
      <c r="AC50" t="s">
        <v>173</v>
      </c>
      <c r="AD50">
        <v>24351360</v>
      </c>
      <c r="AE50" t="s">
        <v>1078</v>
      </c>
      <c r="AF50">
        <v>5371.85</v>
      </c>
      <c r="AG50" t="s">
        <v>174</v>
      </c>
      <c r="AH50" t="s">
        <v>1222</v>
      </c>
      <c r="AI50">
        <v>1.11111110100001E+98</v>
      </c>
      <c r="AJ50">
        <v>5466</v>
      </c>
      <c r="AK50">
        <v>1568719861</v>
      </c>
    </row>
    <row r="51" spans="3:37" x14ac:dyDescent="0.25">
      <c r="I51">
        <v>4247.23193359375</v>
      </c>
      <c r="J51">
        <v>1</v>
      </c>
      <c r="K51">
        <v>8880564</v>
      </c>
      <c r="L51">
        <v>1923</v>
      </c>
      <c r="M51">
        <v>25000270</v>
      </c>
      <c r="N51">
        <v>0.71</v>
      </c>
      <c r="O51" t="s">
        <v>1077</v>
      </c>
      <c r="P51">
        <v>100</v>
      </c>
      <c r="Q51" t="s">
        <v>0</v>
      </c>
      <c r="R51">
        <v>68</v>
      </c>
      <c r="S51" t="s">
        <v>1</v>
      </c>
      <c r="T51">
        <v>13248470</v>
      </c>
      <c r="U51" t="s">
        <v>2</v>
      </c>
      <c r="V51">
        <v>2368.875</v>
      </c>
      <c r="W51" t="s">
        <v>3</v>
      </c>
      <c r="X51">
        <v>891.35294118000002</v>
      </c>
      <c r="Y51" t="s">
        <v>4</v>
      </c>
      <c r="Z51">
        <v>1308857</v>
      </c>
      <c r="AA51" t="s">
        <v>5</v>
      </c>
      <c r="AB51">
        <v>0</v>
      </c>
      <c r="AC51" t="s">
        <v>173</v>
      </c>
      <c r="AD51">
        <v>21454396</v>
      </c>
      <c r="AE51" t="s">
        <v>1078</v>
      </c>
      <c r="AF51">
        <v>4982.8500000000004</v>
      </c>
      <c r="AG51" t="s">
        <v>174</v>
      </c>
      <c r="AH51" t="s">
        <v>1223</v>
      </c>
      <c r="AI51">
        <v>1.1011101101010101E+99</v>
      </c>
      <c r="AJ51">
        <v>5456</v>
      </c>
      <c r="AK51">
        <v>1568719870</v>
      </c>
    </row>
    <row r="52" spans="3:37" x14ac:dyDescent="0.25">
      <c r="I52">
        <v>4224.849609375</v>
      </c>
      <c r="J52">
        <v>1</v>
      </c>
      <c r="K52">
        <v>7668460</v>
      </c>
      <c r="L52">
        <v>1598</v>
      </c>
      <c r="M52">
        <v>25000280</v>
      </c>
      <c r="N52">
        <v>0.72</v>
      </c>
      <c r="O52" t="s">
        <v>1077</v>
      </c>
      <c r="P52">
        <v>100</v>
      </c>
      <c r="Q52" t="s">
        <v>0</v>
      </c>
      <c r="R52">
        <v>75</v>
      </c>
      <c r="S52" t="s">
        <v>1</v>
      </c>
      <c r="T52">
        <v>13293628</v>
      </c>
      <c r="U52" t="s">
        <v>2</v>
      </c>
      <c r="V52">
        <v>1448.8666666700001</v>
      </c>
      <c r="W52" t="s">
        <v>3</v>
      </c>
      <c r="X52">
        <v>1244.5866666700001</v>
      </c>
      <c r="Y52" t="s">
        <v>4</v>
      </c>
      <c r="Z52">
        <v>1546568</v>
      </c>
      <c r="AA52" t="s">
        <v>5</v>
      </c>
      <c r="AB52">
        <v>0</v>
      </c>
      <c r="AC52" t="s">
        <v>173</v>
      </c>
      <c r="AD52">
        <v>24965672</v>
      </c>
      <c r="AE52" t="s">
        <v>1078</v>
      </c>
      <c r="AF52">
        <v>5435.95</v>
      </c>
      <c r="AG52" t="s">
        <v>174</v>
      </c>
      <c r="AH52" t="s">
        <v>1224</v>
      </c>
      <c r="AI52">
        <v>1.1111111100999999E+99</v>
      </c>
      <c r="AJ52">
        <v>5452</v>
      </c>
      <c r="AK52">
        <v>1568719893</v>
      </c>
    </row>
    <row r="53" spans="3:37" x14ac:dyDescent="0.25">
      <c r="I53">
        <v>4240.9765625</v>
      </c>
      <c r="J53">
        <v>1</v>
      </c>
      <c r="K53">
        <v>14801784</v>
      </c>
      <c r="L53">
        <v>3532</v>
      </c>
      <c r="M53">
        <v>25000194</v>
      </c>
      <c r="N53">
        <v>0.68</v>
      </c>
      <c r="O53" t="s">
        <v>1077</v>
      </c>
      <c r="P53">
        <v>100</v>
      </c>
      <c r="Q53" t="s">
        <v>0</v>
      </c>
      <c r="R53">
        <v>68</v>
      </c>
      <c r="S53" t="s">
        <v>1</v>
      </c>
      <c r="T53">
        <v>13281479</v>
      </c>
      <c r="U53" t="s">
        <v>2</v>
      </c>
      <c r="V53">
        <v>1566.1416666699999</v>
      </c>
      <c r="W53" t="s">
        <v>3</v>
      </c>
      <c r="X53">
        <v>1603.85294118</v>
      </c>
      <c r="Y53" t="s">
        <v>4</v>
      </c>
      <c r="Z53">
        <v>1511045</v>
      </c>
      <c r="AA53" t="s">
        <v>5</v>
      </c>
      <c r="AB53">
        <v>0</v>
      </c>
      <c r="AC53" t="s">
        <v>173</v>
      </c>
      <c r="AD53">
        <v>24598336</v>
      </c>
      <c r="AE53" t="s">
        <v>1078</v>
      </c>
      <c r="AF53">
        <v>5390.76</v>
      </c>
      <c r="AG53" t="s">
        <v>174</v>
      </c>
      <c r="AH53" t="s">
        <v>1225</v>
      </c>
      <c r="AI53">
        <v>1.1111111101010101E+99</v>
      </c>
      <c r="AJ53">
        <v>5459</v>
      </c>
      <c r="AK53">
        <v>1568719909</v>
      </c>
    </row>
    <row r="54" spans="3:37" x14ac:dyDescent="0.25">
      <c r="I54">
        <v>4252.96142578125</v>
      </c>
      <c r="J54">
        <v>1</v>
      </c>
      <c r="K54">
        <v>14867502</v>
      </c>
      <c r="L54">
        <v>3536</v>
      </c>
      <c r="M54">
        <v>25000582</v>
      </c>
      <c r="N54">
        <v>0.7</v>
      </c>
      <c r="O54" t="s">
        <v>1077</v>
      </c>
      <c r="P54">
        <v>100</v>
      </c>
      <c r="Q54" t="s">
        <v>0</v>
      </c>
      <c r="R54">
        <v>64</v>
      </c>
      <c r="S54" t="s">
        <v>1</v>
      </c>
      <c r="T54">
        <v>13292468</v>
      </c>
      <c r="U54" t="s">
        <v>2</v>
      </c>
      <c r="V54">
        <v>1488.6166666700001</v>
      </c>
      <c r="W54" t="s">
        <v>3</v>
      </c>
      <c r="X54">
        <v>1035.84375</v>
      </c>
      <c r="Y54" t="s">
        <v>4</v>
      </c>
      <c r="Z54">
        <v>1482553</v>
      </c>
      <c r="AA54" t="s">
        <v>5</v>
      </c>
      <c r="AB54">
        <v>0</v>
      </c>
      <c r="AC54" t="s">
        <v>173</v>
      </c>
      <c r="AD54">
        <v>24788666</v>
      </c>
      <c r="AE54" t="s">
        <v>1078</v>
      </c>
      <c r="AF54">
        <v>5393.44</v>
      </c>
      <c r="AG54" t="s">
        <v>174</v>
      </c>
      <c r="AH54" t="s">
        <v>1226</v>
      </c>
      <c r="AI54">
        <v>1.1111111101009999E+99</v>
      </c>
      <c r="AJ54">
        <v>5427</v>
      </c>
      <c r="AK54">
        <v>1568719918</v>
      </c>
    </row>
    <row r="55" spans="3:37" x14ac:dyDescent="0.25">
      <c r="I55">
        <v>9897.1181640625</v>
      </c>
      <c r="J55">
        <v>1</v>
      </c>
      <c r="K55">
        <v>2192498</v>
      </c>
      <c r="L55">
        <v>159</v>
      </c>
      <c r="M55">
        <v>25002158</v>
      </c>
      <c r="N55">
        <v>0.71199999999999997</v>
      </c>
      <c r="O55" t="s">
        <v>1077</v>
      </c>
      <c r="P55">
        <v>250</v>
      </c>
      <c r="Q55" t="s">
        <v>0</v>
      </c>
      <c r="R55">
        <v>127</v>
      </c>
      <c r="S55" t="s">
        <v>1</v>
      </c>
      <c r="T55">
        <v>88168661</v>
      </c>
      <c r="U55" t="s">
        <v>2</v>
      </c>
      <c r="V55">
        <v>24359.837455829998</v>
      </c>
      <c r="W55" t="s">
        <v>3</v>
      </c>
      <c r="X55">
        <v>23265.409448819999</v>
      </c>
      <c r="Y55" t="s">
        <v>4</v>
      </c>
      <c r="Z55">
        <v>8113860</v>
      </c>
      <c r="AA55" t="s">
        <v>5</v>
      </c>
      <c r="AB55">
        <v>0</v>
      </c>
      <c r="AC55" t="s">
        <v>173</v>
      </c>
      <c r="AD55">
        <v>24001050</v>
      </c>
      <c r="AE55" t="s">
        <v>1078</v>
      </c>
      <c r="AF55">
        <v>1912.26</v>
      </c>
      <c r="AG55" t="s">
        <v>174</v>
      </c>
      <c r="AH55" t="s">
        <v>1227</v>
      </c>
      <c r="AI55">
        <v>1.0110101000111E+248</v>
      </c>
      <c r="AJ55">
        <v>2026</v>
      </c>
      <c r="AK55">
        <v>1568719926</v>
      </c>
    </row>
    <row r="56" spans="3:37" x14ac:dyDescent="0.25">
      <c r="C56">
        <v>250</v>
      </c>
      <c r="D56" t="s">
        <v>59</v>
      </c>
      <c r="E56" t="s">
        <v>63</v>
      </c>
      <c r="F56" t="s">
        <v>60</v>
      </c>
      <c r="G56" t="s">
        <v>61</v>
      </c>
      <c r="H56" t="s">
        <v>62</v>
      </c>
      <c r="I56">
        <v>9877.1455078125</v>
      </c>
      <c r="J56">
        <v>1</v>
      </c>
      <c r="K56">
        <v>9919692</v>
      </c>
      <c r="L56">
        <v>699</v>
      </c>
      <c r="M56">
        <v>25000988</v>
      </c>
      <c r="N56">
        <v>0.71199999999999997</v>
      </c>
      <c r="O56" t="s">
        <v>1077</v>
      </c>
      <c r="P56">
        <v>250</v>
      </c>
      <c r="Q56" t="s">
        <v>0</v>
      </c>
      <c r="R56">
        <v>106</v>
      </c>
      <c r="S56" t="s">
        <v>1</v>
      </c>
      <c r="T56">
        <v>88417104</v>
      </c>
      <c r="U56" t="s">
        <v>2</v>
      </c>
      <c r="V56">
        <v>32712.75618375</v>
      </c>
      <c r="W56" t="s">
        <v>3</v>
      </c>
      <c r="X56">
        <v>19449.622641509999</v>
      </c>
      <c r="Y56" t="s">
        <v>4</v>
      </c>
      <c r="Z56">
        <v>5203780</v>
      </c>
      <c r="AA56" t="s">
        <v>5</v>
      </c>
      <c r="AB56">
        <v>0</v>
      </c>
      <c r="AC56" t="s">
        <v>173</v>
      </c>
      <c r="AD56">
        <v>24979534</v>
      </c>
      <c r="AE56" t="s">
        <v>1078</v>
      </c>
      <c r="AF56">
        <v>1972.9</v>
      </c>
      <c r="AG56" t="s">
        <v>174</v>
      </c>
      <c r="AH56" t="s">
        <v>1228</v>
      </c>
      <c r="AI56">
        <v>1.00111001001011E+249</v>
      </c>
      <c r="AJ56">
        <v>1990</v>
      </c>
      <c r="AK56">
        <v>1568719935</v>
      </c>
    </row>
    <row r="57" spans="3:37" x14ac:dyDescent="0.25">
      <c r="C57" t="s">
        <v>58</v>
      </c>
      <c r="D57">
        <f>AVERAGE(AD57:AD106)</f>
        <v>24427996.280000001</v>
      </c>
      <c r="E57">
        <f>STDEV(AD57:AD106)</f>
        <v>526953.56657044042</v>
      </c>
      <c r="F57">
        <f>MEDIAN(AD57:AD106)</f>
        <v>24597563</v>
      </c>
      <c r="G57">
        <f>MIN(AD57:AD106)</f>
        <v>22755664</v>
      </c>
      <c r="H57">
        <f>MAX(AD57:AD106)</f>
        <v>25001762</v>
      </c>
      <c r="I57">
        <v>9876.185546875</v>
      </c>
      <c r="J57">
        <v>1</v>
      </c>
      <c r="K57">
        <v>13798232</v>
      </c>
      <c r="L57">
        <v>1012</v>
      </c>
      <c r="M57">
        <v>25001078</v>
      </c>
      <c r="N57">
        <v>0.7</v>
      </c>
      <c r="O57" t="s">
        <v>1077</v>
      </c>
      <c r="P57">
        <v>250</v>
      </c>
      <c r="Q57" t="s">
        <v>0</v>
      </c>
      <c r="R57">
        <v>118</v>
      </c>
      <c r="S57" t="s">
        <v>1</v>
      </c>
      <c r="T57">
        <v>88330543</v>
      </c>
      <c r="U57" t="s">
        <v>2</v>
      </c>
      <c r="V57">
        <v>27633.263250880002</v>
      </c>
      <c r="W57" t="s">
        <v>3</v>
      </c>
      <c r="X57">
        <v>18548.754237289999</v>
      </c>
      <c r="Y57" t="s">
        <v>4</v>
      </c>
      <c r="Z57">
        <v>6078690</v>
      </c>
      <c r="AA57" t="s">
        <v>5</v>
      </c>
      <c r="AB57">
        <v>0</v>
      </c>
      <c r="AC57" t="s">
        <v>173</v>
      </c>
      <c r="AD57">
        <v>24920170</v>
      </c>
      <c r="AE57" t="s">
        <v>1078</v>
      </c>
      <c r="AF57">
        <v>1967.21</v>
      </c>
      <c r="AG57" t="s">
        <v>174</v>
      </c>
      <c r="AH57" t="s">
        <v>1229</v>
      </c>
      <c r="AI57">
        <v>1.10111011001011E+249</v>
      </c>
      <c r="AJ57">
        <v>1990</v>
      </c>
      <c r="AK57">
        <v>1568719945</v>
      </c>
    </row>
    <row r="58" spans="3:37" x14ac:dyDescent="0.25">
      <c r="C58" t="s">
        <v>57</v>
      </c>
      <c r="D58">
        <f>AVERAGE(V57:V106)</f>
        <v>32285.749520763195</v>
      </c>
      <c r="E58">
        <f>STDEV(V57:V106)</f>
        <v>30693.884580192236</v>
      </c>
      <c r="F58">
        <f>MEDIAN(V57:V106)</f>
        <v>26062.175795055002</v>
      </c>
      <c r="G58">
        <f>MIN(V57:V106)</f>
        <v>19865.522968199999</v>
      </c>
      <c r="H58">
        <f>MAX(V57:V106)</f>
        <v>189557.94880785001</v>
      </c>
      <c r="I58">
        <v>9828.345703125</v>
      </c>
      <c r="J58">
        <v>1</v>
      </c>
      <c r="K58">
        <v>23007880</v>
      </c>
      <c r="L58">
        <v>1807</v>
      </c>
      <c r="M58">
        <v>25001530</v>
      </c>
      <c r="N58">
        <v>0.70799999999999996</v>
      </c>
      <c r="O58" t="s">
        <v>1077</v>
      </c>
      <c r="P58">
        <v>250</v>
      </c>
      <c r="Q58" t="s">
        <v>0</v>
      </c>
      <c r="R58">
        <v>109</v>
      </c>
      <c r="S58" t="s">
        <v>1</v>
      </c>
      <c r="T58">
        <v>88211910</v>
      </c>
      <c r="U58" t="s">
        <v>2</v>
      </c>
      <c r="V58">
        <v>30350.833922260001</v>
      </c>
      <c r="W58" t="s">
        <v>3</v>
      </c>
      <c r="X58">
        <v>20860.082568810001</v>
      </c>
      <c r="Y58" t="s">
        <v>4</v>
      </c>
      <c r="Z58">
        <v>5544241</v>
      </c>
      <c r="AA58" t="s">
        <v>5</v>
      </c>
      <c r="AB58">
        <v>0</v>
      </c>
      <c r="AC58" t="s">
        <v>173</v>
      </c>
      <c r="AD58">
        <v>24049068</v>
      </c>
      <c r="AE58" t="s">
        <v>1078</v>
      </c>
      <c r="AF58">
        <v>1913.87</v>
      </c>
      <c r="AG58" t="s">
        <v>174</v>
      </c>
      <c r="AH58" t="s">
        <v>1230</v>
      </c>
      <c r="AI58">
        <v>1.0110101000011E+248</v>
      </c>
      <c r="AJ58">
        <v>2022</v>
      </c>
      <c r="AK58">
        <v>1568719957</v>
      </c>
    </row>
    <row r="59" spans="3:37" x14ac:dyDescent="0.25">
      <c r="I59">
        <v>9901.736328125</v>
      </c>
      <c r="J59">
        <v>1</v>
      </c>
      <c r="K59">
        <v>16779368</v>
      </c>
      <c r="L59">
        <v>1256</v>
      </c>
      <c r="M59">
        <v>25000930</v>
      </c>
      <c r="N59">
        <v>0.70799999999999996</v>
      </c>
      <c r="O59" t="s">
        <v>1077</v>
      </c>
      <c r="P59">
        <v>250</v>
      </c>
      <c r="Q59" t="s">
        <v>0</v>
      </c>
      <c r="R59">
        <v>86</v>
      </c>
      <c r="S59" t="s">
        <v>1</v>
      </c>
      <c r="T59">
        <v>88012068</v>
      </c>
      <c r="U59" t="s">
        <v>2</v>
      </c>
      <c r="V59">
        <v>23627.85159011</v>
      </c>
      <c r="W59" t="s">
        <v>3</v>
      </c>
      <c r="X59">
        <v>17522.6627907</v>
      </c>
      <c r="Y59" t="s">
        <v>4</v>
      </c>
      <c r="Z59">
        <v>6414928</v>
      </c>
      <c r="AA59" t="s">
        <v>5</v>
      </c>
      <c r="AB59">
        <v>0</v>
      </c>
      <c r="AC59" t="s">
        <v>173</v>
      </c>
      <c r="AD59">
        <v>24947464</v>
      </c>
      <c r="AE59" t="s">
        <v>1078</v>
      </c>
      <c r="AF59">
        <v>1981.25</v>
      </c>
      <c r="AG59" t="s">
        <v>174</v>
      </c>
      <c r="AH59" t="s">
        <v>1231</v>
      </c>
      <c r="AI59">
        <v>1.1000100101101001E+246</v>
      </c>
      <c r="AJ59">
        <v>2001</v>
      </c>
      <c r="AK59">
        <v>1568719966</v>
      </c>
    </row>
    <row r="60" spans="3:37" x14ac:dyDescent="0.25">
      <c r="I60">
        <v>9888.2529296875</v>
      </c>
      <c r="J60">
        <v>1</v>
      </c>
      <c r="K60">
        <v>4353588</v>
      </c>
      <c r="L60">
        <v>296</v>
      </c>
      <c r="M60">
        <v>25000664</v>
      </c>
      <c r="N60">
        <v>0.67200000000000004</v>
      </c>
      <c r="O60" t="s">
        <v>1077</v>
      </c>
      <c r="P60">
        <v>250</v>
      </c>
      <c r="Q60" t="s">
        <v>0</v>
      </c>
      <c r="R60">
        <v>111</v>
      </c>
      <c r="S60" t="s">
        <v>1</v>
      </c>
      <c r="T60">
        <v>88837981</v>
      </c>
      <c r="U60" t="s">
        <v>2</v>
      </c>
      <c r="V60">
        <v>35210.630742050002</v>
      </c>
      <c r="W60" t="s">
        <v>3</v>
      </c>
      <c r="X60">
        <v>17923.009009009998</v>
      </c>
      <c r="Y60" t="s">
        <v>4</v>
      </c>
      <c r="Z60">
        <v>5097989</v>
      </c>
      <c r="AA60" t="s">
        <v>5</v>
      </c>
      <c r="AB60">
        <v>0</v>
      </c>
      <c r="AC60" t="s">
        <v>173</v>
      </c>
      <c r="AD60">
        <v>23546414</v>
      </c>
      <c r="AE60" t="s">
        <v>1078</v>
      </c>
      <c r="AF60">
        <v>1854.62</v>
      </c>
      <c r="AG60" t="s">
        <v>174</v>
      </c>
      <c r="AH60" t="s">
        <v>1232</v>
      </c>
      <c r="AI60">
        <v>1.1110100001111E+246</v>
      </c>
      <c r="AJ60">
        <v>2014</v>
      </c>
      <c r="AK60">
        <v>1568719979</v>
      </c>
    </row>
    <row r="61" spans="3:37" x14ac:dyDescent="0.25">
      <c r="I61">
        <v>9836.7958984375</v>
      </c>
      <c r="J61">
        <v>1</v>
      </c>
      <c r="K61">
        <v>1305810</v>
      </c>
      <c r="L61">
        <v>101</v>
      </c>
      <c r="M61">
        <v>25000468</v>
      </c>
      <c r="N61">
        <v>0.71199999999999997</v>
      </c>
      <c r="O61" t="s">
        <v>1077</v>
      </c>
      <c r="P61">
        <v>250</v>
      </c>
      <c r="Q61" t="s">
        <v>0</v>
      </c>
      <c r="R61">
        <v>109</v>
      </c>
      <c r="S61" t="s">
        <v>1</v>
      </c>
      <c r="T61">
        <v>88316225</v>
      </c>
      <c r="U61" t="s">
        <v>2</v>
      </c>
      <c r="V61">
        <v>31466.657243819998</v>
      </c>
      <c r="W61" t="s">
        <v>3</v>
      </c>
      <c r="X61">
        <v>16479.95412844</v>
      </c>
      <c r="Y61" t="s">
        <v>4</v>
      </c>
      <c r="Z61">
        <v>5575285</v>
      </c>
      <c r="AA61" t="s">
        <v>5</v>
      </c>
      <c r="AB61">
        <v>0</v>
      </c>
      <c r="AC61" t="s">
        <v>173</v>
      </c>
      <c r="AD61">
        <v>24227604</v>
      </c>
      <c r="AE61" t="s">
        <v>1078</v>
      </c>
      <c r="AF61">
        <v>1921.33</v>
      </c>
      <c r="AG61" t="s">
        <v>174</v>
      </c>
      <c r="AH61" t="s">
        <v>1233</v>
      </c>
      <c r="AI61">
        <v>1.1011100011101099E+246</v>
      </c>
      <c r="AJ61">
        <v>2012</v>
      </c>
      <c r="AK61">
        <v>1568719991</v>
      </c>
    </row>
    <row r="62" spans="3:37" x14ac:dyDescent="0.25">
      <c r="I62">
        <v>9930.15625</v>
      </c>
      <c r="J62">
        <v>1</v>
      </c>
      <c r="K62">
        <v>18789358</v>
      </c>
      <c r="L62">
        <v>1438</v>
      </c>
      <c r="M62">
        <v>25000546</v>
      </c>
      <c r="N62">
        <v>0.70799999999999996</v>
      </c>
      <c r="O62" t="s">
        <v>1077</v>
      </c>
      <c r="P62">
        <v>250</v>
      </c>
      <c r="Q62" t="s">
        <v>0</v>
      </c>
      <c r="R62">
        <v>119</v>
      </c>
      <c r="S62" t="s">
        <v>1</v>
      </c>
      <c r="T62">
        <v>88132965</v>
      </c>
      <c r="U62" t="s">
        <v>2</v>
      </c>
      <c r="V62">
        <v>22695.14840989</v>
      </c>
      <c r="W62" t="s">
        <v>3</v>
      </c>
      <c r="X62">
        <v>18318.605042020001</v>
      </c>
      <c r="Y62" t="s">
        <v>4</v>
      </c>
      <c r="Z62">
        <v>6822089</v>
      </c>
      <c r="AA62" t="s">
        <v>5</v>
      </c>
      <c r="AB62">
        <v>0</v>
      </c>
      <c r="AC62" t="s">
        <v>173</v>
      </c>
      <c r="AD62">
        <v>24019106</v>
      </c>
      <c r="AE62" t="s">
        <v>1078</v>
      </c>
      <c r="AF62">
        <v>1935.28</v>
      </c>
      <c r="AG62" t="s">
        <v>174</v>
      </c>
      <c r="AH62" t="s">
        <v>1234</v>
      </c>
      <c r="AI62">
        <v>1.0111001001011E+248</v>
      </c>
      <c r="AJ62">
        <v>2042</v>
      </c>
      <c r="AK62">
        <v>1568720000</v>
      </c>
    </row>
    <row r="63" spans="3:37" x14ac:dyDescent="0.25">
      <c r="I63">
        <v>9856.93359375</v>
      </c>
      <c r="J63">
        <v>1</v>
      </c>
      <c r="K63">
        <v>16042550</v>
      </c>
      <c r="L63">
        <v>1218</v>
      </c>
      <c r="M63">
        <v>25001468</v>
      </c>
      <c r="N63">
        <v>0.69199999999999995</v>
      </c>
      <c r="O63" t="s">
        <v>1077</v>
      </c>
      <c r="P63">
        <v>250</v>
      </c>
      <c r="Q63" t="s">
        <v>0</v>
      </c>
      <c r="R63">
        <v>108</v>
      </c>
      <c r="S63" t="s">
        <v>1</v>
      </c>
      <c r="T63">
        <v>88196329</v>
      </c>
      <c r="U63" t="s">
        <v>2</v>
      </c>
      <c r="V63">
        <v>22981.768551239998</v>
      </c>
      <c r="W63" t="s">
        <v>3</v>
      </c>
      <c r="X63">
        <v>17897.092592590001</v>
      </c>
      <c r="Y63" t="s">
        <v>4</v>
      </c>
      <c r="Z63">
        <v>7326530</v>
      </c>
      <c r="AA63" t="s">
        <v>5</v>
      </c>
      <c r="AB63">
        <v>0</v>
      </c>
      <c r="AC63" t="s">
        <v>173</v>
      </c>
      <c r="AD63">
        <v>24558304</v>
      </c>
      <c r="AE63" t="s">
        <v>1078</v>
      </c>
      <c r="AF63">
        <v>1982.86</v>
      </c>
      <c r="AG63" t="s">
        <v>174</v>
      </c>
      <c r="AH63" t="s">
        <v>1235</v>
      </c>
      <c r="AI63">
        <v>1.110101000011E+247</v>
      </c>
      <c r="AJ63">
        <v>2040</v>
      </c>
      <c r="AK63">
        <v>1568720009</v>
      </c>
    </row>
    <row r="64" spans="3:37" x14ac:dyDescent="0.25">
      <c r="I64">
        <v>9891.376953125</v>
      </c>
      <c r="J64">
        <v>1</v>
      </c>
      <c r="K64">
        <v>17846964</v>
      </c>
      <c r="L64">
        <v>1363</v>
      </c>
      <c r="M64">
        <v>25002682</v>
      </c>
      <c r="N64">
        <v>0.7</v>
      </c>
      <c r="O64" t="s">
        <v>1077</v>
      </c>
      <c r="P64">
        <v>250</v>
      </c>
      <c r="Q64" t="s">
        <v>0</v>
      </c>
      <c r="R64">
        <v>125</v>
      </c>
      <c r="S64" t="s">
        <v>1</v>
      </c>
      <c r="T64">
        <v>87511353</v>
      </c>
      <c r="U64" t="s">
        <v>2</v>
      </c>
      <c r="V64">
        <v>21790.980565369999</v>
      </c>
      <c r="W64" t="s">
        <v>3</v>
      </c>
      <c r="X64">
        <v>22301.151999999998</v>
      </c>
      <c r="Y64" t="s">
        <v>4</v>
      </c>
      <c r="Z64">
        <v>8222645</v>
      </c>
      <c r="AA64" t="s">
        <v>5</v>
      </c>
      <c r="AB64">
        <v>0</v>
      </c>
      <c r="AC64" t="s">
        <v>173</v>
      </c>
      <c r="AD64">
        <v>24026826</v>
      </c>
      <c r="AE64" t="s">
        <v>1078</v>
      </c>
      <c r="AF64">
        <v>1936.92</v>
      </c>
      <c r="AG64" t="s">
        <v>174</v>
      </c>
      <c r="AH64" t="s">
        <v>1236</v>
      </c>
      <c r="AI64">
        <v>1.1010100101100999E+246</v>
      </c>
      <c r="AJ64">
        <v>2046</v>
      </c>
      <c r="AK64">
        <v>1568720018</v>
      </c>
    </row>
    <row r="65" spans="9:37" x14ac:dyDescent="0.25">
      <c r="I65">
        <v>9899.87890625</v>
      </c>
      <c r="J65">
        <v>1</v>
      </c>
      <c r="K65">
        <v>19521360</v>
      </c>
      <c r="L65">
        <v>1496</v>
      </c>
      <c r="M65">
        <v>25000638</v>
      </c>
      <c r="N65">
        <v>0.69199999999999995</v>
      </c>
      <c r="O65" t="s">
        <v>1077</v>
      </c>
      <c r="P65">
        <v>250</v>
      </c>
      <c r="Q65" t="s">
        <v>0</v>
      </c>
      <c r="R65">
        <v>115</v>
      </c>
      <c r="S65" t="s">
        <v>1</v>
      </c>
      <c r="T65">
        <v>88181411</v>
      </c>
      <c r="U65" t="s">
        <v>2</v>
      </c>
      <c r="V65">
        <v>21970.22791519</v>
      </c>
      <c r="W65" t="s">
        <v>3</v>
      </c>
      <c r="X65">
        <v>18854.208695649999</v>
      </c>
      <c r="Y65" t="s">
        <v>4</v>
      </c>
      <c r="Z65">
        <v>7735312</v>
      </c>
      <c r="AA65" t="s">
        <v>5</v>
      </c>
      <c r="AB65">
        <v>0</v>
      </c>
      <c r="AC65" t="s">
        <v>173</v>
      </c>
      <c r="AD65">
        <v>23801318</v>
      </c>
      <c r="AE65" t="s">
        <v>1078</v>
      </c>
      <c r="AF65">
        <v>1921.97</v>
      </c>
      <c r="AG65" t="s">
        <v>174</v>
      </c>
      <c r="AH65" t="s">
        <v>1237</v>
      </c>
      <c r="AI65">
        <v>1.1001100001110099E+246</v>
      </c>
      <c r="AJ65">
        <v>2053</v>
      </c>
      <c r="AK65">
        <v>1568720075</v>
      </c>
    </row>
    <row r="66" spans="9:37" x14ac:dyDescent="0.25">
      <c r="I66">
        <v>9889.3447265625</v>
      </c>
      <c r="J66">
        <v>1</v>
      </c>
      <c r="K66">
        <v>20247508</v>
      </c>
      <c r="L66">
        <v>1604</v>
      </c>
      <c r="M66">
        <v>25000126</v>
      </c>
      <c r="N66">
        <v>0.66800000000000004</v>
      </c>
      <c r="O66" t="s">
        <v>1077</v>
      </c>
      <c r="P66">
        <v>250</v>
      </c>
      <c r="Q66" t="s">
        <v>0</v>
      </c>
      <c r="R66">
        <v>123</v>
      </c>
      <c r="S66" t="s">
        <v>1</v>
      </c>
      <c r="T66">
        <v>88171746</v>
      </c>
      <c r="U66" t="s">
        <v>2</v>
      </c>
      <c r="V66">
        <v>30118.67491166</v>
      </c>
      <c r="W66" t="s">
        <v>3</v>
      </c>
      <c r="X66">
        <v>20517.886178860001</v>
      </c>
      <c r="Y66" t="s">
        <v>4</v>
      </c>
      <c r="Z66">
        <v>5589937</v>
      </c>
      <c r="AA66" t="s">
        <v>5</v>
      </c>
      <c r="AB66">
        <v>0</v>
      </c>
      <c r="AC66" t="s">
        <v>173</v>
      </c>
      <c r="AD66">
        <v>24520400</v>
      </c>
      <c r="AE66" t="s">
        <v>1078</v>
      </c>
      <c r="AF66">
        <v>2028.44</v>
      </c>
      <c r="AG66" t="s">
        <v>174</v>
      </c>
      <c r="AH66" t="s">
        <v>1238</v>
      </c>
      <c r="AI66">
        <v>1.1111010000110099E+247</v>
      </c>
      <c r="AJ66">
        <v>2092</v>
      </c>
      <c r="AK66">
        <v>1568720119</v>
      </c>
    </row>
    <row r="67" spans="9:37" x14ac:dyDescent="0.25">
      <c r="I67">
        <v>9861.8076171875</v>
      </c>
      <c r="J67">
        <v>1</v>
      </c>
      <c r="K67">
        <v>5194960</v>
      </c>
      <c r="L67">
        <v>364</v>
      </c>
      <c r="M67">
        <v>25000570</v>
      </c>
      <c r="N67">
        <v>0.71199999999999997</v>
      </c>
      <c r="O67" t="s">
        <v>1077</v>
      </c>
      <c r="P67">
        <v>250</v>
      </c>
      <c r="Q67" t="s">
        <v>0</v>
      </c>
      <c r="R67">
        <v>100</v>
      </c>
      <c r="S67" t="s">
        <v>1</v>
      </c>
      <c r="T67">
        <v>88656990</v>
      </c>
      <c r="U67" t="s">
        <v>2</v>
      </c>
      <c r="V67">
        <v>24042.24028269</v>
      </c>
      <c r="W67" t="s">
        <v>3</v>
      </c>
      <c r="X67">
        <v>20102.3</v>
      </c>
      <c r="Y67" t="s">
        <v>4</v>
      </c>
      <c r="Z67">
        <v>7277153</v>
      </c>
      <c r="AA67" t="s">
        <v>5</v>
      </c>
      <c r="AB67">
        <v>0</v>
      </c>
      <c r="AC67" t="s">
        <v>173</v>
      </c>
      <c r="AD67">
        <v>22858506</v>
      </c>
      <c r="AE67" t="s">
        <v>1078</v>
      </c>
      <c r="AF67">
        <v>1850.95</v>
      </c>
      <c r="AG67" t="s">
        <v>174</v>
      </c>
      <c r="AH67" t="s">
        <v>1239</v>
      </c>
      <c r="AI67">
        <v>1.01111110000111E+248</v>
      </c>
      <c r="AJ67">
        <v>2074</v>
      </c>
      <c r="AK67">
        <v>1568720159</v>
      </c>
    </row>
    <row r="68" spans="9:37" x14ac:dyDescent="0.25">
      <c r="I68">
        <v>9864.8681640625</v>
      </c>
      <c r="J68">
        <v>1</v>
      </c>
      <c r="K68">
        <v>2488218</v>
      </c>
      <c r="L68">
        <v>215</v>
      </c>
      <c r="M68">
        <v>25001376</v>
      </c>
      <c r="N68">
        <v>0.67600000000000005</v>
      </c>
      <c r="O68" t="s">
        <v>1077</v>
      </c>
      <c r="P68">
        <v>250</v>
      </c>
      <c r="Q68" t="s">
        <v>0</v>
      </c>
      <c r="R68">
        <v>122</v>
      </c>
      <c r="S68" t="s">
        <v>1</v>
      </c>
      <c r="T68">
        <v>88781884</v>
      </c>
      <c r="U68" t="s">
        <v>2</v>
      </c>
      <c r="V68">
        <v>30326.74381625</v>
      </c>
      <c r="W68" t="s">
        <v>3</v>
      </c>
      <c r="X68">
        <v>18233.581967210001</v>
      </c>
      <c r="Y68" t="s">
        <v>4</v>
      </c>
      <c r="Z68">
        <v>5667997</v>
      </c>
      <c r="AA68" t="s">
        <v>5</v>
      </c>
      <c r="AB68">
        <v>0</v>
      </c>
      <c r="AC68" t="s">
        <v>173</v>
      </c>
      <c r="AD68">
        <v>23933804</v>
      </c>
      <c r="AE68" t="s">
        <v>1078</v>
      </c>
      <c r="AF68">
        <v>2072.9299999999998</v>
      </c>
      <c r="AG68" t="s">
        <v>174</v>
      </c>
      <c r="AH68" t="s">
        <v>1240</v>
      </c>
      <c r="AI68">
        <v>1.1000100101099999E+246</v>
      </c>
      <c r="AJ68">
        <v>2192</v>
      </c>
      <c r="AK68">
        <v>1568720343</v>
      </c>
    </row>
    <row r="69" spans="9:37" x14ac:dyDescent="0.25">
      <c r="I69">
        <v>9842.435546875</v>
      </c>
      <c r="J69">
        <v>1</v>
      </c>
      <c r="K69">
        <v>1103314</v>
      </c>
      <c r="L69">
        <v>108</v>
      </c>
      <c r="M69">
        <v>25000282</v>
      </c>
      <c r="N69">
        <v>0.70399999999999996</v>
      </c>
      <c r="O69" t="s">
        <v>1077</v>
      </c>
      <c r="P69">
        <v>250</v>
      </c>
      <c r="Q69" t="s">
        <v>0</v>
      </c>
      <c r="R69">
        <v>122</v>
      </c>
      <c r="S69" t="s">
        <v>1</v>
      </c>
      <c r="T69">
        <v>88058511</v>
      </c>
      <c r="U69" t="s">
        <v>2</v>
      </c>
      <c r="V69">
        <v>23016.406360419998</v>
      </c>
      <c r="W69" t="s">
        <v>3</v>
      </c>
      <c r="X69">
        <v>18954.64754098</v>
      </c>
      <c r="Y69" t="s">
        <v>4</v>
      </c>
      <c r="Z69">
        <v>6850105</v>
      </c>
      <c r="AA69" t="s">
        <v>5</v>
      </c>
      <c r="AB69">
        <v>0</v>
      </c>
      <c r="AC69" t="s">
        <v>173</v>
      </c>
      <c r="AD69">
        <v>24831162</v>
      </c>
      <c r="AE69" t="s">
        <v>1078</v>
      </c>
      <c r="AF69">
        <v>2162.52</v>
      </c>
      <c r="AG69" t="s">
        <v>174</v>
      </c>
      <c r="AH69" t="s">
        <v>1241</v>
      </c>
      <c r="AI69">
        <v>1.10101000011E+246</v>
      </c>
      <c r="AJ69">
        <v>2194</v>
      </c>
      <c r="AK69">
        <v>1568720348</v>
      </c>
    </row>
    <row r="70" spans="9:37" x14ac:dyDescent="0.25">
      <c r="I70">
        <v>9899.982421875</v>
      </c>
      <c r="J70">
        <v>1</v>
      </c>
      <c r="K70">
        <v>633576</v>
      </c>
      <c r="L70">
        <v>78</v>
      </c>
      <c r="M70">
        <v>25001912</v>
      </c>
      <c r="N70">
        <v>0.69199999999999995</v>
      </c>
      <c r="O70" t="s">
        <v>1077</v>
      </c>
      <c r="P70">
        <v>250</v>
      </c>
      <c r="Q70" t="s">
        <v>0</v>
      </c>
      <c r="R70">
        <v>104</v>
      </c>
      <c r="S70" t="s">
        <v>1</v>
      </c>
      <c r="T70">
        <v>88761378</v>
      </c>
      <c r="U70" t="s">
        <v>2</v>
      </c>
      <c r="V70">
        <v>25358.57420495</v>
      </c>
      <c r="W70" t="s">
        <v>3</v>
      </c>
      <c r="X70">
        <v>19415.596153850001</v>
      </c>
      <c r="Y70" t="s">
        <v>4</v>
      </c>
      <c r="Z70">
        <v>7560325</v>
      </c>
      <c r="AA70" t="s">
        <v>5</v>
      </c>
      <c r="AB70">
        <v>0</v>
      </c>
      <c r="AC70" t="s">
        <v>173</v>
      </c>
      <c r="AD70">
        <v>24853326</v>
      </c>
      <c r="AE70" t="s">
        <v>1078</v>
      </c>
      <c r="AF70">
        <v>2161.87</v>
      </c>
      <c r="AG70" t="s">
        <v>174</v>
      </c>
      <c r="AH70" t="s">
        <v>1242</v>
      </c>
      <c r="AI70">
        <v>1.0110111000111E+248</v>
      </c>
      <c r="AJ70">
        <v>2192</v>
      </c>
      <c r="AK70">
        <v>1568720353</v>
      </c>
    </row>
    <row r="71" spans="9:37" x14ac:dyDescent="0.25">
      <c r="I71">
        <v>9846.74609375</v>
      </c>
      <c r="J71">
        <v>1</v>
      </c>
      <c r="K71">
        <v>23417650</v>
      </c>
      <c r="L71">
        <v>2030</v>
      </c>
      <c r="M71">
        <v>25001228</v>
      </c>
      <c r="N71">
        <v>0.7</v>
      </c>
      <c r="O71" t="s">
        <v>1077</v>
      </c>
      <c r="P71">
        <v>250</v>
      </c>
      <c r="Q71" t="s">
        <v>0</v>
      </c>
      <c r="R71">
        <v>104</v>
      </c>
      <c r="S71" t="s">
        <v>1</v>
      </c>
      <c r="T71">
        <v>88398308</v>
      </c>
      <c r="U71" t="s">
        <v>2</v>
      </c>
      <c r="V71">
        <v>26300.800353359999</v>
      </c>
      <c r="W71" t="s">
        <v>3</v>
      </c>
      <c r="X71">
        <v>16774.721153850001</v>
      </c>
      <c r="Y71" t="s">
        <v>4</v>
      </c>
      <c r="Z71">
        <v>6465245</v>
      </c>
      <c r="AA71" t="s">
        <v>5</v>
      </c>
      <c r="AB71">
        <v>0</v>
      </c>
      <c r="AC71" t="s">
        <v>173</v>
      </c>
      <c r="AD71">
        <v>23741998</v>
      </c>
      <c r="AE71" t="s">
        <v>1078</v>
      </c>
      <c r="AF71">
        <v>2060.73</v>
      </c>
      <c r="AG71" t="s">
        <v>174</v>
      </c>
      <c r="AH71" t="s">
        <v>1243</v>
      </c>
      <c r="AI71">
        <v>1.1010100001101101E+246</v>
      </c>
      <c r="AJ71">
        <v>2199</v>
      </c>
      <c r="AK71">
        <v>1568720358</v>
      </c>
    </row>
    <row r="72" spans="9:37" x14ac:dyDescent="0.25">
      <c r="I72">
        <v>9829.2646484375</v>
      </c>
      <c r="J72">
        <v>1</v>
      </c>
      <c r="K72">
        <v>13603240</v>
      </c>
      <c r="L72">
        <v>1107</v>
      </c>
      <c r="M72">
        <v>25000204</v>
      </c>
      <c r="N72">
        <v>0.70399999999999996</v>
      </c>
      <c r="O72" t="s">
        <v>1077</v>
      </c>
      <c r="P72">
        <v>250</v>
      </c>
      <c r="Q72" t="s">
        <v>0</v>
      </c>
      <c r="R72">
        <v>110</v>
      </c>
      <c r="S72" t="s">
        <v>1</v>
      </c>
      <c r="T72">
        <v>88115357</v>
      </c>
      <c r="U72" t="s">
        <v>2</v>
      </c>
      <c r="V72">
        <v>23629.118374559999</v>
      </c>
      <c r="W72" t="s">
        <v>3</v>
      </c>
      <c r="X72">
        <v>21076.52727273</v>
      </c>
      <c r="Y72" t="s">
        <v>4</v>
      </c>
      <c r="Z72">
        <v>8851817</v>
      </c>
      <c r="AA72" t="s">
        <v>5</v>
      </c>
      <c r="AB72">
        <v>0</v>
      </c>
      <c r="AC72" t="s">
        <v>173</v>
      </c>
      <c r="AD72">
        <v>24894798</v>
      </c>
      <c r="AE72" t="s">
        <v>1078</v>
      </c>
      <c r="AF72">
        <v>2182.54</v>
      </c>
      <c r="AG72" t="s">
        <v>174</v>
      </c>
      <c r="AH72" t="s">
        <v>1244</v>
      </c>
      <c r="AI72">
        <v>1.0111110100001101E+249</v>
      </c>
      <c r="AJ72">
        <v>2207</v>
      </c>
      <c r="AK72">
        <v>1568720364</v>
      </c>
    </row>
    <row r="73" spans="9:37" x14ac:dyDescent="0.25">
      <c r="I73">
        <v>9881.2431640625</v>
      </c>
      <c r="J73">
        <v>1</v>
      </c>
      <c r="K73">
        <v>5753146</v>
      </c>
      <c r="L73">
        <v>486</v>
      </c>
      <c r="M73">
        <v>25002918</v>
      </c>
      <c r="N73">
        <v>0.72799999999999998</v>
      </c>
      <c r="O73" t="s">
        <v>1077</v>
      </c>
      <c r="P73">
        <v>250</v>
      </c>
      <c r="Q73" t="s">
        <v>0</v>
      </c>
      <c r="R73">
        <v>111</v>
      </c>
      <c r="S73" t="s">
        <v>1</v>
      </c>
      <c r="T73">
        <v>87972132</v>
      </c>
      <c r="U73" t="s">
        <v>2</v>
      </c>
      <c r="V73">
        <v>27326.051236750001</v>
      </c>
      <c r="W73" t="s">
        <v>3</v>
      </c>
      <c r="X73">
        <v>17469.171171170001</v>
      </c>
      <c r="Y73" t="s">
        <v>4</v>
      </c>
      <c r="Z73">
        <v>5679602</v>
      </c>
      <c r="AA73" t="s">
        <v>5</v>
      </c>
      <c r="AB73">
        <v>0</v>
      </c>
      <c r="AC73" t="s">
        <v>173</v>
      </c>
      <c r="AD73">
        <v>24603646</v>
      </c>
      <c r="AE73" t="s">
        <v>1078</v>
      </c>
      <c r="AF73">
        <v>2143.48</v>
      </c>
      <c r="AG73" t="s">
        <v>174</v>
      </c>
      <c r="AH73" t="s">
        <v>1245</v>
      </c>
      <c r="AI73">
        <v>1.0111101000011E+248</v>
      </c>
      <c r="AJ73">
        <v>2197</v>
      </c>
      <c r="AK73">
        <v>1568720369</v>
      </c>
    </row>
    <row r="74" spans="9:37" x14ac:dyDescent="0.25">
      <c r="I74">
        <v>9909.84765625</v>
      </c>
      <c r="J74">
        <v>1</v>
      </c>
      <c r="K74">
        <v>4149936</v>
      </c>
      <c r="L74">
        <v>359</v>
      </c>
      <c r="M74">
        <v>25003034</v>
      </c>
      <c r="N74">
        <v>0.66</v>
      </c>
      <c r="O74" t="s">
        <v>1077</v>
      </c>
      <c r="P74">
        <v>250</v>
      </c>
      <c r="Q74" t="s">
        <v>0</v>
      </c>
      <c r="R74">
        <v>116</v>
      </c>
      <c r="S74" t="s">
        <v>1</v>
      </c>
      <c r="T74">
        <v>88344586</v>
      </c>
      <c r="U74" t="s">
        <v>2</v>
      </c>
      <c r="V74">
        <v>23226.266784449999</v>
      </c>
      <c r="W74" t="s">
        <v>3</v>
      </c>
      <c r="X74">
        <v>17991.525862070001</v>
      </c>
      <c r="Y74" t="s">
        <v>4</v>
      </c>
      <c r="Z74">
        <v>7824610</v>
      </c>
      <c r="AA74" t="s">
        <v>5</v>
      </c>
      <c r="AB74">
        <v>0</v>
      </c>
      <c r="AC74" t="s">
        <v>173</v>
      </c>
      <c r="AD74">
        <v>24326144</v>
      </c>
      <c r="AE74" t="s">
        <v>1078</v>
      </c>
      <c r="AF74">
        <v>2130.52</v>
      </c>
      <c r="AG74" t="s">
        <v>174</v>
      </c>
      <c r="AH74" t="s">
        <v>1246</v>
      </c>
      <c r="AI74">
        <v>1.1010100001100099E+246</v>
      </c>
      <c r="AJ74">
        <v>2209</v>
      </c>
      <c r="AK74">
        <v>1568720374</v>
      </c>
    </row>
    <row r="75" spans="9:37" x14ac:dyDescent="0.25">
      <c r="I75">
        <v>9837.4501953125</v>
      </c>
      <c r="J75">
        <v>1</v>
      </c>
      <c r="K75">
        <v>19749292</v>
      </c>
      <c r="L75">
        <v>1690</v>
      </c>
      <c r="M75">
        <v>25002118</v>
      </c>
      <c r="N75">
        <v>0.67200000000000004</v>
      </c>
      <c r="O75" t="s">
        <v>1077</v>
      </c>
      <c r="P75">
        <v>250</v>
      </c>
      <c r="Q75" t="s">
        <v>0</v>
      </c>
      <c r="R75">
        <v>113</v>
      </c>
      <c r="S75" t="s">
        <v>1</v>
      </c>
      <c r="T75">
        <v>88476255</v>
      </c>
      <c r="U75" t="s">
        <v>2</v>
      </c>
      <c r="V75">
        <v>32025.908127210001</v>
      </c>
      <c r="W75" t="s">
        <v>3</v>
      </c>
      <c r="X75">
        <v>19144.938053099999</v>
      </c>
      <c r="Y75" t="s">
        <v>4</v>
      </c>
      <c r="Z75">
        <v>5253901</v>
      </c>
      <c r="AA75" t="s">
        <v>5</v>
      </c>
      <c r="AB75">
        <v>0</v>
      </c>
      <c r="AC75" t="s">
        <v>173</v>
      </c>
      <c r="AD75">
        <v>24715674</v>
      </c>
      <c r="AE75" t="s">
        <v>1078</v>
      </c>
      <c r="AF75">
        <v>2174.09</v>
      </c>
      <c r="AG75" t="s">
        <v>174</v>
      </c>
      <c r="AH75" t="s">
        <v>1247</v>
      </c>
      <c r="AI75">
        <v>1.11101001011011E+246</v>
      </c>
      <c r="AJ75">
        <v>2216</v>
      </c>
      <c r="AK75">
        <v>1568720379</v>
      </c>
    </row>
    <row r="76" spans="9:37" x14ac:dyDescent="0.25">
      <c r="I76">
        <v>9890.24609375</v>
      </c>
      <c r="J76">
        <v>1</v>
      </c>
      <c r="K76">
        <v>19705206</v>
      </c>
      <c r="L76">
        <v>1671</v>
      </c>
      <c r="M76">
        <v>25001168</v>
      </c>
      <c r="N76">
        <v>0.70399999999999996</v>
      </c>
      <c r="O76" t="s">
        <v>1077</v>
      </c>
      <c r="P76">
        <v>250</v>
      </c>
      <c r="Q76" t="s">
        <v>0</v>
      </c>
      <c r="R76">
        <v>116</v>
      </c>
      <c r="S76" t="s">
        <v>1</v>
      </c>
      <c r="T76">
        <v>88355888</v>
      </c>
      <c r="U76" t="s">
        <v>2</v>
      </c>
      <c r="V76">
        <v>24638.012367489999</v>
      </c>
      <c r="W76" t="s">
        <v>3</v>
      </c>
      <c r="X76">
        <v>19570.534482759998</v>
      </c>
      <c r="Y76" t="s">
        <v>4</v>
      </c>
      <c r="Z76">
        <v>8238866</v>
      </c>
      <c r="AA76" t="s">
        <v>5</v>
      </c>
      <c r="AB76">
        <v>0</v>
      </c>
      <c r="AC76" t="s">
        <v>173</v>
      </c>
      <c r="AD76">
        <v>24996822</v>
      </c>
      <c r="AE76" t="s">
        <v>1078</v>
      </c>
      <c r="AF76">
        <v>2184.46</v>
      </c>
      <c r="AG76" t="s">
        <v>174</v>
      </c>
      <c r="AH76" t="s">
        <v>1248</v>
      </c>
      <c r="AI76">
        <v>1.0110001000011101E+248</v>
      </c>
      <c r="AJ76">
        <v>2200</v>
      </c>
      <c r="AK76">
        <v>1568720384</v>
      </c>
    </row>
    <row r="77" spans="9:37" x14ac:dyDescent="0.25">
      <c r="I77">
        <v>9851.1875</v>
      </c>
      <c r="J77">
        <v>1</v>
      </c>
      <c r="K77">
        <v>17449206</v>
      </c>
      <c r="L77">
        <v>1459</v>
      </c>
      <c r="M77">
        <v>25001046</v>
      </c>
      <c r="N77">
        <v>0.71199999999999997</v>
      </c>
      <c r="O77" t="s">
        <v>1077</v>
      </c>
      <c r="P77">
        <v>250</v>
      </c>
      <c r="Q77" t="s">
        <v>0</v>
      </c>
      <c r="R77">
        <v>112</v>
      </c>
      <c r="S77" t="s">
        <v>1</v>
      </c>
      <c r="T77">
        <v>88705289</v>
      </c>
      <c r="U77" t="s">
        <v>2</v>
      </c>
      <c r="V77">
        <v>26278.971731450001</v>
      </c>
      <c r="W77" t="s">
        <v>3</v>
      </c>
      <c r="X77">
        <v>22187.276785710001</v>
      </c>
      <c r="Y77" t="s">
        <v>4</v>
      </c>
      <c r="Z77">
        <v>6811040</v>
      </c>
      <c r="AA77" t="s">
        <v>5</v>
      </c>
      <c r="AB77">
        <v>0</v>
      </c>
      <c r="AC77" t="s">
        <v>173</v>
      </c>
      <c r="AD77">
        <v>24228240</v>
      </c>
      <c r="AE77" t="s">
        <v>1078</v>
      </c>
      <c r="AF77">
        <v>2115.86</v>
      </c>
      <c r="AG77" t="s">
        <v>174</v>
      </c>
      <c r="AH77" t="s">
        <v>1249</v>
      </c>
      <c r="AI77">
        <v>1.11001000011011E+246</v>
      </c>
      <c r="AJ77">
        <v>2202</v>
      </c>
      <c r="AK77">
        <v>1568720389</v>
      </c>
    </row>
    <row r="78" spans="9:37" x14ac:dyDescent="0.25">
      <c r="I78">
        <v>9892.6630859375</v>
      </c>
      <c r="J78">
        <v>1</v>
      </c>
      <c r="K78">
        <v>6981066</v>
      </c>
      <c r="L78">
        <v>574</v>
      </c>
      <c r="M78">
        <v>25000524</v>
      </c>
      <c r="N78">
        <v>0.71199999999999997</v>
      </c>
      <c r="O78" t="s">
        <v>1077</v>
      </c>
      <c r="P78">
        <v>250</v>
      </c>
      <c r="Q78" t="s">
        <v>0</v>
      </c>
      <c r="R78">
        <v>98</v>
      </c>
      <c r="S78" t="s">
        <v>1</v>
      </c>
      <c r="T78">
        <v>88428975</v>
      </c>
      <c r="U78" t="s">
        <v>2</v>
      </c>
      <c r="V78">
        <v>22943.22261484</v>
      </c>
      <c r="W78" t="s">
        <v>3</v>
      </c>
      <c r="X78">
        <v>17647.040816330002</v>
      </c>
      <c r="Y78" t="s">
        <v>4</v>
      </c>
      <c r="Z78">
        <v>7357690</v>
      </c>
      <c r="AA78" t="s">
        <v>5</v>
      </c>
      <c r="AB78">
        <v>0</v>
      </c>
      <c r="AC78" t="s">
        <v>173</v>
      </c>
      <c r="AD78">
        <v>24521286</v>
      </c>
      <c r="AE78" t="s">
        <v>1078</v>
      </c>
      <c r="AF78">
        <v>2132.4899999999998</v>
      </c>
      <c r="AG78" t="s">
        <v>174</v>
      </c>
      <c r="AH78" t="s">
        <v>1250</v>
      </c>
      <c r="AI78">
        <v>1.01101010010111E+248</v>
      </c>
      <c r="AJ78">
        <v>2188</v>
      </c>
      <c r="AK78">
        <v>1568720433</v>
      </c>
    </row>
    <row r="79" spans="9:37" x14ac:dyDescent="0.25">
      <c r="I79">
        <v>9899.431640625</v>
      </c>
      <c r="J79">
        <v>1</v>
      </c>
      <c r="K79">
        <v>2322622</v>
      </c>
      <c r="L79">
        <v>200</v>
      </c>
      <c r="M79">
        <v>25003212</v>
      </c>
      <c r="N79">
        <v>0.68799999999999994</v>
      </c>
      <c r="O79" t="s">
        <v>1077</v>
      </c>
      <c r="P79">
        <v>250</v>
      </c>
      <c r="Q79" t="s">
        <v>0</v>
      </c>
      <c r="R79">
        <v>102</v>
      </c>
      <c r="S79" t="s">
        <v>1</v>
      </c>
      <c r="T79">
        <v>88398795</v>
      </c>
      <c r="U79" t="s">
        <v>2</v>
      </c>
      <c r="V79">
        <v>25580.650176679999</v>
      </c>
      <c r="W79" t="s">
        <v>3</v>
      </c>
      <c r="X79">
        <v>17998.343137250002</v>
      </c>
      <c r="Y79" t="s">
        <v>4</v>
      </c>
      <c r="Z79">
        <v>6195362</v>
      </c>
      <c r="AA79" t="s">
        <v>5</v>
      </c>
      <c r="AB79">
        <v>0</v>
      </c>
      <c r="AC79" t="s">
        <v>173</v>
      </c>
      <c r="AD79">
        <v>24881968</v>
      </c>
      <c r="AE79" t="s">
        <v>1078</v>
      </c>
      <c r="AF79">
        <v>2191.06</v>
      </c>
      <c r="AG79" t="s">
        <v>174</v>
      </c>
      <c r="AH79" t="s">
        <v>1251</v>
      </c>
      <c r="AI79">
        <v>1.0011010100101001E+249</v>
      </c>
      <c r="AJ79">
        <v>2217</v>
      </c>
      <c r="AK79">
        <v>1568720479</v>
      </c>
    </row>
    <row r="80" spans="9:37" x14ac:dyDescent="0.25">
      <c r="I80">
        <v>9839.7841796875</v>
      </c>
      <c r="J80">
        <v>1</v>
      </c>
      <c r="K80">
        <v>13780180</v>
      </c>
      <c r="L80">
        <v>1156</v>
      </c>
      <c r="M80">
        <v>25001810</v>
      </c>
      <c r="N80">
        <v>0.68400000000000005</v>
      </c>
      <c r="O80" t="s">
        <v>1077</v>
      </c>
      <c r="P80">
        <v>250</v>
      </c>
      <c r="Q80" t="s">
        <v>0</v>
      </c>
      <c r="R80">
        <v>96</v>
      </c>
      <c r="S80" t="s">
        <v>1</v>
      </c>
      <c r="T80">
        <v>88438463</v>
      </c>
      <c r="U80" t="s">
        <v>2</v>
      </c>
      <c r="V80">
        <v>29674.789752649998</v>
      </c>
      <c r="W80" t="s">
        <v>3</v>
      </c>
      <c r="X80">
        <v>19274.14583333</v>
      </c>
      <c r="Y80" t="s">
        <v>4</v>
      </c>
      <c r="Z80">
        <v>5662666</v>
      </c>
      <c r="AA80" t="s">
        <v>5</v>
      </c>
      <c r="AB80">
        <v>0</v>
      </c>
      <c r="AC80" t="s">
        <v>173</v>
      </c>
      <c r="AD80">
        <v>24620206</v>
      </c>
      <c r="AE80" t="s">
        <v>1078</v>
      </c>
      <c r="AF80">
        <v>2178.87</v>
      </c>
      <c r="AG80" t="s">
        <v>174</v>
      </c>
      <c r="AH80" t="s">
        <v>1252</v>
      </c>
      <c r="AI80">
        <v>1.0011100100001101E+249</v>
      </c>
      <c r="AJ80">
        <v>2229</v>
      </c>
      <c r="AK80">
        <v>1568720653</v>
      </c>
    </row>
    <row r="81" spans="9:37" x14ac:dyDescent="0.25">
      <c r="I81">
        <v>9875.7763671875</v>
      </c>
      <c r="J81">
        <v>1</v>
      </c>
      <c r="K81">
        <v>18677094</v>
      </c>
      <c r="L81">
        <v>1637</v>
      </c>
      <c r="M81">
        <v>25001882</v>
      </c>
      <c r="N81">
        <v>0.70399999999999996</v>
      </c>
      <c r="O81" t="s">
        <v>1077</v>
      </c>
      <c r="P81">
        <v>250</v>
      </c>
      <c r="Q81" t="s">
        <v>0</v>
      </c>
      <c r="R81">
        <v>112</v>
      </c>
      <c r="S81" t="s">
        <v>1</v>
      </c>
      <c r="T81">
        <v>88265722</v>
      </c>
      <c r="U81" t="s">
        <v>2</v>
      </c>
      <c r="V81">
        <v>30144.10600707</v>
      </c>
      <c r="W81" t="s">
        <v>3</v>
      </c>
      <c r="X81">
        <v>19740.044642860001</v>
      </c>
      <c r="Y81" t="s">
        <v>4</v>
      </c>
      <c r="Z81">
        <v>5624117</v>
      </c>
      <c r="AA81" t="s">
        <v>5</v>
      </c>
      <c r="AB81">
        <v>0</v>
      </c>
      <c r="AC81" t="s">
        <v>173</v>
      </c>
      <c r="AD81">
        <v>25001762</v>
      </c>
      <c r="AE81" t="s">
        <v>1078</v>
      </c>
      <c r="AF81">
        <v>2228.4</v>
      </c>
      <c r="AG81" t="s">
        <v>174</v>
      </c>
      <c r="AH81" t="s">
        <v>1253</v>
      </c>
      <c r="AI81">
        <v>1.1011100001101099E+246</v>
      </c>
      <c r="AJ81">
        <v>2246</v>
      </c>
      <c r="AK81">
        <v>1568720667</v>
      </c>
    </row>
    <row r="82" spans="9:37" x14ac:dyDescent="0.25">
      <c r="I82">
        <v>9847.6328125</v>
      </c>
      <c r="J82">
        <v>1</v>
      </c>
      <c r="K82">
        <v>13485636</v>
      </c>
      <c r="L82">
        <v>1133</v>
      </c>
      <c r="M82">
        <v>25001842</v>
      </c>
      <c r="N82">
        <v>0.69599999999999995</v>
      </c>
      <c r="O82" t="s">
        <v>1077</v>
      </c>
      <c r="P82">
        <v>250</v>
      </c>
      <c r="Q82" t="s">
        <v>0</v>
      </c>
      <c r="R82">
        <v>104</v>
      </c>
      <c r="S82" t="s">
        <v>1</v>
      </c>
      <c r="T82">
        <v>88869800</v>
      </c>
      <c r="U82" t="s">
        <v>2</v>
      </c>
      <c r="V82">
        <v>27132.572438160001</v>
      </c>
      <c r="W82" t="s">
        <v>3</v>
      </c>
      <c r="X82">
        <v>18934.88461538</v>
      </c>
      <c r="Y82" t="s">
        <v>4</v>
      </c>
      <c r="Z82">
        <v>7289893</v>
      </c>
      <c r="AA82" t="s">
        <v>5</v>
      </c>
      <c r="AB82">
        <v>0</v>
      </c>
      <c r="AC82" t="s">
        <v>173</v>
      </c>
      <c r="AD82">
        <v>24517326</v>
      </c>
      <c r="AE82" t="s">
        <v>1078</v>
      </c>
      <c r="AF82">
        <v>2169.31</v>
      </c>
      <c r="AG82" t="s">
        <v>174</v>
      </c>
      <c r="AH82" t="s">
        <v>1254</v>
      </c>
      <c r="AI82">
        <v>1.0111101000009999E+248</v>
      </c>
      <c r="AJ82">
        <v>2231</v>
      </c>
      <c r="AK82">
        <v>1568720685</v>
      </c>
    </row>
    <row r="83" spans="9:37" x14ac:dyDescent="0.25">
      <c r="I83">
        <v>9873.341796875</v>
      </c>
      <c r="J83">
        <v>1</v>
      </c>
      <c r="K83">
        <v>12572864</v>
      </c>
      <c r="L83">
        <v>1041</v>
      </c>
      <c r="M83">
        <v>25001268</v>
      </c>
      <c r="N83">
        <v>0.69199999999999995</v>
      </c>
      <c r="O83" t="s">
        <v>1077</v>
      </c>
      <c r="P83">
        <v>250</v>
      </c>
      <c r="Q83" t="s">
        <v>0</v>
      </c>
      <c r="R83">
        <v>101</v>
      </c>
      <c r="S83" t="s">
        <v>1</v>
      </c>
      <c r="T83">
        <v>88390217</v>
      </c>
      <c r="U83" t="s">
        <v>2</v>
      </c>
      <c r="V83">
        <v>24256.098939930002</v>
      </c>
      <c r="W83" t="s">
        <v>3</v>
      </c>
      <c r="X83">
        <v>19552.732673269998</v>
      </c>
      <c r="Y83" t="s">
        <v>4</v>
      </c>
      <c r="Z83">
        <v>6712569</v>
      </c>
      <c r="AA83" t="s">
        <v>5</v>
      </c>
      <c r="AB83">
        <v>0</v>
      </c>
      <c r="AC83" t="s">
        <v>173</v>
      </c>
      <c r="AD83">
        <v>24704160</v>
      </c>
      <c r="AE83" t="s">
        <v>1078</v>
      </c>
      <c r="AF83">
        <v>2182.31</v>
      </c>
      <c r="AG83" t="s">
        <v>174</v>
      </c>
      <c r="AH83" t="s">
        <v>1255</v>
      </c>
      <c r="AI83">
        <v>1.1111111001011E+248</v>
      </c>
      <c r="AJ83">
        <v>2224</v>
      </c>
      <c r="AK83">
        <v>1568720718</v>
      </c>
    </row>
    <row r="84" spans="9:37" x14ac:dyDescent="0.25">
      <c r="I84">
        <v>9872.841796875</v>
      </c>
      <c r="J84">
        <v>1</v>
      </c>
      <c r="K84">
        <v>11441698</v>
      </c>
      <c r="L84">
        <v>960</v>
      </c>
      <c r="M84">
        <v>25000578</v>
      </c>
      <c r="N84">
        <v>0.69599999999999995</v>
      </c>
      <c r="O84" t="s">
        <v>1077</v>
      </c>
      <c r="P84">
        <v>250</v>
      </c>
      <c r="Q84" t="s">
        <v>0</v>
      </c>
      <c r="R84">
        <v>119</v>
      </c>
      <c r="S84" t="s">
        <v>1</v>
      </c>
      <c r="T84">
        <v>88768384</v>
      </c>
      <c r="U84" t="s">
        <v>2</v>
      </c>
      <c r="V84">
        <v>32773.448763250002</v>
      </c>
      <c r="W84" t="s">
        <v>3</v>
      </c>
      <c r="X84">
        <v>21020.49579832</v>
      </c>
      <c r="Y84" t="s">
        <v>4</v>
      </c>
      <c r="Z84">
        <v>5499317</v>
      </c>
      <c r="AA84" t="s">
        <v>5</v>
      </c>
      <c r="AB84">
        <v>0</v>
      </c>
      <c r="AC84" t="s">
        <v>173</v>
      </c>
      <c r="AD84">
        <v>24734644</v>
      </c>
      <c r="AE84" t="s">
        <v>1078</v>
      </c>
      <c r="AF84">
        <v>2245.06</v>
      </c>
      <c r="AG84" t="s">
        <v>174</v>
      </c>
      <c r="AH84" t="s">
        <v>1256</v>
      </c>
      <c r="AI84">
        <v>1.0110101001011001E+248</v>
      </c>
      <c r="AJ84">
        <v>2287</v>
      </c>
      <c r="AK84">
        <v>1568720788</v>
      </c>
    </row>
    <row r="85" spans="9:37" x14ac:dyDescent="0.25">
      <c r="I85">
        <v>9883.677734375</v>
      </c>
      <c r="J85">
        <v>1</v>
      </c>
      <c r="K85">
        <v>2845994</v>
      </c>
      <c r="L85">
        <v>309</v>
      </c>
      <c r="M85">
        <v>25000330</v>
      </c>
      <c r="N85">
        <v>0.68</v>
      </c>
      <c r="O85" t="s">
        <v>1077</v>
      </c>
      <c r="P85">
        <v>250</v>
      </c>
      <c r="Q85" t="s">
        <v>0</v>
      </c>
      <c r="R85">
        <v>108</v>
      </c>
      <c r="S85" t="s">
        <v>1</v>
      </c>
      <c r="T85">
        <v>88433468</v>
      </c>
      <c r="U85" t="s">
        <v>2</v>
      </c>
      <c r="V85">
        <v>24586.04240283</v>
      </c>
      <c r="W85" t="s">
        <v>3</v>
      </c>
      <c r="X85">
        <v>22509.69444444</v>
      </c>
      <c r="Y85" t="s">
        <v>4</v>
      </c>
      <c r="Z85">
        <v>7659145</v>
      </c>
      <c r="AA85" t="s">
        <v>5</v>
      </c>
      <c r="AB85">
        <v>0</v>
      </c>
      <c r="AC85" t="s">
        <v>173</v>
      </c>
      <c r="AD85">
        <v>24343642</v>
      </c>
      <c r="AE85" t="s">
        <v>1078</v>
      </c>
      <c r="AF85">
        <v>2303.06</v>
      </c>
      <c r="AG85" t="s">
        <v>174</v>
      </c>
      <c r="AH85" t="s">
        <v>1257</v>
      </c>
      <c r="AI85">
        <v>1.1111101000011E+248</v>
      </c>
      <c r="AJ85">
        <v>2383</v>
      </c>
      <c r="AK85">
        <v>1568721514</v>
      </c>
    </row>
    <row r="86" spans="9:37" x14ac:dyDescent="0.25">
      <c r="I86">
        <v>9853.18359375</v>
      </c>
      <c r="J86">
        <v>1</v>
      </c>
      <c r="K86">
        <v>9314486</v>
      </c>
      <c r="L86">
        <v>929</v>
      </c>
      <c r="M86">
        <v>25000304</v>
      </c>
      <c r="N86">
        <v>0.69599999999999995</v>
      </c>
      <c r="O86" t="s">
        <v>1077</v>
      </c>
      <c r="P86">
        <v>250</v>
      </c>
      <c r="Q86" t="s">
        <v>0</v>
      </c>
      <c r="R86">
        <v>124</v>
      </c>
      <c r="S86" t="s">
        <v>1</v>
      </c>
      <c r="T86">
        <v>88286831</v>
      </c>
      <c r="U86" t="s">
        <v>2</v>
      </c>
      <c r="V86">
        <v>26500.602473499999</v>
      </c>
      <c r="W86" t="s">
        <v>3</v>
      </c>
      <c r="X86">
        <v>19320.056451609998</v>
      </c>
      <c r="Y86" t="s">
        <v>4</v>
      </c>
      <c r="Z86">
        <v>6269674</v>
      </c>
      <c r="AA86" t="s">
        <v>5</v>
      </c>
      <c r="AB86">
        <v>0</v>
      </c>
      <c r="AC86" t="s">
        <v>173</v>
      </c>
      <c r="AD86">
        <v>24788880</v>
      </c>
      <c r="AE86" t="s">
        <v>1078</v>
      </c>
      <c r="AF86">
        <v>2349.08</v>
      </c>
      <c r="AG86" t="s">
        <v>174</v>
      </c>
      <c r="AH86" t="s">
        <v>1258</v>
      </c>
      <c r="AI86">
        <v>1.0110011000011E+248</v>
      </c>
      <c r="AJ86">
        <v>2388</v>
      </c>
      <c r="AK86">
        <v>1568721519</v>
      </c>
    </row>
    <row r="87" spans="9:37" x14ac:dyDescent="0.25">
      <c r="I87">
        <v>9942.287109375</v>
      </c>
      <c r="J87">
        <v>1</v>
      </c>
      <c r="K87">
        <v>4518194</v>
      </c>
      <c r="L87">
        <v>495</v>
      </c>
      <c r="M87">
        <v>25001160</v>
      </c>
      <c r="N87">
        <v>0.66400000000000003</v>
      </c>
      <c r="O87" t="s">
        <v>1077</v>
      </c>
      <c r="P87">
        <v>250</v>
      </c>
      <c r="Q87" t="s">
        <v>0</v>
      </c>
      <c r="R87">
        <v>137</v>
      </c>
      <c r="S87" t="s">
        <v>1</v>
      </c>
      <c r="T87">
        <v>88402127</v>
      </c>
      <c r="U87" t="s">
        <v>2</v>
      </c>
      <c r="V87">
        <v>25978.448763249999</v>
      </c>
      <c r="W87" t="s">
        <v>3</v>
      </c>
      <c r="X87">
        <v>21563.656934310002</v>
      </c>
      <c r="Y87" t="s">
        <v>4</v>
      </c>
      <c r="Z87">
        <v>8128040</v>
      </c>
      <c r="AA87" t="s">
        <v>5</v>
      </c>
      <c r="AB87">
        <v>0</v>
      </c>
      <c r="AC87" t="s">
        <v>173</v>
      </c>
      <c r="AD87">
        <v>24875876</v>
      </c>
      <c r="AE87" t="s">
        <v>1078</v>
      </c>
      <c r="AF87">
        <v>2405.7800000000002</v>
      </c>
      <c r="AG87" t="s">
        <v>174</v>
      </c>
      <c r="AH87" t="s">
        <v>1259</v>
      </c>
      <c r="AI87">
        <v>1.0111001000011E+248</v>
      </c>
      <c r="AJ87">
        <v>2431</v>
      </c>
      <c r="AK87">
        <v>1568721525</v>
      </c>
    </row>
    <row r="88" spans="9:37" x14ac:dyDescent="0.25">
      <c r="I88">
        <v>9898.7138671875</v>
      </c>
      <c r="J88">
        <v>1</v>
      </c>
      <c r="K88">
        <v>1906286</v>
      </c>
      <c r="L88">
        <v>245</v>
      </c>
      <c r="M88">
        <v>25000616</v>
      </c>
      <c r="N88">
        <v>0.68400000000000005</v>
      </c>
      <c r="O88" t="s">
        <v>1077</v>
      </c>
      <c r="P88">
        <v>250</v>
      </c>
      <c r="Q88" t="s">
        <v>0</v>
      </c>
      <c r="R88">
        <v>111</v>
      </c>
      <c r="S88" t="s">
        <v>1</v>
      </c>
      <c r="T88">
        <v>88234856</v>
      </c>
      <c r="U88" t="s">
        <v>2</v>
      </c>
      <c r="V88">
        <v>25641.92579505</v>
      </c>
      <c r="W88" t="s">
        <v>3</v>
      </c>
      <c r="X88">
        <v>18540.693693689998</v>
      </c>
      <c r="Y88" t="s">
        <v>4</v>
      </c>
      <c r="Z88">
        <v>6008197</v>
      </c>
      <c r="AA88" t="s">
        <v>5</v>
      </c>
      <c r="AB88">
        <v>0</v>
      </c>
      <c r="AC88" t="s">
        <v>173</v>
      </c>
      <c r="AD88">
        <v>24678534</v>
      </c>
      <c r="AE88" t="s">
        <v>1078</v>
      </c>
      <c r="AF88">
        <v>2365.61</v>
      </c>
      <c r="AG88" t="s">
        <v>174</v>
      </c>
      <c r="AH88" t="s">
        <v>1260</v>
      </c>
      <c r="AI88">
        <v>1.0011111100001101E+249</v>
      </c>
      <c r="AJ88">
        <v>2409</v>
      </c>
      <c r="AK88">
        <v>1568721530</v>
      </c>
    </row>
    <row r="89" spans="9:37" x14ac:dyDescent="0.25">
      <c r="I89">
        <v>9869.232421875</v>
      </c>
      <c r="J89">
        <v>1</v>
      </c>
      <c r="K89">
        <v>22083210</v>
      </c>
      <c r="L89">
        <v>2166</v>
      </c>
      <c r="M89">
        <v>25000710</v>
      </c>
      <c r="N89">
        <v>0.69199999999999995</v>
      </c>
      <c r="O89" t="s">
        <v>1077</v>
      </c>
      <c r="P89">
        <v>250</v>
      </c>
      <c r="Q89" t="s">
        <v>0</v>
      </c>
      <c r="R89">
        <v>108</v>
      </c>
      <c r="S89" t="s">
        <v>1</v>
      </c>
      <c r="T89">
        <v>88479567</v>
      </c>
      <c r="U89" t="s">
        <v>2</v>
      </c>
      <c r="V89">
        <v>26052.8409894</v>
      </c>
      <c r="W89" t="s">
        <v>3</v>
      </c>
      <c r="X89">
        <v>18309.425925930002</v>
      </c>
      <c r="Y89" t="s">
        <v>4</v>
      </c>
      <c r="Z89">
        <v>6267848</v>
      </c>
      <c r="AA89" t="s">
        <v>5</v>
      </c>
      <c r="AB89">
        <v>0</v>
      </c>
      <c r="AC89" t="s">
        <v>173</v>
      </c>
      <c r="AD89">
        <v>23660996</v>
      </c>
      <c r="AE89" t="s">
        <v>1078</v>
      </c>
      <c r="AF89">
        <v>2309.96</v>
      </c>
      <c r="AG89" t="s">
        <v>174</v>
      </c>
      <c r="AH89" t="s">
        <v>1261</v>
      </c>
      <c r="AI89">
        <v>1.1001100001101E+246</v>
      </c>
      <c r="AJ89">
        <v>2441</v>
      </c>
      <c r="AK89">
        <v>1568721535</v>
      </c>
    </row>
    <row r="90" spans="9:37" x14ac:dyDescent="0.25">
      <c r="I90">
        <v>9877.43359375</v>
      </c>
      <c r="J90">
        <v>1</v>
      </c>
      <c r="K90">
        <v>12340896</v>
      </c>
      <c r="L90">
        <v>1246</v>
      </c>
      <c r="M90">
        <v>25000330</v>
      </c>
      <c r="N90">
        <v>0.69599999999999995</v>
      </c>
      <c r="O90" t="s">
        <v>1077</v>
      </c>
      <c r="P90">
        <v>250</v>
      </c>
      <c r="Q90" t="s">
        <v>0</v>
      </c>
      <c r="R90">
        <v>112</v>
      </c>
      <c r="S90" t="s">
        <v>1</v>
      </c>
      <c r="T90">
        <v>88473670</v>
      </c>
      <c r="U90" t="s">
        <v>2</v>
      </c>
      <c r="V90">
        <v>26393.056537100001</v>
      </c>
      <c r="W90" t="s">
        <v>3</v>
      </c>
      <c r="X90">
        <v>17647.714285710001</v>
      </c>
      <c r="Y90" t="s">
        <v>4</v>
      </c>
      <c r="Z90">
        <v>6078553</v>
      </c>
      <c r="AA90" t="s">
        <v>5</v>
      </c>
      <c r="AB90">
        <v>0</v>
      </c>
      <c r="AC90" t="s">
        <v>173</v>
      </c>
      <c r="AD90">
        <v>23848118</v>
      </c>
      <c r="AE90" t="s">
        <v>1078</v>
      </c>
      <c r="AF90">
        <v>2309.02</v>
      </c>
      <c r="AG90" t="s">
        <v>174</v>
      </c>
      <c r="AH90" t="s">
        <v>1262</v>
      </c>
      <c r="AI90">
        <v>1.0111001000011E+248</v>
      </c>
      <c r="AJ90">
        <v>2425</v>
      </c>
      <c r="AK90">
        <v>1568721541</v>
      </c>
    </row>
    <row r="91" spans="9:37" x14ac:dyDescent="0.25">
      <c r="I91">
        <v>9904.36328125</v>
      </c>
      <c r="J91">
        <v>1</v>
      </c>
      <c r="K91">
        <v>19764048</v>
      </c>
      <c r="L91">
        <v>1941</v>
      </c>
      <c r="M91">
        <v>25002042</v>
      </c>
      <c r="N91">
        <v>0.68400000000000005</v>
      </c>
      <c r="O91" t="s">
        <v>1077</v>
      </c>
      <c r="P91">
        <v>250</v>
      </c>
      <c r="Q91" t="s">
        <v>0</v>
      </c>
      <c r="R91">
        <v>116</v>
      </c>
      <c r="S91" t="s">
        <v>1</v>
      </c>
      <c r="T91">
        <v>88235054</v>
      </c>
      <c r="U91" t="s">
        <v>2</v>
      </c>
      <c r="V91">
        <v>25824.455830390001</v>
      </c>
      <c r="W91" t="s">
        <v>3</v>
      </c>
      <c r="X91">
        <v>17715.172413789998</v>
      </c>
      <c r="Y91" t="s">
        <v>4</v>
      </c>
      <c r="Z91">
        <v>6133140</v>
      </c>
      <c r="AA91" t="s">
        <v>5</v>
      </c>
      <c r="AB91">
        <v>0</v>
      </c>
      <c r="AC91" t="s">
        <v>173</v>
      </c>
      <c r="AD91">
        <v>22755664</v>
      </c>
      <c r="AE91" t="s">
        <v>1078</v>
      </c>
      <c r="AF91">
        <v>2224.5100000000002</v>
      </c>
      <c r="AG91" t="s">
        <v>174</v>
      </c>
      <c r="AH91" t="s">
        <v>1263</v>
      </c>
      <c r="AI91">
        <v>1.0110101001009999E+248</v>
      </c>
      <c r="AJ91">
        <v>2439</v>
      </c>
      <c r="AK91">
        <v>1568721546</v>
      </c>
    </row>
    <row r="92" spans="9:37" x14ac:dyDescent="0.25">
      <c r="I92">
        <v>9872.001953125</v>
      </c>
      <c r="J92">
        <v>1</v>
      </c>
      <c r="K92">
        <v>11846902</v>
      </c>
      <c r="L92">
        <v>1190</v>
      </c>
      <c r="M92">
        <v>25000180</v>
      </c>
      <c r="N92">
        <v>0.66</v>
      </c>
      <c r="O92" t="s">
        <v>1077</v>
      </c>
      <c r="P92">
        <v>250</v>
      </c>
      <c r="Q92" t="s">
        <v>0</v>
      </c>
      <c r="R92">
        <v>109</v>
      </c>
      <c r="S92" t="s">
        <v>1</v>
      </c>
      <c r="T92">
        <v>88460295</v>
      </c>
      <c r="U92" t="s">
        <v>2</v>
      </c>
      <c r="V92">
        <v>26071.51060071</v>
      </c>
      <c r="W92" t="s">
        <v>3</v>
      </c>
      <c r="X92">
        <v>19363.458715600002</v>
      </c>
      <c r="Y92" t="s">
        <v>4</v>
      </c>
      <c r="Z92">
        <v>6130802</v>
      </c>
      <c r="AA92" t="s">
        <v>5</v>
      </c>
      <c r="AB92">
        <v>0</v>
      </c>
      <c r="AC92" t="s">
        <v>173</v>
      </c>
      <c r="AD92">
        <v>24591480</v>
      </c>
      <c r="AE92" t="s">
        <v>1078</v>
      </c>
      <c r="AF92">
        <v>2369.54</v>
      </c>
      <c r="AG92" t="s">
        <v>174</v>
      </c>
      <c r="AH92" t="s">
        <v>1264</v>
      </c>
      <c r="AI92">
        <v>1.10001000011E+246</v>
      </c>
      <c r="AJ92">
        <v>2420</v>
      </c>
      <c r="AK92">
        <v>1568721551</v>
      </c>
    </row>
    <row r="93" spans="9:37" x14ac:dyDescent="0.25">
      <c r="I93">
        <v>9881.5712890625</v>
      </c>
      <c r="J93">
        <v>1</v>
      </c>
      <c r="K93">
        <v>9654456</v>
      </c>
      <c r="L93">
        <v>1000</v>
      </c>
      <c r="M93">
        <v>25002756</v>
      </c>
      <c r="N93">
        <v>0.68</v>
      </c>
      <c r="O93" t="s">
        <v>1077</v>
      </c>
      <c r="P93">
        <v>250</v>
      </c>
      <c r="Q93" t="s">
        <v>0</v>
      </c>
      <c r="R93">
        <v>112</v>
      </c>
      <c r="S93" t="s">
        <v>1</v>
      </c>
      <c r="T93">
        <v>88018101</v>
      </c>
      <c r="U93" t="s">
        <v>2</v>
      </c>
      <c r="V93">
        <v>22722.178445230002</v>
      </c>
      <c r="W93" t="s">
        <v>3</v>
      </c>
      <c r="X93">
        <v>21426.767857139999</v>
      </c>
      <c r="Y93" t="s">
        <v>4</v>
      </c>
      <c r="Z93">
        <v>8105396</v>
      </c>
      <c r="AA93" t="s">
        <v>5</v>
      </c>
      <c r="AB93">
        <v>0</v>
      </c>
      <c r="AC93" t="s">
        <v>173</v>
      </c>
      <c r="AD93">
        <v>24514102</v>
      </c>
      <c r="AE93" t="s">
        <v>1078</v>
      </c>
      <c r="AF93">
        <v>2377.52</v>
      </c>
      <c r="AG93" t="s">
        <v>174</v>
      </c>
      <c r="AH93" t="s">
        <v>1265</v>
      </c>
      <c r="AI93">
        <v>1.0110001000011E+248</v>
      </c>
      <c r="AJ93">
        <v>2433</v>
      </c>
      <c r="AK93">
        <v>1568721557</v>
      </c>
    </row>
    <row r="94" spans="9:37" x14ac:dyDescent="0.25">
      <c r="I94">
        <v>9911.3154296875</v>
      </c>
      <c r="J94">
        <v>1</v>
      </c>
      <c r="K94">
        <v>3273670</v>
      </c>
      <c r="L94">
        <v>377</v>
      </c>
      <c r="M94">
        <v>25000370</v>
      </c>
      <c r="N94">
        <v>0.67200000000000004</v>
      </c>
      <c r="O94" t="s">
        <v>1077</v>
      </c>
      <c r="P94">
        <v>250</v>
      </c>
      <c r="Q94" t="s">
        <v>0</v>
      </c>
      <c r="R94">
        <v>103</v>
      </c>
      <c r="S94" t="s">
        <v>1</v>
      </c>
      <c r="T94">
        <v>88452956</v>
      </c>
      <c r="U94" t="s">
        <v>2</v>
      </c>
      <c r="V94">
        <v>23881.12897527</v>
      </c>
      <c r="W94" t="s">
        <v>3</v>
      </c>
      <c r="X94">
        <v>19278.077669900002</v>
      </c>
      <c r="Y94" t="s">
        <v>4</v>
      </c>
      <c r="Z94">
        <v>8345042</v>
      </c>
      <c r="AA94" t="s">
        <v>5</v>
      </c>
      <c r="AB94">
        <v>0</v>
      </c>
      <c r="AC94" t="s">
        <v>173</v>
      </c>
      <c r="AD94">
        <v>24336232</v>
      </c>
      <c r="AE94" t="s">
        <v>1078</v>
      </c>
      <c r="AF94">
        <v>2355.4</v>
      </c>
      <c r="AG94" t="s">
        <v>174</v>
      </c>
      <c r="AH94" t="s">
        <v>1266</v>
      </c>
      <c r="AI94">
        <v>1.1010100001001E+246</v>
      </c>
      <c r="AJ94">
        <v>2427</v>
      </c>
      <c r="AK94">
        <v>1568721561</v>
      </c>
    </row>
    <row r="95" spans="9:37" x14ac:dyDescent="0.25">
      <c r="I95">
        <v>9876.51953125</v>
      </c>
      <c r="J95">
        <v>1</v>
      </c>
      <c r="K95">
        <v>9284984</v>
      </c>
      <c r="L95">
        <v>923</v>
      </c>
      <c r="M95">
        <v>25000098</v>
      </c>
      <c r="N95">
        <v>0.64</v>
      </c>
      <c r="O95" t="s">
        <v>1077</v>
      </c>
      <c r="P95">
        <v>250</v>
      </c>
      <c r="Q95" t="s">
        <v>0</v>
      </c>
      <c r="R95">
        <v>119</v>
      </c>
      <c r="S95" t="s">
        <v>1</v>
      </c>
      <c r="T95">
        <v>87675157</v>
      </c>
      <c r="U95" t="s">
        <v>2</v>
      </c>
      <c r="V95">
        <v>19865.522968199999</v>
      </c>
      <c r="W95" t="s">
        <v>3</v>
      </c>
      <c r="X95">
        <v>20911.62184874</v>
      </c>
      <c r="Y95" t="s">
        <v>4</v>
      </c>
      <c r="Z95">
        <v>10910201</v>
      </c>
      <c r="AA95" t="s">
        <v>5</v>
      </c>
      <c r="AB95">
        <v>0</v>
      </c>
      <c r="AC95" t="s">
        <v>173</v>
      </c>
      <c r="AD95">
        <v>24837994</v>
      </c>
      <c r="AE95" t="s">
        <v>1078</v>
      </c>
      <c r="AF95">
        <v>2345.56</v>
      </c>
      <c r="AG95" t="s">
        <v>174</v>
      </c>
      <c r="AH95" t="s">
        <v>1267</v>
      </c>
      <c r="AI95">
        <v>1.1100100001101001E+246</v>
      </c>
      <c r="AJ95">
        <v>2374</v>
      </c>
      <c r="AK95">
        <v>1568721927</v>
      </c>
    </row>
    <row r="96" spans="9:37" x14ac:dyDescent="0.25">
      <c r="I96">
        <v>9849.822265625</v>
      </c>
      <c r="J96">
        <v>1</v>
      </c>
      <c r="K96">
        <v>23606</v>
      </c>
      <c r="L96">
        <v>23</v>
      </c>
      <c r="M96">
        <v>25001544</v>
      </c>
      <c r="N96">
        <v>0.68799999999999994</v>
      </c>
      <c r="O96" t="s">
        <v>1077</v>
      </c>
      <c r="P96">
        <v>250</v>
      </c>
      <c r="Q96" t="s">
        <v>0</v>
      </c>
      <c r="R96">
        <v>103</v>
      </c>
      <c r="S96" t="s">
        <v>1</v>
      </c>
      <c r="T96">
        <v>88637187</v>
      </c>
      <c r="U96" t="s">
        <v>2</v>
      </c>
      <c r="V96">
        <v>26200.480565369999</v>
      </c>
      <c r="W96" t="s">
        <v>3</v>
      </c>
      <c r="X96">
        <v>15652.242718449999</v>
      </c>
      <c r="Y96" t="s">
        <v>4</v>
      </c>
      <c r="Z96">
        <v>6093541</v>
      </c>
      <c r="AA96" t="s">
        <v>5</v>
      </c>
      <c r="AB96">
        <v>0</v>
      </c>
      <c r="AC96" t="s">
        <v>173</v>
      </c>
      <c r="AD96">
        <v>24999308</v>
      </c>
      <c r="AE96" t="s">
        <v>1078</v>
      </c>
      <c r="AF96">
        <v>2329.75</v>
      </c>
      <c r="AG96" t="s">
        <v>174</v>
      </c>
      <c r="AH96" t="s">
        <v>1268</v>
      </c>
      <c r="AI96">
        <v>1.0110101000011E+248</v>
      </c>
      <c r="AJ96">
        <v>2344</v>
      </c>
      <c r="AK96">
        <v>1568721941</v>
      </c>
    </row>
    <row r="97" spans="3:37" x14ac:dyDescent="0.25">
      <c r="I97">
        <v>9939.357421875</v>
      </c>
      <c r="J97">
        <v>1</v>
      </c>
      <c r="K97">
        <v>9800988</v>
      </c>
      <c r="L97">
        <v>976</v>
      </c>
      <c r="M97">
        <v>25001494</v>
      </c>
      <c r="N97">
        <v>0.67200000000000004</v>
      </c>
      <c r="O97" t="s">
        <v>1077</v>
      </c>
      <c r="P97">
        <v>250</v>
      </c>
      <c r="Q97" t="s">
        <v>0</v>
      </c>
      <c r="R97">
        <v>108</v>
      </c>
      <c r="S97" t="s">
        <v>1</v>
      </c>
      <c r="T97">
        <v>88051068</v>
      </c>
      <c r="U97" t="s">
        <v>2</v>
      </c>
      <c r="V97">
        <v>23326.72261484</v>
      </c>
      <c r="W97" t="s">
        <v>3</v>
      </c>
      <c r="X97">
        <v>20704.08333333</v>
      </c>
      <c r="Y97" t="s">
        <v>4</v>
      </c>
      <c r="Z97">
        <v>7570701</v>
      </c>
      <c r="AA97" t="s">
        <v>5</v>
      </c>
      <c r="AB97">
        <v>0</v>
      </c>
      <c r="AC97" t="s">
        <v>173</v>
      </c>
      <c r="AD97">
        <v>24759034</v>
      </c>
      <c r="AE97" t="s">
        <v>1078</v>
      </c>
      <c r="AF97">
        <v>2328.56</v>
      </c>
      <c r="AG97" t="s">
        <v>174</v>
      </c>
      <c r="AH97" t="s">
        <v>1269</v>
      </c>
      <c r="AI97">
        <v>1.1111100001101E+246</v>
      </c>
      <c r="AJ97">
        <v>2366</v>
      </c>
      <c r="AK97">
        <v>1568721956</v>
      </c>
    </row>
    <row r="98" spans="3:37" x14ac:dyDescent="0.25">
      <c r="I98">
        <v>9887.783203125</v>
      </c>
      <c r="J98">
        <v>1</v>
      </c>
      <c r="K98">
        <v>5172006</v>
      </c>
      <c r="L98">
        <v>559</v>
      </c>
      <c r="M98">
        <v>25000212</v>
      </c>
      <c r="N98">
        <v>0.66800000000000004</v>
      </c>
      <c r="O98" t="s">
        <v>1077</v>
      </c>
      <c r="P98">
        <v>250</v>
      </c>
      <c r="Q98" t="s">
        <v>0</v>
      </c>
      <c r="R98">
        <v>107</v>
      </c>
      <c r="S98" t="s">
        <v>1</v>
      </c>
      <c r="T98">
        <v>88280370</v>
      </c>
      <c r="U98" t="s">
        <v>2</v>
      </c>
      <c r="V98">
        <v>20387.726148410002</v>
      </c>
      <c r="W98" t="s">
        <v>3</v>
      </c>
      <c r="X98">
        <v>16897.75700935</v>
      </c>
      <c r="Y98" t="s">
        <v>4</v>
      </c>
      <c r="Z98">
        <v>8661473</v>
      </c>
      <c r="AA98" t="s">
        <v>5</v>
      </c>
      <c r="AB98">
        <v>0</v>
      </c>
      <c r="AC98" t="s">
        <v>173</v>
      </c>
      <c r="AD98">
        <v>24854430</v>
      </c>
      <c r="AE98" t="s">
        <v>1078</v>
      </c>
      <c r="AF98">
        <v>2354.66</v>
      </c>
      <c r="AG98" t="s">
        <v>174</v>
      </c>
      <c r="AH98" t="s">
        <v>1270</v>
      </c>
      <c r="AI98">
        <v>1.110101000011E+247</v>
      </c>
      <c r="AJ98">
        <v>2381</v>
      </c>
      <c r="AK98">
        <v>1568721971</v>
      </c>
    </row>
    <row r="99" spans="3:37" x14ac:dyDescent="0.25">
      <c r="I99">
        <v>9876.302734375</v>
      </c>
      <c r="J99">
        <v>1</v>
      </c>
      <c r="K99">
        <v>1303492</v>
      </c>
      <c r="L99">
        <v>173</v>
      </c>
      <c r="M99">
        <v>25000970</v>
      </c>
      <c r="N99">
        <v>0.70399999999999996</v>
      </c>
      <c r="O99" t="s">
        <v>1077</v>
      </c>
      <c r="P99">
        <v>250</v>
      </c>
      <c r="Q99" t="s">
        <v>0</v>
      </c>
      <c r="R99">
        <v>109</v>
      </c>
      <c r="S99" t="s">
        <v>1</v>
      </c>
      <c r="T99">
        <v>88458252</v>
      </c>
      <c r="U99" t="s">
        <v>2</v>
      </c>
      <c r="V99">
        <v>26197.47879859</v>
      </c>
      <c r="W99" t="s">
        <v>3</v>
      </c>
      <c r="X99">
        <v>20208.284403670001</v>
      </c>
      <c r="Y99" t="s">
        <v>4</v>
      </c>
      <c r="Z99">
        <v>6249186</v>
      </c>
      <c r="AA99" t="s">
        <v>5</v>
      </c>
      <c r="AB99">
        <v>0</v>
      </c>
      <c r="AC99" t="s">
        <v>173</v>
      </c>
      <c r="AD99">
        <v>24862200</v>
      </c>
      <c r="AE99" t="s">
        <v>1078</v>
      </c>
      <c r="AF99">
        <v>2324.7600000000002</v>
      </c>
      <c r="AG99" t="s">
        <v>174</v>
      </c>
      <c r="AH99" t="s">
        <v>1271</v>
      </c>
      <c r="AI99">
        <v>1.1010100001101101E+246</v>
      </c>
      <c r="AJ99">
        <v>2352</v>
      </c>
      <c r="AK99">
        <v>1568721987</v>
      </c>
    </row>
    <row r="100" spans="3:37" x14ac:dyDescent="0.25">
      <c r="I100">
        <v>9918.556640625</v>
      </c>
      <c r="J100">
        <v>1</v>
      </c>
      <c r="K100">
        <v>3185198</v>
      </c>
      <c r="L100">
        <v>358</v>
      </c>
      <c r="M100">
        <v>25001318</v>
      </c>
      <c r="N100">
        <v>0.68</v>
      </c>
      <c r="O100" t="s">
        <v>1077</v>
      </c>
      <c r="P100">
        <v>250</v>
      </c>
      <c r="Q100" t="s">
        <v>0</v>
      </c>
      <c r="R100">
        <v>98</v>
      </c>
      <c r="S100" t="s">
        <v>1</v>
      </c>
      <c r="T100">
        <v>88393183</v>
      </c>
      <c r="U100" t="s">
        <v>2</v>
      </c>
      <c r="V100">
        <v>23859.96819788</v>
      </c>
      <c r="W100" t="s">
        <v>3</v>
      </c>
      <c r="X100">
        <v>19213.132653060002</v>
      </c>
      <c r="Y100" t="s">
        <v>4</v>
      </c>
      <c r="Z100">
        <v>7319097</v>
      </c>
      <c r="AA100" t="s">
        <v>5</v>
      </c>
      <c r="AB100">
        <v>0</v>
      </c>
      <c r="AC100" t="s">
        <v>173</v>
      </c>
      <c r="AD100">
        <v>24155822</v>
      </c>
      <c r="AE100" t="s">
        <v>1078</v>
      </c>
      <c r="AF100">
        <v>2261.59</v>
      </c>
      <c r="AG100" t="s">
        <v>174</v>
      </c>
      <c r="AH100" t="s">
        <v>1272</v>
      </c>
      <c r="AI100">
        <v>1.10001000011011E+246</v>
      </c>
      <c r="AJ100">
        <v>2350</v>
      </c>
      <c r="AK100">
        <v>1568722003</v>
      </c>
    </row>
    <row r="101" spans="3:37" x14ac:dyDescent="0.25">
      <c r="I101">
        <v>9881.845703125</v>
      </c>
      <c r="J101">
        <v>1</v>
      </c>
      <c r="K101">
        <v>12332150</v>
      </c>
      <c r="L101">
        <v>1213</v>
      </c>
      <c r="M101">
        <v>25000434</v>
      </c>
      <c r="N101">
        <v>0.71199999999999997</v>
      </c>
      <c r="O101" t="s">
        <v>1077</v>
      </c>
      <c r="P101">
        <v>250</v>
      </c>
      <c r="Q101" t="s">
        <v>0</v>
      </c>
      <c r="R101">
        <v>113</v>
      </c>
      <c r="S101" t="s">
        <v>1</v>
      </c>
      <c r="T101">
        <v>88674268</v>
      </c>
      <c r="U101" t="s">
        <v>2</v>
      </c>
      <c r="V101">
        <v>28899.530035340002</v>
      </c>
      <c r="W101" t="s">
        <v>3</v>
      </c>
      <c r="X101">
        <v>16280.513274340001</v>
      </c>
      <c r="Y101" t="s">
        <v>4</v>
      </c>
      <c r="Z101">
        <v>6119962</v>
      </c>
      <c r="AA101" t="s">
        <v>5</v>
      </c>
      <c r="AB101">
        <v>0</v>
      </c>
      <c r="AC101" t="s">
        <v>173</v>
      </c>
      <c r="AD101">
        <v>23568302</v>
      </c>
      <c r="AE101" t="s">
        <v>1078</v>
      </c>
      <c r="AF101">
        <v>2214.75</v>
      </c>
      <c r="AG101" t="s">
        <v>174</v>
      </c>
      <c r="AH101" t="s">
        <v>1273</v>
      </c>
      <c r="AI101">
        <v>1.1111001000011E+248</v>
      </c>
      <c r="AJ101">
        <v>2351</v>
      </c>
      <c r="AK101">
        <v>1568722023</v>
      </c>
    </row>
    <row r="102" spans="3:37" x14ac:dyDescent="0.25">
      <c r="I102">
        <v>9850.7861328125</v>
      </c>
      <c r="J102">
        <v>1</v>
      </c>
      <c r="K102">
        <v>5334822</v>
      </c>
      <c r="L102">
        <v>564</v>
      </c>
      <c r="M102">
        <v>25001628</v>
      </c>
      <c r="N102">
        <v>0.72</v>
      </c>
      <c r="O102" t="s">
        <v>1077</v>
      </c>
      <c r="P102">
        <v>250</v>
      </c>
      <c r="Q102" t="s">
        <v>0</v>
      </c>
      <c r="R102">
        <v>103</v>
      </c>
      <c r="S102" t="s">
        <v>1</v>
      </c>
      <c r="T102">
        <v>88884013</v>
      </c>
      <c r="U102" t="s">
        <v>2</v>
      </c>
      <c r="V102">
        <v>28468.45229682</v>
      </c>
      <c r="W102" t="s">
        <v>3</v>
      </c>
      <c r="X102">
        <v>19909.349514559999</v>
      </c>
      <c r="Y102" t="s">
        <v>4</v>
      </c>
      <c r="Z102">
        <v>6266045</v>
      </c>
      <c r="AA102" t="s">
        <v>5</v>
      </c>
      <c r="AB102">
        <v>0</v>
      </c>
      <c r="AC102" t="s">
        <v>173</v>
      </c>
      <c r="AD102">
        <v>24847416</v>
      </c>
      <c r="AE102" t="s">
        <v>1078</v>
      </c>
      <c r="AF102">
        <v>2324.38</v>
      </c>
      <c r="AG102" t="s">
        <v>174</v>
      </c>
      <c r="AH102" t="s">
        <v>1274</v>
      </c>
      <c r="AI102">
        <v>1.1011010100001101E+249</v>
      </c>
      <c r="AJ102">
        <v>2351</v>
      </c>
      <c r="AK102">
        <v>1568722049</v>
      </c>
    </row>
    <row r="103" spans="3:37" x14ac:dyDescent="0.25">
      <c r="I103">
        <v>9851.1591796875</v>
      </c>
      <c r="J103">
        <v>1</v>
      </c>
      <c r="K103">
        <v>9379196</v>
      </c>
      <c r="L103">
        <v>927</v>
      </c>
      <c r="M103">
        <v>25001510</v>
      </c>
      <c r="N103">
        <v>0.69599999999999995</v>
      </c>
      <c r="O103" t="s">
        <v>1077</v>
      </c>
      <c r="P103">
        <v>250</v>
      </c>
      <c r="Q103" t="s">
        <v>0</v>
      </c>
      <c r="R103">
        <v>97</v>
      </c>
      <c r="S103" t="s">
        <v>1</v>
      </c>
      <c r="T103">
        <v>88658171</v>
      </c>
      <c r="U103" t="s">
        <v>2</v>
      </c>
      <c r="V103">
        <v>30226.233215550001</v>
      </c>
      <c r="W103" t="s">
        <v>3</v>
      </c>
      <c r="X103">
        <v>16941.432989690002</v>
      </c>
      <c r="Y103" t="s">
        <v>4</v>
      </c>
      <c r="Z103">
        <v>5370565</v>
      </c>
      <c r="AA103" t="s">
        <v>5</v>
      </c>
      <c r="AB103">
        <v>0</v>
      </c>
      <c r="AC103" t="s">
        <v>173</v>
      </c>
      <c r="AD103">
        <v>24714592</v>
      </c>
      <c r="AE103" t="s">
        <v>1078</v>
      </c>
      <c r="AF103">
        <v>2306.79</v>
      </c>
      <c r="AG103" t="s">
        <v>174</v>
      </c>
      <c r="AH103" t="s">
        <v>1275</v>
      </c>
      <c r="AI103">
        <v>1.1011011100001E+249</v>
      </c>
      <c r="AJ103">
        <v>2343</v>
      </c>
      <c r="AK103">
        <v>1568722066</v>
      </c>
    </row>
    <row r="104" spans="3:37" x14ac:dyDescent="0.25">
      <c r="I104">
        <v>9846.359375</v>
      </c>
      <c r="J104">
        <v>1</v>
      </c>
      <c r="K104">
        <v>6719528</v>
      </c>
      <c r="L104">
        <v>667</v>
      </c>
      <c r="M104">
        <v>25000040</v>
      </c>
      <c r="N104">
        <v>0.70399999999999996</v>
      </c>
      <c r="O104" t="s">
        <v>1077</v>
      </c>
      <c r="P104">
        <v>250</v>
      </c>
      <c r="Q104" t="s">
        <v>0</v>
      </c>
      <c r="R104">
        <v>94</v>
      </c>
      <c r="S104" t="s">
        <v>1</v>
      </c>
      <c r="T104">
        <v>88703538</v>
      </c>
      <c r="U104" t="s">
        <v>2</v>
      </c>
      <c r="V104">
        <v>26668.204946999998</v>
      </c>
      <c r="W104" t="s">
        <v>3</v>
      </c>
      <c r="X104">
        <v>19463.648936170001</v>
      </c>
      <c r="Y104" t="s">
        <v>4</v>
      </c>
      <c r="Z104">
        <v>6511370</v>
      </c>
      <c r="AA104" t="s">
        <v>5</v>
      </c>
      <c r="AB104">
        <v>0</v>
      </c>
      <c r="AC104" t="s">
        <v>173</v>
      </c>
      <c r="AD104">
        <v>24787428</v>
      </c>
      <c r="AE104" t="s">
        <v>1078</v>
      </c>
      <c r="AF104">
        <v>2275.85</v>
      </c>
      <c r="AG104" t="s">
        <v>174</v>
      </c>
      <c r="AH104" t="s">
        <v>1276</v>
      </c>
      <c r="AI104">
        <v>1.1110001000011E+248</v>
      </c>
      <c r="AJ104">
        <v>2307</v>
      </c>
      <c r="AK104">
        <v>1568722082</v>
      </c>
    </row>
    <row r="105" spans="3:37" x14ac:dyDescent="0.25">
      <c r="I105">
        <v>19523.6953125</v>
      </c>
      <c r="J105">
        <v>1</v>
      </c>
      <c r="K105">
        <v>24369000</v>
      </c>
      <c r="L105">
        <v>1223</v>
      </c>
      <c r="M105">
        <v>25002462</v>
      </c>
      <c r="N105">
        <v>0.67</v>
      </c>
      <c r="O105" t="s">
        <v>1077</v>
      </c>
      <c r="P105">
        <v>500</v>
      </c>
      <c r="Q105" t="s">
        <v>0</v>
      </c>
      <c r="R105">
        <v>126</v>
      </c>
      <c r="S105" t="s">
        <v>1</v>
      </c>
      <c r="T105">
        <v>374131177</v>
      </c>
      <c r="U105" t="s">
        <v>2</v>
      </c>
      <c r="V105">
        <v>189557.94880785001</v>
      </c>
      <c r="W105" t="s">
        <v>3</v>
      </c>
      <c r="X105">
        <v>85572.952380949995</v>
      </c>
      <c r="Y105" t="s">
        <v>4</v>
      </c>
      <c r="Z105">
        <v>12902660</v>
      </c>
      <c r="AA105" t="s">
        <v>5</v>
      </c>
      <c r="AB105">
        <v>0</v>
      </c>
      <c r="AC105" t="s">
        <v>173</v>
      </c>
      <c r="AD105">
        <v>24368942</v>
      </c>
      <c r="AE105" t="s">
        <v>1078</v>
      </c>
      <c r="AF105">
        <v>1223.17</v>
      </c>
      <c r="AG105" t="s">
        <v>174</v>
      </c>
      <c r="AH105" t="s">
        <v>1277</v>
      </c>
      <c r="AI105" t="s">
        <v>1278</v>
      </c>
      <c r="AJ105">
        <v>1284</v>
      </c>
      <c r="AK105">
        <v>1568722135</v>
      </c>
    </row>
    <row r="106" spans="3:37" x14ac:dyDescent="0.25">
      <c r="C106">
        <v>500</v>
      </c>
      <c r="D106" t="s">
        <v>59</v>
      </c>
      <c r="E106" t="s">
        <v>63</v>
      </c>
      <c r="F106" t="s">
        <v>60</v>
      </c>
      <c r="G106" t="s">
        <v>61</v>
      </c>
      <c r="H106" t="s">
        <v>62</v>
      </c>
      <c r="I106">
        <v>19718.9609375</v>
      </c>
      <c r="J106">
        <v>1</v>
      </c>
      <c r="K106">
        <v>16463606</v>
      </c>
      <c r="L106">
        <v>869</v>
      </c>
      <c r="M106">
        <v>25003560</v>
      </c>
      <c r="N106">
        <v>0.70799999999999996</v>
      </c>
      <c r="O106" t="s">
        <v>1077</v>
      </c>
      <c r="P106">
        <v>500</v>
      </c>
      <c r="Q106" t="s">
        <v>0</v>
      </c>
      <c r="R106">
        <v>167</v>
      </c>
      <c r="S106" t="s">
        <v>1</v>
      </c>
      <c r="T106">
        <v>373494026</v>
      </c>
      <c r="U106" t="s">
        <v>2</v>
      </c>
      <c r="V106">
        <v>170456.99719495</v>
      </c>
      <c r="W106" t="s">
        <v>3</v>
      </c>
      <c r="X106">
        <v>113479.84431138</v>
      </c>
      <c r="Y106" t="s">
        <v>4</v>
      </c>
      <c r="Z106">
        <v>14616005</v>
      </c>
      <c r="AA106" t="s">
        <v>5</v>
      </c>
      <c r="AB106">
        <v>0</v>
      </c>
      <c r="AC106" t="s">
        <v>173</v>
      </c>
      <c r="AD106">
        <v>24668676</v>
      </c>
      <c r="AE106" t="s">
        <v>1078</v>
      </c>
      <c r="AF106">
        <v>1273.76</v>
      </c>
      <c r="AG106" t="s">
        <v>174</v>
      </c>
      <c r="AH106" t="s">
        <v>1279</v>
      </c>
      <c r="AI106" t="s">
        <v>1280</v>
      </c>
      <c r="AJ106">
        <v>1321</v>
      </c>
      <c r="AK106">
        <v>1568722213</v>
      </c>
    </row>
    <row r="107" spans="3:37" x14ac:dyDescent="0.25">
      <c r="C107" t="s">
        <v>58</v>
      </c>
      <c r="D107">
        <f>AVERAGE(AD107:AD156)</f>
        <v>24314083.760000002</v>
      </c>
      <c r="E107">
        <f>STDEV(AD107:AD156)</f>
        <v>737840.76369525027</v>
      </c>
      <c r="F107">
        <f>MEDIAN(AD107:AD156)</f>
        <v>24606278</v>
      </c>
      <c r="G107">
        <f>MIN(AD107:AD156)</f>
        <v>22073506</v>
      </c>
      <c r="H107">
        <f>MAX(AD107:AD156)</f>
        <v>24989640</v>
      </c>
      <c r="I107">
        <v>19617.232421875</v>
      </c>
      <c r="J107">
        <v>1</v>
      </c>
      <c r="K107">
        <v>16561846</v>
      </c>
      <c r="L107">
        <v>846</v>
      </c>
      <c r="M107">
        <v>25003538</v>
      </c>
      <c r="N107">
        <v>0.71399999999999997</v>
      </c>
      <c r="O107" t="s">
        <v>1077</v>
      </c>
      <c r="P107">
        <v>500</v>
      </c>
      <c r="Q107" t="s">
        <v>0</v>
      </c>
      <c r="R107">
        <v>152</v>
      </c>
      <c r="S107" t="s">
        <v>1</v>
      </c>
      <c r="T107">
        <v>372885272</v>
      </c>
      <c r="U107" t="s">
        <v>2</v>
      </c>
      <c r="V107">
        <v>153409.72019635001</v>
      </c>
      <c r="W107" t="s">
        <v>3</v>
      </c>
      <c r="X107">
        <v>121845.19736842001</v>
      </c>
      <c r="Y107" t="s">
        <v>4</v>
      </c>
      <c r="Z107">
        <v>18565805</v>
      </c>
      <c r="AA107" t="s">
        <v>5</v>
      </c>
      <c r="AB107">
        <v>0</v>
      </c>
      <c r="AC107" t="s">
        <v>173</v>
      </c>
      <c r="AD107">
        <v>24973052</v>
      </c>
      <c r="AE107" t="s">
        <v>1078</v>
      </c>
      <c r="AF107">
        <v>1260.26</v>
      </c>
      <c r="AG107" t="s">
        <v>174</v>
      </c>
      <c r="AH107" t="s">
        <v>1281</v>
      </c>
      <c r="AI107" t="s">
        <v>1282</v>
      </c>
      <c r="AJ107">
        <v>1291</v>
      </c>
      <c r="AK107">
        <v>1568722241</v>
      </c>
    </row>
    <row r="108" spans="3:37" x14ac:dyDescent="0.25">
      <c r="C108" t="s">
        <v>57</v>
      </c>
      <c r="D108">
        <f>AVERAGE(V107:V156)</f>
        <v>182760.50321414281</v>
      </c>
      <c r="E108">
        <f>STDEV(V107:V156)</f>
        <v>49995.048562150478</v>
      </c>
      <c r="F108">
        <f>MEDIAN(V107:V156)</f>
        <v>165352.85063113499</v>
      </c>
      <c r="G108">
        <f>MIN(V107:V156)</f>
        <v>138276.84291725</v>
      </c>
      <c r="H108">
        <f>MAX(V107:V156)</f>
        <v>396904.17942176998</v>
      </c>
      <c r="I108">
        <v>19601.634765625</v>
      </c>
      <c r="J108">
        <v>1</v>
      </c>
      <c r="K108">
        <v>15985676</v>
      </c>
      <c r="L108">
        <v>823</v>
      </c>
      <c r="M108">
        <v>25001258</v>
      </c>
      <c r="N108">
        <v>0.68600000000000005</v>
      </c>
      <c r="O108" t="s">
        <v>1077</v>
      </c>
      <c r="P108">
        <v>500</v>
      </c>
      <c r="Q108" t="s">
        <v>0</v>
      </c>
      <c r="R108">
        <v>149</v>
      </c>
      <c r="S108" t="s">
        <v>1</v>
      </c>
      <c r="T108">
        <v>373917190</v>
      </c>
      <c r="U108" t="s">
        <v>2</v>
      </c>
      <c r="V108">
        <v>163052.95301542999</v>
      </c>
      <c r="W108" t="s">
        <v>3</v>
      </c>
      <c r="X108">
        <v>120192.61073826</v>
      </c>
      <c r="Y108" t="s">
        <v>4</v>
      </c>
      <c r="Z108">
        <v>18231034</v>
      </c>
      <c r="AA108" t="s">
        <v>5</v>
      </c>
      <c r="AB108">
        <v>0</v>
      </c>
      <c r="AC108" t="s">
        <v>173</v>
      </c>
      <c r="AD108">
        <v>24923566</v>
      </c>
      <c r="AE108" t="s">
        <v>1078</v>
      </c>
      <c r="AF108">
        <v>1262.96</v>
      </c>
      <c r="AG108" t="s">
        <v>174</v>
      </c>
      <c r="AH108" t="s">
        <v>1283</v>
      </c>
      <c r="AI108" t="s">
        <v>1284</v>
      </c>
      <c r="AJ108">
        <v>1297</v>
      </c>
      <c r="AK108">
        <v>1568722540</v>
      </c>
    </row>
    <row r="109" spans="3:37" x14ac:dyDescent="0.25">
      <c r="I109">
        <v>19684.013671875</v>
      </c>
      <c r="J109">
        <v>1</v>
      </c>
      <c r="K109">
        <v>10409220</v>
      </c>
      <c r="L109">
        <v>541</v>
      </c>
      <c r="M109">
        <v>25001786</v>
      </c>
      <c r="N109">
        <v>0.70599999999999996</v>
      </c>
      <c r="O109" t="s">
        <v>1077</v>
      </c>
      <c r="P109">
        <v>500</v>
      </c>
      <c r="Q109" t="s">
        <v>0</v>
      </c>
      <c r="R109">
        <v>144</v>
      </c>
      <c r="S109" t="s">
        <v>1</v>
      </c>
      <c r="T109">
        <v>375130931</v>
      </c>
      <c r="U109" t="s">
        <v>2</v>
      </c>
      <c r="V109">
        <v>225407.75245442</v>
      </c>
      <c r="W109" t="s">
        <v>3</v>
      </c>
      <c r="X109">
        <v>114316.63194444</v>
      </c>
      <c r="Y109" t="s">
        <v>4</v>
      </c>
      <c r="Z109">
        <v>12158026</v>
      </c>
      <c r="AA109" t="s">
        <v>5</v>
      </c>
      <c r="AB109">
        <v>0</v>
      </c>
      <c r="AC109" t="s">
        <v>173</v>
      </c>
      <c r="AD109">
        <v>24861046</v>
      </c>
      <c r="AE109" t="s">
        <v>1078</v>
      </c>
      <c r="AF109">
        <v>1254.25</v>
      </c>
      <c r="AG109" t="s">
        <v>174</v>
      </c>
      <c r="AH109" t="s">
        <v>1285</v>
      </c>
      <c r="AI109" t="s">
        <v>1286</v>
      </c>
      <c r="AJ109">
        <v>1291</v>
      </c>
      <c r="AK109">
        <v>1568722552</v>
      </c>
    </row>
    <row r="110" spans="3:37" x14ac:dyDescent="0.25">
      <c r="I110">
        <v>19720.220703125</v>
      </c>
      <c r="J110">
        <v>1</v>
      </c>
      <c r="K110">
        <v>14641182</v>
      </c>
      <c r="L110">
        <v>765</v>
      </c>
      <c r="M110">
        <v>25002542</v>
      </c>
      <c r="N110">
        <v>0.68600000000000005</v>
      </c>
      <c r="O110" t="s">
        <v>1077</v>
      </c>
      <c r="P110">
        <v>500</v>
      </c>
      <c r="Q110" t="s">
        <v>0</v>
      </c>
      <c r="R110">
        <v>177</v>
      </c>
      <c r="S110" t="s">
        <v>1</v>
      </c>
      <c r="T110">
        <v>373098703</v>
      </c>
      <c r="U110" t="s">
        <v>2</v>
      </c>
      <c r="V110">
        <v>191479.75105188999</v>
      </c>
      <c r="W110" t="s">
        <v>3</v>
      </c>
      <c r="X110">
        <v>102165.81355932</v>
      </c>
      <c r="Y110" t="s">
        <v>4</v>
      </c>
      <c r="Z110">
        <v>14013508</v>
      </c>
      <c r="AA110" t="s">
        <v>5</v>
      </c>
      <c r="AB110">
        <v>0</v>
      </c>
      <c r="AC110" t="s">
        <v>173</v>
      </c>
      <c r="AD110">
        <v>22073506</v>
      </c>
      <c r="AE110" t="s">
        <v>1078</v>
      </c>
      <c r="AF110">
        <v>1135.6600000000001</v>
      </c>
      <c r="AG110" t="s">
        <v>174</v>
      </c>
      <c r="AH110" t="s">
        <v>1287</v>
      </c>
      <c r="AI110" t="s">
        <v>1288</v>
      </c>
      <c r="AJ110">
        <v>1314</v>
      </c>
      <c r="AK110">
        <v>1568722564</v>
      </c>
    </row>
    <row r="111" spans="3:37" x14ac:dyDescent="0.25">
      <c r="I111">
        <v>19645.251953125</v>
      </c>
      <c r="J111">
        <v>1</v>
      </c>
      <c r="K111">
        <v>7047272</v>
      </c>
      <c r="L111">
        <v>401</v>
      </c>
      <c r="M111">
        <v>25002508</v>
      </c>
      <c r="N111">
        <v>0.68400000000000005</v>
      </c>
      <c r="O111" t="s">
        <v>1077</v>
      </c>
      <c r="P111">
        <v>500</v>
      </c>
      <c r="Q111" t="s">
        <v>0</v>
      </c>
      <c r="R111">
        <v>178</v>
      </c>
      <c r="S111" t="s">
        <v>1</v>
      </c>
      <c r="T111">
        <v>372180364</v>
      </c>
      <c r="U111" t="s">
        <v>2</v>
      </c>
      <c r="V111">
        <v>164201.24614306001</v>
      </c>
      <c r="W111" t="s">
        <v>3</v>
      </c>
      <c r="X111">
        <v>101315.40449438</v>
      </c>
      <c r="Y111" t="s">
        <v>4</v>
      </c>
      <c r="Z111">
        <v>16571333</v>
      </c>
      <c r="AA111" t="s">
        <v>5</v>
      </c>
      <c r="AB111">
        <v>0</v>
      </c>
      <c r="AC111" t="s">
        <v>173</v>
      </c>
      <c r="AD111">
        <v>23257086</v>
      </c>
      <c r="AE111" t="s">
        <v>1078</v>
      </c>
      <c r="AF111">
        <v>1206.68</v>
      </c>
      <c r="AG111" t="s">
        <v>174</v>
      </c>
      <c r="AH111" t="s">
        <v>1289</v>
      </c>
      <c r="AI111" t="s">
        <v>1290</v>
      </c>
      <c r="AJ111">
        <v>1324</v>
      </c>
      <c r="AK111">
        <v>1568722578</v>
      </c>
    </row>
    <row r="112" spans="3:37" x14ac:dyDescent="0.25">
      <c r="I112">
        <v>19602.95703125</v>
      </c>
      <c r="J112">
        <v>1</v>
      </c>
      <c r="K112">
        <v>17792314</v>
      </c>
      <c r="L112">
        <v>913</v>
      </c>
      <c r="M112">
        <v>25006192</v>
      </c>
      <c r="N112">
        <v>0.69799999999999995</v>
      </c>
      <c r="O112" t="s">
        <v>1077</v>
      </c>
      <c r="P112">
        <v>500</v>
      </c>
      <c r="Q112" t="s">
        <v>0</v>
      </c>
      <c r="R112">
        <v>150</v>
      </c>
      <c r="S112" t="s">
        <v>1</v>
      </c>
      <c r="T112">
        <v>372866261</v>
      </c>
      <c r="U112" t="s">
        <v>2</v>
      </c>
      <c r="V112">
        <v>156044.04978962001</v>
      </c>
      <c r="W112" t="s">
        <v>3</v>
      </c>
      <c r="X112">
        <v>121502.72</v>
      </c>
      <c r="Y112" t="s">
        <v>4</v>
      </c>
      <c r="Z112">
        <v>16702129</v>
      </c>
      <c r="AA112" t="s">
        <v>5</v>
      </c>
      <c r="AB112">
        <v>0</v>
      </c>
      <c r="AC112" t="s">
        <v>173</v>
      </c>
      <c r="AD112">
        <v>24736688</v>
      </c>
      <c r="AE112" t="s">
        <v>1078</v>
      </c>
      <c r="AF112">
        <v>1253.3499999999999</v>
      </c>
      <c r="AG112" t="s">
        <v>174</v>
      </c>
      <c r="AH112" t="s">
        <v>1291</v>
      </c>
      <c r="AI112" t="s">
        <v>1292</v>
      </c>
      <c r="AJ112">
        <v>1296</v>
      </c>
      <c r="AK112">
        <v>1568722583</v>
      </c>
    </row>
    <row r="113" spans="9:37" x14ac:dyDescent="0.25">
      <c r="I113">
        <v>19716.70703125</v>
      </c>
      <c r="J113">
        <v>1</v>
      </c>
      <c r="K113">
        <v>24839196</v>
      </c>
      <c r="L113">
        <v>1259</v>
      </c>
      <c r="M113">
        <v>25002302</v>
      </c>
      <c r="N113">
        <v>0.65600000000000003</v>
      </c>
      <c r="O113" t="s">
        <v>1077</v>
      </c>
      <c r="P113">
        <v>500</v>
      </c>
      <c r="Q113" t="s">
        <v>0</v>
      </c>
      <c r="R113">
        <v>152</v>
      </c>
      <c r="S113" t="s">
        <v>1</v>
      </c>
      <c r="T113">
        <v>372272385</v>
      </c>
      <c r="U113" t="s">
        <v>2</v>
      </c>
      <c r="V113">
        <v>146191.97335203001</v>
      </c>
      <c r="W113" t="s">
        <v>3</v>
      </c>
      <c r="X113">
        <v>106004.98684211</v>
      </c>
      <c r="Y113" t="s">
        <v>4</v>
      </c>
      <c r="Z113">
        <v>20185465</v>
      </c>
      <c r="AA113" t="s">
        <v>5</v>
      </c>
      <c r="AB113">
        <v>0</v>
      </c>
      <c r="AC113" t="s">
        <v>173</v>
      </c>
      <c r="AD113">
        <v>24838602</v>
      </c>
      <c r="AE113" t="s">
        <v>1078</v>
      </c>
      <c r="AF113">
        <v>1259.6400000000001</v>
      </c>
      <c r="AG113" t="s">
        <v>174</v>
      </c>
      <c r="AH113" t="s">
        <v>1293</v>
      </c>
      <c r="AI113" t="s">
        <v>1294</v>
      </c>
      <c r="AJ113">
        <v>1296</v>
      </c>
      <c r="AK113">
        <v>1568722598</v>
      </c>
    </row>
    <row r="114" spans="9:37" x14ac:dyDescent="0.25">
      <c r="I114">
        <v>19827.048828125</v>
      </c>
      <c r="J114">
        <v>1</v>
      </c>
      <c r="K114">
        <v>15058130</v>
      </c>
      <c r="L114">
        <v>794</v>
      </c>
      <c r="M114">
        <v>25001662</v>
      </c>
      <c r="N114">
        <v>0.67800000000000005</v>
      </c>
      <c r="O114" t="s">
        <v>1077</v>
      </c>
      <c r="P114">
        <v>500</v>
      </c>
      <c r="Q114" t="s">
        <v>0</v>
      </c>
      <c r="R114">
        <v>163</v>
      </c>
      <c r="S114" t="s">
        <v>1</v>
      </c>
      <c r="T114">
        <v>371555451</v>
      </c>
      <c r="U114" t="s">
        <v>2</v>
      </c>
      <c r="V114">
        <v>147440.29593267999</v>
      </c>
      <c r="W114" t="s">
        <v>3</v>
      </c>
      <c r="X114">
        <v>133563.48466258001</v>
      </c>
      <c r="Y114" t="s">
        <v>4</v>
      </c>
      <c r="Z114">
        <v>20976757</v>
      </c>
      <c r="AA114" t="s">
        <v>5</v>
      </c>
      <c r="AB114">
        <v>0</v>
      </c>
      <c r="AC114" t="s">
        <v>173</v>
      </c>
      <c r="AD114">
        <v>24983446</v>
      </c>
      <c r="AE114" t="s">
        <v>1078</v>
      </c>
      <c r="AF114">
        <v>1285.18</v>
      </c>
      <c r="AG114" t="s">
        <v>174</v>
      </c>
      <c r="AH114" t="s">
        <v>1295</v>
      </c>
      <c r="AI114" t="s">
        <v>1296</v>
      </c>
      <c r="AJ114">
        <v>1316</v>
      </c>
      <c r="AK114">
        <v>1568722603</v>
      </c>
    </row>
    <row r="115" spans="9:37" x14ac:dyDescent="0.25">
      <c r="I115">
        <v>19778.591796875</v>
      </c>
      <c r="J115">
        <v>1</v>
      </c>
      <c r="K115">
        <v>59204</v>
      </c>
      <c r="L115">
        <v>52</v>
      </c>
      <c r="M115">
        <v>25004560</v>
      </c>
      <c r="N115">
        <v>0.67200000000000004</v>
      </c>
      <c r="O115" t="s">
        <v>1077</v>
      </c>
      <c r="P115">
        <v>500</v>
      </c>
      <c r="Q115" t="s">
        <v>0</v>
      </c>
      <c r="R115">
        <v>150</v>
      </c>
      <c r="S115" t="s">
        <v>1</v>
      </c>
      <c r="T115">
        <v>372871669</v>
      </c>
      <c r="U115" t="s">
        <v>2</v>
      </c>
      <c r="V115">
        <v>166190.71739129999</v>
      </c>
      <c r="W115" t="s">
        <v>3</v>
      </c>
      <c r="X115">
        <v>106443.15333333</v>
      </c>
      <c r="Y115" t="s">
        <v>4</v>
      </c>
      <c r="Z115">
        <v>14142305</v>
      </c>
      <c r="AA115" t="s">
        <v>5</v>
      </c>
      <c r="AB115">
        <v>0</v>
      </c>
      <c r="AC115" t="s">
        <v>173</v>
      </c>
      <c r="AD115">
        <v>24812044</v>
      </c>
      <c r="AE115" t="s">
        <v>1078</v>
      </c>
      <c r="AF115">
        <v>1258.79</v>
      </c>
      <c r="AG115" t="s">
        <v>174</v>
      </c>
      <c r="AH115" t="s">
        <v>1297</v>
      </c>
      <c r="AI115" t="s">
        <v>1298</v>
      </c>
      <c r="AJ115">
        <v>1297</v>
      </c>
      <c r="AK115">
        <v>1568722608</v>
      </c>
    </row>
    <row r="116" spans="9:37" x14ac:dyDescent="0.25">
      <c r="I116">
        <v>19608.443359375</v>
      </c>
      <c r="J116">
        <v>1</v>
      </c>
      <c r="K116">
        <v>21424666</v>
      </c>
      <c r="L116">
        <v>1094</v>
      </c>
      <c r="M116">
        <v>25004226</v>
      </c>
      <c r="N116">
        <v>0.71599999999999997</v>
      </c>
      <c r="O116" t="s">
        <v>1077</v>
      </c>
      <c r="P116">
        <v>500</v>
      </c>
      <c r="Q116" t="s">
        <v>0</v>
      </c>
      <c r="R116">
        <v>172</v>
      </c>
      <c r="S116" t="s">
        <v>1</v>
      </c>
      <c r="T116">
        <v>374145742</v>
      </c>
      <c r="U116" t="s">
        <v>2</v>
      </c>
      <c r="V116">
        <v>199998.72791024001</v>
      </c>
      <c r="W116" t="s">
        <v>3</v>
      </c>
      <c r="X116">
        <v>117969.43023256</v>
      </c>
      <c r="Y116" t="s">
        <v>4</v>
      </c>
      <c r="Z116">
        <v>12511385</v>
      </c>
      <c r="AA116" t="s">
        <v>5</v>
      </c>
      <c r="AB116">
        <v>0</v>
      </c>
      <c r="AC116" t="s">
        <v>173</v>
      </c>
      <c r="AD116">
        <v>24488958</v>
      </c>
      <c r="AE116" t="s">
        <v>1078</v>
      </c>
      <c r="AF116">
        <v>1242.9100000000001</v>
      </c>
      <c r="AG116" t="s">
        <v>174</v>
      </c>
      <c r="AH116" t="s">
        <v>1299</v>
      </c>
      <c r="AI116" t="s">
        <v>1300</v>
      </c>
      <c r="AJ116">
        <v>1297</v>
      </c>
      <c r="AK116">
        <v>1568722626</v>
      </c>
    </row>
    <row r="117" spans="9:37" x14ac:dyDescent="0.25">
      <c r="I117">
        <v>19731.369140625</v>
      </c>
      <c r="J117">
        <v>1</v>
      </c>
      <c r="K117">
        <v>9144076</v>
      </c>
      <c r="L117">
        <v>490</v>
      </c>
      <c r="M117">
        <v>25000486</v>
      </c>
      <c r="N117">
        <v>0.7</v>
      </c>
      <c r="O117" t="s">
        <v>1077</v>
      </c>
      <c r="P117">
        <v>500</v>
      </c>
      <c r="Q117" t="s">
        <v>0</v>
      </c>
      <c r="R117">
        <v>159</v>
      </c>
      <c r="S117" t="s">
        <v>1</v>
      </c>
      <c r="T117">
        <v>374445729</v>
      </c>
      <c r="U117" t="s">
        <v>2</v>
      </c>
      <c r="V117">
        <v>174625.01051893001</v>
      </c>
      <c r="W117" t="s">
        <v>3</v>
      </c>
      <c r="X117">
        <v>134401.53459118999</v>
      </c>
      <c r="Y117" t="s">
        <v>4</v>
      </c>
      <c r="Z117">
        <v>19688738</v>
      </c>
      <c r="AA117" t="s">
        <v>5</v>
      </c>
      <c r="AB117">
        <v>0</v>
      </c>
      <c r="AC117" t="s">
        <v>173</v>
      </c>
      <c r="AD117">
        <v>24298674</v>
      </c>
      <c r="AE117" t="s">
        <v>1078</v>
      </c>
      <c r="AF117">
        <v>1233.68</v>
      </c>
      <c r="AG117" t="s">
        <v>174</v>
      </c>
      <c r="AH117" t="s">
        <v>1301</v>
      </c>
      <c r="AI117" t="s">
        <v>1302</v>
      </c>
      <c r="AJ117">
        <v>1295</v>
      </c>
      <c r="AK117">
        <v>1568722632</v>
      </c>
    </row>
    <row r="118" spans="9:37" x14ac:dyDescent="0.25">
      <c r="I118">
        <v>19569.978515625</v>
      </c>
      <c r="J118">
        <v>1</v>
      </c>
      <c r="K118">
        <v>5719058</v>
      </c>
      <c r="L118">
        <v>313</v>
      </c>
      <c r="M118">
        <v>25002490</v>
      </c>
      <c r="N118">
        <v>0.67400000000000004</v>
      </c>
      <c r="O118" t="s">
        <v>1077</v>
      </c>
      <c r="P118">
        <v>500</v>
      </c>
      <c r="Q118" t="s">
        <v>0</v>
      </c>
      <c r="R118">
        <v>150</v>
      </c>
      <c r="S118" t="s">
        <v>1</v>
      </c>
      <c r="T118">
        <v>373811279</v>
      </c>
      <c r="U118" t="s">
        <v>2</v>
      </c>
      <c r="V118">
        <v>226288.09747546</v>
      </c>
      <c r="W118" t="s">
        <v>3</v>
      </c>
      <c r="X118">
        <v>81235.926666669999</v>
      </c>
      <c r="Y118" t="s">
        <v>4</v>
      </c>
      <c r="Z118">
        <v>10033192</v>
      </c>
      <c r="AA118" t="s">
        <v>5</v>
      </c>
      <c r="AB118">
        <v>0</v>
      </c>
      <c r="AC118" t="s">
        <v>173</v>
      </c>
      <c r="AD118">
        <v>24121164</v>
      </c>
      <c r="AE118" t="s">
        <v>1078</v>
      </c>
      <c r="AF118">
        <v>1211.8499999999999</v>
      </c>
      <c r="AG118" t="s">
        <v>174</v>
      </c>
      <c r="AH118" t="s">
        <v>1303</v>
      </c>
      <c r="AI118" t="s">
        <v>1304</v>
      </c>
      <c r="AJ118">
        <v>1284</v>
      </c>
      <c r="AK118">
        <v>1568722652</v>
      </c>
    </row>
    <row r="119" spans="9:37" x14ac:dyDescent="0.25">
      <c r="I119">
        <v>19664.357421875</v>
      </c>
      <c r="J119">
        <v>1</v>
      </c>
      <c r="K119">
        <v>8167224</v>
      </c>
      <c r="L119">
        <v>427</v>
      </c>
      <c r="M119">
        <v>25004050</v>
      </c>
      <c r="N119">
        <v>0.69799999999999995</v>
      </c>
      <c r="O119" t="s">
        <v>1077</v>
      </c>
      <c r="P119">
        <v>500</v>
      </c>
      <c r="Q119" t="s">
        <v>0</v>
      </c>
      <c r="R119">
        <v>149</v>
      </c>
      <c r="S119" t="s">
        <v>1</v>
      </c>
      <c r="T119">
        <v>372112348</v>
      </c>
      <c r="U119" t="s">
        <v>2</v>
      </c>
      <c r="V119">
        <v>187703.8085554</v>
      </c>
      <c r="W119" t="s">
        <v>3</v>
      </c>
      <c r="X119">
        <v>118762.93288591001</v>
      </c>
      <c r="Y119" t="s">
        <v>4</v>
      </c>
      <c r="Z119">
        <v>16055176</v>
      </c>
      <c r="AA119" t="s">
        <v>5</v>
      </c>
      <c r="AB119">
        <v>0</v>
      </c>
      <c r="AC119" t="s">
        <v>173</v>
      </c>
      <c r="AD119">
        <v>24764770</v>
      </c>
      <c r="AE119" t="s">
        <v>1078</v>
      </c>
      <c r="AF119">
        <v>1244.6500000000001</v>
      </c>
      <c r="AG119" t="s">
        <v>174</v>
      </c>
      <c r="AH119" t="s">
        <v>1305</v>
      </c>
      <c r="AI119" t="s">
        <v>1306</v>
      </c>
      <c r="AJ119">
        <v>1283</v>
      </c>
      <c r="AK119">
        <v>1568722704</v>
      </c>
    </row>
    <row r="120" spans="9:37" x14ac:dyDescent="0.25">
      <c r="I120">
        <v>19866</v>
      </c>
      <c r="J120">
        <v>1</v>
      </c>
      <c r="K120">
        <v>23530200</v>
      </c>
      <c r="L120">
        <v>1148</v>
      </c>
      <c r="M120">
        <v>25002734</v>
      </c>
      <c r="N120">
        <v>0.68400000000000005</v>
      </c>
      <c r="O120" t="s">
        <v>1077</v>
      </c>
      <c r="P120">
        <v>500</v>
      </c>
      <c r="Q120" t="s">
        <v>0</v>
      </c>
      <c r="R120">
        <v>139</v>
      </c>
      <c r="S120" t="s">
        <v>1</v>
      </c>
      <c r="T120">
        <v>371921989</v>
      </c>
      <c r="U120" t="s">
        <v>2</v>
      </c>
      <c r="V120">
        <v>164295.56030856</v>
      </c>
      <c r="W120" t="s">
        <v>3</v>
      </c>
      <c r="X120">
        <v>127025.90647482</v>
      </c>
      <c r="Y120" t="s">
        <v>4</v>
      </c>
      <c r="Z120">
        <v>19324933</v>
      </c>
      <c r="AA120" t="s">
        <v>5</v>
      </c>
      <c r="AB120">
        <v>0</v>
      </c>
      <c r="AC120" t="s">
        <v>173</v>
      </c>
      <c r="AD120">
        <v>24621170</v>
      </c>
      <c r="AE120" t="s">
        <v>1078</v>
      </c>
      <c r="AF120">
        <v>1198.51</v>
      </c>
      <c r="AG120" t="s">
        <v>174</v>
      </c>
      <c r="AH120" t="s">
        <v>1307</v>
      </c>
      <c r="AI120" t="s">
        <v>1308</v>
      </c>
      <c r="AJ120">
        <v>1243</v>
      </c>
      <c r="AK120">
        <v>1568722884</v>
      </c>
    </row>
    <row r="121" spans="9:37" x14ac:dyDescent="0.25">
      <c r="I121">
        <v>19653.783203125</v>
      </c>
      <c r="J121">
        <v>1</v>
      </c>
      <c r="K121">
        <v>808494</v>
      </c>
      <c r="L121">
        <v>79</v>
      </c>
      <c r="M121">
        <v>25000842</v>
      </c>
      <c r="N121">
        <v>0.7</v>
      </c>
      <c r="O121" t="s">
        <v>1077</v>
      </c>
      <c r="P121">
        <v>500</v>
      </c>
      <c r="Q121" t="s">
        <v>0</v>
      </c>
      <c r="R121">
        <v>174</v>
      </c>
      <c r="S121" t="s">
        <v>1</v>
      </c>
      <c r="T121">
        <v>372557224</v>
      </c>
      <c r="U121" t="s">
        <v>2</v>
      </c>
      <c r="V121">
        <v>158285.17531557</v>
      </c>
      <c r="W121" t="s">
        <v>3</v>
      </c>
      <c r="X121">
        <v>107416.5862069</v>
      </c>
      <c r="Y121" t="s">
        <v>4</v>
      </c>
      <c r="Z121">
        <v>14026850</v>
      </c>
      <c r="AA121" t="s">
        <v>5</v>
      </c>
      <c r="AB121">
        <v>0</v>
      </c>
      <c r="AC121" t="s">
        <v>173</v>
      </c>
      <c r="AD121">
        <v>23080758</v>
      </c>
      <c r="AE121" t="s">
        <v>1078</v>
      </c>
      <c r="AF121">
        <v>1147.97</v>
      </c>
      <c r="AG121" t="s">
        <v>174</v>
      </c>
      <c r="AH121" t="s">
        <v>1309</v>
      </c>
      <c r="AI121" t="s">
        <v>1310</v>
      </c>
      <c r="AJ121">
        <v>1269</v>
      </c>
      <c r="AK121">
        <v>1568722917</v>
      </c>
    </row>
    <row r="122" spans="9:37" x14ac:dyDescent="0.25">
      <c r="I122">
        <v>19669.15625</v>
      </c>
      <c r="J122">
        <v>1</v>
      </c>
      <c r="K122">
        <v>1206500</v>
      </c>
      <c r="L122">
        <v>92</v>
      </c>
      <c r="M122">
        <v>25003158</v>
      </c>
      <c r="N122">
        <v>0.69399999999999995</v>
      </c>
      <c r="O122" t="s">
        <v>1077</v>
      </c>
      <c r="P122">
        <v>500</v>
      </c>
      <c r="Q122" t="s">
        <v>0</v>
      </c>
      <c r="R122">
        <v>171</v>
      </c>
      <c r="S122" t="s">
        <v>1</v>
      </c>
      <c r="T122">
        <v>370846391</v>
      </c>
      <c r="U122" t="s">
        <v>2</v>
      </c>
      <c r="V122">
        <v>153727.12412342001</v>
      </c>
      <c r="W122" t="s">
        <v>3</v>
      </c>
      <c r="X122">
        <v>128641.76608187</v>
      </c>
      <c r="Y122" t="s">
        <v>4</v>
      </c>
      <c r="Z122">
        <v>18805514</v>
      </c>
      <c r="AA122" t="s">
        <v>5</v>
      </c>
      <c r="AB122">
        <v>0</v>
      </c>
      <c r="AC122" t="s">
        <v>173</v>
      </c>
      <c r="AD122">
        <v>24747550</v>
      </c>
      <c r="AE122" t="s">
        <v>1078</v>
      </c>
      <c r="AF122">
        <v>1233.67</v>
      </c>
      <c r="AG122" t="s">
        <v>174</v>
      </c>
      <c r="AH122" t="s">
        <v>1311</v>
      </c>
      <c r="AI122" t="s">
        <v>1312</v>
      </c>
      <c r="AJ122">
        <v>1273</v>
      </c>
      <c r="AK122">
        <v>1568722928</v>
      </c>
    </row>
    <row r="123" spans="9:37" x14ac:dyDescent="0.25">
      <c r="I123">
        <v>19676.400390625</v>
      </c>
      <c r="J123">
        <v>1</v>
      </c>
      <c r="K123">
        <v>11593698</v>
      </c>
      <c r="L123">
        <v>595</v>
      </c>
      <c r="M123">
        <v>25002638</v>
      </c>
      <c r="N123">
        <v>0.71399999999999997</v>
      </c>
      <c r="O123" t="s">
        <v>1077</v>
      </c>
      <c r="P123">
        <v>500</v>
      </c>
      <c r="Q123" t="s">
        <v>0</v>
      </c>
      <c r="R123">
        <v>159</v>
      </c>
      <c r="S123" t="s">
        <v>1</v>
      </c>
      <c r="T123">
        <v>372681838</v>
      </c>
      <c r="U123" t="s">
        <v>2</v>
      </c>
      <c r="V123">
        <v>148840.19915849</v>
      </c>
      <c r="W123" t="s">
        <v>3</v>
      </c>
      <c r="X123">
        <v>112476.42767296</v>
      </c>
      <c r="Y123" t="s">
        <v>4</v>
      </c>
      <c r="Z123">
        <v>15384628</v>
      </c>
      <c r="AA123" t="s">
        <v>5</v>
      </c>
      <c r="AB123">
        <v>0</v>
      </c>
      <c r="AC123" t="s">
        <v>173</v>
      </c>
      <c r="AD123">
        <v>22656896</v>
      </c>
      <c r="AE123" t="s">
        <v>1078</v>
      </c>
      <c r="AF123">
        <v>1118.97</v>
      </c>
      <c r="AG123" t="s">
        <v>174</v>
      </c>
      <c r="AH123" t="s">
        <v>1313</v>
      </c>
      <c r="AI123" t="s">
        <v>1314</v>
      </c>
      <c r="AJ123">
        <v>1258</v>
      </c>
      <c r="AK123">
        <v>1568722946</v>
      </c>
    </row>
    <row r="124" spans="9:37" x14ac:dyDescent="0.25">
      <c r="I124">
        <v>19610.111328125</v>
      </c>
      <c r="J124">
        <v>1</v>
      </c>
      <c r="K124">
        <v>22053276</v>
      </c>
      <c r="L124">
        <v>1074</v>
      </c>
      <c r="M124">
        <v>25000154</v>
      </c>
      <c r="N124">
        <v>0.63600000000000001</v>
      </c>
      <c r="O124" t="s">
        <v>1077</v>
      </c>
      <c r="P124">
        <v>500</v>
      </c>
      <c r="Q124" t="s">
        <v>0</v>
      </c>
      <c r="R124">
        <v>180</v>
      </c>
      <c r="S124" t="s">
        <v>1</v>
      </c>
      <c r="T124">
        <v>372872907</v>
      </c>
      <c r="U124" t="s">
        <v>2</v>
      </c>
      <c r="V124">
        <v>197840.82117812001</v>
      </c>
      <c r="W124" t="s">
        <v>3</v>
      </c>
      <c r="X124">
        <v>107507.87777778</v>
      </c>
      <c r="Y124" t="s">
        <v>4</v>
      </c>
      <c r="Z124">
        <v>12999332</v>
      </c>
      <c r="AA124" t="s">
        <v>5</v>
      </c>
      <c r="AB124">
        <v>0</v>
      </c>
      <c r="AC124" t="s">
        <v>173</v>
      </c>
      <c r="AD124">
        <v>24761208</v>
      </c>
      <c r="AE124" t="s">
        <v>1078</v>
      </c>
      <c r="AF124">
        <v>1203.9000000000001</v>
      </c>
      <c r="AG124" t="s">
        <v>174</v>
      </c>
      <c r="AH124" t="s">
        <v>1315</v>
      </c>
      <c r="AI124" t="s">
        <v>1316</v>
      </c>
      <c r="AJ124">
        <v>1242</v>
      </c>
      <c r="AK124">
        <v>1568723081</v>
      </c>
    </row>
    <row r="125" spans="9:37" x14ac:dyDescent="0.25">
      <c r="I125">
        <v>19826.314453125</v>
      </c>
      <c r="J125">
        <v>1</v>
      </c>
      <c r="K125">
        <v>4574904</v>
      </c>
      <c r="L125">
        <v>241</v>
      </c>
      <c r="M125">
        <v>25003046</v>
      </c>
      <c r="N125">
        <v>0.66800000000000004</v>
      </c>
      <c r="O125" t="s">
        <v>1077</v>
      </c>
      <c r="P125">
        <v>500</v>
      </c>
      <c r="Q125" t="s">
        <v>0</v>
      </c>
      <c r="R125">
        <v>146</v>
      </c>
      <c r="S125" t="s">
        <v>1</v>
      </c>
      <c r="T125">
        <v>371239985</v>
      </c>
      <c r="U125" t="s">
        <v>2</v>
      </c>
      <c r="V125">
        <v>140009.69214586</v>
      </c>
      <c r="W125" t="s">
        <v>3</v>
      </c>
      <c r="X125">
        <v>100442.44520548001</v>
      </c>
      <c r="Y125" t="s">
        <v>4</v>
      </c>
      <c r="Z125">
        <v>19209170</v>
      </c>
      <c r="AA125" t="s">
        <v>5</v>
      </c>
      <c r="AB125">
        <v>0</v>
      </c>
      <c r="AC125" t="s">
        <v>173</v>
      </c>
      <c r="AD125">
        <v>24762176</v>
      </c>
      <c r="AE125" t="s">
        <v>1078</v>
      </c>
      <c r="AF125">
        <v>1149.23</v>
      </c>
      <c r="AG125" t="s">
        <v>174</v>
      </c>
      <c r="AH125" t="s">
        <v>1317</v>
      </c>
      <c r="AI125" t="s">
        <v>1318</v>
      </c>
      <c r="AJ125">
        <v>1185</v>
      </c>
      <c r="AK125">
        <v>1568723422</v>
      </c>
    </row>
    <row r="126" spans="9:37" x14ac:dyDescent="0.25">
      <c r="I126">
        <v>19853.3046875</v>
      </c>
      <c r="J126">
        <v>1</v>
      </c>
      <c r="K126">
        <v>18807240</v>
      </c>
      <c r="L126">
        <v>909</v>
      </c>
      <c r="M126">
        <v>25002576</v>
      </c>
      <c r="N126">
        <v>0.69799999999999995</v>
      </c>
      <c r="O126" t="s">
        <v>1077</v>
      </c>
      <c r="P126">
        <v>500</v>
      </c>
      <c r="Q126" t="s">
        <v>0</v>
      </c>
      <c r="R126">
        <v>177</v>
      </c>
      <c r="S126" t="s">
        <v>1</v>
      </c>
      <c r="T126">
        <v>371298511</v>
      </c>
      <c r="U126" t="s">
        <v>2</v>
      </c>
      <c r="V126">
        <v>138794.43899018</v>
      </c>
      <c r="W126" t="s">
        <v>3</v>
      </c>
      <c r="X126">
        <v>116773.82485876</v>
      </c>
      <c r="Y126" t="s">
        <v>4</v>
      </c>
      <c r="Z126">
        <v>18483890</v>
      </c>
      <c r="AA126" t="s">
        <v>5</v>
      </c>
      <c r="AB126">
        <v>0</v>
      </c>
      <c r="AC126" t="s">
        <v>173</v>
      </c>
      <c r="AD126">
        <v>23900542</v>
      </c>
      <c r="AE126" t="s">
        <v>1078</v>
      </c>
      <c r="AF126">
        <v>1120.1099999999999</v>
      </c>
      <c r="AG126" t="s">
        <v>174</v>
      </c>
      <c r="AH126" t="s">
        <v>1319</v>
      </c>
      <c r="AI126" t="s">
        <v>1320</v>
      </c>
      <c r="AJ126">
        <v>1192</v>
      </c>
      <c r="AK126">
        <v>1568723536</v>
      </c>
    </row>
    <row r="127" spans="9:37" x14ac:dyDescent="0.25">
      <c r="I127">
        <v>19590.228515625</v>
      </c>
      <c r="J127">
        <v>1</v>
      </c>
      <c r="K127">
        <v>4882252</v>
      </c>
      <c r="L127">
        <v>263</v>
      </c>
      <c r="M127">
        <v>25000680</v>
      </c>
      <c r="N127">
        <v>0.69199999999999995</v>
      </c>
      <c r="O127" t="s">
        <v>1077</v>
      </c>
      <c r="P127">
        <v>500</v>
      </c>
      <c r="Q127" t="s">
        <v>0</v>
      </c>
      <c r="R127">
        <v>161</v>
      </c>
      <c r="S127" t="s">
        <v>1</v>
      </c>
      <c r="T127">
        <v>374750700</v>
      </c>
      <c r="U127" t="s">
        <v>2</v>
      </c>
      <c r="V127">
        <v>193416.08625525999</v>
      </c>
      <c r="W127" t="s">
        <v>3</v>
      </c>
      <c r="X127">
        <v>90621.068322980005</v>
      </c>
      <c r="Y127" t="s">
        <v>4</v>
      </c>
      <c r="Z127">
        <v>19136773</v>
      </c>
      <c r="AA127" t="s">
        <v>5</v>
      </c>
      <c r="AB127">
        <v>0</v>
      </c>
      <c r="AC127" t="s">
        <v>173</v>
      </c>
      <c r="AD127">
        <v>24919050</v>
      </c>
      <c r="AE127" t="s">
        <v>1078</v>
      </c>
      <c r="AF127">
        <v>1138.58</v>
      </c>
      <c r="AG127" t="s">
        <v>174</v>
      </c>
      <c r="AH127" t="s">
        <v>1321</v>
      </c>
      <c r="AI127" t="s">
        <v>1322</v>
      </c>
      <c r="AJ127">
        <v>1169</v>
      </c>
      <c r="AK127">
        <v>1568723546</v>
      </c>
    </row>
    <row r="128" spans="9:37" x14ac:dyDescent="0.25">
      <c r="I128">
        <v>19712.40234375</v>
      </c>
      <c r="J128">
        <v>1</v>
      </c>
      <c r="K128">
        <v>6411608</v>
      </c>
      <c r="L128">
        <v>316</v>
      </c>
      <c r="M128">
        <v>25000634</v>
      </c>
      <c r="N128">
        <v>0.68400000000000005</v>
      </c>
      <c r="O128" t="s">
        <v>1077</v>
      </c>
      <c r="P128">
        <v>500</v>
      </c>
      <c r="Q128" t="s">
        <v>0</v>
      </c>
      <c r="R128">
        <v>153</v>
      </c>
      <c r="S128" t="s">
        <v>1</v>
      </c>
      <c r="T128">
        <v>373546768</v>
      </c>
      <c r="U128" t="s">
        <v>2</v>
      </c>
      <c r="V128">
        <v>159397.26016830001</v>
      </c>
      <c r="W128" t="s">
        <v>3</v>
      </c>
      <c r="X128">
        <v>122034.13725489999</v>
      </c>
      <c r="Y128" t="s">
        <v>4</v>
      </c>
      <c r="Z128">
        <v>19263509</v>
      </c>
      <c r="AA128" t="s">
        <v>5</v>
      </c>
      <c r="AB128">
        <v>0</v>
      </c>
      <c r="AC128" t="s">
        <v>173</v>
      </c>
      <c r="AD128">
        <v>24591386</v>
      </c>
      <c r="AE128" t="s">
        <v>1078</v>
      </c>
      <c r="AF128">
        <v>1142.24</v>
      </c>
      <c r="AG128" t="s">
        <v>174</v>
      </c>
      <c r="AH128" t="s">
        <v>1323</v>
      </c>
      <c r="AI128" t="s">
        <v>1324</v>
      </c>
      <c r="AJ128">
        <v>1201</v>
      </c>
      <c r="AK128">
        <v>1568723842</v>
      </c>
    </row>
    <row r="129" spans="9:37" x14ac:dyDescent="0.25">
      <c r="I129">
        <v>19761.373046875</v>
      </c>
      <c r="J129">
        <v>1</v>
      </c>
      <c r="K129">
        <v>14691458</v>
      </c>
      <c r="L129">
        <v>723</v>
      </c>
      <c r="M129">
        <v>25002772</v>
      </c>
      <c r="N129">
        <v>0.69599999999999995</v>
      </c>
      <c r="O129" t="s">
        <v>1077</v>
      </c>
      <c r="P129">
        <v>500</v>
      </c>
      <c r="Q129" t="s">
        <v>0</v>
      </c>
      <c r="R129">
        <v>162</v>
      </c>
      <c r="S129" t="s">
        <v>1</v>
      </c>
      <c r="T129">
        <v>372237095</v>
      </c>
      <c r="U129" t="s">
        <v>2</v>
      </c>
      <c r="V129">
        <v>216987.60168302999</v>
      </c>
      <c r="W129" t="s">
        <v>3</v>
      </c>
      <c r="X129">
        <v>101790.80246914001</v>
      </c>
      <c r="Y129" t="s">
        <v>4</v>
      </c>
      <c r="Z129">
        <v>12017333</v>
      </c>
      <c r="AA129" t="s">
        <v>5</v>
      </c>
      <c r="AB129">
        <v>0</v>
      </c>
      <c r="AC129" t="s">
        <v>173</v>
      </c>
      <c r="AD129">
        <v>24886992</v>
      </c>
      <c r="AE129" t="s">
        <v>1078</v>
      </c>
      <c r="AF129">
        <v>1186.69</v>
      </c>
      <c r="AG129" t="s">
        <v>174</v>
      </c>
      <c r="AH129" t="s">
        <v>1325</v>
      </c>
      <c r="AI129" t="s">
        <v>1326</v>
      </c>
      <c r="AJ129">
        <v>1234</v>
      </c>
      <c r="AK129">
        <v>1568723853</v>
      </c>
    </row>
    <row r="130" spans="9:37" x14ac:dyDescent="0.25">
      <c r="I130">
        <v>19773.896484375</v>
      </c>
      <c r="J130">
        <v>1</v>
      </c>
      <c r="K130">
        <v>14002570</v>
      </c>
      <c r="L130">
        <v>676</v>
      </c>
      <c r="M130">
        <v>25004994</v>
      </c>
      <c r="N130">
        <v>0.67</v>
      </c>
      <c r="O130" t="s">
        <v>1077</v>
      </c>
      <c r="P130">
        <v>500</v>
      </c>
      <c r="Q130" t="s">
        <v>0</v>
      </c>
      <c r="R130">
        <v>154</v>
      </c>
      <c r="S130" t="s">
        <v>1</v>
      </c>
      <c r="T130">
        <v>373052378</v>
      </c>
      <c r="U130" t="s">
        <v>2</v>
      </c>
      <c r="V130">
        <v>150159.62762973001</v>
      </c>
      <c r="W130" t="s">
        <v>3</v>
      </c>
      <c r="X130">
        <v>110589.65584416001</v>
      </c>
      <c r="Y130" t="s">
        <v>4</v>
      </c>
      <c r="Z130">
        <v>16480276</v>
      </c>
      <c r="AA130" t="s">
        <v>5</v>
      </c>
      <c r="AB130">
        <v>0</v>
      </c>
      <c r="AC130" t="s">
        <v>173</v>
      </c>
      <c r="AD130">
        <v>24815894</v>
      </c>
      <c r="AE130" t="s">
        <v>1078</v>
      </c>
      <c r="AF130">
        <v>1155.1500000000001</v>
      </c>
      <c r="AG130" t="s">
        <v>174</v>
      </c>
      <c r="AH130" t="s">
        <v>1327</v>
      </c>
      <c r="AI130" t="s">
        <v>1328</v>
      </c>
      <c r="AJ130">
        <v>1206</v>
      </c>
      <c r="AK130">
        <v>1568723883</v>
      </c>
    </row>
    <row r="131" spans="9:37" x14ac:dyDescent="0.25">
      <c r="I131">
        <v>19884.203125</v>
      </c>
      <c r="J131">
        <v>1</v>
      </c>
      <c r="K131">
        <v>9768912</v>
      </c>
      <c r="L131">
        <v>478</v>
      </c>
      <c r="M131">
        <v>25003196</v>
      </c>
      <c r="N131">
        <v>0.68600000000000005</v>
      </c>
      <c r="O131" t="s">
        <v>1077</v>
      </c>
      <c r="P131">
        <v>500</v>
      </c>
      <c r="Q131" t="s">
        <v>0</v>
      </c>
      <c r="R131">
        <v>160</v>
      </c>
      <c r="S131" t="s">
        <v>1</v>
      </c>
      <c r="T131">
        <v>370733623</v>
      </c>
      <c r="U131" t="s">
        <v>2</v>
      </c>
      <c r="V131">
        <v>138276.84291725</v>
      </c>
      <c r="W131" t="s">
        <v>3</v>
      </c>
      <c r="X131">
        <v>100165.33125</v>
      </c>
      <c r="Y131" t="s">
        <v>4</v>
      </c>
      <c r="Z131">
        <v>19758148</v>
      </c>
      <c r="AA131" t="s">
        <v>5</v>
      </c>
      <c r="AB131">
        <v>0</v>
      </c>
      <c r="AC131" t="s">
        <v>173</v>
      </c>
      <c r="AD131">
        <v>24147526</v>
      </c>
      <c r="AE131" t="s">
        <v>1078</v>
      </c>
      <c r="AF131">
        <v>1123.8900000000001</v>
      </c>
      <c r="AG131" t="s">
        <v>174</v>
      </c>
      <c r="AH131" t="s">
        <v>1329</v>
      </c>
      <c r="AI131" t="s">
        <v>1330</v>
      </c>
      <c r="AJ131">
        <v>1207</v>
      </c>
      <c r="AK131">
        <v>1568723888</v>
      </c>
    </row>
    <row r="132" spans="9:37" x14ac:dyDescent="0.25">
      <c r="I132">
        <v>19831.640625</v>
      </c>
      <c r="J132">
        <v>1</v>
      </c>
      <c r="K132">
        <v>4415812</v>
      </c>
      <c r="L132">
        <v>239</v>
      </c>
      <c r="M132">
        <v>25006182</v>
      </c>
      <c r="N132">
        <v>0.66200000000000003</v>
      </c>
      <c r="O132" t="s">
        <v>1077</v>
      </c>
      <c r="P132">
        <v>500</v>
      </c>
      <c r="Q132" t="s">
        <v>0</v>
      </c>
      <c r="R132">
        <v>172</v>
      </c>
      <c r="S132" t="s">
        <v>1</v>
      </c>
      <c r="T132">
        <v>370926453</v>
      </c>
      <c r="U132" t="s">
        <v>2</v>
      </c>
      <c r="V132">
        <v>142499.10028049999</v>
      </c>
      <c r="W132" t="s">
        <v>3</v>
      </c>
      <c r="X132">
        <v>117431.13372093</v>
      </c>
      <c r="Y132" t="s">
        <v>4</v>
      </c>
      <c r="Z132">
        <v>21244900</v>
      </c>
      <c r="AA132" t="s">
        <v>5</v>
      </c>
      <c r="AB132">
        <v>0</v>
      </c>
      <c r="AC132" t="s">
        <v>173</v>
      </c>
      <c r="AD132">
        <v>24257070</v>
      </c>
      <c r="AE132" t="s">
        <v>1078</v>
      </c>
      <c r="AF132">
        <v>1139.94</v>
      </c>
      <c r="AG132" t="s">
        <v>174</v>
      </c>
      <c r="AH132" t="s">
        <v>1331</v>
      </c>
      <c r="AI132" t="s">
        <v>1332</v>
      </c>
      <c r="AJ132">
        <v>1215</v>
      </c>
      <c r="AK132">
        <v>1568723899</v>
      </c>
    </row>
    <row r="133" spans="9:37" x14ac:dyDescent="0.25">
      <c r="I133">
        <v>19656.6484375</v>
      </c>
      <c r="J133">
        <v>1</v>
      </c>
      <c r="K133">
        <v>1593848</v>
      </c>
      <c r="L133">
        <v>114</v>
      </c>
      <c r="M133">
        <v>25002786</v>
      </c>
      <c r="N133">
        <v>0.66</v>
      </c>
      <c r="O133" t="s">
        <v>1077</v>
      </c>
      <c r="P133">
        <v>500</v>
      </c>
      <c r="Q133" t="s">
        <v>0</v>
      </c>
      <c r="R133">
        <v>164</v>
      </c>
      <c r="S133" t="s">
        <v>1</v>
      </c>
      <c r="T133">
        <v>373455485</v>
      </c>
      <c r="U133" t="s">
        <v>2</v>
      </c>
      <c r="V133">
        <v>176143.38218794001</v>
      </c>
      <c r="W133" t="s">
        <v>3</v>
      </c>
      <c r="X133">
        <v>117752.69512195</v>
      </c>
      <c r="Y133" t="s">
        <v>4</v>
      </c>
      <c r="Z133">
        <v>14965865</v>
      </c>
      <c r="AA133" t="s">
        <v>5</v>
      </c>
      <c r="AB133">
        <v>0</v>
      </c>
      <c r="AC133" t="s">
        <v>173</v>
      </c>
      <c r="AD133">
        <v>24979340</v>
      </c>
      <c r="AE133" t="s">
        <v>1078</v>
      </c>
      <c r="AF133">
        <v>1185.81</v>
      </c>
      <c r="AG133" t="s">
        <v>174</v>
      </c>
      <c r="AH133" t="s">
        <v>1333</v>
      </c>
      <c r="AI133" t="s">
        <v>1334</v>
      </c>
      <c r="AJ133">
        <v>1231</v>
      </c>
      <c r="AK133">
        <v>1568723904</v>
      </c>
    </row>
    <row r="134" spans="9:37" x14ac:dyDescent="0.25">
      <c r="I134">
        <v>19640.41796875</v>
      </c>
      <c r="J134">
        <v>1</v>
      </c>
      <c r="K134">
        <v>12170246</v>
      </c>
      <c r="L134">
        <v>603</v>
      </c>
      <c r="M134">
        <v>25001572</v>
      </c>
      <c r="N134">
        <v>0.70199999999999996</v>
      </c>
      <c r="O134" t="s">
        <v>1077</v>
      </c>
      <c r="P134">
        <v>500</v>
      </c>
      <c r="Q134" t="s">
        <v>0</v>
      </c>
      <c r="R134">
        <v>179</v>
      </c>
      <c r="S134" t="s">
        <v>1</v>
      </c>
      <c r="T134">
        <v>372261084</v>
      </c>
      <c r="U134" t="s">
        <v>2</v>
      </c>
      <c r="V134">
        <v>200310.37377278999</v>
      </c>
      <c r="W134" t="s">
        <v>3</v>
      </c>
      <c r="X134">
        <v>117748.74860335</v>
      </c>
      <c r="Y134" t="s">
        <v>4</v>
      </c>
      <c r="Z134">
        <v>14685210</v>
      </c>
      <c r="AA134" t="s">
        <v>5</v>
      </c>
      <c r="AB134">
        <v>0</v>
      </c>
      <c r="AC134" t="s">
        <v>173</v>
      </c>
      <c r="AD134">
        <v>24739100</v>
      </c>
      <c r="AE134" t="s">
        <v>1078</v>
      </c>
      <c r="AF134">
        <v>1194.76</v>
      </c>
      <c r="AG134" t="s">
        <v>174</v>
      </c>
      <c r="AH134" t="s">
        <v>1335</v>
      </c>
      <c r="AI134" t="s">
        <v>1336</v>
      </c>
      <c r="AJ134">
        <v>1251</v>
      </c>
      <c r="AK134">
        <v>1568723916</v>
      </c>
    </row>
    <row r="135" spans="9:37" x14ac:dyDescent="0.25">
      <c r="I135">
        <v>19710.734375</v>
      </c>
      <c r="J135">
        <v>1</v>
      </c>
      <c r="K135">
        <v>5918034</v>
      </c>
      <c r="L135">
        <v>315</v>
      </c>
      <c r="M135">
        <v>25001108</v>
      </c>
      <c r="N135">
        <v>0.69</v>
      </c>
      <c r="O135" t="s">
        <v>1077</v>
      </c>
      <c r="P135">
        <v>500</v>
      </c>
      <c r="Q135" t="s">
        <v>0</v>
      </c>
      <c r="R135">
        <v>171</v>
      </c>
      <c r="S135" t="s">
        <v>1</v>
      </c>
      <c r="T135">
        <v>373030076</v>
      </c>
      <c r="U135" t="s">
        <v>2</v>
      </c>
      <c r="V135">
        <v>199283.8085554</v>
      </c>
      <c r="W135" t="s">
        <v>3</v>
      </c>
      <c r="X135">
        <v>109929.09941520001</v>
      </c>
      <c r="Y135" t="s">
        <v>4</v>
      </c>
      <c r="Z135">
        <v>14793160</v>
      </c>
      <c r="AA135" t="s">
        <v>5</v>
      </c>
      <c r="AB135">
        <v>0</v>
      </c>
      <c r="AC135" t="s">
        <v>173</v>
      </c>
      <c r="AD135">
        <v>23869542</v>
      </c>
      <c r="AE135" t="s">
        <v>1078</v>
      </c>
      <c r="AF135">
        <v>1130.93</v>
      </c>
      <c r="AG135" t="s">
        <v>174</v>
      </c>
      <c r="AH135" t="s">
        <v>1337</v>
      </c>
      <c r="AI135" t="s">
        <v>1338</v>
      </c>
      <c r="AJ135">
        <v>1224</v>
      </c>
      <c r="AK135">
        <v>1568723921</v>
      </c>
    </row>
    <row r="136" spans="9:37" x14ac:dyDescent="0.25">
      <c r="I136">
        <v>19637.37109375</v>
      </c>
      <c r="J136">
        <v>1</v>
      </c>
      <c r="K136">
        <v>309486</v>
      </c>
      <c r="L136">
        <v>58</v>
      </c>
      <c r="M136">
        <v>25002366</v>
      </c>
      <c r="N136">
        <v>0.69199999999999995</v>
      </c>
      <c r="O136" t="s">
        <v>1077</v>
      </c>
      <c r="P136">
        <v>500</v>
      </c>
      <c r="Q136" t="s">
        <v>0</v>
      </c>
      <c r="R136">
        <v>138</v>
      </c>
      <c r="S136" t="s">
        <v>1</v>
      </c>
      <c r="T136">
        <v>373518902</v>
      </c>
      <c r="U136" t="s">
        <v>2</v>
      </c>
      <c r="V136">
        <v>196880.43688640001</v>
      </c>
      <c r="W136" t="s">
        <v>3</v>
      </c>
      <c r="X136">
        <v>98830.913043480003</v>
      </c>
      <c r="Y136" t="s">
        <v>4</v>
      </c>
      <c r="Z136">
        <v>14246208</v>
      </c>
      <c r="AA136" t="s">
        <v>5</v>
      </c>
      <c r="AB136">
        <v>0</v>
      </c>
      <c r="AC136" t="s">
        <v>173</v>
      </c>
      <c r="AD136">
        <v>24485832</v>
      </c>
      <c r="AE136" t="s">
        <v>1078</v>
      </c>
      <c r="AF136">
        <v>1130.72</v>
      </c>
      <c r="AG136" t="s">
        <v>174</v>
      </c>
      <c r="AH136" t="s">
        <v>1339</v>
      </c>
      <c r="AI136" t="s">
        <v>1340</v>
      </c>
      <c r="AJ136">
        <v>1196</v>
      </c>
      <c r="AK136">
        <v>1568723926</v>
      </c>
    </row>
    <row r="137" spans="9:37" x14ac:dyDescent="0.25">
      <c r="I137">
        <v>19738.66796875</v>
      </c>
      <c r="J137">
        <v>1</v>
      </c>
      <c r="K137">
        <v>1285654</v>
      </c>
      <c r="L137">
        <v>95</v>
      </c>
      <c r="M137">
        <v>25002338</v>
      </c>
      <c r="N137">
        <v>0.7</v>
      </c>
      <c r="O137" t="s">
        <v>1077</v>
      </c>
      <c r="P137">
        <v>500</v>
      </c>
      <c r="Q137" t="s">
        <v>0</v>
      </c>
      <c r="R137">
        <v>166</v>
      </c>
      <c r="S137" t="s">
        <v>1</v>
      </c>
      <c r="T137">
        <v>370126658</v>
      </c>
      <c r="U137" t="s">
        <v>2</v>
      </c>
      <c r="V137">
        <v>142663.67461431</v>
      </c>
      <c r="W137" t="s">
        <v>3</v>
      </c>
      <c r="X137">
        <v>123713.05421687</v>
      </c>
      <c r="Y137" t="s">
        <v>4</v>
      </c>
      <c r="Z137">
        <v>17386001</v>
      </c>
      <c r="AA137" t="s">
        <v>5</v>
      </c>
      <c r="AB137">
        <v>0</v>
      </c>
      <c r="AC137" t="s">
        <v>173</v>
      </c>
      <c r="AD137">
        <v>24127298</v>
      </c>
      <c r="AE137" t="s">
        <v>1078</v>
      </c>
      <c r="AF137">
        <v>1146.8599999999999</v>
      </c>
      <c r="AG137" t="s">
        <v>174</v>
      </c>
      <c r="AH137" t="s">
        <v>1341</v>
      </c>
      <c r="AI137" t="s">
        <v>1342</v>
      </c>
      <c r="AJ137">
        <v>1229</v>
      </c>
      <c r="AK137">
        <v>1568723941</v>
      </c>
    </row>
    <row r="138" spans="9:37" x14ac:dyDescent="0.25">
      <c r="I138">
        <v>19607.291015625</v>
      </c>
      <c r="J138">
        <v>1</v>
      </c>
      <c r="K138">
        <v>9257082</v>
      </c>
      <c r="L138">
        <v>458</v>
      </c>
      <c r="M138">
        <v>25003836</v>
      </c>
      <c r="N138">
        <v>0.68600000000000005</v>
      </c>
      <c r="O138" t="s">
        <v>1077</v>
      </c>
      <c r="P138">
        <v>500</v>
      </c>
      <c r="Q138" t="s">
        <v>0</v>
      </c>
      <c r="R138">
        <v>130</v>
      </c>
      <c r="S138" t="s">
        <v>1</v>
      </c>
      <c r="T138">
        <v>374566838</v>
      </c>
      <c r="U138" t="s">
        <v>2</v>
      </c>
      <c r="V138">
        <v>181621.59116410001</v>
      </c>
      <c r="W138" t="s">
        <v>3</v>
      </c>
      <c r="X138">
        <v>106830.58461537999</v>
      </c>
      <c r="Y138" t="s">
        <v>4</v>
      </c>
      <c r="Z138">
        <v>12179357</v>
      </c>
      <c r="AA138" t="s">
        <v>5</v>
      </c>
      <c r="AB138">
        <v>0</v>
      </c>
      <c r="AC138" t="s">
        <v>173</v>
      </c>
      <c r="AD138">
        <v>24989640</v>
      </c>
      <c r="AE138" t="s">
        <v>1078</v>
      </c>
      <c r="AF138">
        <v>1147.28</v>
      </c>
      <c r="AG138" t="s">
        <v>174</v>
      </c>
      <c r="AH138" t="s">
        <v>1343</v>
      </c>
      <c r="AI138" t="s">
        <v>1344</v>
      </c>
      <c r="AJ138">
        <v>1191</v>
      </c>
      <c r="AK138">
        <v>1568723946</v>
      </c>
    </row>
    <row r="139" spans="9:37" x14ac:dyDescent="0.25">
      <c r="I139">
        <v>19759.02734375</v>
      </c>
      <c r="J139">
        <v>1</v>
      </c>
      <c r="K139">
        <v>3514714</v>
      </c>
      <c r="L139">
        <v>201</v>
      </c>
      <c r="M139">
        <v>25005812</v>
      </c>
      <c r="N139">
        <v>0.72199999999999998</v>
      </c>
      <c r="O139" t="s">
        <v>1077</v>
      </c>
      <c r="P139">
        <v>500</v>
      </c>
      <c r="Q139" t="s">
        <v>0</v>
      </c>
      <c r="R139">
        <v>123</v>
      </c>
      <c r="S139" t="s">
        <v>1</v>
      </c>
      <c r="T139">
        <v>372598368</v>
      </c>
      <c r="U139" t="s">
        <v>2</v>
      </c>
      <c r="V139">
        <v>151239.95441795001</v>
      </c>
      <c r="W139" t="s">
        <v>3</v>
      </c>
      <c r="X139">
        <v>111840.59349593001</v>
      </c>
      <c r="Y139" t="s">
        <v>4</v>
      </c>
      <c r="Z139">
        <v>19655578</v>
      </c>
      <c r="AA139" t="s">
        <v>5</v>
      </c>
      <c r="AB139">
        <v>0</v>
      </c>
      <c r="AC139" t="s">
        <v>173</v>
      </c>
      <c r="AD139">
        <v>23596932</v>
      </c>
      <c r="AE139" t="s">
        <v>1078</v>
      </c>
      <c r="AF139">
        <v>1100.81</v>
      </c>
      <c r="AG139" t="s">
        <v>174</v>
      </c>
      <c r="AH139" t="s">
        <v>1345</v>
      </c>
      <c r="AI139" t="s">
        <v>1346</v>
      </c>
      <c r="AJ139">
        <v>1204</v>
      </c>
      <c r="AK139">
        <v>1568723960</v>
      </c>
    </row>
    <row r="140" spans="9:37" x14ac:dyDescent="0.25">
      <c r="I140">
        <v>19743.583984375</v>
      </c>
      <c r="J140">
        <v>1</v>
      </c>
      <c r="K140">
        <v>2864506</v>
      </c>
      <c r="L140">
        <v>171</v>
      </c>
      <c r="M140">
        <v>25004522</v>
      </c>
      <c r="N140">
        <v>0.68200000000000005</v>
      </c>
      <c r="O140" t="s">
        <v>1077</v>
      </c>
      <c r="P140">
        <v>500</v>
      </c>
      <c r="Q140" t="s">
        <v>0</v>
      </c>
      <c r="R140">
        <v>144</v>
      </c>
      <c r="S140" t="s">
        <v>1</v>
      </c>
      <c r="T140">
        <v>373286008</v>
      </c>
      <c r="U140" t="s">
        <v>2</v>
      </c>
      <c r="V140">
        <v>154759.25525947</v>
      </c>
      <c r="W140" t="s">
        <v>3</v>
      </c>
      <c r="X140">
        <v>110199.21527777999</v>
      </c>
      <c r="Y140" t="s">
        <v>4</v>
      </c>
      <c r="Z140">
        <v>15732001</v>
      </c>
      <c r="AA140" t="s">
        <v>5</v>
      </c>
      <c r="AB140">
        <v>0</v>
      </c>
      <c r="AC140" t="s">
        <v>173</v>
      </c>
      <c r="AD140">
        <v>24259262</v>
      </c>
      <c r="AE140" t="s">
        <v>1078</v>
      </c>
      <c r="AF140">
        <v>1130.19</v>
      </c>
      <c r="AG140" t="s">
        <v>174</v>
      </c>
      <c r="AH140" t="s">
        <v>1347</v>
      </c>
      <c r="AI140" t="s">
        <v>1348</v>
      </c>
      <c r="AJ140">
        <v>1206</v>
      </c>
      <c r="AK140">
        <v>1568723966</v>
      </c>
    </row>
    <row r="141" spans="9:37" x14ac:dyDescent="0.25">
      <c r="I141">
        <v>19633.912109375</v>
      </c>
      <c r="J141">
        <v>1</v>
      </c>
      <c r="K141">
        <v>19868378</v>
      </c>
      <c r="L141">
        <v>941</v>
      </c>
      <c r="M141">
        <v>25000532</v>
      </c>
      <c r="N141">
        <v>0.70399999999999996</v>
      </c>
      <c r="O141" t="s">
        <v>1077</v>
      </c>
      <c r="P141">
        <v>500</v>
      </c>
      <c r="Q141" t="s">
        <v>0</v>
      </c>
      <c r="R141">
        <v>159</v>
      </c>
      <c r="S141" t="s">
        <v>1</v>
      </c>
      <c r="T141">
        <v>373678132</v>
      </c>
      <c r="U141" t="s">
        <v>2</v>
      </c>
      <c r="V141">
        <v>156762.56591865001</v>
      </c>
      <c r="W141" t="s">
        <v>3</v>
      </c>
      <c r="X141">
        <v>116942.90566038</v>
      </c>
      <c r="Y141" t="s">
        <v>4</v>
      </c>
      <c r="Z141">
        <v>15667529</v>
      </c>
      <c r="AA141" t="s">
        <v>5</v>
      </c>
      <c r="AB141">
        <v>0</v>
      </c>
      <c r="AC141" t="s">
        <v>173</v>
      </c>
      <c r="AD141">
        <v>24099580</v>
      </c>
      <c r="AE141" t="s">
        <v>1078</v>
      </c>
      <c r="AF141">
        <v>1121.78</v>
      </c>
      <c r="AG141" t="s">
        <v>174</v>
      </c>
      <c r="AH141" t="s">
        <v>1349</v>
      </c>
      <c r="AI141" t="s">
        <v>1350</v>
      </c>
      <c r="AJ141">
        <v>1205</v>
      </c>
      <c r="AK141">
        <v>1568723978</v>
      </c>
    </row>
    <row r="142" spans="9:37" x14ac:dyDescent="0.25">
      <c r="I142">
        <v>19629.357421875</v>
      </c>
      <c r="J142">
        <v>1</v>
      </c>
      <c r="K142">
        <v>9776220</v>
      </c>
      <c r="L142">
        <v>492</v>
      </c>
      <c r="M142">
        <v>25001652</v>
      </c>
      <c r="N142">
        <v>0.63400000000000001</v>
      </c>
      <c r="O142" t="s">
        <v>1077</v>
      </c>
      <c r="P142">
        <v>500</v>
      </c>
      <c r="Q142" t="s">
        <v>0</v>
      </c>
      <c r="R142">
        <v>147</v>
      </c>
      <c r="S142" t="s">
        <v>1</v>
      </c>
      <c r="T142">
        <v>373534143</v>
      </c>
      <c r="U142" t="s">
        <v>2</v>
      </c>
      <c r="V142">
        <v>170321.88218794001</v>
      </c>
      <c r="W142" t="s">
        <v>3</v>
      </c>
      <c r="X142">
        <v>110876.10884354</v>
      </c>
      <c r="Y142" t="s">
        <v>4</v>
      </c>
      <c r="Z142">
        <v>15380641</v>
      </c>
      <c r="AA142" t="s">
        <v>5</v>
      </c>
      <c r="AB142">
        <v>0</v>
      </c>
      <c r="AC142" t="s">
        <v>173</v>
      </c>
      <c r="AD142">
        <v>24795836</v>
      </c>
      <c r="AE142" t="s">
        <v>1078</v>
      </c>
      <c r="AF142">
        <v>1153.2</v>
      </c>
      <c r="AG142" t="s">
        <v>174</v>
      </c>
      <c r="AH142" t="s">
        <v>1351</v>
      </c>
      <c r="AI142" t="s">
        <v>1352</v>
      </c>
      <c r="AJ142">
        <v>1206</v>
      </c>
      <c r="AK142">
        <v>1568723983</v>
      </c>
    </row>
    <row r="143" spans="9:37" x14ac:dyDescent="0.25">
      <c r="I143">
        <v>19714.642578125</v>
      </c>
      <c r="J143">
        <v>1</v>
      </c>
      <c r="K143">
        <v>12978558</v>
      </c>
      <c r="L143">
        <v>644</v>
      </c>
      <c r="M143">
        <v>25000236</v>
      </c>
      <c r="N143">
        <v>0.69599999999999995</v>
      </c>
      <c r="O143" t="s">
        <v>1077</v>
      </c>
      <c r="P143">
        <v>500</v>
      </c>
      <c r="Q143" t="s">
        <v>0</v>
      </c>
      <c r="R143">
        <v>167</v>
      </c>
      <c r="S143" t="s">
        <v>1</v>
      </c>
      <c r="T143">
        <v>371127327</v>
      </c>
      <c r="U143" t="s">
        <v>2</v>
      </c>
      <c r="V143">
        <v>144945.33520336999</v>
      </c>
      <c r="W143" t="s">
        <v>3</v>
      </c>
      <c r="X143">
        <v>112630.71856287</v>
      </c>
      <c r="Y143" t="s">
        <v>4</v>
      </c>
      <c r="Z143">
        <v>15286781</v>
      </c>
      <c r="AA143" t="s">
        <v>5</v>
      </c>
      <c r="AB143">
        <v>0</v>
      </c>
      <c r="AC143" t="s">
        <v>173</v>
      </c>
      <c r="AD143">
        <v>24898316</v>
      </c>
      <c r="AE143" t="s">
        <v>1078</v>
      </c>
      <c r="AF143">
        <v>1172.46</v>
      </c>
      <c r="AG143" t="s">
        <v>174</v>
      </c>
      <c r="AH143" t="s">
        <v>1353</v>
      </c>
      <c r="AI143" t="s">
        <v>1354</v>
      </c>
      <c r="AJ143">
        <v>1221</v>
      </c>
      <c r="AK143">
        <v>1568723989</v>
      </c>
    </row>
    <row r="144" spans="9:37" x14ac:dyDescent="0.25">
      <c r="I144">
        <v>19809.302734375</v>
      </c>
      <c r="J144">
        <v>1</v>
      </c>
      <c r="K144">
        <v>13126312</v>
      </c>
      <c r="L144">
        <v>666</v>
      </c>
      <c r="M144">
        <v>25003040</v>
      </c>
      <c r="N144">
        <v>0.67</v>
      </c>
      <c r="O144" t="s">
        <v>1077</v>
      </c>
      <c r="P144">
        <v>500</v>
      </c>
      <c r="Q144" t="s">
        <v>0</v>
      </c>
      <c r="R144">
        <v>166</v>
      </c>
      <c r="S144" t="s">
        <v>1</v>
      </c>
      <c r="T144">
        <v>372073993</v>
      </c>
      <c r="U144" t="s">
        <v>2</v>
      </c>
      <c r="V144">
        <v>154131.50350630999</v>
      </c>
      <c r="W144" t="s">
        <v>3</v>
      </c>
      <c r="X144">
        <v>123744.8373494</v>
      </c>
      <c r="Y144" t="s">
        <v>4</v>
      </c>
      <c r="Z144">
        <v>18780497</v>
      </c>
      <c r="AA144" t="s">
        <v>5</v>
      </c>
      <c r="AB144">
        <v>0</v>
      </c>
      <c r="AC144" t="s">
        <v>173</v>
      </c>
      <c r="AD144">
        <v>22438492</v>
      </c>
      <c r="AE144" t="s">
        <v>1078</v>
      </c>
      <c r="AF144">
        <v>1090.48</v>
      </c>
      <c r="AG144" t="s">
        <v>174</v>
      </c>
      <c r="AH144" t="s">
        <v>1355</v>
      </c>
      <c r="AI144" t="s">
        <v>1356</v>
      </c>
      <c r="AJ144">
        <v>1249</v>
      </c>
      <c r="AK144">
        <v>1568723993</v>
      </c>
    </row>
    <row r="145" spans="3:37" x14ac:dyDescent="0.25">
      <c r="I145">
        <v>19618.658203125</v>
      </c>
      <c r="J145">
        <v>1</v>
      </c>
      <c r="K145">
        <v>11425512</v>
      </c>
      <c r="L145">
        <v>570</v>
      </c>
      <c r="M145">
        <v>25004350</v>
      </c>
      <c r="N145">
        <v>0.72399999999999998</v>
      </c>
      <c r="O145" t="s">
        <v>1077</v>
      </c>
      <c r="P145">
        <v>500</v>
      </c>
      <c r="Q145" t="s">
        <v>0</v>
      </c>
      <c r="R145">
        <v>147</v>
      </c>
      <c r="S145" t="s">
        <v>1</v>
      </c>
      <c r="T145">
        <v>376142603</v>
      </c>
      <c r="U145" t="s">
        <v>2</v>
      </c>
      <c r="V145">
        <v>242362.81136045</v>
      </c>
      <c r="W145" t="s">
        <v>3</v>
      </c>
      <c r="X145">
        <v>96910.809523810007</v>
      </c>
      <c r="Y145" t="s">
        <v>4</v>
      </c>
      <c r="Z145">
        <v>13350452</v>
      </c>
      <c r="AA145" t="s">
        <v>5</v>
      </c>
      <c r="AB145">
        <v>0</v>
      </c>
      <c r="AC145" t="s">
        <v>173</v>
      </c>
      <c r="AD145">
        <v>24073814</v>
      </c>
      <c r="AE145" t="s">
        <v>1078</v>
      </c>
      <c r="AF145">
        <v>1122.1199999999999</v>
      </c>
      <c r="AG145" t="s">
        <v>174</v>
      </c>
      <c r="AH145" t="s">
        <v>1357</v>
      </c>
      <c r="AI145" t="s">
        <v>1358</v>
      </c>
      <c r="AJ145">
        <v>1205</v>
      </c>
      <c r="AK145">
        <v>1568724007</v>
      </c>
    </row>
    <row r="146" spans="3:37" x14ac:dyDescent="0.25">
      <c r="I146">
        <v>19749.458984375</v>
      </c>
      <c r="J146">
        <v>1</v>
      </c>
      <c r="K146">
        <v>20333214</v>
      </c>
      <c r="L146">
        <v>995</v>
      </c>
      <c r="M146">
        <v>25003590</v>
      </c>
      <c r="N146">
        <v>0.67800000000000005</v>
      </c>
      <c r="O146" t="s">
        <v>1077</v>
      </c>
      <c r="P146">
        <v>500</v>
      </c>
      <c r="Q146" t="s">
        <v>0</v>
      </c>
      <c r="R146">
        <v>177</v>
      </c>
      <c r="S146" t="s">
        <v>1</v>
      </c>
      <c r="T146">
        <v>373658890</v>
      </c>
      <c r="U146" t="s">
        <v>2</v>
      </c>
      <c r="V146">
        <v>173872.88499299</v>
      </c>
      <c r="W146" t="s">
        <v>3</v>
      </c>
      <c r="X146">
        <v>134076.63841807999</v>
      </c>
      <c r="Y146" t="s">
        <v>4</v>
      </c>
      <c r="Z146">
        <v>17368049</v>
      </c>
      <c r="AA146" t="s">
        <v>5</v>
      </c>
      <c r="AB146">
        <v>0</v>
      </c>
      <c r="AC146" t="s">
        <v>173</v>
      </c>
      <c r="AD146">
        <v>24083498</v>
      </c>
      <c r="AE146" t="s">
        <v>1078</v>
      </c>
      <c r="AF146">
        <v>1160.5899999999999</v>
      </c>
      <c r="AG146" t="s">
        <v>174</v>
      </c>
      <c r="AH146" t="s">
        <v>1359</v>
      </c>
      <c r="AI146" t="s">
        <v>1360</v>
      </c>
      <c r="AJ146">
        <v>1243</v>
      </c>
      <c r="AK146">
        <v>1568724013</v>
      </c>
    </row>
    <row r="147" spans="3:37" x14ac:dyDescent="0.25">
      <c r="I147">
        <v>19563.25390625</v>
      </c>
      <c r="J147">
        <v>1</v>
      </c>
      <c r="K147">
        <v>14931844</v>
      </c>
      <c r="L147">
        <v>736</v>
      </c>
      <c r="M147">
        <v>25007038</v>
      </c>
      <c r="N147">
        <v>0.71399999999999997</v>
      </c>
      <c r="O147" t="s">
        <v>1077</v>
      </c>
      <c r="P147">
        <v>500</v>
      </c>
      <c r="Q147" t="s">
        <v>0</v>
      </c>
      <c r="R147">
        <v>159</v>
      </c>
      <c r="S147" t="s">
        <v>1</v>
      </c>
      <c r="T147">
        <v>374526827</v>
      </c>
      <c r="U147" t="s">
        <v>2</v>
      </c>
      <c r="V147">
        <v>227219.43899018</v>
      </c>
      <c r="W147" t="s">
        <v>3</v>
      </c>
      <c r="X147">
        <v>104809.2327044</v>
      </c>
      <c r="Y147" t="s">
        <v>4</v>
      </c>
      <c r="Z147">
        <v>11139930</v>
      </c>
      <c r="AA147" t="s">
        <v>5</v>
      </c>
      <c r="AB147">
        <v>0</v>
      </c>
      <c r="AC147" t="s">
        <v>173</v>
      </c>
      <c r="AD147">
        <v>24377108</v>
      </c>
      <c r="AE147" t="s">
        <v>1078</v>
      </c>
      <c r="AF147">
        <v>1139.49</v>
      </c>
      <c r="AG147" t="s">
        <v>174</v>
      </c>
      <c r="AH147" t="s">
        <v>1361</v>
      </c>
      <c r="AI147" t="s">
        <v>1362</v>
      </c>
      <c r="AJ147">
        <v>1211</v>
      </c>
      <c r="AK147">
        <v>1568724018</v>
      </c>
    </row>
    <row r="148" spans="3:37" x14ac:dyDescent="0.25">
      <c r="I148">
        <v>19826.90234375</v>
      </c>
      <c r="J148">
        <v>1</v>
      </c>
      <c r="K148">
        <v>17234702</v>
      </c>
      <c r="L148">
        <v>840</v>
      </c>
      <c r="M148">
        <v>25000844</v>
      </c>
      <c r="N148">
        <v>0.69399999999999995</v>
      </c>
      <c r="O148" t="s">
        <v>1077</v>
      </c>
      <c r="P148">
        <v>500</v>
      </c>
      <c r="Q148" t="s">
        <v>0</v>
      </c>
      <c r="R148">
        <v>190</v>
      </c>
      <c r="S148" t="s">
        <v>1</v>
      </c>
      <c r="T148">
        <v>370960453</v>
      </c>
      <c r="U148" t="s">
        <v>2</v>
      </c>
      <c r="V148">
        <v>147114.13464236</v>
      </c>
      <c r="W148" t="s">
        <v>3</v>
      </c>
      <c r="X148">
        <v>131049.06842105</v>
      </c>
      <c r="Y148" t="s">
        <v>4</v>
      </c>
      <c r="Z148">
        <v>18140434</v>
      </c>
      <c r="AA148" t="s">
        <v>5</v>
      </c>
      <c r="AB148">
        <v>0</v>
      </c>
      <c r="AC148" t="s">
        <v>173</v>
      </c>
      <c r="AD148">
        <v>24985140</v>
      </c>
      <c r="AE148" t="s">
        <v>1078</v>
      </c>
      <c r="AF148">
        <v>1180.73</v>
      </c>
      <c r="AG148" t="s">
        <v>174</v>
      </c>
      <c r="AH148" t="s">
        <v>1363</v>
      </c>
      <c r="AI148" t="s">
        <v>1364</v>
      </c>
      <c r="AJ148">
        <v>1229</v>
      </c>
      <c r="AK148">
        <v>1568724032</v>
      </c>
    </row>
    <row r="149" spans="3:37" x14ac:dyDescent="0.25">
      <c r="I149">
        <v>19708.958984375</v>
      </c>
      <c r="J149">
        <v>1</v>
      </c>
      <c r="K149">
        <v>22533312</v>
      </c>
      <c r="L149">
        <v>1069</v>
      </c>
      <c r="M149">
        <v>25000490</v>
      </c>
      <c r="N149">
        <v>0.68799999999999994</v>
      </c>
      <c r="O149" t="s">
        <v>1077</v>
      </c>
      <c r="P149">
        <v>500</v>
      </c>
      <c r="Q149" t="s">
        <v>0</v>
      </c>
      <c r="R149">
        <v>172</v>
      </c>
      <c r="S149" t="s">
        <v>1</v>
      </c>
      <c r="T149">
        <v>372506904</v>
      </c>
      <c r="U149" t="s">
        <v>2</v>
      </c>
      <c r="V149">
        <v>165541.4256662</v>
      </c>
      <c r="W149" t="s">
        <v>3</v>
      </c>
      <c r="X149">
        <v>115102.33720930001</v>
      </c>
      <c r="Y149" t="s">
        <v>4</v>
      </c>
      <c r="Z149">
        <v>14887561</v>
      </c>
      <c r="AA149" t="s">
        <v>5</v>
      </c>
      <c r="AB149">
        <v>0</v>
      </c>
      <c r="AC149" t="s">
        <v>173</v>
      </c>
      <c r="AD149">
        <v>23992148</v>
      </c>
      <c r="AE149" t="s">
        <v>1078</v>
      </c>
      <c r="AF149">
        <v>1131.17</v>
      </c>
      <c r="AG149" t="s">
        <v>174</v>
      </c>
      <c r="AH149" t="s">
        <v>1365</v>
      </c>
      <c r="AI149" t="s">
        <v>1366</v>
      </c>
      <c r="AJ149">
        <v>1221</v>
      </c>
      <c r="AK149">
        <v>1568724047</v>
      </c>
    </row>
    <row r="150" spans="3:37" x14ac:dyDescent="0.25">
      <c r="I150">
        <v>19582.59375</v>
      </c>
      <c r="J150">
        <v>1</v>
      </c>
      <c r="K150">
        <v>19702692</v>
      </c>
      <c r="L150">
        <v>909</v>
      </c>
      <c r="M150">
        <v>25000136</v>
      </c>
      <c r="N150">
        <v>0.68</v>
      </c>
      <c r="O150" t="s">
        <v>1077</v>
      </c>
      <c r="P150">
        <v>500</v>
      </c>
      <c r="Q150" t="s">
        <v>0</v>
      </c>
      <c r="R150">
        <v>148</v>
      </c>
      <c r="S150" t="s">
        <v>1</v>
      </c>
      <c r="T150">
        <v>373335892</v>
      </c>
      <c r="U150" t="s">
        <v>2</v>
      </c>
      <c r="V150">
        <v>218225.78892006</v>
      </c>
      <c r="W150" t="s">
        <v>3</v>
      </c>
      <c r="X150">
        <v>107408.17567568</v>
      </c>
      <c r="Y150" t="s">
        <v>4</v>
      </c>
      <c r="Z150">
        <v>9861716</v>
      </c>
      <c r="AA150" t="s">
        <v>5</v>
      </c>
      <c r="AB150">
        <v>0</v>
      </c>
      <c r="AC150" t="s">
        <v>173</v>
      </c>
      <c r="AD150">
        <v>22613626</v>
      </c>
      <c r="AE150" t="s">
        <v>1078</v>
      </c>
      <c r="AF150">
        <v>1030.6199999999999</v>
      </c>
      <c r="AG150" t="s">
        <v>174</v>
      </c>
      <c r="AH150" t="s">
        <v>1367</v>
      </c>
      <c r="AI150" t="s">
        <v>1368</v>
      </c>
      <c r="AJ150">
        <v>1176</v>
      </c>
      <c r="AK150">
        <v>1568724129</v>
      </c>
    </row>
    <row r="151" spans="3:37" x14ac:dyDescent="0.25">
      <c r="I151">
        <v>19514.005859375</v>
      </c>
      <c r="J151">
        <v>1</v>
      </c>
      <c r="K151">
        <v>14693852</v>
      </c>
      <c r="L151">
        <v>692</v>
      </c>
      <c r="M151">
        <v>25001620</v>
      </c>
      <c r="N151">
        <v>0.68200000000000005</v>
      </c>
      <c r="O151" t="s">
        <v>1077</v>
      </c>
      <c r="P151">
        <v>500</v>
      </c>
      <c r="Q151" t="s">
        <v>0</v>
      </c>
      <c r="R151">
        <v>166</v>
      </c>
      <c r="S151" t="s">
        <v>1</v>
      </c>
      <c r="T151">
        <v>373832233</v>
      </c>
      <c r="U151" t="s">
        <v>2</v>
      </c>
      <c r="V151">
        <v>247947.13744741</v>
      </c>
      <c r="W151" t="s">
        <v>3</v>
      </c>
      <c r="X151">
        <v>95084.271084339998</v>
      </c>
      <c r="Y151" t="s">
        <v>4</v>
      </c>
      <c r="Z151">
        <v>12625000</v>
      </c>
      <c r="AA151" t="s">
        <v>5</v>
      </c>
      <c r="AB151">
        <v>0</v>
      </c>
      <c r="AC151" t="s">
        <v>173</v>
      </c>
      <c r="AD151">
        <v>24426854</v>
      </c>
      <c r="AE151" t="s">
        <v>1078</v>
      </c>
      <c r="AF151">
        <v>1109.5</v>
      </c>
      <c r="AG151" t="s">
        <v>174</v>
      </c>
      <c r="AH151" t="s">
        <v>1369</v>
      </c>
      <c r="AI151" t="s">
        <v>1370</v>
      </c>
      <c r="AJ151">
        <v>1186</v>
      </c>
      <c r="AK151">
        <v>1568724191</v>
      </c>
    </row>
    <row r="152" spans="3:37" x14ac:dyDescent="0.25">
      <c r="I152">
        <v>19618.076171875</v>
      </c>
      <c r="J152">
        <v>1</v>
      </c>
      <c r="K152">
        <v>14161854</v>
      </c>
      <c r="L152">
        <v>675</v>
      </c>
      <c r="M152">
        <v>25003564</v>
      </c>
      <c r="N152">
        <v>0.63600000000000001</v>
      </c>
      <c r="O152" t="s">
        <v>1077</v>
      </c>
      <c r="P152">
        <v>500</v>
      </c>
      <c r="Q152" t="s">
        <v>0</v>
      </c>
      <c r="R152">
        <v>132</v>
      </c>
      <c r="S152" t="s">
        <v>1</v>
      </c>
      <c r="T152">
        <v>374245945</v>
      </c>
      <c r="U152" t="s">
        <v>2</v>
      </c>
      <c r="V152">
        <v>206766.90182328</v>
      </c>
      <c r="W152" t="s">
        <v>3</v>
      </c>
      <c r="X152">
        <v>106481.20454545</v>
      </c>
      <c r="Y152" t="s">
        <v>4</v>
      </c>
      <c r="Z152">
        <v>13836596</v>
      </c>
      <c r="AA152" t="s">
        <v>5</v>
      </c>
      <c r="AB152">
        <v>0</v>
      </c>
      <c r="AC152" t="s">
        <v>173</v>
      </c>
      <c r="AD152">
        <v>23250222</v>
      </c>
      <c r="AE152" t="s">
        <v>1078</v>
      </c>
      <c r="AF152">
        <v>1053.83</v>
      </c>
      <c r="AG152" t="s">
        <v>174</v>
      </c>
      <c r="AH152" t="s">
        <v>1371</v>
      </c>
      <c r="AI152" t="s">
        <v>1372</v>
      </c>
      <c r="AJ152">
        <v>1174</v>
      </c>
      <c r="AK152">
        <v>1568724204</v>
      </c>
    </row>
    <row r="153" spans="3:37" x14ac:dyDescent="0.25">
      <c r="I153">
        <v>19735.47265625</v>
      </c>
      <c r="J153">
        <v>1</v>
      </c>
      <c r="K153">
        <v>10290806</v>
      </c>
      <c r="L153">
        <v>498</v>
      </c>
      <c r="M153">
        <v>25000034</v>
      </c>
      <c r="N153">
        <v>0.72199999999999998</v>
      </c>
      <c r="O153" t="s">
        <v>1077</v>
      </c>
      <c r="P153">
        <v>500</v>
      </c>
      <c r="Q153" t="s">
        <v>0</v>
      </c>
      <c r="R153">
        <v>181</v>
      </c>
      <c r="S153" t="s">
        <v>1</v>
      </c>
      <c r="T153">
        <v>372959911</v>
      </c>
      <c r="U153" t="s">
        <v>2</v>
      </c>
      <c r="V153">
        <v>165164.27559606999</v>
      </c>
      <c r="W153" t="s">
        <v>3</v>
      </c>
      <c r="X153">
        <v>131357.54143645999</v>
      </c>
      <c r="Y153" t="s">
        <v>4</v>
      </c>
      <c r="Z153">
        <v>16410420</v>
      </c>
      <c r="AA153" t="s">
        <v>5</v>
      </c>
      <c r="AB153">
        <v>0</v>
      </c>
      <c r="AC153" t="s">
        <v>173</v>
      </c>
      <c r="AD153">
        <v>24932746</v>
      </c>
      <c r="AE153" t="s">
        <v>1078</v>
      </c>
      <c r="AF153">
        <v>1136.56</v>
      </c>
      <c r="AG153" t="s">
        <v>174</v>
      </c>
      <c r="AH153" t="s">
        <v>1373</v>
      </c>
      <c r="AI153" t="s">
        <v>1374</v>
      </c>
      <c r="AJ153">
        <v>1185</v>
      </c>
      <c r="AK153">
        <v>1568724215</v>
      </c>
    </row>
    <row r="154" spans="3:37" x14ac:dyDescent="0.25">
      <c r="I154">
        <v>19635.5078125</v>
      </c>
      <c r="J154">
        <v>1</v>
      </c>
      <c r="K154">
        <v>6113236</v>
      </c>
      <c r="L154">
        <v>315</v>
      </c>
      <c r="M154">
        <v>25003140</v>
      </c>
      <c r="N154">
        <v>0.69399999999999995</v>
      </c>
      <c r="O154" t="s">
        <v>1077</v>
      </c>
      <c r="P154">
        <v>500</v>
      </c>
      <c r="Q154" t="s">
        <v>0</v>
      </c>
      <c r="R154">
        <v>148</v>
      </c>
      <c r="S154" t="s">
        <v>1</v>
      </c>
      <c r="T154">
        <v>373273042</v>
      </c>
      <c r="U154" t="s">
        <v>2</v>
      </c>
      <c r="V154">
        <v>151560.65497896</v>
      </c>
      <c r="W154" t="s">
        <v>3</v>
      </c>
      <c r="X154">
        <v>130566.7027027</v>
      </c>
      <c r="Y154" t="s">
        <v>4</v>
      </c>
      <c r="Z154">
        <v>20386180</v>
      </c>
      <c r="AA154" t="s">
        <v>5</v>
      </c>
      <c r="AB154">
        <v>0</v>
      </c>
      <c r="AC154" t="s">
        <v>173</v>
      </c>
      <c r="AD154">
        <v>24871334</v>
      </c>
      <c r="AE154" t="s">
        <v>1078</v>
      </c>
      <c r="AF154">
        <v>1129.4000000000001</v>
      </c>
      <c r="AG154" t="s">
        <v>174</v>
      </c>
      <c r="AH154" t="s">
        <v>1375</v>
      </c>
      <c r="AI154" t="s">
        <v>1376</v>
      </c>
      <c r="AJ154">
        <v>1179</v>
      </c>
      <c r="AK154">
        <v>1568724287</v>
      </c>
    </row>
    <row r="155" spans="3:37" x14ac:dyDescent="0.25">
      <c r="I155">
        <v>29204.052734375</v>
      </c>
      <c r="J155">
        <v>1</v>
      </c>
      <c r="K155">
        <v>6084752</v>
      </c>
      <c r="L155">
        <v>257</v>
      </c>
      <c r="M155">
        <v>25000940</v>
      </c>
      <c r="N155">
        <v>0.65200000000000002</v>
      </c>
      <c r="O155" t="s">
        <v>1077</v>
      </c>
      <c r="P155">
        <v>750</v>
      </c>
      <c r="Q155" t="s">
        <v>0</v>
      </c>
      <c r="R155">
        <v>314</v>
      </c>
      <c r="S155" t="s">
        <v>1</v>
      </c>
      <c r="T155">
        <v>798312287</v>
      </c>
      <c r="U155" t="s">
        <v>2</v>
      </c>
      <c r="V155">
        <v>396904.17942176998</v>
      </c>
      <c r="W155" t="s">
        <v>3</v>
      </c>
      <c r="X155">
        <v>403040.26751591999</v>
      </c>
      <c r="Y155" t="s">
        <v>4</v>
      </c>
      <c r="Z155">
        <v>54973325</v>
      </c>
      <c r="AA155" t="s">
        <v>5</v>
      </c>
      <c r="AB155">
        <v>0</v>
      </c>
      <c r="AC155" t="s">
        <v>173</v>
      </c>
      <c r="AD155">
        <v>24647020</v>
      </c>
      <c r="AE155" t="s">
        <v>1078</v>
      </c>
      <c r="AF155">
        <v>936.53</v>
      </c>
      <c r="AG155" t="s">
        <v>174</v>
      </c>
      <c r="AH155" t="s">
        <v>1377</v>
      </c>
      <c r="AI155" t="s">
        <v>1378</v>
      </c>
      <c r="AJ155">
        <v>1005</v>
      </c>
      <c r="AK155">
        <v>1568724308</v>
      </c>
    </row>
    <row r="156" spans="3:37" x14ac:dyDescent="0.25">
      <c r="C156">
        <v>750</v>
      </c>
      <c r="D156" t="s">
        <v>59</v>
      </c>
      <c r="E156" t="s">
        <v>63</v>
      </c>
      <c r="F156" t="s">
        <v>60</v>
      </c>
      <c r="G156" t="s">
        <v>61</v>
      </c>
      <c r="H156" t="s">
        <v>62</v>
      </c>
      <c r="I156">
        <v>29051.623046875</v>
      </c>
      <c r="J156">
        <v>1</v>
      </c>
      <c r="K156">
        <v>23974322</v>
      </c>
      <c r="L156">
        <v>1111</v>
      </c>
      <c r="M156">
        <v>25003400</v>
      </c>
      <c r="N156">
        <v>0.67200000000000004</v>
      </c>
      <c r="O156" t="s">
        <v>1077</v>
      </c>
      <c r="P156">
        <v>750</v>
      </c>
      <c r="Q156" t="s">
        <v>0</v>
      </c>
      <c r="R156">
        <v>257</v>
      </c>
      <c r="S156" t="s">
        <v>1</v>
      </c>
      <c r="T156">
        <v>802082708</v>
      </c>
      <c r="U156" t="s">
        <v>2</v>
      </c>
      <c r="V156">
        <v>361718.12925170001</v>
      </c>
      <c r="W156" t="s">
        <v>3</v>
      </c>
      <c r="X156">
        <v>386154.86770428001</v>
      </c>
      <c r="Y156" t="s">
        <v>4</v>
      </c>
      <c r="Z156">
        <v>54863233</v>
      </c>
      <c r="AA156" t="s">
        <v>5</v>
      </c>
      <c r="AB156">
        <v>0</v>
      </c>
      <c r="AC156" t="s">
        <v>173</v>
      </c>
      <c r="AD156">
        <v>24890688</v>
      </c>
      <c r="AE156" t="s">
        <v>1078</v>
      </c>
      <c r="AF156">
        <v>1149.74</v>
      </c>
      <c r="AG156" t="s">
        <v>174</v>
      </c>
      <c r="AH156" t="s">
        <v>1379</v>
      </c>
      <c r="AI156" t="s">
        <v>1380</v>
      </c>
      <c r="AJ156">
        <v>1225</v>
      </c>
      <c r="AK156">
        <v>1568724329</v>
      </c>
    </row>
    <row r="157" spans="3:37" x14ac:dyDescent="0.25">
      <c r="C157" t="s">
        <v>58</v>
      </c>
      <c r="D157">
        <f>AVERAGE(AD157:AD206)</f>
        <v>24182160.120000001</v>
      </c>
      <c r="E157">
        <f>STDEV(AD157:AD206)</f>
        <v>830037.80119589006</v>
      </c>
      <c r="F157">
        <f>MEDIAN(AD157:AD206)</f>
        <v>24385594</v>
      </c>
      <c r="G157">
        <f>MIN(AD157:AD206)</f>
        <v>20558584</v>
      </c>
      <c r="H157">
        <f>MAX(AD157:AD206)</f>
        <v>25000204</v>
      </c>
      <c r="I157">
        <v>29083.443359375</v>
      </c>
      <c r="J157">
        <v>1</v>
      </c>
      <c r="K157">
        <v>4460916</v>
      </c>
      <c r="L157">
        <v>235</v>
      </c>
      <c r="M157">
        <v>25005302</v>
      </c>
      <c r="N157">
        <v>0.67200000000000004</v>
      </c>
      <c r="O157" t="s">
        <v>1077</v>
      </c>
      <c r="P157">
        <v>750</v>
      </c>
      <c r="Q157" t="s">
        <v>0</v>
      </c>
      <c r="R157">
        <v>286</v>
      </c>
      <c r="S157" t="s">
        <v>1</v>
      </c>
      <c r="T157">
        <v>800467246</v>
      </c>
      <c r="U157" t="s">
        <v>2</v>
      </c>
      <c r="V157">
        <v>397827.75085034</v>
      </c>
      <c r="W157" t="s">
        <v>3</v>
      </c>
      <c r="X157">
        <v>387331.56293706002</v>
      </c>
      <c r="Y157" t="s">
        <v>4</v>
      </c>
      <c r="Z157">
        <v>48057794</v>
      </c>
      <c r="AA157" t="s">
        <v>5</v>
      </c>
      <c r="AB157">
        <v>0</v>
      </c>
      <c r="AC157" t="s">
        <v>173</v>
      </c>
      <c r="AD157">
        <v>24807018</v>
      </c>
      <c r="AE157" t="s">
        <v>1078</v>
      </c>
      <c r="AF157">
        <v>1131.56</v>
      </c>
      <c r="AG157" t="s">
        <v>174</v>
      </c>
      <c r="AH157" t="s">
        <v>1381</v>
      </c>
      <c r="AI157" t="s">
        <v>1382</v>
      </c>
      <c r="AJ157">
        <v>1205</v>
      </c>
      <c r="AK157">
        <v>1568724334</v>
      </c>
    </row>
    <row r="158" spans="3:37" x14ac:dyDescent="0.25">
      <c r="C158" t="s">
        <v>57</v>
      </c>
      <c r="D158">
        <f>AVERAGE(V157:V206)</f>
        <v>362006.80332993157</v>
      </c>
      <c r="E158">
        <f>STDEV(V157:V206)</f>
        <v>83120.069067121425</v>
      </c>
      <c r="F158">
        <f>MEDIAN(V157:V206)</f>
        <v>371641.67772108503</v>
      </c>
      <c r="G158">
        <f>MIN(V157:V206)</f>
        <v>1455.2249999999999</v>
      </c>
      <c r="H158">
        <f>MAX(V157:V206)</f>
        <v>561014.55357143003</v>
      </c>
      <c r="I158">
        <v>29284.44140625</v>
      </c>
      <c r="J158">
        <v>1</v>
      </c>
      <c r="K158">
        <v>2366764</v>
      </c>
      <c r="L158">
        <v>145</v>
      </c>
      <c r="M158">
        <v>25002806</v>
      </c>
      <c r="N158">
        <v>0.65600000000000003</v>
      </c>
      <c r="O158" t="s">
        <v>1077</v>
      </c>
      <c r="P158">
        <v>750</v>
      </c>
      <c r="Q158" t="s">
        <v>0</v>
      </c>
      <c r="R158">
        <v>310</v>
      </c>
      <c r="S158" t="s">
        <v>1</v>
      </c>
      <c r="T158">
        <v>793102272</v>
      </c>
      <c r="U158" t="s">
        <v>2</v>
      </c>
      <c r="V158">
        <v>371469.46173469</v>
      </c>
      <c r="W158" t="s">
        <v>3</v>
      </c>
      <c r="X158">
        <v>432848.77741934999</v>
      </c>
      <c r="Y158" t="s">
        <v>4</v>
      </c>
      <c r="Z158">
        <v>65501253</v>
      </c>
      <c r="AA158" t="s">
        <v>5</v>
      </c>
      <c r="AB158">
        <v>0</v>
      </c>
      <c r="AC158" t="s">
        <v>173</v>
      </c>
      <c r="AD158">
        <v>24487410</v>
      </c>
      <c r="AE158" t="s">
        <v>1078</v>
      </c>
      <c r="AF158">
        <v>1142.04</v>
      </c>
      <c r="AG158" t="s">
        <v>174</v>
      </c>
      <c r="AH158" t="s">
        <v>1383</v>
      </c>
      <c r="AI158" t="s">
        <v>1384</v>
      </c>
      <c r="AJ158">
        <v>1232</v>
      </c>
      <c r="AK158">
        <v>1568724346</v>
      </c>
    </row>
    <row r="159" spans="3:37" x14ac:dyDescent="0.25">
      <c r="I159">
        <v>29136.251953125</v>
      </c>
      <c r="J159">
        <v>1</v>
      </c>
      <c r="K159">
        <v>24779130</v>
      </c>
      <c r="L159">
        <v>1184</v>
      </c>
      <c r="M159">
        <v>25002228</v>
      </c>
      <c r="N159">
        <v>0.67466700000000002</v>
      </c>
      <c r="O159" t="s">
        <v>1077</v>
      </c>
      <c r="P159">
        <v>750</v>
      </c>
      <c r="Q159" t="s">
        <v>0</v>
      </c>
      <c r="R159">
        <v>300</v>
      </c>
      <c r="S159" t="s">
        <v>1</v>
      </c>
      <c r="T159">
        <v>800254704</v>
      </c>
      <c r="U159" t="s">
        <v>2</v>
      </c>
      <c r="V159">
        <v>396904.95323128998</v>
      </c>
      <c r="W159" t="s">
        <v>3</v>
      </c>
      <c r="X159">
        <v>429948.86666667002</v>
      </c>
      <c r="Y159" t="s">
        <v>4</v>
      </c>
      <c r="Z159">
        <v>73055717</v>
      </c>
      <c r="AA159" t="s">
        <v>5</v>
      </c>
      <c r="AB159">
        <v>0</v>
      </c>
      <c r="AC159" t="s">
        <v>173</v>
      </c>
      <c r="AD159">
        <v>24777632</v>
      </c>
      <c r="AE159" t="s">
        <v>1078</v>
      </c>
      <c r="AF159">
        <v>1184.48</v>
      </c>
      <c r="AG159" t="s">
        <v>174</v>
      </c>
      <c r="AH159" t="s">
        <v>1385</v>
      </c>
      <c r="AI159" t="s">
        <v>1386</v>
      </c>
      <c r="AJ159">
        <v>1264</v>
      </c>
      <c r="AK159">
        <v>1568724358</v>
      </c>
    </row>
    <row r="160" spans="3:37" x14ac:dyDescent="0.25">
      <c r="I160">
        <v>29120.880859375</v>
      </c>
      <c r="J160">
        <v>1</v>
      </c>
      <c r="K160">
        <v>16586238</v>
      </c>
      <c r="L160">
        <v>757</v>
      </c>
      <c r="M160">
        <v>25003434</v>
      </c>
      <c r="N160">
        <v>0.66400000000000003</v>
      </c>
      <c r="O160" t="s">
        <v>1077</v>
      </c>
      <c r="P160">
        <v>750</v>
      </c>
      <c r="Q160" t="s">
        <v>0</v>
      </c>
      <c r="R160">
        <v>288</v>
      </c>
      <c r="S160" t="s">
        <v>1</v>
      </c>
      <c r="T160">
        <v>799681791</v>
      </c>
      <c r="U160" t="s">
        <v>2</v>
      </c>
      <c r="V160">
        <v>383939.13690475997</v>
      </c>
      <c r="W160" t="s">
        <v>3</v>
      </c>
      <c r="X160">
        <v>417483.62152778002</v>
      </c>
      <c r="Y160" t="s">
        <v>4</v>
      </c>
      <c r="Z160">
        <v>57584500</v>
      </c>
      <c r="AA160" t="s">
        <v>5</v>
      </c>
      <c r="AB160">
        <v>0</v>
      </c>
      <c r="AC160" t="s">
        <v>173</v>
      </c>
      <c r="AD160">
        <v>23657366</v>
      </c>
      <c r="AE160" t="s">
        <v>1078</v>
      </c>
      <c r="AF160">
        <v>1094.58</v>
      </c>
      <c r="AG160" t="s">
        <v>174</v>
      </c>
      <c r="AH160" t="s">
        <v>1387</v>
      </c>
      <c r="AI160" t="s">
        <v>1388</v>
      </c>
      <c r="AJ160">
        <v>1221</v>
      </c>
      <c r="AK160">
        <v>1568724369</v>
      </c>
    </row>
    <row r="161" spans="9:37" x14ac:dyDescent="0.25">
      <c r="I161">
        <v>29015.21484375</v>
      </c>
      <c r="J161">
        <v>1</v>
      </c>
      <c r="K161">
        <v>12664976</v>
      </c>
      <c r="L161">
        <v>579</v>
      </c>
      <c r="M161">
        <v>25002448</v>
      </c>
      <c r="N161">
        <v>0.71066700000000005</v>
      </c>
      <c r="O161" t="s">
        <v>1077</v>
      </c>
      <c r="P161">
        <v>750</v>
      </c>
      <c r="Q161" t="s">
        <v>0</v>
      </c>
      <c r="R161">
        <v>308</v>
      </c>
      <c r="S161" t="s">
        <v>1</v>
      </c>
      <c r="T161">
        <v>803889103</v>
      </c>
      <c r="U161" t="s">
        <v>2</v>
      </c>
      <c r="V161">
        <v>438218.74829932</v>
      </c>
      <c r="W161" t="s">
        <v>3</v>
      </c>
      <c r="X161">
        <v>452055.84090909001</v>
      </c>
      <c r="Y161" t="s">
        <v>4</v>
      </c>
      <c r="Z161">
        <v>48591929</v>
      </c>
      <c r="AA161" t="s">
        <v>5</v>
      </c>
      <c r="AB161">
        <v>0</v>
      </c>
      <c r="AC161" t="s">
        <v>173</v>
      </c>
      <c r="AD161">
        <v>24859300</v>
      </c>
      <c r="AE161" t="s">
        <v>1078</v>
      </c>
      <c r="AF161">
        <v>1146.05</v>
      </c>
      <c r="AG161" t="s">
        <v>174</v>
      </c>
      <c r="AH161" t="s">
        <v>1389</v>
      </c>
      <c r="AI161" t="s">
        <v>1390</v>
      </c>
      <c r="AJ161">
        <v>1216</v>
      </c>
      <c r="AK161">
        <v>1568724382</v>
      </c>
    </row>
    <row r="162" spans="9:37" x14ac:dyDescent="0.25">
      <c r="I162">
        <v>29212.03125</v>
      </c>
      <c r="J162">
        <v>1</v>
      </c>
      <c r="K162">
        <v>7215682</v>
      </c>
      <c r="L162">
        <v>341</v>
      </c>
      <c r="M162">
        <v>25002124</v>
      </c>
      <c r="N162">
        <v>0.68933299999999997</v>
      </c>
      <c r="O162" t="s">
        <v>1077</v>
      </c>
      <c r="P162">
        <v>750</v>
      </c>
      <c r="Q162" t="s">
        <v>0</v>
      </c>
      <c r="R162">
        <v>282</v>
      </c>
      <c r="S162" t="s">
        <v>1</v>
      </c>
      <c r="T162">
        <v>800366249</v>
      </c>
      <c r="U162" t="s">
        <v>2</v>
      </c>
      <c r="V162">
        <v>371813.89370747999</v>
      </c>
      <c r="W162" t="s">
        <v>3</v>
      </c>
      <c r="X162">
        <v>400306.44680850999</v>
      </c>
      <c r="Y162" t="s">
        <v>4</v>
      </c>
      <c r="Z162">
        <v>58490666</v>
      </c>
      <c r="AA162" t="s">
        <v>5</v>
      </c>
      <c r="AB162">
        <v>0</v>
      </c>
      <c r="AC162" t="s">
        <v>173</v>
      </c>
      <c r="AD162">
        <v>25000204</v>
      </c>
      <c r="AE162" t="s">
        <v>1078</v>
      </c>
      <c r="AF162">
        <v>1134.75</v>
      </c>
      <c r="AG162" t="s">
        <v>174</v>
      </c>
      <c r="AH162" t="s">
        <v>1391</v>
      </c>
      <c r="AI162" t="s">
        <v>1392</v>
      </c>
      <c r="AJ162">
        <v>1199</v>
      </c>
      <c r="AK162">
        <v>1568724392</v>
      </c>
    </row>
    <row r="163" spans="9:37" x14ac:dyDescent="0.25">
      <c r="I163">
        <v>29061.78125</v>
      </c>
      <c r="J163">
        <v>1</v>
      </c>
      <c r="K163">
        <v>11413746</v>
      </c>
      <c r="L163">
        <v>531</v>
      </c>
      <c r="M163">
        <v>25007610</v>
      </c>
      <c r="N163">
        <v>0.67600000000000005</v>
      </c>
      <c r="O163" t="s">
        <v>1077</v>
      </c>
      <c r="P163">
        <v>750</v>
      </c>
      <c r="Q163" t="s">
        <v>0</v>
      </c>
      <c r="R163">
        <v>304</v>
      </c>
      <c r="S163" t="s">
        <v>1</v>
      </c>
      <c r="T163">
        <v>801287950</v>
      </c>
      <c r="U163" t="s">
        <v>2</v>
      </c>
      <c r="V163">
        <v>381270.26615645998</v>
      </c>
      <c r="W163" t="s">
        <v>3</v>
      </c>
      <c r="X163">
        <v>428380.70065789</v>
      </c>
      <c r="Y163" t="s">
        <v>4</v>
      </c>
      <c r="Z163">
        <v>63489218</v>
      </c>
      <c r="AA163" t="s">
        <v>5</v>
      </c>
      <c r="AB163">
        <v>0</v>
      </c>
      <c r="AC163" t="s">
        <v>173</v>
      </c>
      <c r="AD163">
        <v>24455628</v>
      </c>
      <c r="AE163" t="s">
        <v>1078</v>
      </c>
      <c r="AF163">
        <v>1134.46</v>
      </c>
      <c r="AG163" t="s">
        <v>174</v>
      </c>
      <c r="AH163" t="s">
        <v>1393</v>
      </c>
      <c r="AI163" t="s">
        <v>1394</v>
      </c>
      <c r="AJ163">
        <v>1232</v>
      </c>
      <c r="AK163">
        <v>1568724402</v>
      </c>
    </row>
    <row r="164" spans="9:37" x14ac:dyDescent="0.25">
      <c r="I164">
        <v>29297.45703125</v>
      </c>
      <c r="J164">
        <v>1</v>
      </c>
      <c r="K164">
        <v>10527660</v>
      </c>
      <c r="L164">
        <v>484</v>
      </c>
      <c r="M164">
        <v>25003666</v>
      </c>
      <c r="N164">
        <v>0.65733299999999995</v>
      </c>
      <c r="O164" t="s">
        <v>1077</v>
      </c>
      <c r="P164">
        <v>750</v>
      </c>
      <c r="Q164" t="s">
        <v>0</v>
      </c>
      <c r="R164">
        <v>271</v>
      </c>
      <c r="S164" t="s">
        <v>1</v>
      </c>
      <c r="T164">
        <v>793125280</v>
      </c>
      <c r="U164" t="s">
        <v>2</v>
      </c>
      <c r="V164">
        <v>332938.65391156002</v>
      </c>
      <c r="W164" t="s">
        <v>3</v>
      </c>
      <c r="X164">
        <v>396238.25092250999</v>
      </c>
      <c r="Y164" t="s">
        <v>4</v>
      </c>
      <c r="Z164">
        <v>65657033</v>
      </c>
      <c r="AA164" t="s">
        <v>5</v>
      </c>
      <c r="AB164">
        <v>0</v>
      </c>
      <c r="AC164" t="s">
        <v>173</v>
      </c>
      <c r="AD164">
        <v>24568938</v>
      </c>
      <c r="AE164" t="s">
        <v>1078</v>
      </c>
      <c r="AF164">
        <v>1119.67</v>
      </c>
      <c r="AG164" t="s">
        <v>174</v>
      </c>
      <c r="AH164" t="s">
        <v>1395</v>
      </c>
      <c r="AI164" t="s">
        <v>1396</v>
      </c>
      <c r="AJ164">
        <v>1205</v>
      </c>
      <c r="AK164">
        <v>1568724412</v>
      </c>
    </row>
    <row r="165" spans="9:37" x14ac:dyDescent="0.25">
      <c r="I165">
        <v>29012.275390625</v>
      </c>
      <c r="J165">
        <v>1</v>
      </c>
      <c r="K165">
        <v>5846796</v>
      </c>
      <c r="L165">
        <v>271</v>
      </c>
      <c r="M165">
        <v>25004538</v>
      </c>
      <c r="N165">
        <v>0.68799999999999994</v>
      </c>
      <c r="O165" t="s">
        <v>1077</v>
      </c>
      <c r="P165">
        <v>750</v>
      </c>
      <c r="Q165" t="s">
        <v>0</v>
      </c>
      <c r="R165">
        <v>266</v>
      </c>
      <c r="S165" t="s">
        <v>1</v>
      </c>
      <c r="T165">
        <v>804802752</v>
      </c>
      <c r="U165" t="s">
        <v>2</v>
      </c>
      <c r="V165">
        <v>561014.55357143003</v>
      </c>
      <c r="W165" t="s">
        <v>3</v>
      </c>
      <c r="X165">
        <v>371708.51879698999</v>
      </c>
      <c r="Y165" t="s">
        <v>4</v>
      </c>
      <c r="Z165">
        <v>41421521</v>
      </c>
      <c r="AA165" t="s">
        <v>5</v>
      </c>
      <c r="AB165">
        <v>0</v>
      </c>
      <c r="AC165" t="s">
        <v>173</v>
      </c>
      <c r="AD165">
        <v>24420780</v>
      </c>
      <c r="AE165" t="s">
        <v>1078</v>
      </c>
      <c r="AF165">
        <v>1092.3</v>
      </c>
      <c r="AG165" t="s">
        <v>174</v>
      </c>
      <c r="AH165" t="s">
        <v>1397</v>
      </c>
      <c r="AI165" t="s">
        <v>1398</v>
      </c>
      <c r="AJ165">
        <v>1175</v>
      </c>
      <c r="AK165">
        <v>1568724609</v>
      </c>
    </row>
    <row r="166" spans="9:37" x14ac:dyDescent="0.25">
      <c r="I166">
        <v>29088.763671875</v>
      </c>
      <c r="J166">
        <v>1</v>
      </c>
      <c r="K166">
        <v>16234450</v>
      </c>
      <c r="L166">
        <v>744</v>
      </c>
      <c r="M166">
        <v>25002348</v>
      </c>
      <c r="N166">
        <v>0.68933299999999997</v>
      </c>
      <c r="O166" t="s">
        <v>1077</v>
      </c>
      <c r="P166">
        <v>750</v>
      </c>
      <c r="Q166" t="s">
        <v>0</v>
      </c>
      <c r="R166">
        <v>238</v>
      </c>
      <c r="S166" t="s">
        <v>1</v>
      </c>
      <c r="T166">
        <v>800795423</v>
      </c>
      <c r="U166" t="s">
        <v>2</v>
      </c>
      <c r="V166">
        <v>358355.60544218001</v>
      </c>
      <c r="W166" t="s">
        <v>3</v>
      </c>
      <c r="X166">
        <v>368174.79411765002</v>
      </c>
      <c r="Y166" t="s">
        <v>4</v>
      </c>
      <c r="Z166">
        <v>47646216</v>
      </c>
      <c r="AA166" t="s">
        <v>5</v>
      </c>
      <c r="AB166">
        <v>0</v>
      </c>
      <c r="AC166" t="s">
        <v>173</v>
      </c>
      <c r="AD166">
        <v>24988080</v>
      </c>
      <c r="AE166" t="s">
        <v>1078</v>
      </c>
      <c r="AF166">
        <v>1100.94</v>
      </c>
      <c r="AG166" t="s">
        <v>174</v>
      </c>
      <c r="AH166" t="s">
        <v>1399</v>
      </c>
      <c r="AI166" t="s">
        <v>1400</v>
      </c>
      <c r="AJ166">
        <v>1162</v>
      </c>
      <c r="AK166">
        <v>1568724692</v>
      </c>
    </row>
    <row r="167" spans="9:37" x14ac:dyDescent="0.25">
      <c r="I167">
        <v>29161.04296875</v>
      </c>
      <c r="J167">
        <v>1</v>
      </c>
      <c r="K167">
        <v>16721362</v>
      </c>
      <c r="L167">
        <v>778</v>
      </c>
      <c r="M167">
        <v>25002936</v>
      </c>
      <c r="N167">
        <v>0.650667</v>
      </c>
      <c r="O167" t="s">
        <v>1077</v>
      </c>
      <c r="P167">
        <v>750</v>
      </c>
      <c r="Q167" t="s">
        <v>0</v>
      </c>
      <c r="R167">
        <v>279</v>
      </c>
      <c r="S167" t="s">
        <v>1</v>
      </c>
      <c r="T167">
        <v>801256878</v>
      </c>
      <c r="U167" t="s">
        <v>2</v>
      </c>
      <c r="V167">
        <v>383160.45578230999</v>
      </c>
      <c r="W167" t="s">
        <v>3</v>
      </c>
      <c r="X167">
        <v>372346.26881719998</v>
      </c>
      <c r="Y167" t="s">
        <v>4</v>
      </c>
      <c r="Z167">
        <v>54886885</v>
      </c>
      <c r="AA167" t="s">
        <v>5</v>
      </c>
      <c r="AB167">
        <v>0</v>
      </c>
      <c r="AC167" t="s">
        <v>173</v>
      </c>
      <c r="AD167">
        <v>20558584</v>
      </c>
      <c r="AE167" t="s">
        <v>1078</v>
      </c>
      <c r="AF167">
        <v>946.84</v>
      </c>
      <c r="AG167" t="s">
        <v>174</v>
      </c>
      <c r="AH167" t="s">
        <v>1401</v>
      </c>
      <c r="AI167" t="s">
        <v>1402</v>
      </c>
      <c r="AJ167">
        <v>1180</v>
      </c>
      <c r="AK167">
        <v>1568724718</v>
      </c>
    </row>
    <row r="168" spans="9:37" x14ac:dyDescent="0.25">
      <c r="I168">
        <v>29350.91796875</v>
      </c>
      <c r="J168">
        <v>1</v>
      </c>
      <c r="K168">
        <v>2760000</v>
      </c>
      <c r="L168">
        <v>139</v>
      </c>
      <c r="M168">
        <v>25000544</v>
      </c>
      <c r="N168">
        <v>0.65600000000000003</v>
      </c>
      <c r="O168" t="s">
        <v>1077</v>
      </c>
      <c r="P168">
        <v>750</v>
      </c>
      <c r="Q168" t="s">
        <v>0</v>
      </c>
      <c r="R168">
        <v>295</v>
      </c>
      <c r="S168" t="s">
        <v>1</v>
      </c>
      <c r="T168">
        <v>799631372</v>
      </c>
      <c r="U168" t="s">
        <v>2</v>
      </c>
      <c r="V168">
        <v>380951.73044218001</v>
      </c>
      <c r="W168" t="s">
        <v>3</v>
      </c>
      <c r="X168">
        <v>400240.74576270999</v>
      </c>
      <c r="Y168" t="s">
        <v>4</v>
      </c>
      <c r="Z168">
        <v>49442429</v>
      </c>
      <c r="AA168" t="s">
        <v>5</v>
      </c>
      <c r="AB168">
        <v>0</v>
      </c>
      <c r="AC168" t="s">
        <v>173</v>
      </c>
      <c r="AD168">
        <v>24272976</v>
      </c>
      <c r="AE168" t="s">
        <v>1078</v>
      </c>
      <c r="AF168">
        <v>1081.53</v>
      </c>
      <c r="AG168" t="s">
        <v>174</v>
      </c>
      <c r="AH168" t="s">
        <v>1403</v>
      </c>
      <c r="AI168" t="s">
        <v>1404</v>
      </c>
      <c r="AJ168">
        <v>1170</v>
      </c>
      <c r="AK168">
        <v>1568724726</v>
      </c>
    </row>
    <row r="169" spans="9:37" x14ac:dyDescent="0.25">
      <c r="I169">
        <v>29158.931640625</v>
      </c>
      <c r="J169">
        <v>1</v>
      </c>
      <c r="K169">
        <v>23339702</v>
      </c>
      <c r="L169">
        <v>1016</v>
      </c>
      <c r="M169">
        <v>25000334</v>
      </c>
      <c r="N169">
        <v>0.68400000000000005</v>
      </c>
      <c r="O169" t="s">
        <v>1077</v>
      </c>
      <c r="P169">
        <v>750</v>
      </c>
      <c r="Q169" t="s">
        <v>0</v>
      </c>
      <c r="R169">
        <v>237</v>
      </c>
      <c r="S169" t="s">
        <v>1</v>
      </c>
      <c r="T169">
        <v>802335713</v>
      </c>
      <c r="U169" t="s">
        <v>2</v>
      </c>
      <c r="V169">
        <v>367467.44472789002</v>
      </c>
      <c r="W169" t="s">
        <v>3</v>
      </c>
      <c r="X169">
        <v>365715.23206751002</v>
      </c>
      <c r="Y169" t="s">
        <v>4</v>
      </c>
      <c r="Z169">
        <v>56560985</v>
      </c>
      <c r="AA169" t="s">
        <v>5</v>
      </c>
      <c r="AB169">
        <v>0</v>
      </c>
      <c r="AC169" t="s">
        <v>173</v>
      </c>
      <c r="AD169">
        <v>24950866</v>
      </c>
      <c r="AE169" t="s">
        <v>1078</v>
      </c>
      <c r="AF169">
        <v>1076.8900000000001</v>
      </c>
      <c r="AG169" t="s">
        <v>174</v>
      </c>
      <c r="AH169" t="s">
        <v>1405</v>
      </c>
      <c r="AI169" t="s">
        <v>1406</v>
      </c>
      <c r="AJ169">
        <v>1140</v>
      </c>
      <c r="AK169">
        <v>1568724735</v>
      </c>
    </row>
    <row r="170" spans="9:37" x14ac:dyDescent="0.25">
      <c r="I170">
        <v>29179.4921875</v>
      </c>
      <c r="J170">
        <v>1</v>
      </c>
      <c r="K170">
        <v>11277762</v>
      </c>
      <c r="L170">
        <v>525</v>
      </c>
      <c r="M170">
        <v>25003720</v>
      </c>
      <c r="N170">
        <v>0.65333300000000005</v>
      </c>
      <c r="O170" t="s">
        <v>1077</v>
      </c>
      <c r="P170">
        <v>750</v>
      </c>
      <c r="Q170" t="s">
        <v>0</v>
      </c>
      <c r="R170">
        <v>263</v>
      </c>
      <c r="S170" t="s">
        <v>1</v>
      </c>
      <c r="T170">
        <v>798572794</v>
      </c>
      <c r="U170" t="s">
        <v>2</v>
      </c>
      <c r="V170">
        <v>346997.87585034</v>
      </c>
      <c r="W170" t="s">
        <v>3</v>
      </c>
      <c r="X170">
        <v>374661.85551331</v>
      </c>
      <c r="Y170" t="s">
        <v>4</v>
      </c>
      <c r="Z170">
        <v>60437380</v>
      </c>
      <c r="AA170" t="s">
        <v>5</v>
      </c>
      <c r="AB170">
        <v>0</v>
      </c>
      <c r="AC170" t="s">
        <v>173</v>
      </c>
      <c r="AD170">
        <v>24587356</v>
      </c>
      <c r="AE170" t="s">
        <v>1078</v>
      </c>
      <c r="AF170">
        <v>1092.3399999999999</v>
      </c>
      <c r="AG170" t="s">
        <v>174</v>
      </c>
      <c r="AH170" t="s">
        <v>1407</v>
      </c>
      <c r="AI170" t="s">
        <v>1408</v>
      </c>
      <c r="AJ170">
        <v>1171</v>
      </c>
      <c r="AK170">
        <v>1568724740</v>
      </c>
    </row>
    <row r="171" spans="9:37" x14ac:dyDescent="0.25">
      <c r="I171">
        <v>29196.95703125</v>
      </c>
      <c r="J171">
        <v>1</v>
      </c>
      <c r="K171">
        <v>2823994</v>
      </c>
      <c r="L171">
        <v>139</v>
      </c>
      <c r="M171">
        <v>25003414</v>
      </c>
      <c r="N171">
        <v>0.67200000000000004</v>
      </c>
      <c r="O171" t="s">
        <v>1077</v>
      </c>
      <c r="P171">
        <v>750</v>
      </c>
      <c r="Q171" t="s">
        <v>0</v>
      </c>
      <c r="R171">
        <v>308</v>
      </c>
      <c r="S171" t="s">
        <v>1</v>
      </c>
      <c r="T171">
        <v>800072935</v>
      </c>
      <c r="U171" t="s">
        <v>2</v>
      </c>
      <c r="V171">
        <v>398829.20833333</v>
      </c>
      <c r="W171" t="s">
        <v>3</v>
      </c>
      <c r="X171">
        <v>415167.29545455001</v>
      </c>
      <c r="Y171" t="s">
        <v>4</v>
      </c>
      <c r="Z171">
        <v>52874977</v>
      </c>
      <c r="AA171" t="s">
        <v>5</v>
      </c>
      <c r="AB171">
        <v>0</v>
      </c>
      <c r="AC171" t="s">
        <v>173</v>
      </c>
      <c r="AD171">
        <v>24373044</v>
      </c>
      <c r="AE171" t="s">
        <v>1078</v>
      </c>
      <c r="AF171">
        <v>1091.01</v>
      </c>
      <c r="AG171" t="s">
        <v>174</v>
      </c>
      <c r="AH171" t="s">
        <v>1409</v>
      </c>
      <c r="AI171" t="s">
        <v>1410</v>
      </c>
      <c r="AJ171">
        <v>1176</v>
      </c>
      <c r="AK171">
        <v>1568724749</v>
      </c>
    </row>
    <row r="172" spans="9:37" x14ac:dyDescent="0.25">
      <c r="I172">
        <v>29163.49609375</v>
      </c>
      <c r="J172">
        <v>1</v>
      </c>
      <c r="K172">
        <v>9026140</v>
      </c>
      <c r="L172">
        <v>406</v>
      </c>
      <c r="M172">
        <v>25003962</v>
      </c>
      <c r="N172">
        <v>0.66533299999999995</v>
      </c>
      <c r="O172" t="s">
        <v>1077</v>
      </c>
      <c r="P172">
        <v>750</v>
      </c>
      <c r="Q172" t="s">
        <v>0</v>
      </c>
      <c r="R172">
        <v>288</v>
      </c>
      <c r="S172" t="s">
        <v>1</v>
      </c>
      <c r="T172">
        <v>801763863</v>
      </c>
      <c r="U172" t="s">
        <v>2</v>
      </c>
      <c r="V172">
        <v>398367.79591837001</v>
      </c>
      <c r="W172" t="s">
        <v>3</v>
      </c>
      <c r="X172">
        <v>444857.30208333</v>
      </c>
      <c r="Y172" t="s">
        <v>4</v>
      </c>
      <c r="Z172">
        <v>51373733</v>
      </c>
      <c r="AA172" t="s">
        <v>5</v>
      </c>
      <c r="AB172">
        <v>0</v>
      </c>
      <c r="AC172" t="s">
        <v>173</v>
      </c>
      <c r="AD172">
        <v>24529056</v>
      </c>
      <c r="AE172" t="s">
        <v>1078</v>
      </c>
      <c r="AF172">
        <v>1074.19</v>
      </c>
      <c r="AG172" t="s">
        <v>174</v>
      </c>
      <c r="AH172" t="s">
        <v>1411</v>
      </c>
      <c r="AI172" t="s">
        <v>1412</v>
      </c>
      <c r="AJ172">
        <v>1149</v>
      </c>
      <c r="AK172">
        <v>1568724771</v>
      </c>
    </row>
    <row r="173" spans="9:37" x14ac:dyDescent="0.25">
      <c r="I173">
        <v>29204.78125</v>
      </c>
      <c r="J173">
        <v>1</v>
      </c>
      <c r="K173">
        <v>2658538</v>
      </c>
      <c r="L173">
        <v>130</v>
      </c>
      <c r="M173">
        <v>25006126</v>
      </c>
      <c r="N173">
        <v>0.69333299999999998</v>
      </c>
      <c r="O173" t="s">
        <v>1077</v>
      </c>
      <c r="P173">
        <v>750</v>
      </c>
      <c r="Q173" t="s">
        <v>0</v>
      </c>
      <c r="R173">
        <v>301</v>
      </c>
      <c r="S173" t="s">
        <v>1</v>
      </c>
      <c r="T173">
        <v>798226819</v>
      </c>
      <c r="U173" t="s">
        <v>2</v>
      </c>
      <c r="V173">
        <v>378358.20833333</v>
      </c>
      <c r="W173" t="s">
        <v>3</v>
      </c>
      <c r="X173">
        <v>407376.05315614998</v>
      </c>
      <c r="Y173" t="s">
        <v>4</v>
      </c>
      <c r="Z173">
        <v>57083050</v>
      </c>
      <c r="AA173" t="s">
        <v>5</v>
      </c>
      <c r="AB173">
        <v>0</v>
      </c>
      <c r="AC173" t="s">
        <v>173</v>
      </c>
      <c r="AD173">
        <v>24316092</v>
      </c>
      <c r="AE173" t="s">
        <v>1078</v>
      </c>
      <c r="AF173">
        <v>1082.03</v>
      </c>
      <c r="AG173" t="s">
        <v>174</v>
      </c>
      <c r="AH173" t="s">
        <v>1413</v>
      </c>
      <c r="AI173" t="s">
        <v>1414</v>
      </c>
      <c r="AJ173">
        <v>1169</v>
      </c>
      <c r="AK173">
        <v>1568724779</v>
      </c>
    </row>
    <row r="174" spans="9:37" x14ac:dyDescent="0.25">
      <c r="I174">
        <v>29093.69140625</v>
      </c>
      <c r="J174">
        <v>1</v>
      </c>
      <c r="K174">
        <v>21821814</v>
      </c>
      <c r="L174">
        <v>992</v>
      </c>
      <c r="M174">
        <v>25004974</v>
      </c>
      <c r="N174">
        <v>0.66133299999999995</v>
      </c>
      <c r="O174" t="s">
        <v>1077</v>
      </c>
      <c r="P174">
        <v>750</v>
      </c>
      <c r="Q174" t="s">
        <v>0</v>
      </c>
      <c r="R174">
        <v>280</v>
      </c>
      <c r="S174" t="s">
        <v>1</v>
      </c>
      <c r="T174">
        <v>800953226</v>
      </c>
      <c r="U174" t="s">
        <v>2</v>
      </c>
      <c r="V174">
        <v>400547.42942176998</v>
      </c>
      <c r="W174" t="s">
        <v>3</v>
      </c>
      <c r="X174">
        <v>382748.61785714002</v>
      </c>
      <c r="Y174" t="s">
        <v>4</v>
      </c>
      <c r="Z174">
        <v>49862900</v>
      </c>
      <c r="AA174" t="s">
        <v>5</v>
      </c>
      <c r="AB174">
        <v>0</v>
      </c>
      <c r="AC174" t="s">
        <v>173</v>
      </c>
      <c r="AD174">
        <v>24057324</v>
      </c>
      <c r="AE174" t="s">
        <v>1078</v>
      </c>
      <c r="AF174">
        <v>1080.8800000000001</v>
      </c>
      <c r="AG174" t="s">
        <v>174</v>
      </c>
      <c r="AH174" t="s">
        <v>1415</v>
      </c>
      <c r="AI174" t="s">
        <v>1416</v>
      </c>
      <c r="AJ174">
        <v>1178</v>
      </c>
      <c r="AK174">
        <v>1568724787</v>
      </c>
    </row>
    <row r="175" spans="9:37" x14ac:dyDescent="0.25">
      <c r="I175">
        <v>29232.193359375</v>
      </c>
      <c r="J175">
        <v>1</v>
      </c>
      <c r="K175">
        <v>6703776</v>
      </c>
      <c r="L175">
        <v>305</v>
      </c>
      <c r="M175">
        <v>25003404</v>
      </c>
      <c r="N175">
        <v>0.64533300000000005</v>
      </c>
      <c r="O175" t="s">
        <v>1077</v>
      </c>
      <c r="P175">
        <v>750</v>
      </c>
      <c r="Q175" t="s">
        <v>0</v>
      </c>
      <c r="R175">
        <v>303</v>
      </c>
      <c r="S175" t="s">
        <v>1</v>
      </c>
      <c r="T175">
        <v>800055256</v>
      </c>
      <c r="U175" t="s">
        <v>2</v>
      </c>
      <c r="V175">
        <v>387667.57482992997</v>
      </c>
      <c r="W175" t="s">
        <v>3</v>
      </c>
      <c r="X175">
        <v>438304.80528053001</v>
      </c>
      <c r="Y175" t="s">
        <v>4</v>
      </c>
      <c r="Z175">
        <v>63444697</v>
      </c>
      <c r="AA175" t="s">
        <v>5</v>
      </c>
      <c r="AB175">
        <v>0</v>
      </c>
      <c r="AC175" t="s">
        <v>173</v>
      </c>
      <c r="AD175">
        <v>24244478</v>
      </c>
      <c r="AE175" t="s">
        <v>1078</v>
      </c>
      <c r="AF175">
        <v>1068.42</v>
      </c>
      <c r="AG175" t="s">
        <v>174</v>
      </c>
      <c r="AH175" t="s">
        <v>1417</v>
      </c>
      <c r="AI175" t="s">
        <v>1418</v>
      </c>
      <c r="AJ175">
        <v>1158</v>
      </c>
      <c r="AK175">
        <v>1568724792</v>
      </c>
    </row>
    <row r="176" spans="9:37" x14ac:dyDescent="0.25">
      <c r="I176">
        <v>29301.359375</v>
      </c>
      <c r="J176">
        <v>1</v>
      </c>
      <c r="K176">
        <v>8920314</v>
      </c>
      <c r="L176">
        <v>403</v>
      </c>
      <c r="M176">
        <v>25001984</v>
      </c>
      <c r="N176">
        <v>0.64933300000000005</v>
      </c>
      <c r="O176" t="s">
        <v>1077</v>
      </c>
      <c r="P176">
        <v>750</v>
      </c>
      <c r="Q176" t="s">
        <v>0</v>
      </c>
      <c r="R176">
        <v>279</v>
      </c>
      <c r="S176" t="s">
        <v>1</v>
      </c>
      <c r="T176">
        <v>798115035</v>
      </c>
      <c r="U176" t="s">
        <v>2</v>
      </c>
      <c r="V176">
        <v>354372.15561224002</v>
      </c>
      <c r="W176" t="s">
        <v>3</v>
      </c>
      <c r="X176">
        <v>417508.60573477001</v>
      </c>
      <c r="Y176" t="s">
        <v>4</v>
      </c>
      <c r="Z176">
        <v>63133625</v>
      </c>
      <c r="AA176" t="s">
        <v>5</v>
      </c>
      <c r="AB176">
        <v>0</v>
      </c>
      <c r="AC176" t="s">
        <v>173</v>
      </c>
      <c r="AD176">
        <v>23954506</v>
      </c>
      <c r="AE176" t="s">
        <v>1078</v>
      </c>
      <c r="AF176">
        <v>1037.17</v>
      </c>
      <c r="AG176" t="s">
        <v>174</v>
      </c>
      <c r="AH176" t="s">
        <v>1419</v>
      </c>
      <c r="AI176" t="s">
        <v>1420</v>
      </c>
      <c r="AJ176">
        <v>1132</v>
      </c>
      <c r="AK176">
        <v>1568724800</v>
      </c>
    </row>
    <row r="177" spans="9:37" x14ac:dyDescent="0.25">
      <c r="I177">
        <v>29074.830078125</v>
      </c>
      <c r="J177">
        <v>1</v>
      </c>
      <c r="K177">
        <v>21422876</v>
      </c>
      <c r="L177">
        <v>946</v>
      </c>
      <c r="M177">
        <v>25005332</v>
      </c>
      <c r="N177">
        <v>0.68400000000000005</v>
      </c>
      <c r="O177" t="s">
        <v>1077</v>
      </c>
      <c r="P177">
        <v>750</v>
      </c>
      <c r="Q177" t="s">
        <v>0</v>
      </c>
      <c r="R177">
        <v>295</v>
      </c>
      <c r="S177" t="s">
        <v>1</v>
      </c>
      <c r="T177">
        <v>794765539</v>
      </c>
      <c r="U177" t="s">
        <v>2</v>
      </c>
      <c r="V177">
        <v>367295.69557823002</v>
      </c>
      <c r="W177" t="s">
        <v>3</v>
      </c>
      <c r="X177">
        <v>421245.11186440999</v>
      </c>
      <c r="Y177" t="s">
        <v>4</v>
      </c>
      <c r="Z177">
        <v>57717736</v>
      </c>
      <c r="AA177" t="s">
        <v>5</v>
      </c>
      <c r="AB177">
        <v>0</v>
      </c>
      <c r="AC177" t="s">
        <v>173</v>
      </c>
      <c r="AD177">
        <v>23001470</v>
      </c>
      <c r="AE177" t="s">
        <v>1078</v>
      </c>
      <c r="AF177">
        <v>1006.05</v>
      </c>
      <c r="AG177" t="s">
        <v>174</v>
      </c>
      <c r="AH177" t="s">
        <v>1421</v>
      </c>
      <c r="AI177" t="s">
        <v>1422</v>
      </c>
      <c r="AJ177">
        <v>1134</v>
      </c>
      <c r="AK177">
        <v>1568724809</v>
      </c>
    </row>
    <row r="178" spans="9:37" x14ac:dyDescent="0.25">
      <c r="I178">
        <v>29005.365234375</v>
      </c>
      <c r="J178">
        <v>1</v>
      </c>
      <c r="K178">
        <v>6635238</v>
      </c>
      <c r="L178">
        <v>313</v>
      </c>
      <c r="M178">
        <v>25006940</v>
      </c>
      <c r="N178">
        <v>0.68400000000000005</v>
      </c>
      <c r="O178" t="s">
        <v>1077</v>
      </c>
      <c r="P178">
        <v>750</v>
      </c>
      <c r="Q178" t="s">
        <v>0</v>
      </c>
      <c r="R178">
        <v>294</v>
      </c>
      <c r="S178" t="s">
        <v>1</v>
      </c>
      <c r="T178">
        <v>802479328</v>
      </c>
      <c r="U178" t="s">
        <v>2</v>
      </c>
      <c r="V178">
        <v>405487.61819727998</v>
      </c>
      <c r="W178" t="s">
        <v>3</v>
      </c>
      <c r="X178">
        <v>438294.83673469</v>
      </c>
      <c r="Y178" t="s">
        <v>4</v>
      </c>
      <c r="Z178">
        <v>56727745</v>
      </c>
      <c r="AA178" t="s">
        <v>5</v>
      </c>
      <c r="AB178">
        <v>0</v>
      </c>
      <c r="AC178" t="s">
        <v>173</v>
      </c>
      <c r="AD178">
        <v>24027050</v>
      </c>
      <c r="AE178" t="s">
        <v>1078</v>
      </c>
      <c r="AF178">
        <v>1004.77</v>
      </c>
      <c r="AG178" t="s">
        <v>174</v>
      </c>
      <c r="AH178" t="s">
        <v>1423</v>
      </c>
      <c r="AI178" t="s">
        <v>1424</v>
      </c>
      <c r="AJ178">
        <v>1099</v>
      </c>
      <c r="AK178">
        <v>1568725045</v>
      </c>
    </row>
    <row r="179" spans="9:37" x14ac:dyDescent="0.25">
      <c r="I179">
        <v>29121.556640625</v>
      </c>
      <c r="J179">
        <v>1</v>
      </c>
      <c r="K179">
        <v>22115644</v>
      </c>
      <c r="L179">
        <v>916</v>
      </c>
      <c r="M179">
        <v>25000486</v>
      </c>
      <c r="N179">
        <v>0.67066700000000001</v>
      </c>
      <c r="O179" t="s">
        <v>1077</v>
      </c>
      <c r="P179">
        <v>750</v>
      </c>
      <c r="Q179" t="s">
        <v>0</v>
      </c>
      <c r="R179">
        <v>277</v>
      </c>
      <c r="S179" t="s">
        <v>1</v>
      </c>
      <c r="T179">
        <v>799180465</v>
      </c>
      <c r="U179" t="s">
        <v>2</v>
      </c>
      <c r="V179">
        <v>359240.96003401</v>
      </c>
      <c r="W179" t="s">
        <v>3</v>
      </c>
      <c r="X179">
        <v>375389.45487364999</v>
      </c>
      <c r="Y179" t="s">
        <v>4</v>
      </c>
      <c r="Z179">
        <v>55849274</v>
      </c>
      <c r="AA179" t="s">
        <v>5</v>
      </c>
      <c r="AB179">
        <v>0</v>
      </c>
      <c r="AC179" t="s">
        <v>173</v>
      </c>
      <c r="AD179">
        <v>24549528</v>
      </c>
      <c r="AE179" t="s">
        <v>1078</v>
      </c>
      <c r="AF179">
        <v>996.47</v>
      </c>
      <c r="AG179" t="s">
        <v>174</v>
      </c>
      <c r="AH179" t="s">
        <v>1425</v>
      </c>
      <c r="AI179" t="s">
        <v>1426</v>
      </c>
      <c r="AJ179">
        <v>1069</v>
      </c>
      <c r="AK179">
        <v>1568725088</v>
      </c>
    </row>
    <row r="180" spans="9:37" x14ac:dyDescent="0.25">
      <c r="I180">
        <v>29148.083984375</v>
      </c>
      <c r="J180">
        <v>1</v>
      </c>
      <c r="K180">
        <v>13773378</v>
      </c>
      <c r="L180">
        <v>630</v>
      </c>
      <c r="M180">
        <v>25007614</v>
      </c>
      <c r="N180">
        <v>0.68266700000000002</v>
      </c>
      <c r="O180" t="s">
        <v>1077</v>
      </c>
      <c r="P180">
        <v>750</v>
      </c>
      <c r="Q180" t="s">
        <v>0</v>
      </c>
      <c r="R180">
        <v>326</v>
      </c>
      <c r="S180" t="s">
        <v>1</v>
      </c>
      <c r="T180">
        <v>803291146</v>
      </c>
      <c r="U180" t="s">
        <v>2</v>
      </c>
      <c r="V180">
        <v>431395.41751701001</v>
      </c>
      <c r="W180" t="s">
        <v>3</v>
      </c>
      <c r="X180">
        <v>453611.68711656</v>
      </c>
      <c r="Y180" t="s">
        <v>4</v>
      </c>
      <c r="Z180">
        <v>51084608</v>
      </c>
      <c r="AA180" t="s">
        <v>5</v>
      </c>
      <c r="AB180">
        <v>0</v>
      </c>
      <c r="AC180" t="s">
        <v>173</v>
      </c>
      <c r="AD180">
        <v>23063408</v>
      </c>
      <c r="AE180" t="s">
        <v>1078</v>
      </c>
      <c r="AF180">
        <v>973.74</v>
      </c>
      <c r="AG180" t="s">
        <v>174</v>
      </c>
      <c r="AH180" t="s">
        <v>1427</v>
      </c>
      <c r="AI180" t="s">
        <v>1428</v>
      </c>
      <c r="AJ180">
        <v>1093</v>
      </c>
      <c r="AK180">
        <v>1568725096</v>
      </c>
    </row>
    <row r="181" spans="9:37" x14ac:dyDescent="0.25">
      <c r="I181">
        <v>29128.744140625</v>
      </c>
      <c r="J181">
        <v>1</v>
      </c>
      <c r="K181">
        <v>15069700</v>
      </c>
      <c r="L181">
        <v>645</v>
      </c>
      <c r="M181">
        <v>25002678</v>
      </c>
      <c r="N181">
        <v>0.66800000000000004</v>
      </c>
      <c r="O181" t="s">
        <v>1077</v>
      </c>
      <c r="P181">
        <v>750</v>
      </c>
      <c r="Q181" t="s">
        <v>0</v>
      </c>
      <c r="R181">
        <v>257</v>
      </c>
      <c r="S181" t="s">
        <v>1</v>
      </c>
      <c r="T181">
        <v>801264793</v>
      </c>
      <c r="U181" t="s">
        <v>2</v>
      </c>
      <c r="V181">
        <v>361108.50510204001</v>
      </c>
      <c r="W181" t="s">
        <v>3</v>
      </c>
      <c r="X181">
        <v>372568.73929961002</v>
      </c>
      <c r="Y181" t="s">
        <v>4</v>
      </c>
      <c r="Z181">
        <v>57529156</v>
      </c>
      <c r="AA181" t="s">
        <v>5</v>
      </c>
      <c r="AB181">
        <v>0</v>
      </c>
      <c r="AC181" t="s">
        <v>173</v>
      </c>
      <c r="AD181">
        <v>24178826</v>
      </c>
      <c r="AE181" t="s">
        <v>1078</v>
      </c>
      <c r="AF181">
        <v>957.47</v>
      </c>
      <c r="AG181" t="s">
        <v>174</v>
      </c>
      <c r="AH181" t="s">
        <v>1429</v>
      </c>
      <c r="AI181" t="s">
        <v>1430</v>
      </c>
      <c r="AJ181">
        <v>1042</v>
      </c>
      <c r="AK181">
        <v>1568725105</v>
      </c>
    </row>
    <row r="182" spans="9:37" x14ac:dyDescent="0.25">
      <c r="I182">
        <v>29039.640625</v>
      </c>
      <c r="J182">
        <v>1</v>
      </c>
      <c r="K182">
        <v>13400386</v>
      </c>
      <c r="L182">
        <v>603</v>
      </c>
      <c r="M182">
        <v>25001136</v>
      </c>
      <c r="N182">
        <v>0.67733299999999996</v>
      </c>
      <c r="O182" t="s">
        <v>1077</v>
      </c>
      <c r="P182">
        <v>750</v>
      </c>
      <c r="Q182" t="s">
        <v>0</v>
      </c>
      <c r="R182">
        <v>290</v>
      </c>
      <c r="S182" t="s">
        <v>1</v>
      </c>
      <c r="T182">
        <v>798057850</v>
      </c>
      <c r="U182" t="s">
        <v>2</v>
      </c>
      <c r="V182">
        <v>361930.11479591997</v>
      </c>
      <c r="W182" t="s">
        <v>3</v>
      </c>
      <c r="X182">
        <v>406295.94482759002</v>
      </c>
      <c r="Y182" t="s">
        <v>4</v>
      </c>
      <c r="Z182">
        <v>62172485</v>
      </c>
      <c r="AA182" t="s">
        <v>5</v>
      </c>
      <c r="AB182">
        <v>0</v>
      </c>
      <c r="AC182" t="s">
        <v>173</v>
      </c>
      <c r="AD182">
        <v>24582212</v>
      </c>
      <c r="AE182" t="s">
        <v>1078</v>
      </c>
      <c r="AF182">
        <v>998.52</v>
      </c>
      <c r="AG182" t="s">
        <v>174</v>
      </c>
      <c r="AH182" t="s">
        <v>1431</v>
      </c>
      <c r="AI182" t="s">
        <v>1432</v>
      </c>
      <c r="AJ182">
        <v>1070</v>
      </c>
      <c r="AK182">
        <v>1568725116</v>
      </c>
    </row>
    <row r="183" spans="9:37" x14ac:dyDescent="0.25">
      <c r="I183">
        <v>29109.455078125</v>
      </c>
      <c r="J183">
        <v>1</v>
      </c>
      <c r="K183">
        <v>13979920</v>
      </c>
      <c r="L183">
        <v>622</v>
      </c>
      <c r="M183">
        <v>25001876</v>
      </c>
      <c r="N183">
        <v>0.650667</v>
      </c>
      <c r="O183" t="s">
        <v>1077</v>
      </c>
      <c r="P183">
        <v>750</v>
      </c>
      <c r="Q183" t="s">
        <v>0</v>
      </c>
      <c r="R183">
        <v>294</v>
      </c>
      <c r="S183" t="s">
        <v>1</v>
      </c>
      <c r="T183">
        <v>802728194</v>
      </c>
      <c r="U183" t="s">
        <v>2</v>
      </c>
      <c r="V183">
        <v>367593.55357142998</v>
      </c>
      <c r="W183" t="s">
        <v>3</v>
      </c>
      <c r="X183">
        <v>402518.79591837001</v>
      </c>
      <c r="Y183" t="s">
        <v>4</v>
      </c>
      <c r="Z183">
        <v>54246625</v>
      </c>
      <c r="AA183" t="s">
        <v>5</v>
      </c>
      <c r="AB183">
        <v>0</v>
      </c>
      <c r="AC183" t="s">
        <v>173</v>
      </c>
      <c r="AD183">
        <v>24539798</v>
      </c>
      <c r="AE183" t="s">
        <v>1078</v>
      </c>
      <c r="AF183">
        <v>999.04</v>
      </c>
      <c r="AG183" t="s">
        <v>174</v>
      </c>
      <c r="AH183" t="s">
        <v>1433</v>
      </c>
      <c r="AI183" t="s">
        <v>1434</v>
      </c>
      <c r="AJ183">
        <v>1073</v>
      </c>
      <c r="AK183">
        <v>1568725124</v>
      </c>
    </row>
    <row r="184" spans="9:37" x14ac:dyDescent="0.25">
      <c r="I184">
        <v>29032.98828125</v>
      </c>
      <c r="J184">
        <v>1</v>
      </c>
      <c r="K184">
        <v>7056794</v>
      </c>
      <c r="L184">
        <v>343</v>
      </c>
      <c r="M184">
        <v>25005872</v>
      </c>
      <c r="N184">
        <v>0.65733299999999995</v>
      </c>
      <c r="O184" t="s">
        <v>1077</v>
      </c>
      <c r="P184">
        <v>750</v>
      </c>
      <c r="Q184" t="s">
        <v>0</v>
      </c>
      <c r="R184">
        <v>302</v>
      </c>
      <c r="S184" t="s">
        <v>1</v>
      </c>
      <c r="T184">
        <v>803824104</v>
      </c>
      <c r="U184" t="s">
        <v>2</v>
      </c>
      <c r="V184">
        <v>389121.45833333</v>
      </c>
      <c r="W184" t="s">
        <v>3</v>
      </c>
      <c r="X184">
        <v>394657.74503311003</v>
      </c>
      <c r="Y184" t="s">
        <v>4</v>
      </c>
      <c r="Z184">
        <v>56775365</v>
      </c>
      <c r="AA184" t="s">
        <v>5</v>
      </c>
      <c r="AB184">
        <v>0</v>
      </c>
      <c r="AC184" t="s">
        <v>173</v>
      </c>
      <c r="AD184">
        <v>23553040</v>
      </c>
      <c r="AE184" t="s">
        <v>1078</v>
      </c>
      <c r="AF184">
        <v>970.86</v>
      </c>
      <c r="AG184" t="s">
        <v>174</v>
      </c>
      <c r="AH184" t="s">
        <v>1435</v>
      </c>
      <c r="AI184" t="s">
        <v>1436</v>
      </c>
      <c r="AJ184">
        <v>1080</v>
      </c>
      <c r="AK184">
        <v>1568725136</v>
      </c>
    </row>
    <row r="185" spans="9:37" x14ac:dyDescent="0.25">
      <c r="I185">
        <v>29149.9453125</v>
      </c>
      <c r="J185">
        <v>1</v>
      </c>
      <c r="K185">
        <v>8210856</v>
      </c>
      <c r="L185">
        <v>379</v>
      </c>
      <c r="M185">
        <v>25003612</v>
      </c>
      <c r="N185">
        <v>0.66</v>
      </c>
      <c r="O185" t="s">
        <v>1077</v>
      </c>
      <c r="P185">
        <v>750</v>
      </c>
      <c r="Q185" t="s">
        <v>0</v>
      </c>
      <c r="R185">
        <v>250</v>
      </c>
      <c r="S185" t="s">
        <v>1</v>
      </c>
      <c r="T185">
        <v>794075194</v>
      </c>
      <c r="U185" t="s">
        <v>2</v>
      </c>
      <c r="V185">
        <v>321543.81802721001</v>
      </c>
      <c r="W185" t="s">
        <v>3</v>
      </c>
      <c r="X185">
        <v>383002.82400000002</v>
      </c>
      <c r="Y185" t="s">
        <v>4</v>
      </c>
      <c r="Z185">
        <v>64364585</v>
      </c>
      <c r="AA185" t="s">
        <v>5</v>
      </c>
      <c r="AB185">
        <v>0</v>
      </c>
      <c r="AC185" t="s">
        <v>173</v>
      </c>
      <c r="AD185">
        <v>24411594</v>
      </c>
      <c r="AE185" t="s">
        <v>1078</v>
      </c>
      <c r="AF185">
        <v>962.93</v>
      </c>
      <c r="AG185" t="s">
        <v>174</v>
      </c>
      <c r="AH185" t="s">
        <v>1437</v>
      </c>
      <c r="AI185" t="s">
        <v>1438</v>
      </c>
      <c r="AJ185">
        <v>1023</v>
      </c>
      <c r="AK185">
        <v>1568725144</v>
      </c>
    </row>
    <row r="186" spans="9:37" x14ac:dyDescent="0.25">
      <c r="I186">
        <v>29225.81640625</v>
      </c>
      <c r="J186">
        <v>1</v>
      </c>
      <c r="K186">
        <v>21346468</v>
      </c>
      <c r="L186">
        <v>860</v>
      </c>
      <c r="M186">
        <v>25004038</v>
      </c>
      <c r="N186">
        <v>0.66266700000000001</v>
      </c>
      <c r="O186" t="s">
        <v>1077</v>
      </c>
      <c r="P186">
        <v>750</v>
      </c>
      <c r="Q186" t="s">
        <v>0</v>
      </c>
      <c r="R186">
        <v>311</v>
      </c>
      <c r="S186" t="s">
        <v>1</v>
      </c>
      <c r="T186">
        <v>796996434</v>
      </c>
      <c r="U186" t="s">
        <v>2</v>
      </c>
      <c r="V186">
        <v>342142.24234693998</v>
      </c>
      <c r="W186" t="s">
        <v>3</v>
      </c>
      <c r="X186">
        <v>381229.86173633003</v>
      </c>
      <c r="Y186" t="s">
        <v>4</v>
      </c>
      <c r="Z186">
        <v>72769793</v>
      </c>
      <c r="AA186" t="s">
        <v>5</v>
      </c>
      <c r="AB186">
        <v>0</v>
      </c>
      <c r="AC186" t="s">
        <v>173</v>
      </c>
      <c r="AD186">
        <v>24326106</v>
      </c>
      <c r="AE186" t="s">
        <v>1078</v>
      </c>
      <c r="AF186">
        <v>966.64</v>
      </c>
      <c r="AG186" t="s">
        <v>174</v>
      </c>
      <c r="AH186" t="s">
        <v>1439</v>
      </c>
      <c r="AI186" t="s">
        <v>1440</v>
      </c>
      <c r="AJ186">
        <v>1048</v>
      </c>
      <c r="AK186">
        <v>1568725152</v>
      </c>
    </row>
    <row r="187" spans="9:37" x14ac:dyDescent="0.25">
      <c r="I187">
        <v>29075.640625</v>
      </c>
      <c r="J187">
        <v>1</v>
      </c>
      <c r="K187">
        <v>2977194</v>
      </c>
      <c r="L187">
        <v>154</v>
      </c>
      <c r="M187">
        <v>25002934</v>
      </c>
      <c r="N187">
        <v>0.64666699999999999</v>
      </c>
      <c r="O187" t="s">
        <v>1077</v>
      </c>
      <c r="P187">
        <v>750</v>
      </c>
      <c r="Q187" t="s">
        <v>0</v>
      </c>
      <c r="R187">
        <v>306</v>
      </c>
      <c r="S187" t="s">
        <v>1</v>
      </c>
      <c r="T187">
        <v>804272007</v>
      </c>
      <c r="U187" t="s">
        <v>2</v>
      </c>
      <c r="V187">
        <v>401135.80952380999</v>
      </c>
      <c r="W187" t="s">
        <v>3</v>
      </c>
      <c r="X187">
        <v>441892.30065359001</v>
      </c>
      <c r="Y187" t="s">
        <v>4</v>
      </c>
      <c r="Z187">
        <v>59740672</v>
      </c>
      <c r="AA187" t="s">
        <v>5</v>
      </c>
      <c r="AB187">
        <v>0</v>
      </c>
      <c r="AC187" t="s">
        <v>173</v>
      </c>
      <c r="AD187">
        <v>24821416</v>
      </c>
      <c r="AE187" t="s">
        <v>1078</v>
      </c>
      <c r="AF187">
        <v>998.08</v>
      </c>
      <c r="AG187" t="s">
        <v>174</v>
      </c>
      <c r="AH187" t="s">
        <v>1441</v>
      </c>
      <c r="AI187" t="s">
        <v>1442</v>
      </c>
      <c r="AJ187">
        <v>1058</v>
      </c>
      <c r="AK187">
        <v>1568725167</v>
      </c>
    </row>
    <row r="188" spans="9:37" x14ac:dyDescent="0.25">
      <c r="I188">
        <v>29417.25</v>
      </c>
      <c r="J188">
        <v>1</v>
      </c>
      <c r="K188">
        <v>18650802</v>
      </c>
      <c r="L188">
        <v>775</v>
      </c>
      <c r="M188">
        <v>25006528</v>
      </c>
      <c r="N188">
        <v>0.64800000000000002</v>
      </c>
      <c r="O188" t="s">
        <v>1077</v>
      </c>
      <c r="P188">
        <v>750</v>
      </c>
      <c r="Q188" t="s">
        <v>0</v>
      </c>
      <c r="R188">
        <v>269</v>
      </c>
      <c r="S188" t="s">
        <v>1</v>
      </c>
      <c r="T188">
        <v>795997993</v>
      </c>
      <c r="U188" t="s">
        <v>2</v>
      </c>
      <c r="V188">
        <v>351034.63010204001</v>
      </c>
      <c r="W188" t="s">
        <v>3</v>
      </c>
      <c r="X188">
        <v>396325.23048327002</v>
      </c>
      <c r="Y188" t="s">
        <v>4</v>
      </c>
      <c r="Z188">
        <v>65150545</v>
      </c>
      <c r="AA188" t="s">
        <v>5</v>
      </c>
      <c r="AB188">
        <v>0</v>
      </c>
      <c r="AC188" t="s">
        <v>173</v>
      </c>
      <c r="AD188">
        <v>24349244</v>
      </c>
      <c r="AE188" t="s">
        <v>1078</v>
      </c>
      <c r="AF188">
        <v>966.32</v>
      </c>
      <c r="AG188" t="s">
        <v>174</v>
      </c>
      <c r="AH188" t="s">
        <v>1443</v>
      </c>
      <c r="AI188" t="s">
        <v>1444</v>
      </c>
      <c r="AJ188">
        <v>1043</v>
      </c>
      <c r="AK188">
        <v>1568725175</v>
      </c>
    </row>
    <row r="189" spans="9:37" x14ac:dyDescent="0.25">
      <c r="I189">
        <v>29069.8515625</v>
      </c>
      <c r="J189">
        <v>1</v>
      </c>
      <c r="K189">
        <v>4778806</v>
      </c>
      <c r="L189">
        <v>227</v>
      </c>
      <c r="M189">
        <v>25010592</v>
      </c>
      <c r="N189">
        <v>0.70133299999999998</v>
      </c>
      <c r="O189" t="s">
        <v>1077</v>
      </c>
      <c r="P189">
        <v>750</v>
      </c>
      <c r="Q189" t="s">
        <v>0</v>
      </c>
      <c r="R189">
        <v>272</v>
      </c>
      <c r="S189" t="s">
        <v>1</v>
      </c>
      <c r="T189">
        <v>799967300</v>
      </c>
      <c r="U189" t="s">
        <v>2</v>
      </c>
      <c r="V189">
        <v>416357.70578230999</v>
      </c>
      <c r="W189" t="s">
        <v>3</v>
      </c>
      <c r="X189">
        <v>423066.70955882</v>
      </c>
      <c r="Y189" t="s">
        <v>4</v>
      </c>
      <c r="Z189">
        <v>52207145</v>
      </c>
      <c r="AA189" t="s">
        <v>5</v>
      </c>
      <c r="AB189">
        <v>0</v>
      </c>
      <c r="AC189" t="s">
        <v>173</v>
      </c>
      <c r="AD189">
        <v>24504786</v>
      </c>
      <c r="AE189" t="s">
        <v>1078</v>
      </c>
      <c r="AF189">
        <v>962.95</v>
      </c>
      <c r="AG189" t="s">
        <v>174</v>
      </c>
      <c r="AH189" t="s">
        <v>1445</v>
      </c>
      <c r="AI189" t="s">
        <v>1446</v>
      </c>
      <c r="AJ189">
        <v>1036</v>
      </c>
      <c r="AK189">
        <v>1568725180</v>
      </c>
    </row>
    <row r="190" spans="9:37" x14ac:dyDescent="0.25">
      <c r="I190">
        <v>29027.037109375</v>
      </c>
      <c r="J190">
        <v>1</v>
      </c>
      <c r="K190">
        <v>21308892</v>
      </c>
      <c r="L190">
        <v>856</v>
      </c>
      <c r="M190">
        <v>25010270</v>
      </c>
      <c r="N190">
        <v>0.69333299999999998</v>
      </c>
      <c r="O190" t="s">
        <v>1077</v>
      </c>
      <c r="P190">
        <v>750</v>
      </c>
      <c r="Q190" t="s">
        <v>0</v>
      </c>
      <c r="R190">
        <v>265</v>
      </c>
      <c r="S190" t="s">
        <v>1</v>
      </c>
      <c r="T190">
        <v>798091202</v>
      </c>
      <c r="U190" t="s">
        <v>2</v>
      </c>
      <c r="V190">
        <v>346139.69047619001</v>
      </c>
      <c r="W190" t="s">
        <v>3</v>
      </c>
      <c r="X190">
        <v>418344.78867924999</v>
      </c>
      <c r="Y190" t="s">
        <v>4</v>
      </c>
      <c r="Z190">
        <v>58343762</v>
      </c>
      <c r="AA190" t="s">
        <v>5</v>
      </c>
      <c r="AB190">
        <v>0</v>
      </c>
      <c r="AC190" t="s">
        <v>173</v>
      </c>
      <c r="AD190">
        <v>24334880</v>
      </c>
      <c r="AE190" t="s">
        <v>1078</v>
      </c>
      <c r="AF190">
        <v>948.39</v>
      </c>
      <c r="AG190" t="s">
        <v>174</v>
      </c>
      <c r="AH190" t="s">
        <v>1447</v>
      </c>
      <c r="AI190" t="s">
        <v>1448</v>
      </c>
      <c r="AJ190">
        <v>1029</v>
      </c>
      <c r="AK190">
        <v>1568725188</v>
      </c>
    </row>
    <row r="191" spans="9:37" x14ac:dyDescent="0.25">
      <c r="I191">
        <v>29207.36328125</v>
      </c>
      <c r="J191">
        <v>1</v>
      </c>
      <c r="K191">
        <v>9120466</v>
      </c>
      <c r="L191">
        <v>427</v>
      </c>
      <c r="M191">
        <v>25004904</v>
      </c>
      <c r="N191">
        <v>0.64400000000000002</v>
      </c>
      <c r="O191" t="s">
        <v>1077</v>
      </c>
      <c r="P191">
        <v>750</v>
      </c>
      <c r="Q191" t="s">
        <v>0</v>
      </c>
      <c r="R191">
        <v>323</v>
      </c>
      <c r="S191" t="s">
        <v>1</v>
      </c>
      <c r="T191">
        <v>797173700</v>
      </c>
      <c r="U191" t="s">
        <v>2</v>
      </c>
      <c r="V191">
        <v>354862.78656462999</v>
      </c>
      <c r="W191" t="s">
        <v>3</v>
      </c>
      <c r="X191">
        <v>382659.11764706002</v>
      </c>
      <c r="Y191" t="s">
        <v>4</v>
      </c>
      <c r="Z191">
        <v>57272674</v>
      </c>
      <c r="AA191" t="s">
        <v>5</v>
      </c>
      <c r="AB191">
        <v>0</v>
      </c>
      <c r="AC191" t="s">
        <v>173</v>
      </c>
      <c r="AD191">
        <v>24609240</v>
      </c>
      <c r="AE191" t="s">
        <v>1078</v>
      </c>
      <c r="AF191">
        <v>973.79</v>
      </c>
      <c r="AG191" t="s">
        <v>174</v>
      </c>
      <c r="AH191" t="s">
        <v>1449</v>
      </c>
      <c r="AI191" t="s">
        <v>1450</v>
      </c>
      <c r="AJ191">
        <v>1041</v>
      </c>
      <c r="AK191">
        <v>1568725196</v>
      </c>
    </row>
    <row r="192" spans="9:37" x14ac:dyDescent="0.25">
      <c r="I192">
        <v>29358.841796875</v>
      </c>
      <c r="J192">
        <v>1</v>
      </c>
      <c r="K192">
        <v>13868430</v>
      </c>
      <c r="L192">
        <v>603</v>
      </c>
      <c r="M192">
        <v>25004710</v>
      </c>
      <c r="N192">
        <v>0.64266699999999999</v>
      </c>
      <c r="O192" t="s">
        <v>1077</v>
      </c>
      <c r="P192">
        <v>750</v>
      </c>
      <c r="Q192" t="s">
        <v>0</v>
      </c>
      <c r="R192">
        <v>285</v>
      </c>
      <c r="S192" t="s">
        <v>1</v>
      </c>
      <c r="T192">
        <v>793503104</v>
      </c>
      <c r="U192" t="s">
        <v>2</v>
      </c>
      <c r="V192">
        <v>367410.35969388002</v>
      </c>
      <c r="W192" t="s">
        <v>3</v>
      </c>
      <c r="X192">
        <v>442187.47017544002</v>
      </c>
      <c r="Y192" t="s">
        <v>4</v>
      </c>
      <c r="Z192">
        <v>63164176</v>
      </c>
      <c r="AA192" t="s">
        <v>5</v>
      </c>
      <c r="AB192">
        <v>0</v>
      </c>
      <c r="AC192" t="s">
        <v>173</v>
      </c>
      <c r="AD192">
        <v>23610524</v>
      </c>
      <c r="AE192" t="s">
        <v>1078</v>
      </c>
      <c r="AF192">
        <v>944.05</v>
      </c>
      <c r="AG192" t="s">
        <v>174</v>
      </c>
      <c r="AH192" t="s">
        <v>1451</v>
      </c>
      <c r="AI192" t="s">
        <v>1452</v>
      </c>
      <c r="AJ192">
        <v>1043</v>
      </c>
      <c r="AK192">
        <v>1568725201</v>
      </c>
    </row>
    <row r="193" spans="3:37" x14ac:dyDescent="0.25">
      <c r="I193">
        <v>29085.18359375</v>
      </c>
      <c r="J193">
        <v>1</v>
      </c>
      <c r="K193">
        <v>16724980</v>
      </c>
      <c r="L193">
        <v>698</v>
      </c>
      <c r="M193">
        <v>25004546</v>
      </c>
      <c r="N193">
        <v>0.69199999999999995</v>
      </c>
      <c r="O193" t="s">
        <v>1077</v>
      </c>
      <c r="P193">
        <v>750</v>
      </c>
      <c r="Q193" t="s">
        <v>0</v>
      </c>
      <c r="R193">
        <v>273</v>
      </c>
      <c r="S193" t="s">
        <v>1</v>
      </c>
      <c r="T193">
        <v>797014157</v>
      </c>
      <c r="U193" t="s">
        <v>2</v>
      </c>
      <c r="V193">
        <v>334675.77891156002</v>
      </c>
      <c r="W193" t="s">
        <v>3</v>
      </c>
      <c r="X193">
        <v>358668.02930403</v>
      </c>
      <c r="Y193" t="s">
        <v>4</v>
      </c>
      <c r="Z193">
        <v>51633194</v>
      </c>
      <c r="AA193" t="s">
        <v>5</v>
      </c>
      <c r="AB193">
        <v>0</v>
      </c>
      <c r="AC193" t="s">
        <v>173</v>
      </c>
      <c r="AD193">
        <v>23375336</v>
      </c>
      <c r="AE193" t="s">
        <v>1078</v>
      </c>
      <c r="AF193">
        <v>914.39</v>
      </c>
      <c r="AG193" t="s">
        <v>174</v>
      </c>
      <c r="AH193" t="s">
        <v>1453</v>
      </c>
      <c r="AI193" t="s">
        <v>1454</v>
      </c>
      <c r="AJ193">
        <v>1020</v>
      </c>
      <c r="AK193">
        <v>1568725209</v>
      </c>
    </row>
    <row r="194" spans="3:37" x14ac:dyDescent="0.25">
      <c r="I194">
        <v>29228.5859375</v>
      </c>
      <c r="J194">
        <v>1</v>
      </c>
      <c r="K194">
        <v>17414496</v>
      </c>
      <c r="L194">
        <v>735</v>
      </c>
      <c r="M194">
        <v>25007644</v>
      </c>
      <c r="N194">
        <v>0.64933300000000005</v>
      </c>
      <c r="O194" t="s">
        <v>1077</v>
      </c>
      <c r="P194">
        <v>750</v>
      </c>
      <c r="Q194" t="s">
        <v>0</v>
      </c>
      <c r="R194">
        <v>278</v>
      </c>
      <c r="S194" t="s">
        <v>1</v>
      </c>
      <c r="T194">
        <v>797553034</v>
      </c>
      <c r="U194" t="s">
        <v>2</v>
      </c>
      <c r="V194">
        <v>332949.23554422002</v>
      </c>
      <c r="W194" t="s">
        <v>3</v>
      </c>
      <c r="X194">
        <v>403938.52877698001</v>
      </c>
      <c r="Y194" t="s">
        <v>4</v>
      </c>
      <c r="Z194">
        <v>64583285</v>
      </c>
      <c r="AA194" t="s">
        <v>5</v>
      </c>
      <c r="AB194">
        <v>0</v>
      </c>
      <c r="AC194" t="s">
        <v>173</v>
      </c>
      <c r="AD194">
        <v>24881014</v>
      </c>
      <c r="AE194" t="s">
        <v>1078</v>
      </c>
      <c r="AF194">
        <v>983.19</v>
      </c>
      <c r="AG194" t="s">
        <v>174</v>
      </c>
      <c r="AH194" t="s">
        <v>1455</v>
      </c>
      <c r="AI194" t="s">
        <v>1456</v>
      </c>
      <c r="AJ194">
        <v>1028</v>
      </c>
      <c r="AK194">
        <v>1568725218</v>
      </c>
    </row>
    <row r="195" spans="3:37" x14ac:dyDescent="0.25">
      <c r="I195">
        <v>29057.69921875</v>
      </c>
      <c r="J195">
        <v>1</v>
      </c>
      <c r="K195">
        <v>18780628</v>
      </c>
      <c r="L195">
        <v>764</v>
      </c>
      <c r="M195">
        <v>25004690</v>
      </c>
      <c r="N195">
        <v>0.68799999999999994</v>
      </c>
      <c r="O195" t="s">
        <v>1077</v>
      </c>
      <c r="P195">
        <v>750</v>
      </c>
      <c r="Q195" t="s">
        <v>0</v>
      </c>
      <c r="R195">
        <v>281</v>
      </c>
      <c r="S195" t="s">
        <v>1</v>
      </c>
      <c r="T195">
        <v>801668492</v>
      </c>
      <c r="U195" t="s">
        <v>2</v>
      </c>
      <c r="V195">
        <v>399159.49319727998</v>
      </c>
      <c r="W195" t="s">
        <v>3</v>
      </c>
      <c r="X195">
        <v>442063.38434163999</v>
      </c>
      <c r="Y195" t="s">
        <v>4</v>
      </c>
      <c r="Z195">
        <v>54288578</v>
      </c>
      <c r="AA195" t="s">
        <v>5</v>
      </c>
      <c r="AB195">
        <v>0</v>
      </c>
      <c r="AC195" t="s">
        <v>173</v>
      </c>
      <c r="AD195">
        <v>24813984</v>
      </c>
      <c r="AE195" t="s">
        <v>1078</v>
      </c>
      <c r="AF195">
        <v>963.5</v>
      </c>
      <c r="AG195" t="s">
        <v>174</v>
      </c>
      <c r="AH195" t="s">
        <v>1457</v>
      </c>
      <c r="AI195" t="s">
        <v>1458</v>
      </c>
      <c r="AJ195">
        <v>1010</v>
      </c>
      <c r="AK195">
        <v>1568725223</v>
      </c>
    </row>
    <row r="196" spans="3:37" x14ac:dyDescent="0.25">
      <c r="I196">
        <v>29178.83984375</v>
      </c>
      <c r="J196">
        <v>1</v>
      </c>
      <c r="K196">
        <v>17548326</v>
      </c>
      <c r="L196">
        <v>741</v>
      </c>
      <c r="M196">
        <v>25008510</v>
      </c>
      <c r="N196">
        <v>0.67466700000000002</v>
      </c>
      <c r="O196" t="s">
        <v>1077</v>
      </c>
      <c r="P196">
        <v>750</v>
      </c>
      <c r="Q196" t="s">
        <v>0</v>
      </c>
      <c r="R196">
        <v>309</v>
      </c>
      <c r="S196" t="s">
        <v>1</v>
      </c>
      <c r="T196">
        <v>795035004</v>
      </c>
      <c r="U196" t="s">
        <v>2</v>
      </c>
      <c r="V196">
        <v>380726.81717687001</v>
      </c>
      <c r="W196" t="s">
        <v>3</v>
      </c>
      <c r="X196">
        <v>378473.79288025998</v>
      </c>
      <c r="Y196" t="s">
        <v>4</v>
      </c>
      <c r="Z196">
        <v>59263880</v>
      </c>
      <c r="AA196" t="s">
        <v>5</v>
      </c>
      <c r="AB196">
        <v>0</v>
      </c>
      <c r="AC196" t="s">
        <v>173</v>
      </c>
      <c r="AD196">
        <v>24151094</v>
      </c>
      <c r="AE196" t="s">
        <v>1078</v>
      </c>
      <c r="AF196">
        <v>964.54</v>
      </c>
      <c r="AG196" t="s">
        <v>174</v>
      </c>
      <c r="AH196" t="s">
        <v>1459</v>
      </c>
      <c r="AI196" t="s">
        <v>1460</v>
      </c>
      <c r="AJ196">
        <v>1030</v>
      </c>
      <c r="AK196">
        <v>1568725231</v>
      </c>
    </row>
    <row r="197" spans="3:37" x14ac:dyDescent="0.25">
      <c r="I197">
        <v>29104.03125</v>
      </c>
      <c r="J197">
        <v>1</v>
      </c>
      <c r="K197">
        <v>18247332</v>
      </c>
      <c r="L197">
        <v>742</v>
      </c>
      <c r="M197">
        <v>25002308</v>
      </c>
      <c r="N197">
        <v>0.68133299999999997</v>
      </c>
      <c r="O197" t="s">
        <v>1077</v>
      </c>
      <c r="P197">
        <v>750</v>
      </c>
      <c r="Q197" t="s">
        <v>0</v>
      </c>
      <c r="R197">
        <v>281</v>
      </c>
      <c r="S197" t="s">
        <v>1</v>
      </c>
      <c r="T197">
        <v>798813046</v>
      </c>
      <c r="U197" t="s">
        <v>2</v>
      </c>
      <c r="V197">
        <v>367581.74659863999</v>
      </c>
      <c r="W197" t="s">
        <v>3</v>
      </c>
      <c r="X197">
        <v>420894.59430604998</v>
      </c>
      <c r="Y197" t="s">
        <v>4</v>
      </c>
      <c r="Z197">
        <v>51737530</v>
      </c>
      <c r="AA197" t="s">
        <v>5</v>
      </c>
      <c r="AB197">
        <v>0</v>
      </c>
      <c r="AC197" t="s">
        <v>173</v>
      </c>
      <c r="AD197">
        <v>24936232</v>
      </c>
      <c r="AE197" t="s">
        <v>1078</v>
      </c>
      <c r="AF197">
        <v>967.05</v>
      </c>
      <c r="AG197" t="s">
        <v>174</v>
      </c>
      <c r="AH197" t="s">
        <v>1461</v>
      </c>
      <c r="AI197" t="s">
        <v>1462</v>
      </c>
      <c r="AJ197">
        <v>1007</v>
      </c>
      <c r="AK197">
        <v>1568725242</v>
      </c>
    </row>
    <row r="198" spans="3:37" x14ac:dyDescent="0.25">
      <c r="I198">
        <v>29149.986328125</v>
      </c>
      <c r="J198">
        <v>1</v>
      </c>
      <c r="K198">
        <v>1890820</v>
      </c>
      <c r="L198">
        <v>97</v>
      </c>
      <c r="M198">
        <v>25001978</v>
      </c>
      <c r="N198">
        <v>0.65333300000000005</v>
      </c>
      <c r="O198" t="s">
        <v>1077</v>
      </c>
      <c r="P198">
        <v>750</v>
      </c>
      <c r="Q198" t="s">
        <v>0</v>
      </c>
      <c r="R198">
        <v>268</v>
      </c>
      <c r="S198" t="s">
        <v>1</v>
      </c>
      <c r="T198">
        <v>796737132</v>
      </c>
      <c r="U198" t="s">
        <v>2</v>
      </c>
      <c r="V198">
        <v>325339.58333333</v>
      </c>
      <c r="W198" t="s">
        <v>3</v>
      </c>
      <c r="X198">
        <v>362936.63059701002</v>
      </c>
      <c r="Y198" t="s">
        <v>4</v>
      </c>
      <c r="Z198">
        <v>65078194</v>
      </c>
      <c r="AA198" t="s">
        <v>5</v>
      </c>
      <c r="AB198">
        <v>0</v>
      </c>
      <c r="AC198" t="s">
        <v>173</v>
      </c>
      <c r="AD198">
        <v>24259082</v>
      </c>
      <c r="AE198" t="s">
        <v>1078</v>
      </c>
      <c r="AF198">
        <v>949.61</v>
      </c>
      <c r="AG198" t="s">
        <v>174</v>
      </c>
      <c r="AH198" t="s">
        <v>1463</v>
      </c>
      <c r="AI198" t="s">
        <v>1464</v>
      </c>
      <c r="AJ198">
        <v>1010</v>
      </c>
      <c r="AK198">
        <v>1568725253</v>
      </c>
    </row>
    <row r="199" spans="3:37" x14ac:dyDescent="0.25">
      <c r="I199">
        <v>29128.51171875</v>
      </c>
      <c r="J199">
        <v>1</v>
      </c>
      <c r="K199">
        <v>4878178</v>
      </c>
      <c r="L199">
        <v>230</v>
      </c>
      <c r="M199">
        <v>25002842</v>
      </c>
      <c r="N199">
        <v>0.64800000000000002</v>
      </c>
      <c r="O199" t="s">
        <v>1077</v>
      </c>
      <c r="P199">
        <v>750</v>
      </c>
      <c r="Q199" t="s">
        <v>0</v>
      </c>
      <c r="R199">
        <v>286</v>
      </c>
      <c r="S199" t="s">
        <v>1</v>
      </c>
      <c r="T199">
        <v>797452294</v>
      </c>
      <c r="U199" t="s">
        <v>2</v>
      </c>
      <c r="V199">
        <v>373184.47704082</v>
      </c>
      <c r="W199" t="s">
        <v>3</v>
      </c>
      <c r="X199">
        <v>405268.80069930002</v>
      </c>
      <c r="Y199" t="s">
        <v>4</v>
      </c>
      <c r="Z199">
        <v>59645797</v>
      </c>
      <c r="AA199" t="s">
        <v>5</v>
      </c>
      <c r="AB199">
        <v>0</v>
      </c>
      <c r="AC199" t="s">
        <v>173</v>
      </c>
      <c r="AD199">
        <v>24398144</v>
      </c>
      <c r="AE199" t="s">
        <v>1078</v>
      </c>
      <c r="AF199">
        <v>946.32</v>
      </c>
      <c r="AG199" t="s">
        <v>174</v>
      </c>
      <c r="AH199" t="s">
        <v>1465</v>
      </c>
      <c r="AI199" t="s">
        <v>1466</v>
      </c>
      <c r="AJ199">
        <v>1001</v>
      </c>
      <c r="AK199">
        <v>1568725262</v>
      </c>
    </row>
    <row r="200" spans="3:37" x14ac:dyDescent="0.25">
      <c r="I200">
        <v>29071.751953125</v>
      </c>
      <c r="J200">
        <v>1</v>
      </c>
      <c r="K200">
        <v>12018330</v>
      </c>
      <c r="L200">
        <v>514</v>
      </c>
      <c r="M200">
        <v>25003826</v>
      </c>
      <c r="N200">
        <v>0.658667</v>
      </c>
      <c r="O200" t="s">
        <v>1077</v>
      </c>
      <c r="P200">
        <v>750</v>
      </c>
      <c r="Q200" t="s">
        <v>0</v>
      </c>
      <c r="R200">
        <v>283</v>
      </c>
      <c r="S200" t="s">
        <v>1</v>
      </c>
      <c r="T200">
        <v>804694635</v>
      </c>
      <c r="U200" t="s">
        <v>2</v>
      </c>
      <c r="V200">
        <v>406139.16581633</v>
      </c>
      <c r="W200" t="s">
        <v>3</v>
      </c>
      <c r="X200">
        <v>407013.50883392</v>
      </c>
      <c r="Y200" t="s">
        <v>4</v>
      </c>
      <c r="Z200">
        <v>51096421</v>
      </c>
      <c r="AA200" t="s">
        <v>5</v>
      </c>
      <c r="AB200">
        <v>0</v>
      </c>
      <c r="AC200" t="s">
        <v>173</v>
      </c>
      <c r="AD200">
        <v>24126054</v>
      </c>
      <c r="AE200" t="s">
        <v>1078</v>
      </c>
      <c r="AF200">
        <v>928.62</v>
      </c>
      <c r="AG200" t="s">
        <v>174</v>
      </c>
      <c r="AH200" t="s">
        <v>1467</v>
      </c>
      <c r="AI200" t="s">
        <v>1468</v>
      </c>
      <c r="AJ200">
        <v>994</v>
      </c>
      <c r="AK200">
        <v>1568725270</v>
      </c>
    </row>
    <row r="201" spans="3:37" x14ac:dyDescent="0.25">
      <c r="I201">
        <v>29304.087890625</v>
      </c>
      <c r="J201">
        <v>1</v>
      </c>
      <c r="K201">
        <v>21679942</v>
      </c>
      <c r="L201">
        <v>847</v>
      </c>
      <c r="M201">
        <v>25000408</v>
      </c>
      <c r="N201">
        <v>0.64400000000000002</v>
      </c>
      <c r="O201" t="s">
        <v>1077</v>
      </c>
      <c r="P201">
        <v>750</v>
      </c>
      <c r="Q201" t="s">
        <v>0</v>
      </c>
      <c r="R201">
        <v>258</v>
      </c>
      <c r="S201" t="s">
        <v>1</v>
      </c>
      <c r="T201">
        <v>798834399</v>
      </c>
      <c r="U201" t="s">
        <v>2</v>
      </c>
      <c r="V201">
        <v>343516.30102041003</v>
      </c>
      <c r="W201" t="s">
        <v>3</v>
      </c>
      <c r="X201">
        <v>383758.56201549998</v>
      </c>
      <c r="Y201" t="s">
        <v>4</v>
      </c>
      <c r="Z201">
        <v>58883501</v>
      </c>
      <c r="AA201" t="s">
        <v>5</v>
      </c>
      <c r="AB201">
        <v>0</v>
      </c>
      <c r="AC201" t="s">
        <v>173</v>
      </c>
      <c r="AD201">
        <v>23843212</v>
      </c>
      <c r="AE201" t="s">
        <v>1078</v>
      </c>
      <c r="AF201">
        <v>919.14</v>
      </c>
      <c r="AG201" t="s">
        <v>174</v>
      </c>
      <c r="AH201" t="s">
        <v>1469</v>
      </c>
      <c r="AI201" t="s">
        <v>1470</v>
      </c>
      <c r="AJ201">
        <v>991</v>
      </c>
      <c r="AK201">
        <v>1568725278</v>
      </c>
    </row>
    <row r="202" spans="3:37" x14ac:dyDescent="0.25">
      <c r="I202">
        <v>29152.53515625</v>
      </c>
      <c r="J202">
        <v>1</v>
      </c>
      <c r="K202">
        <v>3901398</v>
      </c>
      <c r="L202">
        <v>185</v>
      </c>
      <c r="M202">
        <v>25005162</v>
      </c>
      <c r="N202">
        <v>0.64533300000000005</v>
      </c>
      <c r="O202" t="s">
        <v>1077</v>
      </c>
      <c r="P202">
        <v>750</v>
      </c>
      <c r="Q202" t="s">
        <v>0</v>
      </c>
      <c r="R202">
        <v>211</v>
      </c>
      <c r="S202" t="s">
        <v>1</v>
      </c>
      <c r="T202">
        <v>802434429</v>
      </c>
      <c r="U202" t="s">
        <v>2</v>
      </c>
      <c r="V202">
        <v>342847.80442176998</v>
      </c>
      <c r="W202" t="s">
        <v>3</v>
      </c>
      <c r="X202">
        <v>343461.95260664</v>
      </c>
      <c r="Y202" t="s">
        <v>4</v>
      </c>
      <c r="Z202">
        <v>55986489</v>
      </c>
      <c r="AA202" t="s">
        <v>5</v>
      </c>
      <c r="AB202">
        <v>0</v>
      </c>
      <c r="AC202" t="s">
        <v>173</v>
      </c>
      <c r="AD202">
        <v>23981102</v>
      </c>
      <c r="AE202" t="s">
        <v>1078</v>
      </c>
      <c r="AF202">
        <v>888.92</v>
      </c>
      <c r="AG202" t="s">
        <v>174</v>
      </c>
      <c r="AH202" t="s">
        <v>1471</v>
      </c>
      <c r="AI202" t="s">
        <v>1472</v>
      </c>
      <c r="AJ202">
        <v>956</v>
      </c>
      <c r="AK202">
        <v>1568725308</v>
      </c>
    </row>
    <row r="203" spans="3:37" x14ac:dyDescent="0.25">
      <c r="I203">
        <v>29159.767578125</v>
      </c>
      <c r="J203">
        <v>1</v>
      </c>
      <c r="K203">
        <v>23083024</v>
      </c>
      <c r="L203">
        <v>876</v>
      </c>
      <c r="M203">
        <v>25000418</v>
      </c>
      <c r="N203">
        <v>0.67866700000000002</v>
      </c>
      <c r="O203" t="s">
        <v>1077</v>
      </c>
      <c r="P203">
        <v>750</v>
      </c>
      <c r="Q203" t="s">
        <v>0</v>
      </c>
      <c r="R203">
        <v>305</v>
      </c>
      <c r="S203" t="s">
        <v>1</v>
      </c>
      <c r="T203">
        <v>796718336</v>
      </c>
      <c r="U203" t="s">
        <v>2</v>
      </c>
      <c r="V203">
        <v>384116.57397958997</v>
      </c>
      <c r="W203" t="s">
        <v>3</v>
      </c>
      <c r="X203">
        <v>396164.54098360997</v>
      </c>
      <c r="Y203" t="s">
        <v>4</v>
      </c>
      <c r="Z203">
        <v>53446157</v>
      </c>
      <c r="AA203" t="s">
        <v>5</v>
      </c>
      <c r="AB203">
        <v>0</v>
      </c>
      <c r="AC203" t="s">
        <v>173</v>
      </c>
      <c r="AD203">
        <v>24559542</v>
      </c>
      <c r="AE203" t="s">
        <v>1078</v>
      </c>
      <c r="AF203">
        <v>923.83</v>
      </c>
      <c r="AG203" t="s">
        <v>174</v>
      </c>
      <c r="AH203" t="s">
        <v>1473</v>
      </c>
      <c r="AI203" t="s">
        <v>1474</v>
      </c>
      <c r="AJ203">
        <v>971</v>
      </c>
      <c r="AK203">
        <v>1568725313</v>
      </c>
    </row>
    <row r="204" spans="3:37" x14ac:dyDescent="0.25">
      <c r="I204">
        <v>29147.953125</v>
      </c>
      <c r="J204">
        <v>1</v>
      </c>
      <c r="K204">
        <v>12105074</v>
      </c>
      <c r="L204">
        <v>510</v>
      </c>
      <c r="M204">
        <v>25002894</v>
      </c>
      <c r="N204">
        <v>0.68666700000000003</v>
      </c>
      <c r="O204" t="s">
        <v>1077</v>
      </c>
      <c r="P204">
        <v>750</v>
      </c>
      <c r="Q204" t="s">
        <v>0</v>
      </c>
      <c r="R204">
        <v>261</v>
      </c>
      <c r="S204" t="s">
        <v>1</v>
      </c>
      <c r="T204">
        <v>801031784</v>
      </c>
      <c r="U204" t="s">
        <v>2</v>
      </c>
      <c r="V204">
        <v>372865.99574829999</v>
      </c>
      <c r="W204" t="s">
        <v>3</v>
      </c>
      <c r="X204">
        <v>399769.75095785002</v>
      </c>
      <c r="Y204" t="s">
        <v>4</v>
      </c>
      <c r="Z204">
        <v>56937933</v>
      </c>
      <c r="AA204" t="s">
        <v>5</v>
      </c>
      <c r="AB204">
        <v>0</v>
      </c>
      <c r="AC204" t="s">
        <v>173</v>
      </c>
      <c r="AD204">
        <v>23164518</v>
      </c>
      <c r="AE204" t="s">
        <v>1078</v>
      </c>
      <c r="AF204">
        <v>880.82</v>
      </c>
      <c r="AG204" t="s">
        <v>174</v>
      </c>
      <c r="AH204" t="s">
        <v>1475</v>
      </c>
      <c r="AI204" t="s">
        <v>1476</v>
      </c>
      <c r="AJ204">
        <v>965</v>
      </c>
      <c r="AK204">
        <v>1568725321</v>
      </c>
    </row>
    <row r="205" spans="3:37" x14ac:dyDescent="0.25">
      <c r="I205">
        <v>4234.2451171875</v>
      </c>
      <c r="J205">
        <v>1</v>
      </c>
      <c r="K205">
        <v>13070776</v>
      </c>
      <c r="L205">
        <v>483</v>
      </c>
      <c r="M205">
        <v>25000244</v>
      </c>
      <c r="N205">
        <v>0.66</v>
      </c>
      <c r="O205" t="s">
        <v>1077</v>
      </c>
      <c r="P205">
        <v>100</v>
      </c>
      <c r="Q205" t="s">
        <v>0</v>
      </c>
      <c r="R205">
        <v>79</v>
      </c>
      <c r="S205" t="s">
        <v>1</v>
      </c>
      <c r="T205">
        <v>13283558</v>
      </c>
      <c r="U205" t="s">
        <v>2</v>
      </c>
      <c r="V205">
        <v>1455.2249999999999</v>
      </c>
      <c r="W205" t="s">
        <v>3</v>
      </c>
      <c r="X205">
        <v>1302.1139240499999</v>
      </c>
      <c r="Y205" t="s">
        <v>4</v>
      </c>
      <c r="Z205">
        <v>1759298</v>
      </c>
      <c r="AA205" t="s">
        <v>5</v>
      </c>
      <c r="AB205">
        <v>0</v>
      </c>
      <c r="AC205" t="s">
        <v>173</v>
      </c>
      <c r="AD205">
        <v>24899694</v>
      </c>
      <c r="AE205" t="s">
        <v>1078</v>
      </c>
      <c r="AF205">
        <v>719.33</v>
      </c>
      <c r="AG205" t="s">
        <v>174</v>
      </c>
      <c r="AH205" t="s">
        <v>1477</v>
      </c>
      <c r="AI205">
        <v>1.101111110101E+99</v>
      </c>
      <c r="AJ205">
        <v>729</v>
      </c>
      <c r="AK205">
        <v>1568725326</v>
      </c>
    </row>
    <row r="206" spans="3:37" x14ac:dyDescent="0.25">
      <c r="C206">
        <v>400</v>
      </c>
      <c r="D206" t="s">
        <v>59</v>
      </c>
      <c r="E206" t="s">
        <v>63</v>
      </c>
      <c r="F206" t="s">
        <v>60</v>
      </c>
      <c r="G206" t="s">
        <v>61</v>
      </c>
      <c r="H206" t="s">
        <v>62</v>
      </c>
      <c r="I206">
        <v>4253.2919921875</v>
      </c>
      <c r="J206">
        <v>1</v>
      </c>
      <c r="K206">
        <v>5579978</v>
      </c>
      <c r="L206">
        <v>315</v>
      </c>
      <c r="M206">
        <v>25000148</v>
      </c>
      <c r="N206">
        <v>0.7</v>
      </c>
      <c r="O206" t="s">
        <v>1077</v>
      </c>
      <c r="P206">
        <v>100</v>
      </c>
      <c r="Q206" t="s">
        <v>0</v>
      </c>
      <c r="R206">
        <v>76</v>
      </c>
      <c r="S206" t="s">
        <v>1</v>
      </c>
      <c r="T206">
        <v>13296521</v>
      </c>
      <c r="U206" t="s">
        <v>2</v>
      </c>
      <c r="V206">
        <v>1508.7</v>
      </c>
      <c r="W206" t="s">
        <v>3</v>
      </c>
      <c r="X206">
        <v>1164.8815789499999</v>
      </c>
      <c r="Y206" t="s">
        <v>4</v>
      </c>
      <c r="Z206">
        <v>1543946</v>
      </c>
      <c r="AA206" t="s">
        <v>5</v>
      </c>
      <c r="AB206">
        <v>0</v>
      </c>
      <c r="AC206" t="s">
        <v>173</v>
      </c>
      <c r="AD206">
        <v>21389238</v>
      </c>
      <c r="AE206" t="s">
        <v>1078</v>
      </c>
      <c r="AF206">
        <v>675.39</v>
      </c>
      <c r="AG206" t="s">
        <v>174</v>
      </c>
      <c r="AH206" t="s">
        <v>1478</v>
      </c>
      <c r="AI206">
        <v>1.1011101101010001E+99</v>
      </c>
      <c r="AJ206">
        <v>748</v>
      </c>
      <c r="AK206">
        <v>1568725334</v>
      </c>
    </row>
    <row r="207" spans="3:37" x14ac:dyDescent="0.25">
      <c r="C207" t="s">
        <v>58</v>
      </c>
      <c r="D207" t="e">
        <f>AVERAGE(M207:M256)</f>
        <v>#DIV/0!</v>
      </c>
      <c r="E207" t="e">
        <f>STDEV(M207:M256)</f>
        <v>#DIV/0!</v>
      </c>
      <c r="F207" t="e">
        <f>MEDIAN(M207:M256)</f>
        <v>#NUM!</v>
      </c>
      <c r="G207">
        <f>MIN(M207:M256)</f>
        <v>0</v>
      </c>
      <c r="H207">
        <f>MAX(M207:M256)</f>
        <v>0</v>
      </c>
    </row>
    <row r="208" spans="3:37" x14ac:dyDescent="0.25">
      <c r="C208" t="s">
        <v>57</v>
      </c>
      <c r="D208" t="e">
        <f>AVERAGE(V207:V256)</f>
        <v>#DIV/0!</v>
      </c>
      <c r="E208" t="e">
        <f>STDEV(V207:V256)</f>
        <v>#DIV/0!</v>
      </c>
      <c r="F208" t="e">
        <f>MEDIAN(V207:V256)</f>
        <v>#NUM!</v>
      </c>
      <c r="G208">
        <f>MIN(V207:V256)</f>
        <v>0</v>
      </c>
      <c r="H208">
        <f>MAX(V207:V256)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AK206"/>
  <sheetViews>
    <sheetView workbookViewId="0">
      <selection activeCell="A206" sqref="A206:H206"/>
    </sheetView>
  </sheetViews>
  <sheetFormatPr defaultRowHeight="15" x14ac:dyDescent="0.25"/>
  <cols>
    <col min="27" max="27" width="19.5703125" customWidth="1"/>
    <col min="34" max="34" width="33" customWidth="1"/>
  </cols>
  <sheetData>
    <row r="5" spans="3:37" x14ac:dyDescent="0.25">
      <c r="AB5">
        <f>MAX(AB7:AB206)</f>
        <v>0</v>
      </c>
    </row>
    <row r="6" spans="3:37" x14ac:dyDescent="0.25">
      <c r="C6">
        <v>100</v>
      </c>
      <c r="D6" t="s">
        <v>59</v>
      </c>
      <c r="E6" t="s">
        <v>63</v>
      </c>
      <c r="F6" t="s">
        <v>60</v>
      </c>
      <c r="G6" t="s">
        <v>61</v>
      </c>
      <c r="H6" t="s">
        <v>62</v>
      </c>
    </row>
    <row r="7" spans="3:37" x14ac:dyDescent="0.25">
      <c r="C7" t="s">
        <v>58</v>
      </c>
      <c r="D7">
        <f>AVERAGE(AD7:AD56)</f>
        <v>972.78</v>
      </c>
      <c r="E7">
        <f>STDEV(AD7:AD56)</f>
        <v>232.64146804269697</v>
      </c>
      <c r="F7">
        <f>MEDIAN(AD7:AD56)</f>
        <v>996</v>
      </c>
      <c r="G7">
        <f>MIN(AD7:AD56)</f>
        <v>391</v>
      </c>
      <c r="H7">
        <f>MAX(AD7:AD56)</f>
        <v>1534</v>
      </c>
      <c r="I7">
        <v>6630561</v>
      </c>
      <c r="J7">
        <v>1</v>
      </c>
      <c r="K7">
        <v>1602</v>
      </c>
      <c r="L7">
        <v>0</v>
      </c>
      <c r="M7">
        <v>25000342</v>
      </c>
      <c r="N7">
        <v>0.48</v>
      </c>
      <c r="O7" t="s">
        <v>1077</v>
      </c>
      <c r="P7">
        <v>100</v>
      </c>
      <c r="Q7" t="s">
        <v>0</v>
      </c>
      <c r="R7">
        <v>6</v>
      </c>
      <c r="S7" t="s">
        <v>1</v>
      </c>
      <c r="T7">
        <v>18330485</v>
      </c>
      <c r="U7" t="s">
        <v>2</v>
      </c>
      <c r="V7">
        <v>635399.35833333002</v>
      </c>
      <c r="W7" t="s">
        <v>3</v>
      </c>
      <c r="X7">
        <v>618552.5</v>
      </c>
      <c r="Y7" t="s">
        <v>4</v>
      </c>
      <c r="Z7">
        <v>247113</v>
      </c>
      <c r="AA7" t="s">
        <v>5</v>
      </c>
      <c r="AB7">
        <v>0</v>
      </c>
      <c r="AC7" t="s">
        <v>173</v>
      </c>
      <c r="AD7">
        <v>1146</v>
      </c>
      <c r="AE7" t="s">
        <v>1078</v>
      </c>
      <c r="AF7">
        <v>0.01</v>
      </c>
      <c r="AG7" t="s">
        <v>174</v>
      </c>
      <c r="AH7" t="s">
        <v>875</v>
      </c>
      <c r="AI7">
        <v>1.1110100100001E+98</v>
      </c>
      <c r="AJ7">
        <v>13816</v>
      </c>
      <c r="AK7">
        <v>1568661852</v>
      </c>
    </row>
    <row r="8" spans="3:37" x14ac:dyDescent="0.25">
      <c r="C8" t="s">
        <v>57</v>
      </c>
      <c r="D8">
        <f>AVERAGE(V7:V56)</f>
        <v>643826.1306666662</v>
      </c>
      <c r="E8">
        <f>STDEV(V7:V56)</f>
        <v>85319.364213742781</v>
      </c>
      <c r="F8">
        <f>MEDIAN(V7:V56)</f>
        <v>654304.95416666497</v>
      </c>
      <c r="G8">
        <f>MIN(V7:V56)</f>
        <v>398230.98333333002</v>
      </c>
      <c r="H8">
        <f>MAX(V7:V56)</f>
        <v>863804.01666666998</v>
      </c>
      <c r="I8">
        <v>7591056</v>
      </c>
      <c r="J8">
        <v>1</v>
      </c>
      <c r="K8">
        <v>1201</v>
      </c>
      <c r="L8">
        <v>0</v>
      </c>
      <c r="M8">
        <v>25000342</v>
      </c>
      <c r="N8">
        <v>0.57999999999999996</v>
      </c>
      <c r="O8" t="s">
        <v>1077</v>
      </c>
      <c r="P8">
        <v>100</v>
      </c>
      <c r="Q8" t="s">
        <v>0</v>
      </c>
      <c r="R8">
        <v>7</v>
      </c>
      <c r="S8" t="s">
        <v>1</v>
      </c>
      <c r="T8">
        <v>18258166</v>
      </c>
      <c r="U8" t="s">
        <v>2</v>
      </c>
      <c r="V8">
        <v>669926.17500000005</v>
      </c>
      <c r="W8" t="s">
        <v>3</v>
      </c>
      <c r="X8">
        <v>666742.71428571001</v>
      </c>
      <c r="Y8" t="s">
        <v>4</v>
      </c>
      <c r="Z8">
        <v>283817</v>
      </c>
      <c r="AA8" t="s">
        <v>5</v>
      </c>
      <c r="AB8">
        <v>0</v>
      </c>
      <c r="AC8" t="s">
        <v>173</v>
      </c>
      <c r="AD8">
        <v>1125</v>
      </c>
      <c r="AE8" t="s">
        <v>1078</v>
      </c>
      <c r="AF8">
        <v>0.01</v>
      </c>
      <c r="AG8" t="s">
        <v>174</v>
      </c>
      <c r="AH8" t="s">
        <v>876</v>
      </c>
      <c r="AI8">
        <v>1.10101000011001E+98</v>
      </c>
      <c r="AJ8">
        <v>13874</v>
      </c>
      <c r="AK8">
        <v>1568661857</v>
      </c>
    </row>
    <row r="9" spans="3:37" x14ac:dyDescent="0.25">
      <c r="I9">
        <v>8495260</v>
      </c>
      <c r="J9">
        <v>1</v>
      </c>
      <c r="K9">
        <v>1201</v>
      </c>
      <c r="L9">
        <v>0</v>
      </c>
      <c r="M9">
        <v>25000342</v>
      </c>
      <c r="N9">
        <v>0.5</v>
      </c>
      <c r="O9" t="s">
        <v>1077</v>
      </c>
      <c r="P9">
        <v>100</v>
      </c>
      <c r="Q9" t="s">
        <v>0</v>
      </c>
      <c r="R9">
        <v>5</v>
      </c>
      <c r="S9" t="s">
        <v>1</v>
      </c>
      <c r="T9">
        <v>18585536</v>
      </c>
      <c r="U9" t="s">
        <v>2</v>
      </c>
      <c r="V9">
        <v>666573.38333333004</v>
      </c>
      <c r="W9" t="s">
        <v>3</v>
      </c>
      <c r="X9">
        <v>774385.8</v>
      </c>
      <c r="Y9" t="s">
        <v>4</v>
      </c>
      <c r="Z9">
        <v>478309</v>
      </c>
      <c r="AA9" t="s">
        <v>5</v>
      </c>
      <c r="AB9">
        <v>0</v>
      </c>
      <c r="AC9" t="s">
        <v>173</v>
      </c>
      <c r="AD9">
        <v>881</v>
      </c>
      <c r="AE9" t="s">
        <v>1078</v>
      </c>
      <c r="AF9">
        <v>0.01</v>
      </c>
      <c r="AG9" t="s">
        <v>174</v>
      </c>
      <c r="AH9" t="s">
        <v>877</v>
      </c>
      <c r="AI9">
        <v>1.01111001101001E+99</v>
      </c>
      <c r="AJ9">
        <v>14230</v>
      </c>
      <c r="AK9">
        <v>1568661862</v>
      </c>
    </row>
    <row r="10" spans="3:37" x14ac:dyDescent="0.25">
      <c r="I10">
        <v>8064420</v>
      </c>
      <c r="J10">
        <v>1</v>
      </c>
      <c r="K10">
        <v>2003</v>
      </c>
      <c r="L10">
        <v>0</v>
      </c>
      <c r="M10">
        <v>25000342</v>
      </c>
      <c r="N10">
        <v>0.51</v>
      </c>
      <c r="O10" t="s">
        <v>1077</v>
      </c>
      <c r="P10">
        <v>100</v>
      </c>
      <c r="Q10" t="s">
        <v>0</v>
      </c>
      <c r="R10">
        <v>2</v>
      </c>
      <c r="S10" t="s">
        <v>1</v>
      </c>
      <c r="T10">
        <v>18217470</v>
      </c>
      <c r="U10" t="s">
        <v>2</v>
      </c>
      <c r="V10">
        <v>471243.66666667</v>
      </c>
      <c r="W10" t="s">
        <v>3</v>
      </c>
      <c r="X10">
        <v>466402.5</v>
      </c>
      <c r="Y10" t="s">
        <v>4</v>
      </c>
      <c r="Z10">
        <v>78773</v>
      </c>
      <c r="AA10" t="s">
        <v>5</v>
      </c>
      <c r="AB10">
        <v>0</v>
      </c>
      <c r="AC10" t="s">
        <v>173</v>
      </c>
      <c r="AD10">
        <v>805</v>
      </c>
      <c r="AE10" t="s">
        <v>1078</v>
      </c>
      <c r="AF10">
        <v>0.01</v>
      </c>
      <c r="AG10" t="s">
        <v>174</v>
      </c>
      <c r="AH10" t="s">
        <v>878</v>
      </c>
      <c r="AI10">
        <v>1.000100111101E+97</v>
      </c>
      <c r="AJ10">
        <v>13908</v>
      </c>
      <c r="AK10">
        <v>1568661867</v>
      </c>
    </row>
    <row r="11" spans="3:37" x14ac:dyDescent="0.25">
      <c r="I11">
        <v>6913964</v>
      </c>
      <c r="J11">
        <v>1</v>
      </c>
      <c r="K11">
        <v>1201</v>
      </c>
      <c r="L11">
        <v>0</v>
      </c>
      <c r="M11">
        <v>25000342</v>
      </c>
      <c r="N11">
        <v>0.46</v>
      </c>
      <c r="O11" t="s">
        <v>1077</v>
      </c>
      <c r="P11">
        <v>100</v>
      </c>
      <c r="Q11" t="s">
        <v>0</v>
      </c>
      <c r="R11">
        <v>3</v>
      </c>
      <c r="S11" t="s">
        <v>1</v>
      </c>
      <c r="T11">
        <v>18865951</v>
      </c>
      <c r="U11" t="s">
        <v>2</v>
      </c>
      <c r="V11">
        <v>634636.03333332995</v>
      </c>
      <c r="W11" t="s">
        <v>3</v>
      </c>
      <c r="X11">
        <v>757078.66666667</v>
      </c>
      <c r="Y11" t="s">
        <v>4</v>
      </c>
      <c r="Z11">
        <v>233162</v>
      </c>
      <c r="AA11" t="s">
        <v>5</v>
      </c>
      <c r="AB11">
        <v>0</v>
      </c>
      <c r="AC11" t="s">
        <v>173</v>
      </c>
      <c r="AD11">
        <v>716</v>
      </c>
      <c r="AE11" t="s">
        <v>1078</v>
      </c>
      <c r="AF11">
        <v>0</v>
      </c>
      <c r="AG11" t="s">
        <v>174</v>
      </c>
      <c r="AH11" t="s">
        <v>879</v>
      </c>
      <c r="AI11">
        <v>1.0011010100010101E+97</v>
      </c>
      <c r="AJ11">
        <v>14068</v>
      </c>
      <c r="AK11">
        <v>1568661872</v>
      </c>
    </row>
    <row r="12" spans="3:37" x14ac:dyDescent="0.25">
      <c r="I12">
        <v>6734719</v>
      </c>
      <c r="J12">
        <v>1</v>
      </c>
      <c r="K12">
        <v>2003</v>
      </c>
      <c r="L12">
        <v>0</v>
      </c>
      <c r="M12">
        <v>25000342</v>
      </c>
      <c r="N12">
        <v>0.49</v>
      </c>
      <c r="O12" t="s">
        <v>1077</v>
      </c>
      <c r="P12">
        <v>100</v>
      </c>
      <c r="Q12" t="s">
        <v>0</v>
      </c>
      <c r="R12">
        <v>6</v>
      </c>
      <c r="S12" t="s">
        <v>1</v>
      </c>
      <c r="T12">
        <v>18763586</v>
      </c>
      <c r="U12" t="s">
        <v>2</v>
      </c>
      <c r="V12">
        <v>590192.625</v>
      </c>
      <c r="W12" t="s">
        <v>3</v>
      </c>
      <c r="X12">
        <v>644838</v>
      </c>
      <c r="Y12" t="s">
        <v>4</v>
      </c>
      <c r="Z12">
        <v>369965</v>
      </c>
      <c r="AA12" t="s">
        <v>5</v>
      </c>
      <c r="AB12">
        <v>0</v>
      </c>
      <c r="AC12" t="s">
        <v>173</v>
      </c>
      <c r="AD12">
        <v>1126</v>
      </c>
      <c r="AE12" t="s">
        <v>1078</v>
      </c>
      <c r="AF12">
        <v>0.01</v>
      </c>
      <c r="AG12" t="s">
        <v>174</v>
      </c>
      <c r="AH12" t="s">
        <v>880</v>
      </c>
      <c r="AI12">
        <v>1.1010011011001099E+99</v>
      </c>
      <c r="AJ12">
        <v>14146</v>
      </c>
      <c r="AK12">
        <v>1568661877</v>
      </c>
    </row>
    <row r="13" spans="3:37" x14ac:dyDescent="0.25">
      <c r="I13">
        <v>7651072</v>
      </c>
      <c r="J13">
        <v>1</v>
      </c>
      <c r="K13">
        <v>2003</v>
      </c>
      <c r="L13">
        <v>0</v>
      </c>
      <c r="M13">
        <v>25000342</v>
      </c>
      <c r="N13">
        <v>0.55000000000000004</v>
      </c>
      <c r="O13" t="s">
        <v>1077</v>
      </c>
      <c r="P13">
        <v>100</v>
      </c>
      <c r="Q13" t="s">
        <v>0</v>
      </c>
      <c r="R13">
        <v>5</v>
      </c>
      <c r="S13" t="s">
        <v>1</v>
      </c>
      <c r="T13">
        <v>18888957</v>
      </c>
      <c r="U13" t="s">
        <v>2</v>
      </c>
      <c r="V13">
        <v>773671.65</v>
      </c>
      <c r="W13" t="s">
        <v>3</v>
      </c>
      <c r="X13">
        <v>820628</v>
      </c>
      <c r="Y13" t="s">
        <v>4</v>
      </c>
      <c r="Z13">
        <v>300420</v>
      </c>
      <c r="AA13" t="s">
        <v>5</v>
      </c>
      <c r="AB13">
        <v>0</v>
      </c>
      <c r="AC13" t="s">
        <v>173</v>
      </c>
      <c r="AD13">
        <v>895</v>
      </c>
      <c r="AE13" t="s">
        <v>1078</v>
      </c>
      <c r="AF13">
        <v>0.01</v>
      </c>
      <c r="AG13" t="s">
        <v>174</v>
      </c>
      <c r="AH13" t="s">
        <v>881</v>
      </c>
      <c r="AI13">
        <v>1.1101101101010101E+99</v>
      </c>
      <c r="AJ13">
        <v>14228</v>
      </c>
      <c r="AK13">
        <v>1568661882</v>
      </c>
    </row>
    <row r="14" spans="3:37" x14ac:dyDescent="0.25">
      <c r="I14">
        <v>7515510</v>
      </c>
      <c r="J14">
        <v>1</v>
      </c>
      <c r="K14">
        <v>1602</v>
      </c>
      <c r="L14">
        <v>0</v>
      </c>
      <c r="M14">
        <v>25000342</v>
      </c>
      <c r="N14">
        <v>0.52</v>
      </c>
      <c r="O14" t="s">
        <v>1077</v>
      </c>
      <c r="P14">
        <v>100</v>
      </c>
      <c r="Q14" t="s">
        <v>0</v>
      </c>
      <c r="R14">
        <v>2</v>
      </c>
      <c r="S14" t="s">
        <v>1</v>
      </c>
      <c r="T14">
        <v>18282041</v>
      </c>
      <c r="U14" t="s">
        <v>2</v>
      </c>
      <c r="V14">
        <v>538652.45833333</v>
      </c>
      <c r="W14" t="s">
        <v>3</v>
      </c>
      <c r="X14">
        <v>506033.5</v>
      </c>
      <c r="Y14" t="s">
        <v>4</v>
      </c>
      <c r="Z14">
        <v>92105</v>
      </c>
      <c r="AA14" t="s">
        <v>5</v>
      </c>
      <c r="AB14">
        <v>0</v>
      </c>
      <c r="AC14" t="s">
        <v>173</v>
      </c>
      <c r="AD14">
        <v>1156</v>
      </c>
      <c r="AE14" t="s">
        <v>1078</v>
      </c>
      <c r="AF14">
        <v>0.01</v>
      </c>
      <c r="AG14" t="s">
        <v>174</v>
      </c>
      <c r="AH14" t="s">
        <v>882</v>
      </c>
      <c r="AI14">
        <v>1.10101110101011E+99</v>
      </c>
      <c r="AJ14">
        <v>14167</v>
      </c>
      <c r="AK14">
        <v>1568661887</v>
      </c>
    </row>
    <row r="15" spans="3:37" x14ac:dyDescent="0.25">
      <c r="I15">
        <v>8307065</v>
      </c>
      <c r="J15">
        <v>1</v>
      </c>
      <c r="K15">
        <v>1201</v>
      </c>
      <c r="L15">
        <v>0</v>
      </c>
      <c r="M15">
        <v>25000342</v>
      </c>
      <c r="N15">
        <v>0.54</v>
      </c>
      <c r="O15" t="s">
        <v>1077</v>
      </c>
      <c r="P15">
        <v>100</v>
      </c>
      <c r="Q15" t="s">
        <v>0</v>
      </c>
      <c r="R15">
        <v>10</v>
      </c>
      <c r="S15" t="s">
        <v>1</v>
      </c>
      <c r="T15">
        <v>19291515</v>
      </c>
      <c r="U15" t="s">
        <v>2</v>
      </c>
      <c r="V15">
        <v>863804.01666666998</v>
      </c>
      <c r="W15" t="s">
        <v>3</v>
      </c>
      <c r="X15">
        <v>848652.7</v>
      </c>
      <c r="Y15" t="s">
        <v>4</v>
      </c>
      <c r="Z15">
        <v>380360</v>
      </c>
      <c r="AA15" t="s">
        <v>5</v>
      </c>
      <c r="AB15">
        <v>0</v>
      </c>
      <c r="AC15" t="s">
        <v>173</v>
      </c>
      <c r="AD15">
        <v>1075</v>
      </c>
      <c r="AE15" t="s">
        <v>1078</v>
      </c>
      <c r="AF15">
        <v>0.01</v>
      </c>
      <c r="AG15" t="s">
        <v>174</v>
      </c>
      <c r="AH15" t="s">
        <v>883</v>
      </c>
      <c r="AI15">
        <v>1.111110111111E+98</v>
      </c>
      <c r="AJ15">
        <v>14432</v>
      </c>
      <c r="AK15">
        <v>1568661892</v>
      </c>
    </row>
    <row r="16" spans="3:37" x14ac:dyDescent="0.25">
      <c r="I16">
        <v>6318880</v>
      </c>
      <c r="J16">
        <v>1</v>
      </c>
      <c r="K16">
        <v>1201</v>
      </c>
      <c r="L16">
        <v>0</v>
      </c>
      <c r="M16">
        <v>25000342</v>
      </c>
      <c r="N16">
        <v>0.49</v>
      </c>
      <c r="O16" t="s">
        <v>1077</v>
      </c>
      <c r="P16">
        <v>100</v>
      </c>
      <c r="Q16" t="s">
        <v>0</v>
      </c>
      <c r="R16">
        <v>4</v>
      </c>
      <c r="S16" t="s">
        <v>1</v>
      </c>
      <c r="T16">
        <v>18759436</v>
      </c>
      <c r="U16" t="s">
        <v>2</v>
      </c>
      <c r="V16">
        <v>713318.72499999998</v>
      </c>
      <c r="W16" t="s">
        <v>3</v>
      </c>
      <c r="X16">
        <v>675295</v>
      </c>
      <c r="Y16" t="s">
        <v>4</v>
      </c>
      <c r="Z16">
        <v>151922</v>
      </c>
      <c r="AA16" t="s">
        <v>5</v>
      </c>
      <c r="AB16">
        <v>0</v>
      </c>
      <c r="AC16" t="s">
        <v>173</v>
      </c>
      <c r="AD16">
        <v>974</v>
      </c>
      <c r="AE16" t="s">
        <v>1078</v>
      </c>
      <c r="AF16">
        <v>0.01</v>
      </c>
      <c r="AG16" t="s">
        <v>174</v>
      </c>
      <c r="AH16" t="s">
        <v>884</v>
      </c>
      <c r="AI16">
        <v>1.0100101000111E+97</v>
      </c>
      <c r="AJ16">
        <v>14389</v>
      </c>
      <c r="AK16">
        <v>1568661897</v>
      </c>
    </row>
    <row r="17" spans="9:37" x14ac:dyDescent="0.25">
      <c r="I17">
        <v>7548811</v>
      </c>
      <c r="J17">
        <v>1</v>
      </c>
      <c r="K17">
        <v>1602</v>
      </c>
      <c r="L17">
        <v>0</v>
      </c>
      <c r="M17">
        <v>25000342</v>
      </c>
      <c r="N17">
        <v>0.52</v>
      </c>
      <c r="O17" t="s">
        <v>1077</v>
      </c>
      <c r="P17">
        <v>100</v>
      </c>
      <c r="Q17" t="s">
        <v>0</v>
      </c>
      <c r="R17">
        <v>2</v>
      </c>
      <c r="S17" t="s">
        <v>1</v>
      </c>
      <c r="T17">
        <v>18227537</v>
      </c>
      <c r="U17" t="s">
        <v>2</v>
      </c>
      <c r="V17">
        <v>431395.73333333002</v>
      </c>
      <c r="W17" t="s">
        <v>3</v>
      </c>
      <c r="X17">
        <v>438156.5</v>
      </c>
      <c r="Y17" t="s">
        <v>4</v>
      </c>
      <c r="Z17">
        <v>27077</v>
      </c>
      <c r="AA17" t="s">
        <v>5</v>
      </c>
      <c r="AB17">
        <v>0</v>
      </c>
      <c r="AC17" t="s">
        <v>173</v>
      </c>
      <c r="AD17">
        <v>553</v>
      </c>
      <c r="AE17" t="s">
        <v>1078</v>
      </c>
      <c r="AF17">
        <v>0</v>
      </c>
      <c r="AG17" t="s">
        <v>174</v>
      </c>
      <c r="AH17" t="s">
        <v>885</v>
      </c>
      <c r="AI17">
        <v>1.011111011001E+99</v>
      </c>
      <c r="AJ17">
        <v>14334</v>
      </c>
      <c r="AK17">
        <v>1568661902</v>
      </c>
    </row>
    <row r="18" spans="9:37" x14ac:dyDescent="0.25">
      <c r="I18">
        <v>8100112</v>
      </c>
      <c r="J18">
        <v>1</v>
      </c>
      <c r="K18">
        <v>1602</v>
      </c>
      <c r="L18">
        <v>0</v>
      </c>
      <c r="M18">
        <v>25000342</v>
      </c>
      <c r="N18">
        <v>0.52</v>
      </c>
      <c r="O18" t="s">
        <v>1077</v>
      </c>
      <c r="P18">
        <v>100</v>
      </c>
      <c r="Q18" t="s">
        <v>0</v>
      </c>
      <c r="R18">
        <v>7</v>
      </c>
      <c r="S18" t="s">
        <v>1</v>
      </c>
      <c r="T18">
        <v>18899981</v>
      </c>
      <c r="U18" t="s">
        <v>2</v>
      </c>
      <c r="V18">
        <v>657531.68333332997</v>
      </c>
      <c r="W18" t="s">
        <v>3</v>
      </c>
      <c r="X18">
        <v>727190.57142856997</v>
      </c>
      <c r="Y18" t="s">
        <v>4</v>
      </c>
      <c r="Z18">
        <v>317201</v>
      </c>
      <c r="AA18" t="s">
        <v>5</v>
      </c>
      <c r="AB18">
        <v>0</v>
      </c>
      <c r="AC18" t="s">
        <v>173</v>
      </c>
      <c r="AD18">
        <v>1534</v>
      </c>
      <c r="AE18" t="s">
        <v>1078</v>
      </c>
      <c r="AF18">
        <v>0.01</v>
      </c>
      <c r="AG18" t="s">
        <v>174</v>
      </c>
      <c r="AH18" t="s">
        <v>886</v>
      </c>
      <c r="AI18">
        <v>1.1111100101001101E+99</v>
      </c>
      <c r="AJ18">
        <v>14499</v>
      </c>
      <c r="AK18">
        <v>1568661907</v>
      </c>
    </row>
    <row r="19" spans="9:37" x14ac:dyDescent="0.25">
      <c r="I19">
        <v>6907130</v>
      </c>
      <c r="J19">
        <v>1</v>
      </c>
      <c r="K19">
        <v>1201</v>
      </c>
      <c r="L19">
        <v>0</v>
      </c>
      <c r="M19">
        <v>25000342</v>
      </c>
      <c r="N19">
        <v>0.48</v>
      </c>
      <c r="O19" t="s">
        <v>1077</v>
      </c>
      <c r="P19">
        <v>100</v>
      </c>
      <c r="Q19" t="s">
        <v>0</v>
      </c>
      <c r="R19">
        <v>5</v>
      </c>
      <c r="S19" t="s">
        <v>1</v>
      </c>
      <c r="T19">
        <v>18477788</v>
      </c>
      <c r="U19" t="s">
        <v>2</v>
      </c>
      <c r="V19">
        <v>660695.92500000005</v>
      </c>
      <c r="W19" t="s">
        <v>3</v>
      </c>
      <c r="X19">
        <v>684980.2</v>
      </c>
      <c r="Y19" t="s">
        <v>4</v>
      </c>
      <c r="Z19">
        <v>393250</v>
      </c>
      <c r="AA19" t="s">
        <v>5</v>
      </c>
      <c r="AB19">
        <v>0</v>
      </c>
      <c r="AC19" t="s">
        <v>173</v>
      </c>
      <c r="AD19">
        <v>1171</v>
      </c>
      <c r="AE19" t="s">
        <v>1078</v>
      </c>
      <c r="AF19">
        <v>0.01</v>
      </c>
      <c r="AG19" t="s">
        <v>174</v>
      </c>
      <c r="AH19" t="s">
        <v>887</v>
      </c>
      <c r="AI19">
        <v>1.0001111110100099E+97</v>
      </c>
      <c r="AJ19">
        <v>15217</v>
      </c>
      <c r="AK19">
        <v>1568661912</v>
      </c>
    </row>
    <row r="20" spans="9:37" x14ac:dyDescent="0.25">
      <c r="I20">
        <v>8216782</v>
      </c>
      <c r="J20">
        <v>1</v>
      </c>
      <c r="K20">
        <v>1201</v>
      </c>
      <c r="L20">
        <v>0</v>
      </c>
      <c r="M20">
        <v>25000342</v>
      </c>
      <c r="N20">
        <v>0.52</v>
      </c>
      <c r="O20" t="s">
        <v>1077</v>
      </c>
      <c r="P20">
        <v>100</v>
      </c>
      <c r="Q20" t="s">
        <v>0</v>
      </c>
      <c r="R20">
        <v>5</v>
      </c>
      <c r="S20" t="s">
        <v>1</v>
      </c>
      <c r="T20">
        <v>18183420</v>
      </c>
      <c r="U20" t="s">
        <v>2</v>
      </c>
      <c r="V20">
        <v>667659.5</v>
      </c>
      <c r="W20" t="s">
        <v>3</v>
      </c>
      <c r="X20">
        <v>679311.8</v>
      </c>
      <c r="Y20" t="s">
        <v>4</v>
      </c>
      <c r="Z20">
        <v>457749</v>
      </c>
      <c r="AA20" t="s">
        <v>5</v>
      </c>
      <c r="AB20">
        <v>0</v>
      </c>
      <c r="AC20" t="s">
        <v>173</v>
      </c>
      <c r="AD20">
        <v>907</v>
      </c>
      <c r="AE20" t="s">
        <v>1078</v>
      </c>
      <c r="AF20">
        <v>0.01</v>
      </c>
      <c r="AG20" t="s">
        <v>174</v>
      </c>
      <c r="AH20" t="s">
        <v>888</v>
      </c>
      <c r="AI20">
        <v>1.1101000001109999E+98</v>
      </c>
      <c r="AJ20">
        <v>15331</v>
      </c>
      <c r="AK20">
        <v>1568661917</v>
      </c>
    </row>
    <row r="21" spans="9:37" x14ac:dyDescent="0.25">
      <c r="I21">
        <v>8284770</v>
      </c>
      <c r="J21">
        <v>1</v>
      </c>
      <c r="K21">
        <v>1602</v>
      </c>
      <c r="L21">
        <v>0</v>
      </c>
      <c r="M21">
        <v>25000342</v>
      </c>
      <c r="N21">
        <v>0.54</v>
      </c>
      <c r="O21" t="s">
        <v>1077</v>
      </c>
      <c r="P21">
        <v>100</v>
      </c>
      <c r="Q21" t="s">
        <v>0</v>
      </c>
      <c r="R21">
        <v>5</v>
      </c>
      <c r="S21" t="s">
        <v>1</v>
      </c>
      <c r="T21">
        <v>18337295</v>
      </c>
      <c r="U21" t="s">
        <v>2</v>
      </c>
      <c r="V21">
        <v>631546.42500000005</v>
      </c>
      <c r="W21" t="s">
        <v>3</v>
      </c>
      <c r="X21">
        <v>609103</v>
      </c>
      <c r="Y21" t="s">
        <v>4</v>
      </c>
      <c r="Z21">
        <v>230177</v>
      </c>
      <c r="AA21" t="s">
        <v>5</v>
      </c>
      <c r="AB21">
        <v>0</v>
      </c>
      <c r="AC21" t="s">
        <v>173</v>
      </c>
      <c r="AD21">
        <v>1157</v>
      </c>
      <c r="AE21" t="s">
        <v>1078</v>
      </c>
      <c r="AF21">
        <v>0.01</v>
      </c>
      <c r="AG21" t="s">
        <v>174</v>
      </c>
      <c r="AH21" t="s">
        <v>889</v>
      </c>
      <c r="AI21">
        <v>1.01011000001001E+99</v>
      </c>
      <c r="AJ21">
        <v>15226</v>
      </c>
      <c r="AK21">
        <v>1568661922</v>
      </c>
    </row>
    <row r="22" spans="9:37" x14ac:dyDescent="0.25">
      <c r="I22">
        <v>8125502</v>
      </c>
      <c r="J22">
        <v>1</v>
      </c>
      <c r="K22">
        <v>1201</v>
      </c>
      <c r="L22">
        <v>0</v>
      </c>
      <c r="M22">
        <v>25000342</v>
      </c>
      <c r="N22">
        <v>0.53</v>
      </c>
      <c r="O22" t="s">
        <v>1077</v>
      </c>
      <c r="P22">
        <v>100</v>
      </c>
      <c r="Q22" t="s">
        <v>0</v>
      </c>
      <c r="R22">
        <v>4</v>
      </c>
      <c r="S22" t="s">
        <v>1</v>
      </c>
      <c r="T22">
        <v>18629540</v>
      </c>
      <c r="U22" t="s">
        <v>2</v>
      </c>
      <c r="V22">
        <v>702869.5</v>
      </c>
      <c r="W22" t="s">
        <v>3</v>
      </c>
      <c r="X22">
        <v>631963.5</v>
      </c>
      <c r="Y22" t="s">
        <v>4</v>
      </c>
      <c r="Z22">
        <v>280130</v>
      </c>
      <c r="AA22" t="s">
        <v>5</v>
      </c>
      <c r="AB22">
        <v>0</v>
      </c>
      <c r="AC22" t="s">
        <v>173</v>
      </c>
      <c r="AD22">
        <v>928</v>
      </c>
      <c r="AE22" t="s">
        <v>1078</v>
      </c>
      <c r="AF22">
        <v>0.01</v>
      </c>
      <c r="AG22" t="s">
        <v>174</v>
      </c>
      <c r="AH22" t="s">
        <v>890</v>
      </c>
      <c r="AI22">
        <v>1.11001100101111E+95</v>
      </c>
      <c r="AJ22">
        <v>15315</v>
      </c>
      <c r="AK22">
        <v>1568661927</v>
      </c>
    </row>
    <row r="23" spans="9:37" x14ac:dyDescent="0.25">
      <c r="I23">
        <v>8077749</v>
      </c>
      <c r="J23">
        <v>1</v>
      </c>
      <c r="K23">
        <v>1201</v>
      </c>
      <c r="L23">
        <v>0</v>
      </c>
      <c r="M23">
        <v>25000342</v>
      </c>
      <c r="N23">
        <v>0.52</v>
      </c>
      <c r="O23" t="s">
        <v>1077</v>
      </c>
      <c r="P23">
        <v>100</v>
      </c>
      <c r="Q23" t="s">
        <v>0</v>
      </c>
      <c r="R23">
        <v>3</v>
      </c>
      <c r="S23" t="s">
        <v>1</v>
      </c>
      <c r="T23">
        <v>18663309</v>
      </c>
      <c r="U23" t="s">
        <v>2</v>
      </c>
      <c r="V23">
        <v>655783.35833333002</v>
      </c>
      <c r="W23" t="s">
        <v>3</v>
      </c>
      <c r="X23">
        <v>699556</v>
      </c>
      <c r="Y23" t="s">
        <v>4</v>
      </c>
      <c r="Z23">
        <v>124661</v>
      </c>
      <c r="AA23" t="s">
        <v>5</v>
      </c>
      <c r="AB23">
        <v>0</v>
      </c>
      <c r="AC23" t="s">
        <v>173</v>
      </c>
      <c r="AD23">
        <v>758</v>
      </c>
      <c r="AE23" t="s">
        <v>1078</v>
      </c>
      <c r="AF23">
        <v>0</v>
      </c>
      <c r="AG23" t="s">
        <v>174</v>
      </c>
      <c r="AH23" t="s">
        <v>891</v>
      </c>
      <c r="AI23">
        <v>1.0110111000101001E+98</v>
      </c>
      <c r="AJ23">
        <v>15378</v>
      </c>
      <c r="AK23">
        <v>1568661932</v>
      </c>
    </row>
    <row r="24" spans="9:37" x14ac:dyDescent="0.25">
      <c r="I24">
        <v>7139592</v>
      </c>
      <c r="J24">
        <v>1</v>
      </c>
      <c r="K24">
        <v>1602</v>
      </c>
      <c r="L24">
        <v>0</v>
      </c>
      <c r="M24">
        <v>25000342</v>
      </c>
      <c r="N24">
        <v>0.52</v>
      </c>
      <c r="O24" t="s">
        <v>1077</v>
      </c>
      <c r="P24">
        <v>100</v>
      </c>
      <c r="Q24" t="s">
        <v>0</v>
      </c>
      <c r="R24">
        <v>2</v>
      </c>
      <c r="S24" t="s">
        <v>1</v>
      </c>
      <c r="T24">
        <v>18665955</v>
      </c>
      <c r="U24" t="s">
        <v>2</v>
      </c>
      <c r="V24">
        <v>517489.7</v>
      </c>
      <c r="W24" t="s">
        <v>3</v>
      </c>
      <c r="X24">
        <v>500847</v>
      </c>
      <c r="Y24" t="s">
        <v>4</v>
      </c>
      <c r="Z24">
        <v>88218</v>
      </c>
      <c r="AA24" t="s">
        <v>5</v>
      </c>
      <c r="AB24">
        <v>0</v>
      </c>
      <c r="AC24" t="s">
        <v>173</v>
      </c>
      <c r="AD24">
        <v>466</v>
      </c>
      <c r="AE24" t="s">
        <v>1078</v>
      </c>
      <c r="AF24">
        <v>0</v>
      </c>
      <c r="AG24" t="s">
        <v>174</v>
      </c>
      <c r="AH24" t="s">
        <v>892</v>
      </c>
      <c r="AI24">
        <v>1.01111110100111E+99</v>
      </c>
      <c r="AJ24">
        <v>15677</v>
      </c>
      <c r="AK24">
        <v>1568661937</v>
      </c>
    </row>
    <row r="25" spans="9:37" x14ac:dyDescent="0.25">
      <c r="I25">
        <v>7488880</v>
      </c>
      <c r="J25">
        <v>1</v>
      </c>
      <c r="K25">
        <v>2003</v>
      </c>
      <c r="L25">
        <v>0</v>
      </c>
      <c r="M25">
        <v>25000342</v>
      </c>
      <c r="N25">
        <v>0.5</v>
      </c>
      <c r="O25" t="s">
        <v>1077</v>
      </c>
      <c r="P25">
        <v>100</v>
      </c>
      <c r="Q25" t="s">
        <v>0</v>
      </c>
      <c r="R25">
        <v>4</v>
      </c>
      <c r="S25" t="s">
        <v>1</v>
      </c>
      <c r="T25">
        <v>18926099</v>
      </c>
      <c r="U25" t="s">
        <v>2</v>
      </c>
      <c r="V25">
        <v>647231.97499999998</v>
      </c>
      <c r="W25" t="s">
        <v>3</v>
      </c>
      <c r="X25">
        <v>662308.25</v>
      </c>
      <c r="Y25" t="s">
        <v>4</v>
      </c>
      <c r="Z25">
        <v>128050</v>
      </c>
      <c r="AA25" t="s">
        <v>5</v>
      </c>
      <c r="AB25">
        <v>0</v>
      </c>
      <c r="AC25" t="s">
        <v>173</v>
      </c>
      <c r="AD25">
        <v>869</v>
      </c>
      <c r="AE25" t="s">
        <v>1078</v>
      </c>
      <c r="AF25">
        <v>0.01</v>
      </c>
      <c r="AG25" t="s">
        <v>174</v>
      </c>
      <c r="AH25" t="s">
        <v>893</v>
      </c>
      <c r="AI25">
        <v>1.01000110011001E+99</v>
      </c>
      <c r="AJ25">
        <v>15355</v>
      </c>
      <c r="AK25">
        <v>1568661942</v>
      </c>
    </row>
    <row r="26" spans="9:37" x14ac:dyDescent="0.25">
      <c r="I26">
        <v>5921125</v>
      </c>
      <c r="J26">
        <v>1</v>
      </c>
      <c r="K26">
        <v>1201</v>
      </c>
      <c r="L26">
        <v>0</v>
      </c>
      <c r="M26">
        <v>25000342</v>
      </c>
      <c r="N26">
        <v>0.47</v>
      </c>
      <c r="O26" t="s">
        <v>1077</v>
      </c>
      <c r="P26">
        <v>100</v>
      </c>
      <c r="Q26" t="s">
        <v>0</v>
      </c>
      <c r="R26">
        <v>5</v>
      </c>
      <c r="S26" t="s">
        <v>1</v>
      </c>
      <c r="T26">
        <v>18600710</v>
      </c>
      <c r="U26" t="s">
        <v>2</v>
      </c>
      <c r="V26">
        <v>617514.11666666996</v>
      </c>
      <c r="W26" t="s">
        <v>3</v>
      </c>
      <c r="X26">
        <v>546049.6</v>
      </c>
      <c r="Y26" t="s">
        <v>4</v>
      </c>
      <c r="Z26">
        <v>174785</v>
      </c>
      <c r="AA26" t="s">
        <v>5</v>
      </c>
      <c r="AB26">
        <v>0</v>
      </c>
      <c r="AC26" t="s">
        <v>173</v>
      </c>
      <c r="AD26">
        <v>978</v>
      </c>
      <c r="AE26" t="s">
        <v>1078</v>
      </c>
      <c r="AF26">
        <v>0.01</v>
      </c>
      <c r="AG26" t="s">
        <v>174</v>
      </c>
      <c r="AH26" t="s">
        <v>894</v>
      </c>
      <c r="AI26">
        <v>1.0111001110011E+96</v>
      </c>
      <c r="AJ26">
        <v>15385</v>
      </c>
      <c r="AK26">
        <v>1568661947</v>
      </c>
    </row>
    <row r="27" spans="9:37" x14ac:dyDescent="0.25">
      <c r="I27">
        <v>7359469</v>
      </c>
      <c r="J27">
        <v>1</v>
      </c>
      <c r="K27">
        <v>2003</v>
      </c>
      <c r="L27">
        <v>0</v>
      </c>
      <c r="M27">
        <v>25000342</v>
      </c>
      <c r="N27">
        <v>0.5</v>
      </c>
      <c r="O27" t="s">
        <v>1077</v>
      </c>
      <c r="P27">
        <v>100</v>
      </c>
      <c r="Q27" t="s">
        <v>0</v>
      </c>
      <c r="R27">
        <v>3</v>
      </c>
      <c r="S27" t="s">
        <v>1</v>
      </c>
      <c r="T27">
        <v>18407143</v>
      </c>
      <c r="U27" t="s">
        <v>2</v>
      </c>
      <c r="V27">
        <v>590636.96666667005</v>
      </c>
      <c r="W27" t="s">
        <v>3</v>
      </c>
      <c r="X27">
        <v>514542.66666667</v>
      </c>
      <c r="Y27" t="s">
        <v>4</v>
      </c>
      <c r="Z27">
        <v>248986</v>
      </c>
      <c r="AA27" t="s">
        <v>5</v>
      </c>
      <c r="AB27">
        <v>0</v>
      </c>
      <c r="AC27" t="s">
        <v>173</v>
      </c>
      <c r="AD27">
        <v>1054</v>
      </c>
      <c r="AE27" t="s">
        <v>1078</v>
      </c>
      <c r="AF27">
        <v>0.01</v>
      </c>
      <c r="AG27" t="s">
        <v>174</v>
      </c>
      <c r="AH27" t="s">
        <v>895</v>
      </c>
      <c r="AI27">
        <v>1.1100001000099999E+99</v>
      </c>
      <c r="AJ27">
        <v>15376</v>
      </c>
      <c r="AK27">
        <v>1568661952</v>
      </c>
    </row>
    <row r="28" spans="9:37" x14ac:dyDescent="0.25">
      <c r="I28">
        <v>7806096</v>
      </c>
      <c r="J28">
        <v>1</v>
      </c>
      <c r="K28">
        <v>1201</v>
      </c>
      <c r="L28">
        <v>0</v>
      </c>
      <c r="M28">
        <v>25000342</v>
      </c>
      <c r="N28">
        <v>0.51</v>
      </c>
      <c r="O28" t="s">
        <v>1077</v>
      </c>
      <c r="P28">
        <v>100</v>
      </c>
      <c r="Q28" t="s">
        <v>0</v>
      </c>
      <c r="R28">
        <v>5</v>
      </c>
      <c r="S28" t="s">
        <v>1</v>
      </c>
      <c r="T28">
        <v>18627479</v>
      </c>
      <c r="U28" t="s">
        <v>2</v>
      </c>
      <c r="V28">
        <v>691451.9</v>
      </c>
      <c r="W28" t="s">
        <v>3</v>
      </c>
      <c r="X28">
        <v>639574.6</v>
      </c>
      <c r="Y28" t="s">
        <v>4</v>
      </c>
      <c r="Z28">
        <v>240245</v>
      </c>
      <c r="AA28" t="s">
        <v>5</v>
      </c>
      <c r="AB28">
        <v>0</v>
      </c>
      <c r="AC28" t="s">
        <v>173</v>
      </c>
      <c r="AD28">
        <v>994</v>
      </c>
      <c r="AE28" t="s">
        <v>1078</v>
      </c>
      <c r="AF28">
        <v>0.01</v>
      </c>
      <c r="AG28" t="s">
        <v>174</v>
      </c>
      <c r="AH28" t="s">
        <v>896</v>
      </c>
      <c r="AI28">
        <v>1.10011010100101E+99</v>
      </c>
      <c r="AJ28">
        <v>15575</v>
      </c>
      <c r="AK28">
        <v>1568661957</v>
      </c>
    </row>
    <row r="29" spans="9:37" x14ac:dyDescent="0.25">
      <c r="I29">
        <v>10989104</v>
      </c>
      <c r="J29">
        <v>1</v>
      </c>
      <c r="K29">
        <v>1201</v>
      </c>
      <c r="L29">
        <v>0</v>
      </c>
      <c r="M29">
        <v>25000342</v>
      </c>
      <c r="N29">
        <v>0.6</v>
      </c>
      <c r="O29" t="s">
        <v>1077</v>
      </c>
      <c r="P29">
        <v>100</v>
      </c>
      <c r="Q29" t="s">
        <v>0</v>
      </c>
      <c r="R29">
        <v>2</v>
      </c>
      <c r="S29" t="s">
        <v>1</v>
      </c>
      <c r="T29">
        <v>18937228</v>
      </c>
      <c r="U29" t="s">
        <v>2</v>
      </c>
      <c r="V29">
        <v>615006.05000000005</v>
      </c>
      <c r="W29" t="s">
        <v>3</v>
      </c>
      <c r="X29">
        <v>741659.5</v>
      </c>
      <c r="Y29" t="s">
        <v>4</v>
      </c>
      <c r="Z29">
        <v>211961</v>
      </c>
      <c r="AA29" t="s">
        <v>5</v>
      </c>
      <c r="AB29">
        <v>0</v>
      </c>
      <c r="AC29" t="s">
        <v>173</v>
      </c>
      <c r="AD29">
        <v>1018</v>
      </c>
      <c r="AE29" t="s">
        <v>1078</v>
      </c>
      <c r="AF29">
        <v>0.01</v>
      </c>
      <c r="AG29" t="s">
        <v>174</v>
      </c>
      <c r="AH29" t="s">
        <v>897</v>
      </c>
      <c r="AI29">
        <v>1.00111101011E+99</v>
      </c>
      <c r="AJ29">
        <v>15394</v>
      </c>
      <c r="AK29">
        <v>1568661962</v>
      </c>
    </row>
    <row r="30" spans="9:37" x14ac:dyDescent="0.25">
      <c r="I30">
        <v>7030432</v>
      </c>
      <c r="J30">
        <v>1</v>
      </c>
      <c r="K30">
        <v>1201</v>
      </c>
      <c r="L30">
        <v>0</v>
      </c>
      <c r="M30">
        <v>25000342</v>
      </c>
      <c r="N30">
        <v>0.49</v>
      </c>
      <c r="O30" t="s">
        <v>1077</v>
      </c>
      <c r="P30">
        <v>100</v>
      </c>
      <c r="Q30" t="s">
        <v>0</v>
      </c>
      <c r="R30">
        <v>4</v>
      </c>
      <c r="S30" t="s">
        <v>1</v>
      </c>
      <c r="T30">
        <v>18528013</v>
      </c>
      <c r="U30" t="s">
        <v>2</v>
      </c>
      <c r="V30">
        <v>631892.55000000005</v>
      </c>
      <c r="W30" t="s">
        <v>3</v>
      </c>
      <c r="X30">
        <v>643756</v>
      </c>
      <c r="Y30" t="s">
        <v>4</v>
      </c>
      <c r="Z30">
        <v>401796</v>
      </c>
      <c r="AA30" t="s">
        <v>5</v>
      </c>
      <c r="AB30">
        <v>0</v>
      </c>
      <c r="AC30" t="s">
        <v>173</v>
      </c>
      <c r="AD30">
        <v>1185</v>
      </c>
      <c r="AE30" t="s">
        <v>1078</v>
      </c>
      <c r="AF30">
        <v>0.01</v>
      </c>
      <c r="AG30" t="s">
        <v>174</v>
      </c>
      <c r="AH30" t="s">
        <v>898</v>
      </c>
      <c r="AI30">
        <v>1.00001100111111E+98</v>
      </c>
      <c r="AJ30">
        <v>15515</v>
      </c>
      <c r="AK30">
        <v>1568661967</v>
      </c>
    </row>
    <row r="31" spans="9:37" x14ac:dyDescent="0.25">
      <c r="I31">
        <v>8892288</v>
      </c>
      <c r="J31">
        <v>1</v>
      </c>
      <c r="K31">
        <v>1201</v>
      </c>
      <c r="L31">
        <v>0</v>
      </c>
      <c r="M31">
        <v>25000342</v>
      </c>
      <c r="N31">
        <v>0.56000000000000005</v>
      </c>
      <c r="O31" t="s">
        <v>1077</v>
      </c>
      <c r="P31">
        <v>100</v>
      </c>
      <c r="Q31" t="s">
        <v>0</v>
      </c>
      <c r="R31">
        <v>4</v>
      </c>
      <c r="S31" t="s">
        <v>1</v>
      </c>
      <c r="T31">
        <v>18658530</v>
      </c>
      <c r="U31" t="s">
        <v>2</v>
      </c>
      <c r="V31">
        <v>697851.17500000005</v>
      </c>
      <c r="W31" t="s">
        <v>3</v>
      </c>
      <c r="X31">
        <v>667834.25</v>
      </c>
      <c r="Y31" t="s">
        <v>4</v>
      </c>
      <c r="Z31">
        <v>396925</v>
      </c>
      <c r="AA31" t="s">
        <v>5</v>
      </c>
      <c r="AB31">
        <v>0</v>
      </c>
      <c r="AC31" t="s">
        <v>173</v>
      </c>
      <c r="AD31">
        <v>659</v>
      </c>
      <c r="AE31" t="s">
        <v>1078</v>
      </c>
      <c r="AF31">
        <v>0</v>
      </c>
      <c r="AG31" t="s">
        <v>174</v>
      </c>
      <c r="AH31" t="s">
        <v>899</v>
      </c>
      <c r="AI31">
        <v>1.01010011011101E+98</v>
      </c>
      <c r="AJ31">
        <v>15552</v>
      </c>
      <c r="AK31">
        <v>1568661972</v>
      </c>
    </row>
    <row r="32" spans="9:37" x14ac:dyDescent="0.25">
      <c r="I32">
        <v>8053220</v>
      </c>
      <c r="J32">
        <v>1</v>
      </c>
      <c r="K32">
        <v>1602</v>
      </c>
      <c r="L32">
        <v>0</v>
      </c>
      <c r="M32">
        <v>25000342</v>
      </c>
      <c r="N32">
        <v>0.51</v>
      </c>
      <c r="O32" t="s">
        <v>1077</v>
      </c>
      <c r="P32">
        <v>100</v>
      </c>
      <c r="Q32" t="s">
        <v>0</v>
      </c>
      <c r="R32">
        <v>4</v>
      </c>
      <c r="S32" t="s">
        <v>1</v>
      </c>
      <c r="T32">
        <v>19106784</v>
      </c>
      <c r="U32" t="s">
        <v>2</v>
      </c>
      <c r="V32">
        <v>713380.44166667003</v>
      </c>
      <c r="W32" t="s">
        <v>3</v>
      </c>
      <c r="X32">
        <v>673328.75</v>
      </c>
      <c r="Y32" t="s">
        <v>4</v>
      </c>
      <c r="Z32">
        <v>21845</v>
      </c>
      <c r="AA32" t="s">
        <v>5</v>
      </c>
      <c r="AB32">
        <v>0</v>
      </c>
      <c r="AC32" t="s">
        <v>173</v>
      </c>
      <c r="AD32">
        <v>1197</v>
      </c>
      <c r="AE32" t="s">
        <v>1078</v>
      </c>
      <c r="AF32">
        <v>0.01</v>
      </c>
      <c r="AG32" t="s">
        <v>174</v>
      </c>
      <c r="AH32" t="s">
        <v>900</v>
      </c>
      <c r="AI32">
        <v>1.100101001101E+98</v>
      </c>
      <c r="AJ32">
        <v>15354</v>
      </c>
      <c r="AK32">
        <v>1568661977</v>
      </c>
    </row>
    <row r="33" spans="9:37" x14ac:dyDescent="0.25">
      <c r="I33">
        <v>8105536</v>
      </c>
      <c r="J33">
        <v>1</v>
      </c>
      <c r="K33">
        <v>1602</v>
      </c>
      <c r="L33">
        <v>0</v>
      </c>
      <c r="M33">
        <v>25000342</v>
      </c>
      <c r="N33">
        <v>0.55000000000000004</v>
      </c>
      <c r="O33" t="s">
        <v>1077</v>
      </c>
      <c r="P33">
        <v>100</v>
      </c>
      <c r="Q33" t="s">
        <v>0</v>
      </c>
      <c r="R33">
        <v>2</v>
      </c>
      <c r="S33" t="s">
        <v>1</v>
      </c>
      <c r="T33">
        <v>18059192</v>
      </c>
      <c r="U33" t="s">
        <v>2</v>
      </c>
      <c r="V33">
        <v>398230.98333333002</v>
      </c>
      <c r="W33" t="s">
        <v>3</v>
      </c>
      <c r="X33">
        <v>350005</v>
      </c>
      <c r="Y33" t="s">
        <v>4</v>
      </c>
      <c r="Z33">
        <v>131364</v>
      </c>
      <c r="AA33" t="s">
        <v>5</v>
      </c>
      <c r="AB33">
        <v>0</v>
      </c>
      <c r="AC33" t="s">
        <v>173</v>
      </c>
      <c r="AD33">
        <v>943</v>
      </c>
      <c r="AE33" t="s">
        <v>1078</v>
      </c>
      <c r="AF33">
        <v>0.01</v>
      </c>
      <c r="AG33" t="s">
        <v>174</v>
      </c>
      <c r="AH33" t="s">
        <v>901</v>
      </c>
      <c r="AI33">
        <v>1.01001011111111E+99</v>
      </c>
      <c r="AJ33">
        <v>15432</v>
      </c>
      <c r="AK33">
        <v>1568661982</v>
      </c>
    </row>
    <row r="34" spans="9:37" x14ac:dyDescent="0.25">
      <c r="I34">
        <v>7659000</v>
      </c>
      <c r="J34">
        <v>1</v>
      </c>
      <c r="K34">
        <v>1201</v>
      </c>
      <c r="L34">
        <v>0</v>
      </c>
      <c r="M34">
        <v>25000342</v>
      </c>
      <c r="N34">
        <v>0.5</v>
      </c>
      <c r="O34" t="s">
        <v>1077</v>
      </c>
      <c r="P34">
        <v>100</v>
      </c>
      <c r="Q34" t="s">
        <v>0</v>
      </c>
      <c r="R34">
        <v>4</v>
      </c>
      <c r="S34" t="s">
        <v>1</v>
      </c>
      <c r="T34">
        <v>18679213</v>
      </c>
      <c r="U34" t="s">
        <v>2</v>
      </c>
      <c r="V34">
        <v>588316.66666667</v>
      </c>
      <c r="W34" t="s">
        <v>3</v>
      </c>
      <c r="X34">
        <v>658382</v>
      </c>
      <c r="Y34" t="s">
        <v>4</v>
      </c>
      <c r="Z34">
        <v>155200</v>
      </c>
      <c r="AA34" t="s">
        <v>5</v>
      </c>
      <c r="AB34">
        <v>0</v>
      </c>
      <c r="AC34" t="s">
        <v>173</v>
      </c>
      <c r="AD34">
        <v>903</v>
      </c>
      <c r="AE34" t="s">
        <v>1078</v>
      </c>
      <c r="AF34">
        <v>0.01</v>
      </c>
      <c r="AG34" t="s">
        <v>174</v>
      </c>
      <c r="AH34" t="s">
        <v>902</v>
      </c>
      <c r="AI34">
        <v>1.10100110011101E+96</v>
      </c>
      <c r="AJ34">
        <v>15882</v>
      </c>
      <c r="AK34">
        <v>1568661987</v>
      </c>
    </row>
    <row r="35" spans="9:37" x14ac:dyDescent="0.25">
      <c r="I35">
        <v>7869190</v>
      </c>
      <c r="J35">
        <v>1</v>
      </c>
      <c r="K35">
        <v>1201</v>
      </c>
      <c r="L35">
        <v>0</v>
      </c>
      <c r="M35">
        <v>25000342</v>
      </c>
      <c r="N35">
        <v>0.51</v>
      </c>
      <c r="O35" t="s">
        <v>1077</v>
      </c>
      <c r="P35">
        <v>100</v>
      </c>
      <c r="Q35" t="s">
        <v>0</v>
      </c>
      <c r="R35">
        <v>4</v>
      </c>
      <c r="S35" t="s">
        <v>1</v>
      </c>
      <c r="T35">
        <v>18673889</v>
      </c>
      <c r="U35" t="s">
        <v>2</v>
      </c>
      <c r="V35">
        <v>702212.38333333004</v>
      </c>
      <c r="W35" t="s">
        <v>3</v>
      </c>
      <c r="X35">
        <v>700980.25</v>
      </c>
      <c r="Y35" t="s">
        <v>4</v>
      </c>
      <c r="Z35">
        <v>267050</v>
      </c>
      <c r="AA35" t="s">
        <v>5</v>
      </c>
      <c r="AB35">
        <v>0</v>
      </c>
      <c r="AC35" t="s">
        <v>173</v>
      </c>
      <c r="AD35">
        <v>1196</v>
      </c>
      <c r="AE35" t="s">
        <v>1078</v>
      </c>
      <c r="AF35">
        <v>0.01</v>
      </c>
      <c r="AG35" t="s">
        <v>174</v>
      </c>
      <c r="AH35" t="s">
        <v>903</v>
      </c>
      <c r="AI35">
        <v>1.1011101110110999E+99</v>
      </c>
      <c r="AJ35">
        <v>15827</v>
      </c>
      <c r="AK35">
        <v>1568661992</v>
      </c>
    </row>
    <row r="36" spans="9:37" x14ac:dyDescent="0.25">
      <c r="I36">
        <v>7128896</v>
      </c>
      <c r="J36">
        <v>1</v>
      </c>
      <c r="K36">
        <v>1201</v>
      </c>
      <c r="L36">
        <v>0</v>
      </c>
      <c r="M36">
        <v>25000342</v>
      </c>
      <c r="N36">
        <v>0.49</v>
      </c>
      <c r="O36" t="s">
        <v>1077</v>
      </c>
      <c r="P36">
        <v>100</v>
      </c>
      <c r="Q36" t="s">
        <v>0</v>
      </c>
      <c r="R36">
        <v>7</v>
      </c>
      <c r="S36" t="s">
        <v>1</v>
      </c>
      <c r="T36">
        <v>18804809</v>
      </c>
      <c r="U36" t="s">
        <v>2</v>
      </c>
      <c r="V36">
        <v>708833.125</v>
      </c>
      <c r="W36" t="s">
        <v>3</v>
      </c>
      <c r="X36">
        <v>709386</v>
      </c>
      <c r="Y36" t="s">
        <v>4</v>
      </c>
      <c r="Z36">
        <v>317140</v>
      </c>
      <c r="AA36" t="s">
        <v>5</v>
      </c>
      <c r="AB36">
        <v>0</v>
      </c>
      <c r="AC36" t="s">
        <v>173</v>
      </c>
      <c r="AD36">
        <v>1124</v>
      </c>
      <c r="AE36" t="s">
        <v>1078</v>
      </c>
      <c r="AF36">
        <v>0.01</v>
      </c>
      <c r="AG36" t="s">
        <v>174</v>
      </c>
      <c r="AH36" t="s">
        <v>904</v>
      </c>
      <c r="AI36">
        <v>1.1001000000111E+99</v>
      </c>
      <c r="AJ36">
        <v>15644</v>
      </c>
      <c r="AK36">
        <v>1568661997</v>
      </c>
    </row>
    <row r="37" spans="9:37" x14ac:dyDescent="0.25">
      <c r="I37">
        <v>8103200</v>
      </c>
      <c r="J37">
        <v>1</v>
      </c>
      <c r="K37">
        <v>1602</v>
      </c>
      <c r="L37">
        <v>1</v>
      </c>
      <c r="M37">
        <v>25000342</v>
      </c>
      <c r="N37">
        <v>0.53</v>
      </c>
      <c r="O37" t="s">
        <v>1077</v>
      </c>
      <c r="P37">
        <v>100</v>
      </c>
      <c r="Q37" t="s">
        <v>0</v>
      </c>
      <c r="R37">
        <v>6</v>
      </c>
      <c r="S37" t="s">
        <v>1</v>
      </c>
      <c r="T37">
        <v>18977778</v>
      </c>
      <c r="U37" t="s">
        <v>2</v>
      </c>
      <c r="V37">
        <v>709444.23333333002</v>
      </c>
      <c r="W37" t="s">
        <v>3</v>
      </c>
      <c r="X37">
        <v>655341.66666667</v>
      </c>
      <c r="Y37" t="s">
        <v>4</v>
      </c>
      <c r="Z37">
        <v>227162</v>
      </c>
      <c r="AA37" t="s">
        <v>5</v>
      </c>
      <c r="AB37">
        <v>0</v>
      </c>
      <c r="AC37" t="s">
        <v>173</v>
      </c>
      <c r="AD37">
        <v>1137</v>
      </c>
      <c r="AE37" t="s">
        <v>1078</v>
      </c>
      <c r="AF37">
        <v>0.01</v>
      </c>
      <c r="AG37" t="s">
        <v>174</v>
      </c>
      <c r="AH37" t="s">
        <v>905</v>
      </c>
      <c r="AI37">
        <v>1.1111010011011E+95</v>
      </c>
      <c r="AJ37">
        <v>16198</v>
      </c>
      <c r="AK37">
        <v>1568662002</v>
      </c>
    </row>
    <row r="38" spans="9:37" x14ac:dyDescent="0.25">
      <c r="I38">
        <v>6716634</v>
      </c>
      <c r="J38">
        <v>1</v>
      </c>
      <c r="K38">
        <v>1602</v>
      </c>
      <c r="L38">
        <v>1</v>
      </c>
      <c r="M38">
        <v>25000342</v>
      </c>
      <c r="N38">
        <v>0.5</v>
      </c>
      <c r="O38" t="s">
        <v>1077</v>
      </c>
      <c r="P38">
        <v>100</v>
      </c>
      <c r="Q38" t="s">
        <v>0</v>
      </c>
      <c r="R38">
        <v>5</v>
      </c>
      <c r="S38" t="s">
        <v>1</v>
      </c>
      <c r="T38">
        <v>18728309</v>
      </c>
      <c r="U38" t="s">
        <v>2</v>
      </c>
      <c r="V38">
        <v>668499.18333332997</v>
      </c>
      <c r="W38" t="s">
        <v>3</v>
      </c>
      <c r="X38">
        <v>688208.4</v>
      </c>
      <c r="Y38" t="s">
        <v>4</v>
      </c>
      <c r="Z38">
        <v>145701</v>
      </c>
      <c r="AA38" t="s">
        <v>5</v>
      </c>
      <c r="AB38">
        <v>0</v>
      </c>
      <c r="AC38" t="s">
        <v>173</v>
      </c>
      <c r="AD38">
        <v>1094</v>
      </c>
      <c r="AE38" t="s">
        <v>1078</v>
      </c>
      <c r="AF38">
        <v>0.01</v>
      </c>
      <c r="AG38" t="s">
        <v>174</v>
      </c>
      <c r="AH38" t="s">
        <v>906</v>
      </c>
      <c r="AI38">
        <v>1.0100011001001E+99</v>
      </c>
      <c r="AJ38">
        <v>15952</v>
      </c>
      <c r="AK38">
        <v>1568662007</v>
      </c>
    </row>
    <row r="39" spans="9:37" x14ac:dyDescent="0.25">
      <c r="I39">
        <v>7064915</v>
      </c>
      <c r="J39">
        <v>1</v>
      </c>
      <c r="K39">
        <v>1201</v>
      </c>
      <c r="L39">
        <v>1</v>
      </c>
      <c r="M39">
        <v>25000342</v>
      </c>
      <c r="N39">
        <v>0.49</v>
      </c>
      <c r="O39" t="s">
        <v>1077</v>
      </c>
      <c r="P39">
        <v>100</v>
      </c>
      <c r="Q39" t="s">
        <v>0</v>
      </c>
      <c r="R39">
        <v>3</v>
      </c>
      <c r="S39" t="s">
        <v>1</v>
      </c>
      <c r="T39">
        <v>18738859</v>
      </c>
      <c r="U39" t="s">
        <v>2</v>
      </c>
      <c r="V39">
        <v>568256.21666667005</v>
      </c>
      <c r="W39" t="s">
        <v>3</v>
      </c>
      <c r="X39">
        <v>637515.66666667</v>
      </c>
      <c r="Y39" t="s">
        <v>4</v>
      </c>
      <c r="Z39">
        <v>158112</v>
      </c>
      <c r="AA39" t="s">
        <v>5</v>
      </c>
      <c r="AB39">
        <v>0</v>
      </c>
      <c r="AC39" t="s">
        <v>173</v>
      </c>
      <c r="AD39">
        <v>1086</v>
      </c>
      <c r="AE39" t="s">
        <v>1078</v>
      </c>
      <c r="AF39">
        <v>0.01</v>
      </c>
      <c r="AG39" t="s">
        <v>174</v>
      </c>
      <c r="AH39" t="s">
        <v>907</v>
      </c>
      <c r="AI39">
        <v>1.01000011000001E+99</v>
      </c>
      <c r="AJ39">
        <v>15493</v>
      </c>
      <c r="AK39">
        <v>1568662012</v>
      </c>
    </row>
    <row r="40" spans="9:37" x14ac:dyDescent="0.25">
      <c r="I40">
        <v>8380132</v>
      </c>
      <c r="J40">
        <v>1</v>
      </c>
      <c r="K40">
        <v>1602</v>
      </c>
      <c r="L40">
        <v>0</v>
      </c>
      <c r="M40">
        <v>25000342</v>
      </c>
      <c r="N40">
        <v>0.52</v>
      </c>
      <c r="O40" t="s">
        <v>1077</v>
      </c>
      <c r="P40">
        <v>100</v>
      </c>
      <c r="Q40" t="s">
        <v>0</v>
      </c>
      <c r="R40">
        <v>3</v>
      </c>
      <c r="S40" t="s">
        <v>1</v>
      </c>
      <c r="T40">
        <v>18422692</v>
      </c>
      <c r="U40" t="s">
        <v>2</v>
      </c>
      <c r="V40">
        <v>707246.56666667003</v>
      </c>
      <c r="W40" t="s">
        <v>3</v>
      </c>
      <c r="X40">
        <v>539134.66666667</v>
      </c>
      <c r="Y40" t="s">
        <v>4</v>
      </c>
      <c r="Z40">
        <v>234653</v>
      </c>
      <c r="AA40" t="s">
        <v>5</v>
      </c>
      <c r="AB40">
        <v>0</v>
      </c>
      <c r="AC40" t="s">
        <v>173</v>
      </c>
      <c r="AD40">
        <v>998</v>
      </c>
      <c r="AE40" t="s">
        <v>1078</v>
      </c>
      <c r="AF40">
        <v>0.01</v>
      </c>
      <c r="AG40" t="s">
        <v>174</v>
      </c>
      <c r="AH40" t="s">
        <v>908</v>
      </c>
      <c r="AI40">
        <v>1.0100100100001E+99</v>
      </c>
      <c r="AJ40">
        <v>15770</v>
      </c>
      <c r="AK40">
        <v>1568662018</v>
      </c>
    </row>
    <row r="41" spans="9:37" x14ac:dyDescent="0.25">
      <c r="I41">
        <v>7726593</v>
      </c>
      <c r="J41">
        <v>1</v>
      </c>
      <c r="K41">
        <v>1201</v>
      </c>
      <c r="L41">
        <v>0</v>
      </c>
      <c r="M41">
        <v>25000342</v>
      </c>
      <c r="N41">
        <v>0.5</v>
      </c>
      <c r="O41" t="s">
        <v>1077</v>
      </c>
      <c r="P41">
        <v>100</v>
      </c>
      <c r="Q41" t="s">
        <v>0</v>
      </c>
      <c r="R41">
        <v>7</v>
      </c>
      <c r="S41" t="s">
        <v>1</v>
      </c>
      <c r="T41">
        <v>19128575</v>
      </c>
      <c r="U41" t="s">
        <v>2</v>
      </c>
      <c r="V41">
        <v>751738.38333333004</v>
      </c>
      <c r="W41" t="s">
        <v>3</v>
      </c>
      <c r="X41">
        <v>738687</v>
      </c>
      <c r="Y41" t="s">
        <v>4</v>
      </c>
      <c r="Z41">
        <v>322634</v>
      </c>
      <c r="AA41" t="s">
        <v>5</v>
      </c>
      <c r="AB41">
        <v>0</v>
      </c>
      <c r="AC41" t="s">
        <v>173</v>
      </c>
      <c r="AD41">
        <v>827</v>
      </c>
      <c r="AE41" t="s">
        <v>1078</v>
      </c>
      <c r="AF41">
        <v>0.01</v>
      </c>
      <c r="AG41" t="s">
        <v>174</v>
      </c>
      <c r="AH41" t="s">
        <v>909</v>
      </c>
      <c r="AI41">
        <v>1.0110100011101101E+98</v>
      </c>
      <c r="AJ41">
        <v>15506</v>
      </c>
      <c r="AK41">
        <v>1568662023</v>
      </c>
    </row>
    <row r="42" spans="9:37" x14ac:dyDescent="0.25">
      <c r="I42">
        <v>7463808</v>
      </c>
      <c r="J42">
        <v>1</v>
      </c>
      <c r="K42">
        <v>1201</v>
      </c>
      <c r="L42">
        <v>0</v>
      </c>
      <c r="M42">
        <v>25000342</v>
      </c>
      <c r="N42">
        <v>0.5</v>
      </c>
      <c r="O42" t="s">
        <v>1077</v>
      </c>
      <c r="P42">
        <v>100</v>
      </c>
      <c r="Q42" t="s">
        <v>0</v>
      </c>
      <c r="R42">
        <v>5</v>
      </c>
      <c r="S42" t="s">
        <v>1</v>
      </c>
      <c r="T42">
        <v>18498414</v>
      </c>
      <c r="U42" t="s">
        <v>2</v>
      </c>
      <c r="V42">
        <v>672680.39166666998</v>
      </c>
      <c r="W42" t="s">
        <v>3</v>
      </c>
      <c r="X42">
        <v>622848.19999999995</v>
      </c>
      <c r="Y42" t="s">
        <v>4</v>
      </c>
      <c r="Z42">
        <v>273346</v>
      </c>
      <c r="AA42" t="s">
        <v>5</v>
      </c>
      <c r="AB42">
        <v>0</v>
      </c>
      <c r="AC42" t="s">
        <v>173</v>
      </c>
      <c r="AD42">
        <v>987</v>
      </c>
      <c r="AE42" t="s">
        <v>1078</v>
      </c>
      <c r="AF42">
        <v>0.01</v>
      </c>
      <c r="AG42" t="s">
        <v>174</v>
      </c>
      <c r="AH42" t="s">
        <v>910</v>
      </c>
      <c r="AI42">
        <v>1.00011011111E+99</v>
      </c>
      <c r="AJ42">
        <v>15541</v>
      </c>
      <c r="AK42">
        <v>1568662028</v>
      </c>
    </row>
    <row r="43" spans="9:37" x14ac:dyDescent="0.25">
      <c r="I43">
        <v>6799208</v>
      </c>
      <c r="J43">
        <v>1</v>
      </c>
      <c r="K43">
        <v>1602</v>
      </c>
      <c r="L43">
        <v>0</v>
      </c>
      <c r="M43">
        <v>25000342</v>
      </c>
      <c r="N43">
        <v>0.47</v>
      </c>
      <c r="O43" t="s">
        <v>1077</v>
      </c>
      <c r="P43">
        <v>100</v>
      </c>
      <c r="Q43" t="s">
        <v>0</v>
      </c>
      <c r="R43">
        <v>6</v>
      </c>
      <c r="S43" t="s">
        <v>1</v>
      </c>
      <c r="T43">
        <v>18909627</v>
      </c>
      <c r="U43" t="s">
        <v>2</v>
      </c>
      <c r="V43">
        <v>732159.51666666998</v>
      </c>
      <c r="W43" t="s">
        <v>3</v>
      </c>
      <c r="X43">
        <v>720612.5</v>
      </c>
      <c r="Y43" t="s">
        <v>4</v>
      </c>
      <c r="Z43">
        <v>379538</v>
      </c>
      <c r="AA43" t="s">
        <v>5</v>
      </c>
      <c r="AB43">
        <v>0</v>
      </c>
      <c r="AC43" t="s">
        <v>173</v>
      </c>
      <c r="AD43">
        <v>1132</v>
      </c>
      <c r="AE43" t="s">
        <v>1078</v>
      </c>
      <c r="AF43">
        <v>0.01</v>
      </c>
      <c r="AG43" t="s">
        <v>174</v>
      </c>
      <c r="AH43" t="s">
        <v>911</v>
      </c>
      <c r="AI43">
        <v>1.0001011001099999E+96</v>
      </c>
      <c r="AJ43">
        <v>15557</v>
      </c>
      <c r="AK43">
        <v>1568662033</v>
      </c>
    </row>
    <row r="44" spans="9:37" x14ac:dyDescent="0.25">
      <c r="I44">
        <v>8683584</v>
      </c>
      <c r="J44">
        <v>1</v>
      </c>
      <c r="K44">
        <v>1201</v>
      </c>
      <c r="L44">
        <v>0</v>
      </c>
      <c r="M44">
        <v>25000342</v>
      </c>
      <c r="N44">
        <v>0.55000000000000004</v>
      </c>
      <c r="O44" t="s">
        <v>1077</v>
      </c>
      <c r="P44">
        <v>100</v>
      </c>
      <c r="Q44" t="s">
        <v>0</v>
      </c>
      <c r="R44">
        <v>6</v>
      </c>
      <c r="S44" t="s">
        <v>1</v>
      </c>
      <c r="T44">
        <v>18667825</v>
      </c>
      <c r="U44" t="s">
        <v>2</v>
      </c>
      <c r="V44">
        <v>678200.08333333</v>
      </c>
      <c r="W44" t="s">
        <v>3</v>
      </c>
      <c r="X44">
        <v>668356.5</v>
      </c>
      <c r="Y44" t="s">
        <v>4</v>
      </c>
      <c r="Z44">
        <v>241541</v>
      </c>
      <c r="AA44" t="s">
        <v>5</v>
      </c>
      <c r="AB44">
        <v>0</v>
      </c>
      <c r="AC44" t="s">
        <v>173</v>
      </c>
      <c r="AD44">
        <v>1416</v>
      </c>
      <c r="AE44" t="s">
        <v>1078</v>
      </c>
      <c r="AF44">
        <v>0.02</v>
      </c>
      <c r="AG44" t="s">
        <v>174</v>
      </c>
      <c r="AH44" t="s">
        <v>912</v>
      </c>
      <c r="AI44">
        <v>1.1101111000000001E+98</v>
      </c>
      <c r="AJ44">
        <v>15520</v>
      </c>
      <c r="AK44">
        <v>1568662038</v>
      </c>
    </row>
    <row r="45" spans="9:37" x14ac:dyDescent="0.25">
      <c r="I45">
        <v>7424181</v>
      </c>
      <c r="J45">
        <v>1</v>
      </c>
      <c r="K45">
        <v>1602</v>
      </c>
      <c r="L45">
        <v>0</v>
      </c>
      <c r="M45">
        <v>25000342</v>
      </c>
      <c r="N45">
        <v>0.49</v>
      </c>
      <c r="O45" t="s">
        <v>1077</v>
      </c>
      <c r="P45">
        <v>100</v>
      </c>
      <c r="Q45" t="s">
        <v>0</v>
      </c>
      <c r="R45">
        <v>2</v>
      </c>
      <c r="S45" t="s">
        <v>1</v>
      </c>
      <c r="T45">
        <v>18813504</v>
      </c>
      <c r="U45" t="s">
        <v>2</v>
      </c>
      <c r="V45">
        <v>568806.71666667005</v>
      </c>
      <c r="W45" t="s">
        <v>3</v>
      </c>
      <c r="X45">
        <v>509777.5</v>
      </c>
      <c r="Y45" t="s">
        <v>4</v>
      </c>
      <c r="Z45">
        <v>1480</v>
      </c>
      <c r="AA45" t="s">
        <v>5</v>
      </c>
      <c r="AB45">
        <v>0</v>
      </c>
      <c r="AC45" t="s">
        <v>173</v>
      </c>
      <c r="AD45">
        <v>561</v>
      </c>
      <c r="AE45" t="s">
        <v>1078</v>
      </c>
      <c r="AF45">
        <v>0</v>
      </c>
      <c r="AG45" t="s">
        <v>174</v>
      </c>
      <c r="AH45" t="s">
        <v>913</v>
      </c>
      <c r="AI45">
        <v>1.10000000001111E+99</v>
      </c>
      <c r="AJ45">
        <v>15446</v>
      </c>
      <c r="AK45">
        <v>1568662043</v>
      </c>
    </row>
    <row r="46" spans="9:37" x14ac:dyDescent="0.25">
      <c r="I46">
        <v>7502104</v>
      </c>
      <c r="J46">
        <v>1</v>
      </c>
      <c r="K46">
        <v>1201</v>
      </c>
      <c r="L46">
        <v>0</v>
      </c>
      <c r="M46">
        <v>25000342</v>
      </c>
      <c r="N46">
        <v>0.53</v>
      </c>
      <c r="O46" t="s">
        <v>1077</v>
      </c>
      <c r="P46">
        <v>100</v>
      </c>
      <c r="Q46" t="s">
        <v>0</v>
      </c>
      <c r="R46">
        <v>7</v>
      </c>
      <c r="S46" t="s">
        <v>1</v>
      </c>
      <c r="T46">
        <v>18632421</v>
      </c>
      <c r="U46" t="s">
        <v>2</v>
      </c>
      <c r="V46">
        <v>712592.15</v>
      </c>
      <c r="W46" t="s">
        <v>3</v>
      </c>
      <c r="X46">
        <v>691796.14285714005</v>
      </c>
      <c r="Y46" t="s">
        <v>4</v>
      </c>
      <c r="Z46">
        <v>274261</v>
      </c>
      <c r="AA46" t="s">
        <v>5</v>
      </c>
      <c r="AB46">
        <v>0</v>
      </c>
      <c r="AC46" t="s">
        <v>173</v>
      </c>
      <c r="AD46">
        <v>921</v>
      </c>
      <c r="AE46" t="s">
        <v>1078</v>
      </c>
      <c r="AF46">
        <v>0.01</v>
      </c>
      <c r="AG46" t="s">
        <v>174</v>
      </c>
      <c r="AH46" t="s">
        <v>914</v>
      </c>
      <c r="AI46">
        <v>1.1111100101110099E+99</v>
      </c>
      <c r="AJ46">
        <v>15681</v>
      </c>
      <c r="AK46">
        <v>1568662048</v>
      </c>
    </row>
    <row r="47" spans="9:37" x14ac:dyDescent="0.25">
      <c r="I47">
        <v>6128425</v>
      </c>
      <c r="J47">
        <v>1</v>
      </c>
      <c r="K47">
        <v>1602</v>
      </c>
      <c r="L47">
        <v>0</v>
      </c>
      <c r="M47">
        <v>25000342</v>
      </c>
      <c r="N47">
        <v>0.45</v>
      </c>
      <c r="O47" t="s">
        <v>1077</v>
      </c>
      <c r="P47">
        <v>100</v>
      </c>
      <c r="Q47" t="s">
        <v>0</v>
      </c>
      <c r="R47">
        <v>4</v>
      </c>
      <c r="S47" t="s">
        <v>1</v>
      </c>
      <c r="T47">
        <v>18519239</v>
      </c>
      <c r="U47" t="s">
        <v>2</v>
      </c>
      <c r="V47">
        <v>575267.88333333004</v>
      </c>
      <c r="W47" t="s">
        <v>3</v>
      </c>
      <c r="X47">
        <v>597891</v>
      </c>
      <c r="Y47" t="s">
        <v>4</v>
      </c>
      <c r="Z47">
        <v>152290</v>
      </c>
      <c r="AA47" t="s">
        <v>5</v>
      </c>
      <c r="AB47">
        <v>0</v>
      </c>
      <c r="AC47" t="s">
        <v>173</v>
      </c>
      <c r="AD47">
        <v>961</v>
      </c>
      <c r="AE47" t="s">
        <v>1078</v>
      </c>
      <c r="AF47">
        <v>0.01</v>
      </c>
      <c r="AG47" t="s">
        <v>174</v>
      </c>
      <c r="AH47" t="s">
        <v>915</v>
      </c>
      <c r="AI47">
        <v>1.1000100111101E+98</v>
      </c>
      <c r="AJ47">
        <v>15676</v>
      </c>
      <c r="AK47">
        <v>1568662053</v>
      </c>
    </row>
    <row r="48" spans="9:37" x14ac:dyDescent="0.25">
      <c r="I48">
        <v>8721356</v>
      </c>
      <c r="J48">
        <v>1</v>
      </c>
      <c r="K48">
        <v>1201</v>
      </c>
      <c r="L48">
        <v>0</v>
      </c>
      <c r="M48">
        <v>25000342</v>
      </c>
      <c r="N48">
        <v>0.55000000000000004</v>
      </c>
      <c r="O48" t="s">
        <v>1077</v>
      </c>
      <c r="P48">
        <v>100</v>
      </c>
      <c r="Q48" t="s">
        <v>0</v>
      </c>
      <c r="R48">
        <v>6</v>
      </c>
      <c r="S48" t="s">
        <v>1</v>
      </c>
      <c r="T48">
        <v>19119547</v>
      </c>
      <c r="U48" t="s">
        <v>2</v>
      </c>
      <c r="V48">
        <v>740103.71666667005</v>
      </c>
      <c r="W48" t="s">
        <v>3</v>
      </c>
      <c r="X48">
        <v>893301.33333333</v>
      </c>
      <c r="Y48" t="s">
        <v>4</v>
      </c>
      <c r="Z48">
        <v>364240</v>
      </c>
      <c r="AA48" t="s">
        <v>5</v>
      </c>
      <c r="AB48">
        <v>0</v>
      </c>
      <c r="AC48" t="s">
        <v>173</v>
      </c>
      <c r="AD48">
        <v>1173</v>
      </c>
      <c r="AE48" t="s">
        <v>1078</v>
      </c>
      <c r="AF48">
        <v>0.01</v>
      </c>
      <c r="AG48" t="s">
        <v>174</v>
      </c>
      <c r="AH48" t="s">
        <v>916</v>
      </c>
      <c r="AI48">
        <v>1.1011101101110999E+98</v>
      </c>
      <c r="AJ48">
        <v>15599</v>
      </c>
      <c r="AK48">
        <v>1568662058</v>
      </c>
    </row>
    <row r="49" spans="3:37" x14ac:dyDescent="0.25">
      <c r="I49">
        <v>6608590</v>
      </c>
      <c r="J49">
        <v>1</v>
      </c>
      <c r="K49">
        <v>1201</v>
      </c>
      <c r="L49">
        <v>0</v>
      </c>
      <c r="M49">
        <v>25000342</v>
      </c>
      <c r="N49">
        <v>0.46</v>
      </c>
      <c r="O49" t="s">
        <v>1077</v>
      </c>
      <c r="P49">
        <v>100</v>
      </c>
      <c r="Q49" t="s">
        <v>0</v>
      </c>
      <c r="R49">
        <v>3</v>
      </c>
      <c r="S49" t="s">
        <v>1</v>
      </c>
      <c r="T49">
        <v>18638621</v>
      </c>
      <c r="U49" t="s">
        <v>2</v>
      </c>
      <c r="V49">
        <v>579235.35833333002</v>
      </c>
      <c r="W49" t="s">
        <v>3</v>
      </c>
      <c r="X49">
        <v>701381.33333333</v>
      </c>
      <c r="Y49" t="s">
        <v>4</v>
      </c>
      <c r="Z49">
        <v>210797</v>
      </c>
      <c r="AA49" t="s">
        <v>5</v>
      </c>
      <c r="AB49">
        <v>0</v>
      </c>
      <c r="AC49" t="s">
        <v>173</v>
      </c>
      <c r="AD49">
        <v>863</v>
      </c>
      <c r="AE49" t="s">
        <v>1078</v>
      </c>
      <c r="AF49">
        <v>0.01</v>
      </c>
      <c r="AG49" t="s">
        <v>174</v>
      </c>
      <c r="AH49" t="s">
        <v>917</v>
      </c>
      <c r="AI49">
        <v>1.1110011011000999E+99</v>
      </c>
      <c r="AJ49">
        <v>15553</v>
      </c>
      <c r="AK49">
        <v>1568662063</v>
      </c>
    </row>
    <row r="50" spans="3:37" x14ac:dyDescent="0.25">
      <c r="I50">
        <v>7816320</v>
      </c>
      <c r="J50">
        <v>1</v>
      </c>
      <c r="K50">
        <v>1602</v>
      </c>
      <c r="L50">
        <v>0</v>
      </c>
      <c r="M50">
        <v>25000342</v>
      </c>
      <c r="N50">
        <v>0.51</v>
      </c>
      <c r="O50" t="s">
        <v>1077</v>
      </c>
      <c r="P50">
        <v>100</v>
      </c>
      <c r="Q50" t="s">
        <v>0</v>
      </c>
      <c r="R50">
        <v>2</v>
      </c>
      <c r="S50" t="s">
        <v>1</v>
      </c>
      <c r="T50">
        <v>18837081</v>
      </c>
      <c r="U50" t="s">
        <v>2</v>
      </c>
      <c r="V50">
        <v>599112.71666667005</v>
      </c>
      <c r="W50" t="s">
        <v>3</v>
      </c>
      <c r="X50">
        <v>484473</v>
      </c>
      <c r="Y50" t="s">
        <v>4</v>
      </c>
      <c r="Z50">
        <v>7330</v>
      </c>
      <c r="AA50" t="s">
        <v>5</v>
      </c>
      <c r="AB50">
        <v>0</v>
      </c>
      <c r="AC50" t="s">
        <v>173</v>
      </c>
      <c r="AD50">
        <v>1114</v>
      </c>
      <c r="AE50" t="s">
        <v>1078</v>
      </c>
      <c r="AF50">
        <v>0.01</v>
      </c>
      <c r="AG50" t="s">
        <v>174</v>
      </c>
      <c r="AH50" t="s">
        <v>918</v>
      </c>
      <c r="AI50">
        <v>1.01110110110111E+96</v>
      </c>
      <c r="AJ50">
        <v>15533</v>
      </c>
      <c r="AK50">
        <v>1568662068</v>
      </c>
    </row>
    <row r="51" spans="3:37" x14ac:dyDescent="0.25">
      <c r="I51">
        <v>7333120</v>
      </c>
      <c r="J51">
        <v>1</v>
      </c>
      <c r="K51">
        <v>1602</v>
      </c>
      <c r="L51">
        <v>0</v>
      </c>
      <c r="M51">
        <v>25000342</v>
      </c>
      <c r="N51">
        <v>0.49</v>
      </c>
      <c r="O51" t="s">
        <v>1077</v>
      </c>
      <c r="P51">
        <v>100</v>
      </c>
      <c r="Q51" t="s">
        <v>0</v>
      </c>
      <c r="R51">
        <v>3</v>
      </c>
      <c r="S51" t="s">
        <v>1</v>
      </c>
      <c r="T51">
        <v>18390223</v>
      </c>
      <c r="U51" t="s">
        <v>2</v>
      </c>
      <c r="V51">
        <v>596723.18333332997</v>
      </c>
      <c r="W51" t="s">
        <v>3</v>
      </c>
      <c r="X51">
        <v>591519.33333333</v>
      </c>
      <c r="Y51" t="s">
        <v>4</v>
      </c>
      <c r="Z51">
        <v>253817</v>
      </c>
      <c r="AA51" t="s">
        <v>5</v>
      </c>
      <c r="AB51">
        <v>0</v>
      </c>
      <c r="AC51" t="s">
        <v>173</v>
      </c>
      <c r="AD51">
        <v>473</v>
      </c>
      <c r="AE51" t="s">
        <v>1078</v>
      </c>
      <c r="AF51">
        <v>0</v>
      </c>
      <c r="AG51" t="s">
        <v>174</v>
      </c>
      <c r="AH51" t="s">
        <v>919</v>
      </c>
      <c r="AI51">
        <v>1.1000101110110999E+99</v>
      </c>
      <c r="AJ51">
        <v>15747</v>
      </c>
      <c r="AK51">
        <v>1568662074</v>
      </c>
    </row>
    <row r="52" spans="3:37" x14ac:dyDescent="0.25">
      <c r="I52">
        <v>7980048</v>
      </c>
      <c r="J52">
        <v>1</v>
      </c>
      <c r="K52">
        <v>1602</v>
      </c>
      <c r="L52">
        <v>0</v>
      </c>
      <c r="M52">
        <v>25000342</v>
      </c>
      <c r="N52">
        <v>0.51</v>
      </c>
      <c r="O52" t="s">
        <v>1077</v>
      </c>
      <c r="P52">
        <v>100</v>
      </c>
      <c r="Q52" t="s">
        <v>0</v>
      </c>
      <c r="R52">
        <v>3</v>
      </c>
      <c r="S52" t="s">
        <v>1</v>
      </c>
      <c r="T52">
        <v>18807538</v>
      </c>
      <c r="U52" t="s">
        <v>2</v>
      </c>
      <c r="V52">
        <v>623117.125</v>
      </c>
      <c r="W52" t="s">
        <v>3</v>
      </c>
      <c r="X52">
        <v>625545</v>
      </c>
      <c r="Y52" t="s">
        <v>4</v>
      </c>
      <c r="Z52">
        <v>155245</v>
      </c>
      <c r="AA52" t="s">
        <v>5</v>
      </c>
      <c r="AB52">
        <v>0</v>
      </c>
      <c r="AC52" t="s">
        <v>173</v>
      </c>
      <c r="AD52">
        <v>391</v>
      </c>
      <c r="AE52" t="s">
        <v>1078</v>
      </c>
      <c r="AF52">
        <v>0</v>
      </c>
      <c r="AG52" t="s">
        <v>174</v>
      </c>
      <c r="AH52" t="s">
        <v>920</v>
      </c>
      <c r="AI52">
        <v>1.11110000100001E+98</v>
      </c>
      <c r="AJ52">
        <v>16143</v>
      </c>
      <c r="AK52">
        <v>1568662079</v>
      </c>
    </row>
    <row r="53" spans="3:37" x14ac:dyDescent="0.25">
      <c r="I53">
        <v>8395500</v>
      </c>
      <c r="J53">
        <v>1</v>
      </c>
      <c r="K53">
        <v>1602</v>
      </c>
      <c r="L53">
        <v>0</v>
      </c>
      <c r="M53">
        <v>25000342</v>
      </c>
      <c r="N53">
        <v>0.53</v>
      </c>
      <c r="O53" t="s">
        <v>1077</v>
      </c>
      <c r="P53">
        <v>100</v>
      </c>
      <c r="Q53" t="s">
        <v>0</v>
      </c>
      <c r="R53">
        <v>4</v>
      </c>
      <c r="S53" t="s">
        <v>1</v>
      </c>
      <c r="T53">
        <v>18216503</v>
      </c>
      <c r="U53" t="s">
        <v>2</v>
      </c>
      <c r="V53">
        <v>652826.55000000005</v>
      </c>
      <c r="W53" t="s">
        <v>3</v>
      </c>
      <c r="X53">
        <v>627277.5</v>
      </c>
      <c r="Y53" t="s">
        <v>4</v>
      </c>
      <c r="Z53">
        <v>295210</v>
      </c>
      <c r="AA53" t="s">
        <v>5</v>
      </c>
      <c r="AB53">
        <v>0</v>
      </c>
      <c r="AC53" t="s">
        <v>173</v>
      </c>
      <c r="AD53">
        <v>1059</v>
      </c>
      <c r="AE53" t="s">
        <v>1078</v>
      </c>
      <c r="AF53">
        <v>0.01</v>
      </c>
      <c r="AG53" t="s">
        <v>174</v>
      </c>
      <c r="AH53" t="s">
        <v>921</v>
      </c>
      <c r="AI53">
        <v>1.00111000001101E+99</v>
      </c>
      <c r="AJ53">
        <v>15958</v>
      </c>
      <c r="AK53">
        <v>1568662084</v>
      </c>
    </row>
    <row r="54" spans="3:37" x14ac:dyDescent="0.25">
      <c r="I54">
        <v>6549888</v>
      </c>
      <c r="J54">
        <v>1</v>
      </c>
      <c r="K54">
        <v>2003</v>
      </c>
      <c r="L54">
        <v>0</v>
      </c>
      <c r="M54">
        <v>25000342</v>
      </c>
      <c r="N54">
        <v>0.51</v>
      </c>
      <c r="O54" t="s">
        <v>1077</v>
      </c>
      <c r="P54">
        <v>100</v>
      </c>
      <c r="Q54" t="s">
        <v>0</v>
      </c>
      <c r="R54">
        <v>5</v>
      </c>
      <c r="S54" t="s">
        <v>1</v>
      </c>
      <c r="T54">
        <v>18428615</v>
      </c>
      <c r="U54" t="s">
        <v>2</v>
      </c>
      <c r="V54">
        <v>580830.03333332995</v>
      </c>
      <c r="W54" t="s">
        <v>3</v>
      </c>
      <c r="X54">
        <v>534563.4</v>
      </c>
      <c r="Y54" t="s">
        <v>4</v>
      </c>
      <c r="Z54">
        <v>114274</v>
      </c>
      <c r="AA54" t="s">
        <v>5</v>
      </c>
      <c r="AB54">
        <v>0</v>
      </c>
      <c r="AC54" t="s">
        <v>173</v>
      </c>
      <c r="AD54">
        <v>704</v>
      </c>
      <c r="AE54" t="s">
        <v>1078</v>
      </c>
      <c r="AF54">
        <v>0</v>
      </c>
      <c r="AG54" t="s">
        <v>174</v>
      </c>
      <c r="AH54" t="s">
        <v>922</v>
      </c>
      <c r="AI54">
        <v>1.01010000101101E+99</v>
      </c>
      <c r="AJ54">
        <v>15722</v>
      </c>
      <c r="AK54">
        <v>1568662089</v>
      </c>
    </row>
    <row r="55" spans="3:37" x14ac:dyDescent="0.25">
      <c r="I55">
        <v>8806944</v>
      </c>
      <c r="J55">
        <v>1</v>
      </c>
      <c r="K55">
        <v>1602</v>
      </c>
      <c r="L55">
        <v>0</v>
      </c>
      <c r="M55">
        <v>25000342</v>
      </c>
      <c r="N55">
        <v>0.54</v>
      </c>
      <c r="O55" t="s">
        <v>1077</v>
      </c>
      <c r="P55">
        <v>100</v>
      </c>
      <c r="Q55" t="s">
        <v>0</v>
      </c>
      <c r="R55">
        <v>2</v>
      </c>
      <c r="S55" t="s">
        <v>1</v>
      </c>
      <c r="T55">
        <v>18813852</v>
      </c>
      <c r="U55" t="s">
        <v>2</v>
      </c>
      <c r="V55">
        <v>618700.30833332997</v>
      </c>
      <c r="W55" t="s">
        <v>3</v>
      </c>
      <c r="X55">
        <v>581976.5</v>
      </c>
      <c r="Y55" t="s">
        <v>4</v>
      </c>
      <c r="Z55">
        <v>20313</v>
      </c>
      <c r="AA55" t="s">
        <v>5</v>
      </c>
      <c r="AB55">
        <v>0</v>
      </c>
      <c r="AC55" t="s">
        <v>173</v>
      </c>
      <c r="AD55">
        <v>1133</v>
      </c>
      <c r="AE55" t="s">
        <v>1078</v>
      </c>
      <c r="AF55">
        <v>0.01</v>
      </c>
      <c r="AG55" t="s">
        <v>174</v>
      </c>
      <c r="AH55" t="s">
        <v>923</v>
      </c>
      <c r="AI55">
        <v>1.0000001111010999E+98</v>
      </c>
      <c r="AJ55">
        <v>15647</v>
      </c>
      <c r="AK55">
        <v>1568662094</v>
      </c>
    </row>
    <row r="56" spans="3:37" x14ac:dyDescent="0.25">
      <c r="C56">
        <v>250</v>
      </c>
      <c r="D56" t="s">
        <v>59</v>
      </c>
      <c r="E56" t="s">
        <v>63</v>
      </c>
      <c r="F56" t="s">
        <v>60</v>
      </c>
      <c r="G56" t="s">
        <v>61</v>
      </c>
      <c r="H56" t="s">
        <v>62</v>
      </c>
      <c r="I56">
        <v>7214420</v>
      </c>
      <c r="J56">
        <v>1</v>
      </c>
      <c r="K56">
        <v>1201</v>
      </c>
      <c r="L56">
        <v>0</v>
      </c>
      <c r="M56">
        <v>25000342</v>
      </c>
      <c r="N56">
        <v>0.51</v>
      </c>
      <c r="O56" t="s">
        <v>1077</v>
      </c>
      <c r="P56">
        <v>100</v>
      </c>
      <c r="Q56" t="s">
        <v>0</v>
      </c>
      <c r="R56">
        <v>7</v>
      </c>
      <c r="S56" t="s">
        <v>1</v>
      </c>
      <c r="T56">
        <v>18754251</v>
      </c>
      <c r="U56" t="s">
        <v>2</v>
      </c>
      <c r="V56">
        <v>770817.96666667005</v>
      </c>
      <c r="W56" t="s">
        <v>3</v>
      </c>
      <c r="X56">
        <v>814887.14285714005</v>
      </c>
      <c r="Y56" t="s">
        <v>4</v>
      </c>
      <c r="Z56">
        <v>433498</v>
      </c>
      <c r="AA56" t="s">
        <v>5</v>
      </c>
      <c r="AB56">
        <v>0</v>
      </c>
      <c r="AC56" t="s">
        <v>173</v>
      </c>
      <c r="AD56">
        <v>1116</v>
      </c>
      <c r="AE56" t="s">
        <v>1078</v>
      </c>
      <c r="AF56">
        <v>0.01</v>
      </c>
      <c r="AG56" t="s">
        <v>174</v>
      </c>
      <c r="AH56" t="s">
        <v>924</v>
      </c>
      <c r="AI56">
        <v>1.1110011110010999E+99</v>
      </c>
      <c r="AJ56">
        <v>15797</v>
      </c>
      <c r="AK56">
        <v>1568662099</v>
      </c>
    </row>
    <row r="57" spans="3:37" x14ac:dyDescent="0.25">
      <c r="C57" t="s">
        <v>58</v>
      </c>
      <c r="D57">
        <f>AVERAGE(AD57:AD106)</f>
        <v>963.74</v>
      </c>
      <c r="E57">
        <f>STDEV(AD57:AD106)</f>
        <v>233.01947102667401</v>
      </c>
      <c r="F57">
        <f>MEDIAN(AD57:AD106)</f>
        <v>1033.5</v>
      </c>
      <c r="G57">
        <f>MIN(AD57:AD106)</f>
        <v>395</v>
      </c>
      <c r="H57">
        <f>MAX(AD57:AD106)</f>
        <v>1402</v>
      </c>
      <c r="I57">
        <v>49235406</v>
      </c>
      <c r="J57">
        <v>1</v>
      </c>
      <c r="K57">
        <v>1201</v>
      </c>
      <c r="L57">
        <v>0</v>
      </c>
      <c r="M57">
        <v>25000342</v>
      </c>
      <c r="N57">
        <v>0.50800000000000001</v>
      </c>
      <c r="O57" t="s">
        <v>1077</v>
      </c>
      <c r="P57">
        <v>250</v>
      </c>
      <c r="Q57" t="s">
        <v>0</v>
      </c>
      <c r="R57">
        <v>7</v>
      </c>
      <c r="S57" t="s">
        <v>1</v>
      </c>
      <c r="T57">
        <v>123283779</v>
      </c>
      <c r="U57" t="s">
        <v>2</v>
      </c>
      <c r="V57">
        <v>5804598.1095406404</v>
      </c>
      <c r="W57" t="s">
        <v>3</v>
      </c>
      <c r="X57">
        <v>5549815.7142857099</v>
      </c>
      <c r="Y57" t="s">
        <v>4</v>
      </c>
      <c r="Z57">
        <v>1189348</v>
      </c>
      <c r="AA57" t="s">
        <v>5</v>
      </c>
      <c r="AB57">
        <v>0</v>
      </c>
      <c r="AC57" t="s">
        <v>173</v>
      </c>
      <c r="AD57">
        <v>968</v>
      </c>
      <c r="AE57" t="s">
        <v>1078</v>
      </c>
      <c r="AF57">
        <v>0.01</v>
      </c>
      <c r="AG57" t="s">
        <v>174</v>
      </c>
      <c r="AH57" t="s">
        <v>925</v>
      </c>
      <c r="AI57">
        <v>1.100010111011E+248</v>
      </c>
      <c r="AJ57">
        <v>8540</v>
      </c>
      <c r="AK57">
        <v>1568968737</v>
      </c>
    </row>
    <row r="58" spans="3:37" x14ac:dyDescent="0.25">
      <c r="C58" t="s">
        <v>57</v>
      </c>
      <c r="D58">
        <f>AVERAGE(V57:V106)</f>
        <v>5636133.5369257964</v>
      </c>
      <c r="E58">
        <f>STDEV(V57:V106)</f>
        <v>380010.01374262676</v>
      </c>
      <c r="F58">
        <f>MEDIAN(V57:V106)</f>
        <v>5627358.0247349851</v>
      </c>
      <c r="G58">
        <f>MIN(V57:V106)</f>
        <v>4755979.7720848098</v>
      </c>
      <c r="H58">
        <f>MAX(V57:V106)</f>
        <v>6249670.9505300401</v>
      </c>
      <c r="I58">
        <v>50943774</v>
      </c>
      <c r="J58">
        <v>1</v>
      </c>
      <c r="K58">
        <v>2003</v>
      </c>
      <c r="L58">
        <v>0</v>
      </c>
      <c r="M58">
        <v>25000342</v>
      </c>
      <c r="N58">
        <v>0.51200000000000001</v>
      </c>
      <c r="O58" t="s">
        <v>1077</v>
      </c>
      <c r="P58">
        <v>250</v>
      </c>
      <c r="Q58" t="s">
        <v>0</v>
      </c>
      <c r="R58">
        <v>5</v>
      </c>
      <c r="S58" t="s">
        <v>1</v>
      </c>
      <c r="T58">
        <v>123044057</v>
      </c>
      <c r="U58" t="s">
        <v>2</v>
      </c>
      <c r="V58">
        <v>5588548.3162544202</v>
      </c>
      <c r="W58" t="s">
        <v>3</v>
      </c>
      <c r="X58">
        <v>5151453.8</v>
      </c>
      <c r="Y58" t="s">
        <v>4</v>
      </c>
      <c r="Z58">
        <v>535050</v>
      </c>
      <c r="AA58" t="s">
        <v>5</v>
      </c>
      <c r="AB58">
        <v>0</v>
      </c>
      <c r="AC58" t="s">
        <v>173</v>
      </c>
      <c r="AD58">
        <v>934</v>
      </c>
      <c r="AE58" t="s">
        <v>1078</v>
      </c>
      <c r="AF58">
        <v>0.01</v>
      </c>
      <c r="AG58" t="s">
        <v>174</v>
      </c>
      <c r="AH58" t="s">
        <v>926</v>
      </c>
      <c r="AI58">
        <v>1.1001011110001001E+249</v>
      </c>
      <c r="AJ58">
        <v>8515</v>
      </c>
      <c r="AK58">
        <v>1568968742</v>
      </c>
    </row>
    <row r="59" spans="3:37" x14ac:dyDescent="0.25">
      <c r="I59">
        <v>48930048</v>
      </c>
      <c r="J59">
        <v>1</v>
      </c>
      <c r="K59">
        <v>2404</v>
      </c>
      <c r="L59">
        <v>0</v>
      </c>
      <c r="M59">
        <v>25000342</v>
      </c>
      <c r="N59">
        <v>0.51600000000000001</v>
      </c>
      <c r="O59" t="s">
        <v>1077</v>
      </c>
      <c r="P59">
        <v>250</v>
      </c>
      <c r="Q59" t="s">
        <v>0</v>
      </c>
      <c r="R59">
        <v>4</v>
      </c>
      <c r="S59" t="s">
        <v>1</v>
      </c>
      <c r="T59">
        <v>123502815</v>
      </c>
      <c r="U59" t="s">
        <v>2</v>
      </c>
      <c r="V59">
        <v>5255390.33922261</v>
      </c>
      <c r="W59" t="s">
        <v>3</v>
      </c>
      <c r="X59">
        <v>5165261.5</v>
      </c>
      <c r="Y59" t="s">
        <v>4</v>
      </c>
      <c r="Z59">
        <v>459476</v>
      </c>
      <c r="AA59" t="s">
        <v>5</v>
      </c>
      <c r="AB59">
        <v>0</v>
      </c>
      <c r="AC59" t="s">
        <v>173</v>
      </c>
      <c r="AD59">
        <v>1121</v>
      </c>
      <c r="AE59" t="s">
        <v>1078</v>
      </c>
      <c r="AF59">
        <v>0.01</v>
      </c>
      <c r="AG59" t="s">
        <v>174</v>
      </c>
      <c r="AH59" t="s">
        <v>927</v>
      </c>
      <c r="AI59">
        <v>1.1111110010011E+248</v>
      </c>
      <c r="AJ59">
        <v>8580</v>
      </c>
      <c r="AK59">
        <v>1568968747</v>
      </c>
    </row>
    <row r="60" spans="3:37" x14ac:dyDescent="0.25">
      <c r="I60">
        <v>40867584</v>
      </c>
      <c r="J60">
        <v>1</v>
      </c>
      <c r="K60">
        <v>1602</v>
      </c>
      <c r="L60">
        <v>0</v>
      </c>
      <c r="M60">
        <v>25000342</v>
      </c>
      <c r="N60">
        <v>0.47599999999999998</v>
      </c>
      <c r="O60" t="s">
        <v>1077</v>
      </c>
      <c r="P60">
        <v>250</v>
      </c>
      <c r="Q60" t="s">
        <v>0</v>
      </c>
      <c r="R60">
        <v>4</v>
      </c>
      <c r="S60" t="s">
        <v>1</v>
      </c>
      <c r="T60">
        <v>123603192</v>
      </c>
      <c r="U60" t="s">
        <v>2</v>
      </c>
      <c r="V60">
        <v>5907942.0070671402</v>
      </c>
      <c r="W60" t="s">
        <v>3</v>
      </c>
      <c r="X60">
        <v>5421565</v>
      </c>
      <c r="Y60" t="s">
        <v>4</v>
      </c>
      <c r="Z60">
        <v>350001</v>
      </c>
      <c r="AA60" t="s">
        <v>5</v>
      </c>
      <c r="AB60">
        <v>0</v>
      </c>
      <c r="AC60" t="s">
        <v>173</v>
      </c>
      <c r="AD60">
        <v>1143</v>
      </c>
      <c r="AE60" t="s">
        <v>1078</v>
      </c>
      <c r="AF60">
        <v>0.01</v>
      </c>
      <c r="AG60" t="s">
        <v>174</v>
      </c>
      <c r="AH60" t="s">
        <v>928</v>
      </c>
      <c r="AI60">
        <v>1.0000100011010999E+249</v>
      </c>
      <c r="AJ60">
        <v>8626</v>
      </c>
      <c r="AK60">
        <v>1568968752</v>
      </c>
    </row>
    <row r="61" spans="3:37" x14ac:dyDescent="0.25">
      <c r="I61">
        <v>41647020</v>
      </c>
      <c r="J61">
        <v>1</v>
      </c>
      <c r="K61">
        <v>1602</v>
      </c>
      <c r="L61">
        <v>0</v>
      </c>
      <c r="M61">
        <v>25000342</v>
      </c>
      <c r="N61">
        <v>0.504</v>
      </c>
      <c r="O61" t="s">
        <v>1077</v>
      </c>
      <c r="P61">
        <v>250</v>
      </c>
      <c r="Q61" t="s">
        <v>0</v>
      </c>
      <c r="R61">
        <v>4</v>
      </c>
      <c r="S61" t="s">
        <v>1</v>
      </c>
      <c r="T61">
        <v>123143398</v>
      </c>
      <c r="U61" t="s">
        <v>2</v>
      </c>
      <c r="V61">
        <v>5519131.1254417002</v>
      </c>
      <c r="W61" t="s">
        <v>3</v>
      </c>
      <c r="X61">
        <v>5360259.75</v>
      </c>
      <c r="Y61" t="s">
        <v>4</v>
      </c>
      <c r="Z61">
        <v>1226088</v>
      </c>
      <c r="AA61" t="s">
        <v>5</v>
      </c>
      <c r="AB61">
        <v>0</v>
      </c>
      <c r="AC61" t="s">
        <v>173</v>
      </c>
      <c r="AD61">
        <v>395</v>
      </c>
      <c r="AE61" t="s">
        <v>1078</v>
      </c>
      <c r="AF61">
        <v>0</v>
      </c>
      <c r="AG61" t="s">
        <v>174</v>
      </c>
      <c r="AH61" t="s">
        <v>929</v>
      </c>
      <c r="AI61">
        <v>1.1110101001100099E+249</v>
      </c>
      <c r="AJ61">
        <v>8688</v>
      </c>
      <c r="AK61">
        <v>1568968757</v>
      </c>
    </row>
    <row r="62" spans="3:37" x14ac:dyDescent="0.25">
      <c r="I62">
        <v>45326400</v>
      </c>
      <c r="J62">
        <v>1</v>
      </c>
      <c r="K62">
        <v>1201</v>
      </c>
      <c r="L62">
        <v>0</v>
      </c>
      <c r="M62">
        <v>25000342</v>
      </c>
      <c r="N62">
        <v>0.53200000000000003</v>
      </c>
      <c r="O62" t="s">
        <v>1077</v>
      </c>
      <c r="P62">
        <v>250</v>
      </c>
      <c r="Q62" t="s">
        <v>0</v>
      </c>
      <c r="R62">
        <v>3</v>
      </c>
      <c r="S62" t="s">
        <v>1</v>
      </c>
      <c r="T62">
        <v>123667532</v>
      </c>
      <c r="U62" t="s">
        <v>2</v>
      </c>
      <c r="V62">
        <v>5606258.9717314504</v>
      </c>
      <c r="W62" t="s">
        <v>3</v>
      </c>
      <c r="X62">
        <v>5419017.3333333302</v>
      </c>
      <c r="Y62" t="s">
        <v>4</v>
      </c>
      <c r="Z62">
        <v>706225</v>
      </c>
      <c r="AA62" t="s">
        <v>5</v>
      </c>
      <c r="AB62">
        <v>0</v>
      </c>
      <c r="AC62" t="s">
        <v>173</v>
      </c>
      <c r="AD62">
        <v>1053</v>
      </c>
      <c r="AE62" t="s">
        <v>1078</v>
      </c>
      <c r="AF62">
        <v>0.01</v>
      </c>
      <c r="AG62" t="s">
        <v>174</v>
      </c>
      <c r="AH62" t="s">
        <v>930</v>
      </c>
      <c r="AI62">
        <v>1.101010110101E+249</v>
      </c>
      <c r="AJ62">
        <v>8651</v>
      </c>
      <c r="AK62">
        <v>1568968762</v>
      </c>
    </row>
    <row r="63" spans="3:37" x14ac:dyDescent="0.25">
      <c r="I63">
        <v>39357892</v>
      </c>
      <c r="J63">
        <v>1</v>
      </c>
      <c r="K63">
        <v>1201</v>
      </c>
      <c r="L63">
        <v>0</v>
      </c>
      <c r="M63">
        <v>25000342</v>
      </c>
      <c r="N63">
        <v>0.46400000000000002</v>
      </c>
      <c r="O63" t="s">
        <v>1077</v>
      </c>
      <c r="P63">
        <v>250</v>
      </c>
      <c r="Q63" t="s">
        <v>0</v>
      </c>
      <c r="R63">
        <v>6</v>
      </c>
      <c r="S63" t="s">
        <v>1</v>
      </c>
      <c r="T63">
        <v>123320203</v>
      </c>
      <c r="U63" t="s">
        <v>2</v>
      </c>
      <c r="V63">
        <v>5353945.45759717</v>
      </c>
      <c r="W63" t="s">
        <v>3</v>
      </c>
      <c r="X63">
        <v>5208500.3333333302</v>
      </c>
      <c r="Y63" t="s">
        <v>4</v>
      </c>
      <c r="Z63">
        <v>896449</v>
      </c>
      <c r="AA63" t="s">
        <v>5</v>
      </c>
      <c r="AB63">
        <v>0</v>
      </c>
      <c r="AC63" t="s">
        <v>173</v>
      </c>
      <c r="AD63">
        <v>1049</v>
      </c>
      <c r="AE63" t="s">
        <v>1078</v>
      </c>
      <c r="AF63">
        <v>0.01</v>
      </c>
      <c r="AG63" t="s">
        <v>174</v>
      </c>
      <c r="AH63" t="s">
        <v>931</v>
      </c>
      <c r="AI63">
        <v>1.00110111010101E+248</v>
      </c>
      <c r="AJ63">
        <v>8698</v>
      </c>
      <c r="AK63">
        <v>1568968767</v>
      </c>
    </row>
    <row r="64" spans="3:37" x14ac:dyDescent="0.25">
      <c r="I64">
        <v>46442592</v>
      </c>
      <c r="J64">
        <v>1</v>
      </c>
      <c r="K64">
        <v>1602</v>
      </c>
      <c r="L64">
        <v>0</v>
      </c>
      <c r="M64">
        <v>25000342</v>
      </c>
      <c r="N64">
        <v>0.504</v>
      </c>
      <c r="O64" t="s">
        <v>1077</v>
      </c>
      <c r="P64">
        <v>250</v>
      </c>
      <c r="Q64" t="s">
        <v>0</v>
      </c>
      <c r="R64">
        <v>4</v>
      </c>
      <c r="S64" t="s">
        <v>1</v>
      </c>
      <c r="T64">
        <v>123982963</v>
      </c>
      <c r="U64" t="s">
        <v>2</v>
      </c>
      <c r="V64">
        <v>5492598.9328621896</v>
      </c>
      <c r="W64" t="s">
        <v>3</v>
      </c>
      <c r="X64">
        <v>5730700.75</v>
      </c>
      <c r="Y64" t="s">
        <v>4</v>
      </c>
      <c r="Z64">
        <v>821525</v>
      </c>
      <c r="AA64" t="s">
        <v>5</v>
      </c>
      <c r="AB64">
        <v>0</v>
      </c>
      <c r="AC64" t="s">
        <v>173</v>
      </c>
      <c r="AD64">
        <v>814</v>
      </c>
      <c r="AE64" t="s">
        <v>1078</v>
      </c>
      <c r="AF64">
        <v>0.01</v>
      </c>
      <c r="AG64" t="s">
        <v>174</v>
      </c>
      <c r="AH64" t="s">
        <v>932</v>
      </c>
      <c r="AI64">
        <v>1.00001001110001E+248</v>
      </c>
      <c r="AJ64">
        <v>8707</v>
      </c>
      <c r="AK64">
        <v>1568968772</v>
      </c>
    </row>
    <row r="65" spans="9:37" x14ac:dyDescent="0.25">
      <c r="I65">
        <v>47242452</v>
      </c>
      <c r="J65">
        <v>1</v>
      </c>
      <c r="K65">
        <v>1201</v>
      </c>
      <c r="L65">
        <v>0</v>
      </c>
      <c r="M65">
        <v>25000342</v>
      </c>
      <c r="N65">
        <v>0.48799999999999999</v>
      </c>
      <c r="O65" t="s">
        <v>1077</v>
      </c>
      <c r="P65">
        <v>250</v>
      </c>
      <c r="Q65" t="s">
        <v>0</v>
      </c>
      <c r="R65">
        <v>6</v>
      </c>
      <c r="S65" t="s">
        <v>1</v>
      </c>
      <c r="T65">
        <v>123297112</v>
      </c>
      <c r="U65" t="s">
        <v>2</v>
      </c>
      <c r="V65">
        <v>6151378.83215548</v>
      </c>
      <c r="W65" t="s">
        <v>3</v>
      </c>
      <c r="X65">
        <v>5552876.3333333302</v>
      </c>
      <c r="Y65" t="s">
        <v>4</v>
      </c>
      <c r="Z65">
        <v>959465</v>
      </c>
      <c r="AA65" t="s">
        <v>5</v>
      </c>
      <c r="AB65">
        <v>0</v>
      </c>
      <c r="AC65" t="s">
        <v>173</v>
      </c>
      <c r="AD65">
        <v>909</v>
      </c>
      <c r="AE65" t="s">
        <v>1078</v>
      </c>
      <c r="AF65">
        <v>0.01</v>
      </c>
      <c r="AG65" t="s">
        <v>174</v>
      </c>
      <c r="AH65" t="s">
        <v>933</v>
      </c>
      <c r="AI65">
        <v>1.11010101100011E+249</v>
      </c>
      <c r="AJ65">
        <v>8747</v>
      </c>
      <c r="AK65">
        <v>1568968777</v>
      </c>
    </row>
    <row r="66" spans="9:37" x14ac:dyDescent="0.25">
      <c r="I66">
        <v>42533694</v>
      </c>
      <c r="J66">
        <v>1</v>
      </c>
      <c r="K66">
        <v>1201</v>
      </c>
      <c r="L66">
        <v>0</v>
      </c>
      <c r="M66">
        <v>25000342</v>
      </c>
      <c r="N66">
        <v>0.496</v>
      </c>
      <c r="O66" t="s">
        <v>1077</v>
      </c>
      <c r="P66">
        <v>250</v>
      </c>
      <c r="Q66" t="s">
        <v>0</v>
      </c>
      <c r="R66">
        <v>7</v>
      </c>
      <c r="S66" t="s">
        <v>1</v>
      </c>
      <c r="T66">
        <v>123931734</v>
      </c>
      <c r="U66" t="s">
        <v>2</v>
      </c>
      <c r="V66">
        <v>6243868.24381625</v>
      </c>
      <c r="W66" t="s">
        <v>3</v>
      </c>
      <c r="X66">
        <v>5845900.1428571399</v>
      </c>
      <c r="Y66" t="s">
        <v>4</v>
      </c>
      <c r="Z66">
        <v>466429</v>
      </c>
      <c r="AA66" t="s">
        <v>5</v>
      </c>
      <c r="AB66">
        <v>0</v>
      </c>
      <c r="AC66" t="s">
        <v>173</v>
      </c>
      <c r="AD66">
        <v>1117</v>
      </c>
      <c r="AE66" t="s">
        <v>1078</v>
      </c>
      <c r="AF66">
        <v>0.01</v>
      </c>
      <c r="AG66" t="s">
        <v>174</v>
      </c>
      <c r="AH66" t="s">
        <v>934</v>
      </c>
      <c r="AI66">
        <v>1.11000100001E+248</v>
      </c>
      <c r="AJ66">
        <v>8774</v>
      </c>
      <c r="AK66">
        <v>1568968782</v>
      </c>
    </row>
    <row r="67" spans="9:37" x14ac:dyDescent="0.25">
      <c r="I67">
        <v>39965522</v>
      </c>
      <c r="J67">
        <v>1</v>
      </c>
      <c r="K67">
        <v>2404</v>
      </c>
      <c r="L67">
        <v>0</v>
      </c>
      <c r="M67">
        <v>25000342</v>
      </c>
      <c r="N67">
        <v>0.44800000000000001</v>
      </c>
      <c r="O67" t="s">
        <v>1077</v>
      </c>
      <c r="P67">
        <v>250</v>
      </c>
      <c r="Q67" t="s">
        <v>0</v>
      </c>
      <c r="R67">
        <v>7</v>
      </c>
      <c r="S67" t="s">
        <v>1</v>
      </c>
      <c r="T67">
        <v>121421694</v>
      </c>
      <c r="U67" t="s">
        <v>2</v>
      </c>
      <c r="V67">
        <v>5630543.9240282699</v>
      </c>
      <c r="W67" t="s">
        <v>3</v>
      </c>
      <c r="X67">
        <v>5177299.2857142901</v>
      </c>
      <c r="Y67" t="s">
        <v>4</v>
      </c>
      <c r="Z67">
        <v>2058314</v>
      </c>
      <c r="AA67" t="s">
        <v>5</v>
      </c>
      <c r="AB67">
        <v>0</v>
      </c>
      <c r="AC67" t="s">
        <v>173</v>
      </c>
      <c r="AD67">
        <v>1149</v>
      </c>
      <c r="AE67" t="s">
        <v>1078</v>
      </c>
      <c r="AF67">
        <v>0.01</v>
      </c>
      <c r="AG67" t="s">
        <v>174</v>
      </c>
      <c r="AH67" t="s">
        <v>935</v>
      </c>
      <c r="AI67">
        <v>1.0000111111E+247</v>
      </c>
      <c r="AJ67">
        <v>8837</v>
      </c>
      <c r="AK67">
        <v>1568968787</v>
      </c>
    </row>
    <row r="68" spans="9:37" x14ac:dyDescent="0.25">
      <c r="I68">
        <v>52787700</v>
      </c>
      <c r="J68">
        <v>1</v>
      </c>
      <c r="K68">
        <v>1201</v>
      </c>
      <c r="L68">
        <v>0</v>
      </c>
      <c r="M68">
        <v>25000342</v>
      </c>
      <c r="N68">
        <v>0.52400000000000002</v>
      </c>
      <c r="O68" t="s">
        <v>1077</v>
      </c>
      <c r="P68">
        <v>250</v>
      </c>
      <c r="Q68" t="s">
        <v>0</v>
      </c>
      <c r="R68">
        <v>7</v>
      </c>
      <c r="S68" t="s">
        <v>1</v>
      </c>
      <c r="T68">
        <v>122176302</v>
      </c>
      <c r="U68" t="s">
        <v>2</v>
      </c>
      <c r="V68">
        <v>6001296.7226148397</v>
      </c>
      <c r="W68" t="s">
        <v>3</v>
      </c>
      <c r="X68">
        <v>5447942.8571428601</v>
      </c>
      <c r="Y68" t="s">
        <v>4</v>
      </c>
      <c r="Z68">
        <v>1209266</v>
      </c>
      <c r="AA68" t="s">
        <v>5</v>
      </c>
      <c r="AB68">
        <v>0</v>
      </c>
      <c r="AC68" t="s">
        <v>173</v>
      </c>
      <c r="AD68">
        <v>1369</v>
      </c>
      <c r="AE68" t="s">
        <v>1078</v>
      </c>
      <c r="AF68">
        <v>0.02</v>
      </c>
      <c r="AG68" t="s">
        <v>174</v>
      </c>
      <c r="AH68" t="s">
        <v>936</v>
      </c>
      <c r="AI68">
        <v>1.1111010100100099E+249</v>
      </c>
      <c r="AJ68">
        <v>8864</v>
      </c>
      <c r="AK68">
        <v>1568968792</v>
      </c>
    </row>
    <row r="69" spans="9:37" x14ac:dyDescent="0.25">
      <c r="I69">
        <v>44247588</v>
      </c>
      <c r="J69">
        <v>1</v>
      </c>
      <c r="K69">
        <v>1201</v>
      </c>
      <c r="L69">
        <v>0</v>
      </c>
      <c r="M69">
        <v>25000342</v>
      </c>
      <c r="N69">
        <v>0.496</v>
      </c>
      <c r="O69" t="s">
        <v>1077</v>
      </c>
      <c r="P69">
        <v>250</v>
      </c>
      <c r="Q69" t="s">
        <v>0</v>
      </c>
      <c r="R69">
        <v>3</v>
      </c>
      <c r="S69" t="s">
        <v>1</v>
      </c>
      <c r="T69">
        <v>121306402</v>
      </c>
      <c r="U69" t="s">
        <v>2</v>
      </c>
      <c r="V69">
        <v>4755979.7720848098</v>
      </c>
      <c r="W69" t="s">
        <v>3</v>
      </c>
      <c r="X69">
        <v>4575937.3333333302</v>
      </c>
      <c r="Y69" t="s">
        <v>4</v>
      </c>
      <c r="Z69">
        <v>574762</v>
      </c>
      <c r="AA69" t="s">
        <v>5</v>
      </c>
      <c r="AB69">
        <v>0</v>
      </c>
      <c r="AC69" t="s">
        <v>173</v>
      </c>
      <c r="AD69">
        <v>457</v>
      </c>
      <c r="AE69" t="s">
        <v>1078</v>
      </c>
      <c r="AF69">
        <v>0</v>
      </c>
      <c r="AG69" t="s">
        <v>174</v>
      </c>
      <c r="AH69" t="s">
        <v>937</v>
      </c>
      <c r="AI69">
        <v>1.1001000110110999E+248</v>
      </c>
      <c r="AJ69">
        <v>8815</v>
      </c>
      <c r="AK69">
        <v>1568968797</v>
      </c>
    </row>
    <row r="70" spans="9:37" x14ac:dyDescent="0.25">
      <c r="I70">
        <v>44938290</v>
      </c>
      <c r="J70">
        <v>1</v>
      </c>
      <c r="K70">
        <v>1201</v>
      </c>
      <c r="L70">
        <v>0</v>
      </c>
      <c r="M70">
        <v>25000342</v>
      </c>
      <c r="N70">
        <v>0.49199999999999999</v>
      </c>
      <c r="O70" t="s">
        <v>1077</v>
      </c>
      <c r="P70">
        <v>250</v>
      </c>
      <c r="Q70" t="s">
        <v>0</v>
      </c>
      <c r="R70">
        <v>4</v>
      </c>
      <c r="S70" t="s">
        <v>1</v>
      </c>
      <c r="T70">
        <v>123257635</v>
      </c>
      <c r="U70" t="s">
        <v>2</v>
      </c>
      <c r="V70">
        <v>5500163.04240283</v>
      </c>
      <c r="W70" t="s">
        <v>3</v>
      </c>
      <c r="X70">
        <v>5323232.25</v>
      </c>
      <c r="Y70" t="s">
        <v>4</v>
      </c>
      <c r="Z70">
        <v>145696</v>
      </c>
      <c r="AA70" t="s">
        <v>5</v>
      </c>
      <c r="AB70">
        <v>0</v>
      </c>
      <c r="AC70" t="s">
        <v>173</v>
      </c>
      <c r="AD70">
        <v>740</v>
      </c>
      <c r="AE70" t="s">
        <v>1078</v>
      </c>
      <c r="AF70">
        <v>0.01</v>
      </c>
      <c r="AG70" t="s">
        <v>174</v>
      </c>
      <c r="AH70" t="s">
        <v>938</v>
      </c>
      <c r="AI70">
        <v>1.1101000000010999E+246</v>
      </c>
      <c r="AJ70">
        <v>8817</v>
      </c>
      <c r="AK70">
        <v>1568968802</v>
      </c>
    </row>
    <row r="71" spans="9:37" x14ac:dyDescent="0.25">
      <c r="I71">
        <v>47651409</v>
      </c>
      <c r="J71">
        <v>1</v>
      </c>
      <c r="K71">
        <v>1201</v>
      </c>
      <c r="L71">
        <v>0</v>
      </c>
      <c r="M71">
        <v>25000342</v>
      </c>
      <c r="N71">
        <v>0.50800000000000001</v>
      </c>
      <c r="O71" t="s">
        <v>1077</v>
      </c>
      <c r="P71">
        <v>250</v>
      </c>
      <c r="Q71" t="s">
        <v>0</v>
      </c>
      <c r="R71">
        <v>2</v>
      </c>
      <c r="S71" t="s">
        <v>1</v>
      </c>
      <c r="T71">
        <v>123583468</v>
      </c>
      <c r="U71" t="s">
        <v>2</v>
      </c>
      <c r="V71">
        <v>5112220.0742049497</v>
      </c>
      <c r="W71" t="s">
        <v>3</v>
      </c>
      <c r="X71">
        <v>5390623</v>
      </c>
      <c r="Y71" t="s">
        <v>4</v>
      </c>
      <c r="Z71">
        <v>1077493</v>
      </c>
      <c r="AA71" t="s">
        <v>5</v>
      </c>
      <c r="AB71">
        <v>0</v>
      </c>
      <c r="AC71" t="s">
        <v>173</v>
      </c>
      <c r="AD71">
        <v>955</v>
      </c>
      <c r="AE71" t="s">
        <v>1078</v>
      </c>
      <c r="AF71">
        <v>0.01</v>
      </c>
      <c r="AG71" t="s">
        <v>174</v>
      </c>
      <c r="AH71" t="s">
        <v>939</v>
      </c>
      <c r="AI71">
        <v>1.0000111111111001E+249</v>
      </c>
      <c r="AJ71">
        <v>8855</v>
      </c>
      <c r="AK71">
        <v>1568968807</v>
      </c>
    </row>
    <row r="72" spans="9:37" x14ac:dyDescent="0.25">
      <c r="I72">
        <v>45199415</v>
      </c>
      <c r="J72">
        <v>1</v>
      </c>
      <c r="K72">
        <v>2003</v>
      </c>
      <c r="L72">
        <v>1</v>
      </c>
      <c r="M72">
        <v>25000342</v>
      </c>
      <c r="N72">
        <v>0.54800000000000004</v>
      </c>
      <c r="O72" t="s">
        <v>1077</v>
      </c>
      <c r="P72">
        <v>250</v>
      </c>
      <c r="Q72" t="s">
        <v>0</v>
      </c>
      <c r="R72">
        <v>7</v>
      </c>
      <c r="S72" t="s">
        <v>1</v>
      </c>
      <c r="T72">
        <v>122892865</v>
      </c>
      <c r="U72" t="s">
        <v>2</v>
      </c>
      <c r="V72">
        <v>5948354.4063604204</v>
      </c>
      <c r="W72" t="s">
        <v>3</v>
      </c>
      <c r="X72">
        <v>5535063.1428571399</v>
      </c>
      <c r="Y72" t="s">
        <v>4</v>
      </c>
      <c r="Z72">
        <v>1196564</v>
      </c>
      <c r="AA72" t="s">
        <v>5</v>
      </c>
      <c r="AB72">
        <v>0</v>
      </c>
      <c r="AC72" t="s">
        <v>173</v>
      </c>
      <c r="AD72">
        <v>1054</v>
      </c>
      <c r="AE72" t="s">
        <v>1078</v>
      </c>
      <c r="AF72">
        <v>0.01</v>
      </c>
      <c r="AG72" t="s">
        <v>174</v>
      </c>
      <c r="AH72" t="s">
        <v>940</v>
      </c>
      <c r="AI72">
        <v>1.00101111011001E+246</v>
      </c>
      <c r="AJ72">
        <v>8875</v>
      </c>
      <c r="AK72">
        <v>1568968812</v>
      </c>
    </row>
    <row r="73" spans="9:37" x14ac:dyDescent="0.25">
      <c r="I73">
        <v>47046420</v>
      </c>
      <c r="J73">
        <v>1</v>
      </c>
      <c r="K73">
        <v>1201</v>
      </c>
      <c r="L73">
        <v>1</v>
      </c>
      <c r="M73">
        <v>25000342</v>
      </c>
      <c r="N73">
        <v>0.49199999999999999</v>
      </c>
      <c r="O73" t="s">
        <v>1077</v>
      </c>
      <c r="P73">
        <v>250</v>
      </c>
      <c r="Q73" t="s">
        <v>0</v>
      </c>
      <c r="R73">
        <v>4</v>
      </c>
      <c r="S73" t="s">
        <v>1</v>
      </c>
      <c r="T73">
        <v>125156445</v>
      </c>
      <c r="U73" t="s">
        <v>2</v>
      </c>
      <c r="V73">
        <v>6129385.0989399301</v>
      </c>
      <c r="W73" t="s">
        <v>3</v>
      </c>
      <c r="X73">
        <v>5852640.75</v>
      </c>
      <c r="Y73" t="s">
        <v>4</v>
      </c>
      <c r="Z73">
        <v>86634</v>
      </c>
      <c r="AA73" t="s">
        <v>5</v>
      </c>
      <c r="AB73">
        <v>0</v>
      </c>
      <c r="AC73" t="s">
        <v>173</v>
      </c>
      <c r="AD73">
        <v>1162</v>
      </c>
      <c r="AE73" t="s">
        <v>1078</v>
      </c>
      <c r="AF73">
        <v>0.01</v>
      </c>
      <c r="AG73" t="s">
        <v>174</v>
      </c>
      <c r="AH73" t="s">
        <v>941</v>
      </c>
      <c r="AI73">
        <v>1.0011000110100999E+244</v>
      </c>
      <c r="AJ73">
        <v>8807</v>
      </c>
      <c r="AK73">
        <v>1568968817</v>
      </c>
    </row>
    <row r="74" spans="9:37" x14ac:dyDescent="0.25">
      <c r="I74">
        <v>47164260</v>
      </c>
      <c r="J74">
        <v>1</v>
      </c>
      <c r="K74">
        <v>1602</v>
      </c>
      <c r="L74">
        <v>0</v>
      </c>
      <c r="M74">
        <v>25000342</v>
      </c>
      <c r="N74">
        <v>0.56000000000000005</v>
      </c>
      <c r="O74" t="s">
        <v>1077</v>
      </c>
      <c r="P74">
        <v>250</v>
      </c>
      <c r="Q74" t="s">
        <v>0</v>
      </c>
      <c r="R74">
        <v>4</v>
      </c>
      <c r="S74" t="s">
        <v>1</v>
      </c>
      <c r="T74">
        <v>121751374</v>
      </c>
      <c r="U74" t="s">
        <v>2</v>
      </c>
      <c r="V74">
        <v>5203368.63780919</v>
      </c>
      <c r="W74" t="s">
        <v>3</v>
      </c>
      <c r="X74">
        <v>5069407.5</v>
      </c>
      <c r="Y74" t="s">
        <v>4</v>
      </c>
      <c r="Z74">
        <v>1077473</v>
      </c>
      <c r="AA74" t="s">
        <v>5</v>
      </c>
      <c r="AB74">
        <v>0</v>
      </c>
      <c r="AC74" t="s">
        <v>173</v>
      </c>
      <c r="AD74">
        <v>1157</v>
      </c>
      <c r="AE74" t="s">
        <v>1078</v>
      </c>
      <c r="AF74">
        <v>0.01</v>
      </c>
      <c r="AG74" t="s">
        <v>174</v>
      </c>
      <c r="AH74" t="s">
        <v>942</v>
      </c>
      <c r="AI74">
        <v>1.10001011001101E+249</v>
      </c>
      <c r="AJ74">
        <v>8881</v>
      </c>
      <c r="AK74">
        <v>1568968823</v>
      </c>
    </row>
    <row r="75" spans="9:37" x14ac:dyDescent="0.25">
      <c r="I75">
        <v>44833167</v>
      </c>
      <c r="J75">
        <v>1</v>
      </c>
      <c r="K75">
        <v>1201</v>
      </c>
      <c r="L75">
        <v>0</v>
      </c>
      <c r="M75">
        <v>25000342</v>
      </c>
      <c r="N75">
        <v>0.496</v>
      </c>
      <c r="O75" t="s">
        <v>1077</v>
      </c>
      <c r="P75">
        <v>250</v>
      </c>
      <c r="Q75" t="s">
        <v>0</v>
      </c>
      <c r="R75">
        <v>4</v>
      </c>
      <c r="S75" t="s">
        <v>1</v>
      </c>
      <c r="T75">
        <v>123318107</v>
      </c>
      <c r="U75" t="s">
        <v>2</v>
      </c>
      <c r="V75">
        <v>5924704.6130742002</v>
      </c>
      <c r="W75" t="s">
        <v>3</v>
      </c>
      <c r="X75">
        <v>5568708.5</v>
      </c>
      <c r="Y75" t="s">
        <v>4</v>
      </c>
      <c r="Z75">
        <v>553277</v>
      </c>
      <c r="AA75" t="s">
        <v>5</v>
      </c>
      <c r="AB75">
        <v>0</v>
      </c>
      <c r="AC75" t="s">
        <v>173</v>
      </c>
      <c r="AD75">
        <v>1127</v>
      </c>
      <c r="AE75" t="s">
        <v>1078</v>
      </c>
      <c r="AF75">
        <v>0.01</v>
      </c>
      <c r="AG75" t="s">
        <v>174</v>
      </c>
      <c r="AH75" t="s">
        <v>943</v>
      </c>
      <c r="AI75">
        <v>1.0010100110011E+249</v>
      </c>
      <c r="AJ75">
        <v>8845</v>
      </c>
      <c r="AK75">
        <v>1568968828</v>
      </c>
    </row>
    <row r="76" spans="9:37" x14ac:dyDescent="0.25">
      <c r="I76">
        <v>48080275</v>
      </c>
      <c r="J76">
        <v>1</v>
      </c>
      <c r="K76">
        <v>1602</v>
      </c>
      <c r="L76">
        <v>0</v>
      </c>
      <c r="M76">
        <v>25000342</v>
      </c>
      <c r="N76">
        <v>0.53600000000000003</v>
      </c>
      <c r="O76" t="s">
        <v>1077</v>
      </c>
      <c r="P76">
        <v>250</v>
      </c>
      <c r="Q76" t="s">
        <v>0</v>
      </c>
      <c r="R76">
        <v>6</v>
      </c>
      <c r="S76" t="s">
        <v>1</v>
      </c>
      <c r="T76">
        <v>123276920</v>
      </c>
      <c r="U76" t="s">
        <v>2</v>
      </c>
      <c r="V76">
        <v>5662004.0106007103</v>
      </c>
      <c r="W76" t="s">
        <v>3</v>
      </c>
      <c r="X76">
        <v>5443175</v>
      </c>
      <c r="Y76" t="s">
        <v>4</v>
      </c>
      <c r="Z76">
        <v>619345</v>
      </c>
      <c r="AA76" t="s">
        <v>5</v>
      </c>
      <c r="AB76">
        <v>0</v>
      </c>
      <c r="AC76" t="s">
        <v>173</v>
      </c>
      <c r="AD76">
        <v>1051</v>
      </c>
      <c r="AE76" t="s">
        <v>1078</v>
      </c>
      <c r="AF76">
        <v>0.01</v>
      </c>
      <c r="AG76" t="s">
        <v>174</v>
      </c>
      <c r="AH76" t="s">
        <v>944</v>
      </c>
      <c r="AI76">
        <v>1.01100100001101E+249</v>
      </c>
      <c r="AJ76">
        <v>8873</v>
      </c>
      <c r="AK76">
        <v>1568968833</v>
      </c>
    </row>
    <row r="77" spans="9:37" x14ac:dyDescent="0.25">
      <c r="I77">
        <v>50717124</v>
      </c>
      <c r="J77">
        <v>1</v>
      </c>
      <c r="K77">
        <v>1201</v>
      </c>
      <c r="L77">
        <v>0</v>
      </c>
      <c r="M77">
        <v>25000342</v>
      </c>
      <c r="N77">
        <v>0.55200000000000005</v>
      </c>
      <c r="O77" t="s">
        <v>1077</v>
      </c>
      <c r="P77">
        <v>250</v>
      </c>
      <c r="Q77" t="s">
        <v>0</v>
      </c>
      <c r="R77">
        <v>4</v>
      </c>
      <c r="S77" t="s">
        <v>1</v>
      </c>
      <c r="T77">
        <v>121846049</v>
      </c>
      <c r="U77" t="s">
        <v>2</v>
      </c>
      <c r="V77">
        <v>4937182.5830388702</v>
      </c>
      <c r="W77" t="s">
        <v>3</v>
      </c>
      <c r="X77">
        <v>5214463.25</v>
      </c>
      <c r="Y77" t="s">
        <v>4</v>
      </c>
      <c r="Z77">
        <v>301060</v>
      </c>
      <c r="AA77" t="s">
        <v>5</v>
      </c>
      <c r="AB77">
        <v>0</v>
      </c>
      <c r="AC77" t="s">
        <v>173</v>
      </c>
      <c r="AD77">
        <v>529</v>
      </c>
      <c r="AE77" t="s">
        <v>1078</v>
      </c>
      <c r="AF77">
        <v>0.01</v>
      </c>
      <c r="AG77" t="s">
        <v>174</v>
      </c>
      <c r="AH77" t="s">
        <v>945</v>
      </c>
      <c r="AI77">
        <v>1.0011111011111099E+247</v>
      </c>
      <c r="AJ77">
        <v>8869</v>
      </c>
      <c r="AK77">
        <v>1568968838</v>
      </c>
    </row>
    <row r="78" spans="9:37" x14ac:dyDescent="0.25">
      <c r="I78">
        <v>45623087</v>
      </c>
      <c r="J78">
        <v>1</v>
      </c>
      <c r="K78">
        <v>1201</v>
      </c>
      <c r="L78">
        <v>0</v>
      </c>
      <c r="M78">
        <v>25000342</v>
      </c>
      <c r="N78">
        <v>0.48399999999999999</v>
      </c>
      <c r="O78" t="s">
        <v>1077</v>
      </c>
      <c r="P78">
        <v>250</v>
      </c>
      <c r="Q78" t="s">
        <v>0</v>
      </c>
      <c r="R78">
        <v>7</v>
      </c>
      <c r="S78" t="s">
        <v>1</v>
      </c>
      <c r="T78">
        <v>123344174</v>
      </c>
      <c r="U78" t="s">
        <v>2</v>
      </c>
      <c r="V78">
        <v>6067372.6113074198</v>
      </c>
      <c r="W78" t="s">
        <v>3</v>
      </c>
      <c r="X78">
        <v>5639629.7142857099</v>
      </c>
      <c r="Y78" t="s">
        <v>4</v>
      </c>
      <c r="Z78">
        <v>554132</v>
      </c>
      <c r="AA78" t="s">
        <v>5</v>
      </c>
      <c r="AB78">
        <v>0</v>
      </c>
      <c r="AC78" t="s">
        <v>173</v>
      </c>
      <c r="AD78">
        <v>588</v>
      </c>
      <c r="AE78" t="s">
        <v>1078</v>
      </c>
      <c r="AF78">
        <v>0.01</v>
      </c>
      <c r="AG78" t="s">
        <v>174</v>
      </c>
      <c r="AH78" t="s">
        <v>946</v>
      </c>
      <c r="AI78">
        <v>1.0111101101000099E+249</v>
      </c>
      <c r="AJ78">
        <v>8874</v>
      </c>
      <c r="AK78">
        <v>1568968843</v>
      </c>
    </row>
    <row r="79" spans="9:37" x14ac:dyDescent="0.25">
      <c r="I79">
        <v>41370504</v>
      </c>
      <c r="J79">
        <v>1</v>
      </c>
      <c r="K79">
        <v>1201</v>
      </c>
      <c r="L79">
        <v>0</v>
      </c>
      <c r="M79">
        <v>25000342</v>
      </c>
      <c r="N79">
        <v>0.48</v>
      </c>
      <c r="O79" t="s">
        <v>1077</v>
      </c>
      <c r="P79">
        <v>250</v>
      </c>
      <c r="Q79" t="s">
        <v>0</v>
      </c>
      <c r="R79">
        <v>5</v>
      </c>
      <c r="S79" t="s">
        <v>1</v>
      </c>
      <c r="T79">
        <v>123526714</v>
      </c>
      <c r="U79" t="s">
        <v>2</v>
      </c>
      <c r="V79">
        <v>5650241.4081272101</v>
      </c>
      <c r="W79" t="s">
        <v>3</v>
      </c>
      <c r="X79">
        <v>5442134.4000000004</v>
      </c>
      <c r="Y79" t="s">
        <v>4</v>
      </c>
      <c r="Z79">
        <v>1053901</v>
      </c>
      <c r="AA79" t="s">
        <v>5</v>
      </c>
      <c r="AB79">
        <v>0</v>
      </c>
      <c r="AC79" t="s">
        <v>173</v>
      </c>
      <c r="AD79">
        <v>886</v>
      </c>
      <c r="AE79" t="s">
        <v>1078</v>
      </c>
      <c r="AF79">
        <v>0.01</v>
      </c>
      <c r="AG79" t="s">
        <v>174</v>
      </c>
      <c r="AH79" t="s">
        <v>947</v>
      </c>
      <c r="AI79">
        <v>1.0100001010010999E+249</v>
      </c>
      <c r="AJ79">
        <v>8898</v>
      </c>
      <c r="AK79">
        <v>1568968848</v>
      </c>
    </row>
    <row r="80" spans="9:37" x14ac:dyDescent="0.25">
      <c r="I80">
        <v>50123380</v>
      </c>
      <c r="J80">
        <v>1</v>
      </c>
      <c r="K80">
        <v>1201</v>
      </c>
      <c r="L80">
        <v>0</v>
      </c>
      <c r="M80">
        <v>25000342</v>
      </c>
      <c r="N80">
        <v>0.52400000000000002</v>
      </c>
      <c r="O80" t="s">
        <v>1077</v>
      </c>
      <c r="P80">
        <v>250</v>
      </c>
      <c r="Q80" t="s">
        <v>0</v>
      </c>
      <c r="R80">
        <v>3</v>
      </c>
      <c r="S80" t="s">
        <v>1</v>
      </c>
      <c r="T80">
        <v>122921949</v>
      </c>
      <c r="U80" t="s">
        <v>2</v>
      </c>
      <c r="V80">
        <v>5501978.7102473499</v>
      </c>
      <c r="W80" t="s">
        <v>3</v>
      </c>
      <c r="X80">
        <v>5209352</v>
      </c>
      <c r="Y80" t="s">
        <v>4</v>
      </c>
      <c r="Z80">
        <v>428116</v>
      </c>
      <c r="AA80" t="s">
        <v>5</v>
      </c>
      <c r="AB80">
        <v>0</v>
      </c>
      <c r="AC80" t="s">
        <v>173</v>
      </c>
      <c r="AD80">
        <v>1093</v>
      </c>
      <c r="AE80" t="s">
        <v>1078</v>
      </c>
      <c r="AF80">
        <v>0.01</v>
      </c>
      <c r="AG80" t="s">
        <v>174</v>
      </c>
      <c r="AH80" t="s">
        <v>948</v>
      </c>
      <c r="AI80">
        <v>1.10010101100011E+247</v>
      </c>
      <c r="AJ80">
        <v>8875</v>
      </c>
      <c r="AK80">
        <v>1568968853</v>
      </c>
    </row>
    <row r="81" spans="9:37" x14ac:dyDescent="0.25">
      <c r="I81">
        <v>41775110</v>
      </c>
      <c r="J81">
        <v>1</v>
      </c>
      <c r="K81">
        <v>2003</v>
      </c>
      <c r="L81">
        <v>0</v>
      </c>
      <c r="M81">
        <v>25000342</v>
      </c>
      <c r="N81">
        <v>0.52</v>
      </c>
      <c r="O81" t="s">
        <v>1077</v>
      </c>
      <c r="P81">
        <v>250</v>
      </c>
      <c r="Q81" t="s">
        <v>0</v>
      </c>
      <c r="R81">
        <v>5</v>
      </c>
      <c r="S81" t="s">
        <v>1</v>
      </c>
      <c r="T81">
        <v>123190163</v>
      </c>
      <c r="U81" t="s">
        <v>2</v>
      </c>
      <c r="V81">
        <v>5511473.7279151902</v>
      </c>
      <c r="W81" t="s">
        <v>3</v>
      </c>
      <c r="X81">
        <v>5463596.4000000004</v>
      </c>
      <c r="Y81" t="s">
        <v>4</v>
      </c>
      <c r="Z81">
        <v>696104</v>
      </c>
      <c r="AA81" t="s">
        <v>5</v>
      </c>
      <c r="AB81">
        <v>0</v>
      </c>
      <c r="AC81" t="s">
        <v>173</v>
      </c>
      <c r="AD81">
        <v>928</v>
      </c>
      <c r="AE81" t="s">
        <v>1078</v>
      </c>
      <c r="AF81">
        <v>0.01</v>
      </c>
      <c r="AG81" t="s">
        <v>174</v>
      </c>
      <c r="AH81" t="s">
        <v>949</v>
      </c>
      <c r="AI81">
        <v>1.1100011011009999E+245</v>
      </c>
      <c r="AJ81">
        <v>8867</v>
      </c>
      <c r="AK81">
        <v>1568968858</v>
      </c>
    </row>
    <row r="82" spans="9:37" x14ac:dyDescent="0.25">
      <c r="I82">
        <v>43454502</v>
      </c>
      <c r="J82">
        <v>1</v>
      </c>
      <c r="K82">
        <v>1602</v>
      </c>
      <c r="L82">
        <v>0</v>
      </c>
      <c r="M82">
        <v>25000342</v>
      </c>
      <c r="N82">
        <v>0.5</v>
      </c>
      <c r="O82" t="s">
        <v>1077</v>
      </c>
      <c r="P82">
        <v>250</v>
      </c>
      <c r="Q82" t="s">
        <v>0</v>
      </c>
      <c r="R82">
        <v>7</v>
      </c>
      <c r="S82" t="s">
        <v>1</v>
      </c>
      <c r="T82">
        <v>124392633</v>
      </c>
      <c r="U82" t="s">
        <v>2</v>
      </c>
      <c r="V82">
        <v>6078138.2632508799</v>
      </c>
      <c r="W82" t="s">
        <v>3</v>
      </c>
      <c r="X82">
        <v>5821685.57142857</v>
      </c>
      <c r="Y82" t="s">
        <v>4</v>
      </c>
      <c r="Z82">
        <v>1569389</v>
      </c>
      <c r="AA82" t="s">
        <v>5</v>
      </c>
      <c r="AB82">
        <v>0</v>
      </c>
      <c r="AC82" t="s">
        <v>173</v>
      </c>
      <c r="AD82">
        <v>832</v>
      </c>
      <c r="AE82" t="s">
        <v>1078</v>
      </c>
      <c r="AF82">
        <v>0.01</v>
      </c>
      <c r="AG82" t="s">
        <v>174</v>
      </c>
      <c r="AH82" t="s">
        <v>950</v>
      </c>
      <c r="AI82">
        <v>1.11111110010011E+249</v>
      </c>
      <c r="AJ82">
        <v>8899</v>
      </c>
      <c r="AK82">
        <v>1568968863</v>
      </c>
    </row>
    <row r="83" spans="9:37" x14ac:dyDescent="0.25">
      <c r="I83">
        <v>53956536</v>
      </c>
      <c r="J83">
        <v>1</v>
      </c>
      <c r="K83">
        <v>1201</v>
      </c>
      <c r="L83">
        <v>0</v>
      </c>
      <c r="M83">
        <v>25000342</v>
      </c>
      <c r="N83">
        <v>0.56000000000000005</v>
      </c>
      <c r="O83" t="s">
        <v>1077</v>
      </c>
      <c r="P83">
        <v>250</v>
      </c>
      <c r="Q83" t="s">
        <v>0</v>
      </c>
      <c r="R83">
        <v>6</v>
      </c>
      <c r="S83" t="s">
        <v>1</v>
      </c>
      <c r="T83">
        <v>123234675</v>
      </c>
      <c r="U83" t="s">
        <v>2</v>
      </c>
      <c r="V83">
        <v>5996819.6272084797</v>
      </c>
      <c r="W83" t="s">
        <v>3</v>
      </c>
      <c r="X83">
        <v>5550882</v>
      </c>
      <c r="Y83" t="s">
        <v>4</v>
      </c>
      <c r="Z83">
        <v>703925</v>
      </c>
      <c r="AA83" t="s">
        <v>5</v>
      </c>
      <c r="AB83">
        <v>0</v>
      </c>
      <c r="AC83" t="s">
        <v>173</v>
      </c>
      <c r="AD83">
        <v>1176</v>
      </c>
      <c r="AE83" t="s">
        <v>1078</v>
      </c>
      <c r="AF83">
        <v>0.01</v>
      </c>
      <c r="AG83" t="s">
        <v>174</v>
      </c>
      <c r="AH83" t="s">
        <v>951</v>
      </c>
      <c r="AI83">
        <v>1.0010011110010999E+248</v>
      </c>
      <c r="AJ83">
        <v>8871</v>
      </c>
      <c r="AK83">
        <v>1568968868</v>
      </c>
    </row>
    <row r="84" spans="9:37" x14ac:dyDescent="0.25">
      <c r="I84">
        <v>50582934</v>
      </c>
      <c r="J84">
        <v>1</v>
      </c>
      <c r="K84">
        <v>2003</v>
      </c>
      <c r="L84">
        <v>0</v>
      </c>
      <c r="M84">
        <v>25000342</v>
      </c>
      <c r="N84">
        <v>0.54400000000000004</v>
      </c>
      <c r="O84" t="s">
        <v>1077</v>
      </c>
      <c r="P84">
        <v>250</v>
      </c>
      <c r="Q84" t="s">
        <v>0</v>
      </c>
      <c r="R84">
        <v>5</v>
      </c>
      <c r="S84" t="s">
        <v>1</v>
      </c>
      <c r="T84">
        <v>122759112</v>
      </c>
      <c r="U84" t="s">
        <v>2</v>
      </c>
      <c r="V84">
        <v>5599970.9717314504</v>
      </c>
      <c r="W84" t="s">
        <v>3</v>
      </c>
      <c r="X84">
        <v>5227982.8</v>
      </c>
      <c r="Y84" t="s">
        <v>4</v>
      </c>
      <c r="Z84">
        <v>562725</v>
      </c>
      <c r="AA84" t="s">
        <v>5</v>
      </c>
      <c r="AB84">
        <v>0</v>
      </c>
      <c r="AC84" t="s">
        <v>173</v>
      </c>
      <c r="AD84">
        <v>1177</v>
      </c>
      <c r="AE84" t="s">
        <v>1078</v>
      </c>
      <c r="AF84">
        <v>0.01</v>
      </c>
      <c r="AG84" t="s">
        <v>174</v>
      </c>
      <c r="AH84" t="s">
        <v>952</v>
      </c>
      <c r="AI84">
        <v>1.100101010111E+246</v>
      </c>
      <c r="AJ84">
        <v>8871</v>
      </c>
      <c r="AK84">
        <v>1568968873</v>
      </c>
    </row>
    <row r="85" spans="9:37" x14ac:dyDescent="0.25">
      <c r="I85">
        <v>48175776</v>
      </c>
      <c r="J85">
        <v>1</v>
      </c>
      <c r="K85">
        <v>1201</v>
      </c>
      <c r="L85">
        <v>0</v>
      </c>
      <c r="M85">
        <v>25000342</v>
      </c>
      <c r="N85">
        <v>0.55200000000000005</v>
      </c>
      <c r="O85" t="s">
        <v>1077</v>
      </c>
      <c r="P85">
        <v>250</v>
      </c>
      <c r="Q85" t="s">
        <v>0</v>
      </c>
      <c r="R85">
        <v>4</v>
      </c>
      <c r="S85" t="s">
        <v>1</v>
      </c>
      <c r="T85">
        <v>122994507</v>
      </c>
      <c r="U85" t="s">
        <v>2</v>
      </c>
      <c r="V85">
        <v>5401569.2190812696</v>
      </c>
      <c r="W85" t="s">
        <v>3</v>
      </c>
      <c r="X85">
        <v>5285043.25</v>
      </c>
      <c r="Y85" t="s">
        <v>4</v>
      </c>
      <c r="Z85">
        <v>179252</v>
      </c>
      <c r="AA85" t="s">
        <v>5</v>
      </c>
      <c r="AB85">
        <v>0</v>
      </c>
      <c r="AC85" t="s">
        <v>173</v>
      </c>
      <c r="AD85">
        <v>1040</v>
      </c>
      <c r="AE85" t="s">
        <v>1078</v>
      </c>
      <c r="AF85">
        <v>0.01</v>
      </c>
      <c r="AG85" t="s">
        <v>174</v>
      </c>
      <c r="AH85" t="s">
        <v>953</v>
      </c>
      <c r="AI85">
        <v>1.1001110111101001E+249</v>
      </c>
      <c r="AJ85">
        <v>8880</v>
      </c>
      <c r="AK85">
        <v>1568968878</v>
      </c>
    </row>
    <row r="86" spans="9:37" x14ac:dyDescent="0.25">
      <c r="I86">
        <v>46446525</v>
      </c>
      <c r="J86">
        <v>1</v>
      </c>
      <c r="K86">
        <v>1602</v>
      </c>
      <c r="L86">
        <v>0</v>
      </c>
      <c r="M86">
        <v>25000342</v>
      </c>
      <c r="N86">
        <v>0.51200000000000001</v>
      </c>
      <c r="O86" t="s">
        <v>1077</v>
      </c>
      <c r="P86">
        <v>250</v>
      </c>
      <c r="Q86" t="s">
        <v>0</v>
      </c>
      <c r="R86">
        <v>4</v>
      </c>
      <c r="S86" t="s">
        <v>1</v>
      </c>
      <c r="T86">
        <v>124196136</v>
      </c>
      <c r="U86" t="s">
        <v>2</v>
      </c>
      <c r="V86">
        <v>5911424.7208480602</v>
      </c>
      <c r="W86" t="s">
        <v>3</v>
      </c>
      <c r="X86">
        <v>5739852.25</v>
      </c>
      <c r="Y86" t="s">
        <v>4</v>
      </c>
      <c r="Z86">
        <v>226089</v>
      </c>
      <c r="AA86" t="s">
        <v>5</v>
      </c>
      <c r="AB86">
        <v>0</v>
      </c>
      <c r="AC86" t="s">
        <v>173</v>
      </c>
      <c r="AD86">
        <v>553</v>
      </c>
      <c r="AE86" t="s">
        <v>1078</v>
      </c>
      <c r="AF86">
        <v>0.01</v>
      </c>
      <c r="AG86" t="s">
        <v>174</v>
      </c>
      <c r="AH86" t="s">
        <v>954</v>
      </c>
      <c r="AI86">
        <v>1.01100111001001E+249</v>
      </c>
      <c r="AJ86">
        <v>8853</v>
      </c>
      <c r="AK86">
        <v>1568968883</v>
      </c>
    </row>
    <row r="87" spans="9:37" x14ac:dyDescent="0.25">
      <c r="I87">
        <v>48821934</v>
      </c>
      <c r="J87">
        <v>1</v>
      </c>
      <c r="K87">
        <v>1201</v>
      </c>
      <c r="L87">
        <v>0</v>
      </c>
      <c r="M87">
        <v>25000342</v>
      </c>
      <c r="N87">
        <v>0.53200000000000003</v>
      </c>
      <c r="O87" t="s">
        <v>1077</v>
      </c>
      <c r="P87">
        <v>250</v>
      </c>
      <c r="Q87" t="s">
        <v>0</v>
      </c>
      <c r="R87">
        <v>5</v>
      </c>
      <c r="S87" t="s">
        <v>1</v>
      </c>
      <c r="T87">
        <v>124302137</v>
      </c>
      <c r="U87" t="s">
        <v>2</v>
      </c>
      <c r="V87">
        <v>5895686.2190812696</v>
      </c>
      <c r="W87" t="s">
        <v>3</v>
      </c>
      <c r="X87">
        <v>5560114</v>
      </c>
      <c r="Y87" t="s">
        <v>4</v>
      </c>
      <c r="Z87">
        <v>639145</v>
      </c>
      <c r="AA87" t="s">
        <v>5</v>
      </c>
      <c r="AB87">
        <v>0</v>
      </c>
      <c r="AC87" t="s">
        <v>173</v>
      </c>
      <c r="AD87">
        <v>1402</v>
      </c>
      <c r="AE87" t="s">
        <v>1078</v>
      </c>
      <c r="AF87">
        <v>0.02</v>
      </c>
      <c r="AG87" t="s">
        <v>174</v>
      </c>
      <c r="AH87" t="s">
        <v>955</v>
      </c>
      <c r="AI87">
        <v>1.1100101010011099E+249</v>
      </c>
      <c r="AJ87">
        <v>8871</v>
      </c>
      <c r="AK87">
        <v>1568968888</v>
      </c>
    </row>
    <row r="88" spans="9:37" x14ac:dyDescent="0.25">
      <c r="I88">
        <v>52792907</v>
      </c>
      <c r="J88">
        <v>1</v>
      </c>
      <c r="K88">
        <v>1201</v>
      </c>
      <c r="L88">
        <v>0</v>
      </c>
      <c r="M88">
        <v>25000342</v>
      </c>
      <c r="N88">
        <v>0.55200000000000005</v>
      </c>
      <c r="O88" t="s">
        <v>1077</v>
      </c>
      <c r="P88">
        <v>250</v>
      </c>
      <c r="Q88" t="s">
        <v>0</v>
      </c>
      <c r="R88">
        <v>4</v>
      </c>
      <c r="S88" t="s">
        <v>1</v>
      </c>
      <c r="T88">
        <v>123463770</v>
      </c>
      <c r="U88" t="s">
        <v>2</v>
      </c>
      <c r="V88">
        <v>5887541.9434628999</v>
      </c>
      <c r="W88" t="s">
        <v>3</v>
      </c>
      <c r="X88">
        <v>5470023.75</v>
      </c>
      <c r="Y88" t="s">
        <v>4</v>
      </c>
      <c r="Z88">
        <v>307720</v>
      </c>
      <c r="AA88" t="s">
        <v>5</v>
      </c>
      <c r="AB88">
        <v>0</v>
      </c>
      <c r="AC88" t="s">
        <v>173</v>
      </c>
      <c r="AD88">
        <v>1091</v>
      </c>
      <c r="AE88" t="s">
        <v>1078</v>
      </c>
      <c r="AF88">
        <v>0.01</v>
      </c>
      <c r="AG88" t="s">
        <v>174</v>
      </c>
      <c r="AH88" t="s">
        <v>956</v>
      </c>
      <c r="AI88">
        <v>1.1111110101099999E+249</v>
      </c>
      <c r="AJ88">
        <v>8866</v>
      </c>
      <c r="AK88">
        <v>1568968893</v>
      </c>
    </row>
    <row r="89" spans="9:37" x14ac:dyDescent="0.25">
      <c r="I89">
        <v>40014606</v>
      </c>
      <c r="J89">
        <v>1</v>
      </c>
      <c r="K89">
        <v>2805</v>
      </c>
      <c r="L89">
        <v>0</v>
      </c>
      <c r="M89">
        <v>25000342</v>
      </c>
      <c r="N89">
        <v>0.46400000000000002</v>
      </c>
      <c r="O89" t="s">
        <v>1077</v>
      </c>
      <c r="P89">
        <v>250</v>
      </c>
      <c r="Q89" t="s">
        <v>0</v>
      </c>
      <c r="R89">
        <v>5</v>
      </c>
      <c r="S89" t="s">
        <v>1</v>
      </c>
      <c r="T89">
        <v>121756967</v>
      </c>
      <c r="U89" t="s">
        <v>2</v>
      </c>
      <c r="V89">
        <v>5563856.8374558296</v>
      </c>
      <c r="W89" t="s">
        <v>3</v>
      </c>
      <c r="X89">
        <v>5308146.8</v>
      </c>
      <c r="Y89" t="s">
        <v>4</v>
      </c>
      <c r="Z89">
        <v>862853</v>
      </c>
      <c r="AA89" t="s">
        <v>5</v>
      </c>
      <c r="AB89">
        <v>0</v>
      </c>
      <c r="AC89" t="s">
        <v>173</v>
      </c>
      <c r="AD89">
        <v>541</v>
      </c>
      <c r="AE89" t="s">
        <v>1078</v>
      </c>
      <c r="AF89">
        <v>0.01</v>
      </c>
      <c r="AG89" t="s">
        <v>174</v>
      </c>
      <c r="AH89" t="s">
        <v>957</v>
      </c>
      <c r="AI89">
        <v>1.101001110111E+248</v>
      </c>
      <c r="AJ89">
        <v>8865</v>
      </c>
      <c r="AK89">
        <v>1568968898</v>
      </c>
    </row>
    <row r="90" spans="9:37" x14ac:dyDescent="0.25">
      <c r="I90">
        <v>44003250</v>
      </c>
      <c r="J90">
        <v>1</v>
      </c>
      <c r="K90">
        <v>1201</v>
      </c>
      <c r="L90">
        <v>0</v>
      </c>
      <c r="M90">
        <v>25000342</v>
      </c>
      <c r="N90">
        <v>0.48</v>
      </c>
      <c r="O90" t="s">
        <v>1077</v>
      </c>
      <c r="P90">
        <v>250</v>
      </c>
      <c r="Q90" t="s">
        <v>0</v>
      </c>
      <c r="R90">
        <v>3</v>
      </c>
      <c r="S90" t="s">
        <v>1</v>
      </c>
      <c r="T90">
        <v>122900992</v>
      </c>
      <c r="U90" t="s">
        <v>2</v>
      </c>
      <c r="V90">
        <v>5624172.1254417002</v>
      </c>
      <c r="W90" t="s">
        <v>3</v>
      </c>
      <c r="X90">
        <v>5279463.6666666698</v>
      </c>
      <c r="Y90" t="s">
        <v>4</v>
      </c>
      <c r="Z90">
        <v>613241</v>
      </c>
      <c r="AA90" t="s">
        <v>5</v>
      </c>
      <c r="AB90">
        <v>0</v>
      </c>
      <c r="AC90" t="s">
        <v>173</v>
      </c>
      <c r="AD90">
        <v>772</v>
      </c>
      <c r="AE90" t="s">
        <v>1078</v>
      </c>
      <c r="AF90">
        <v>0.01</v>
      </c>
      <c r="AG90" t="s">
        <v>174</v>
      </c>
      <c r="AH90" t="s">
        <v>958</v>
      </c>
      <c r="AI90">
        <v>1.1110010011001001E+248</v>
      </c>
      <c r="AJ90">
        <v>8857</v>
      </c>
      <c r="AK90">
        <v>1568968903</v>
      </c>
    </row>
    <row r="91" spans="9:37" x14ac:dyDescent="0.25">
      <c r="I91">
        <v>44842560</v>
      </c>
      <c r="J91">
        <v>1</v>
      </c>
      <c r="K91">
        <v>1201</v>
      </c>
      <c r="L91">
        <v>0</v>
      </c>
      <c r="M91">
        <v>25000342</v>
      </c>
      <c r="N91">
        <v>0.504</v>
      </c>
      <c r="O91" t="s">
        <v>1077</v>
      </c>
      <c r="P91">
        <v>250</v>
      </c>
      <c r="Q91" t="s">
        <v>0</v>
      </c>
      <c r="R91">
        <v>8</v>
      </c>
      <c r="S91" t="s">
        <v>1</v>
      </c>
      <c r="T91">
        <v>122603921</v>
      </c>
      <c r="U91" t="s">
        <v>2</v>
      </c>
      <c r="V91">
        <v>6168702.1130742002</v>
      </c>
      <c r="W91" t="s">
        <v>3</v>
      </c>
      <c r="X91">
        <v>5749697.625</v>
      </c>
      <c r="Y91" t="s">
        <v>4</v>
      </c>
      <c r="Z91">
        <v>1317188</v>
      </c>
      <c r="AA91" t="s">
        <v>5</v>
      </c>
      <c r="AB91">
        <v>0</v>
      </c>
      <c r="AC91" t="s">
        <v>173</v>
      </c>
      <c r="AD91">
        <v>1165</v>
      </c>
      <c r="AE91" t="s">
        <v>1078</v>
      </c>
      <c r="AF91">
        <v>0.01</v>
      </c>
      <c r="AG91" t="s">
        <v>174</v>
      </c>
      <c r="AH91" t="s">
        <v>959</v>
      </c>
      <c r="AI91">
        <v>1.11000111100111E+249</v>
      </c>
      <c r="AJ91">
        <v>8877</v>
      </c>
      <c r="AK91">
        <v>1568968908</v>
      </c>
    </row>
    <row r="92" spans="9:37" x14ac:dyDescent="0.25">
      <c r="I92">
        <v>40501053</v>
      </c>
      <c r="J92">
        <v>1</v>
      </c>
      <c r="K92">
        <v>1201</v>
      </c>
      <c r="L92">
        <v>0</v>
      </c>
      <c r="M92">
        <v>25000342</v>
      </c>
      <c r="N92">
        <v>0.48</v>
      </c>
      <c r="O92" t="s">
        <v>1077</v>
      </c>
      <c r="P92">
        <v>250</v>
      </c>
      <c r="Q92" t="s">
        <v>0</v>
      </c>
      <c r="R92">
        <v>4</v>
      </c>
      <c r="S92" t="s">
        <v>1</v>
      </c>
      <c r="T92">
        <v>123322368</v>
      </c>
      <c r="U92" t="s">
        <v>2</v>
      </c>
      <c r="V92">
        <v>5988023.9858657196</v>
      </c>
      <c r="W92" t="s">
        <v>3</v>
      </c>
      <c r="X92">
        <v>5434599.25</v>
      </c>
      <c r="Y92" t="s">
        <v>4</v>
      </c>
      <c r="Z92">
        <v>563152</v>
      </c>
      <c r="AA92" t="s">
        <v>5</v>
      </c>
      <c r="AB92">
        <v>0</v>
      </c>
      <c r="AC92" t="s">
        <v>173</v>
      </c>
      <c r="AD92">
        <v>791</v>
      </c>
      <c r="AE92" t="s">
        <v>1078</v>
      </c>
      <c r="AF92">
        <v>0.01</v>
      </c>
      <c r="AG92" t="s">
        <v>174</v>
      </c>
      <c r="AH92" t="s">
        <v>960</v>
      </c>
      <c r="AI92">
        <v>1.11101000100001E+248</v>
      </c>
      <c r="AJ92">
        <v>8862</v>
      </c>
      <c r="AK92">
        <v>1568968913</v>
      </c>
    </row>
    <row r="93" spans="9:37" x14ac:dyDescent="0.25">
      <c r="I93">
        <v>43806312</v>
      </c>
      <c r="J93">
        <v>1</v>
      </c>
      <c r="K93">
        <v>1201</v>
      </c>
      <c r="L93">
        <v>0</v>
      </c>
      <c r="M93">
        <v>25000342</v>
      </c>
      <c r="N93">
        <v>0.48799999999999999</v>
      </c>
      <c r="O93" t="s">
        <v>1077</v>
      </c>
      <c r="P93">
        <v>250</v>
      </c>
      <c r="Q93" t="s">
        <v>0</v>
      </c>
      <c r="R93">
        <v>6</v>
      </c>
      <c r="S93" t="s">
        <v>1</v>
      </c>
      <c r="T93">
        <v>122822850</v>
      </c>
      <c r="U93" t="s">
        <v>2</v>
      </c>
      <c r="V93">
        <v>5538142.4858657196</v>
      </c>
      <c r="W93" t="s">
        <v>3</v>
      </c>
      <c r="X93">
        <v>5446706</v>
      </c>
      <c r="Y93" t="s">
        <v>4</v>
      </c>
      <c r="Z93">
        <v>870202</v>
      </c>
      <c r="AA93" t="s">
        <v>5</v>
      </c>
      <c r="AB93">
        <v>0</v>
      </c>
      <c r="AC93" t="s">
        <v>173</v>
      </c>
      <c r="AD93">
        <v>755</v>
      </c>
      <c r="AE93" t="s">
        <v>1078</v>
      </c>
      <c r="AF93">
        <v>0.01</v>
      </c>
      <c r="AG93" t="s">
        <v>174</v>
      </c>
      <c r="AH93" t="s">
        <v>961</v>
      </c>
      <c r="AI93">
        <v>1.000100011101E+248</v>
      </c>
      <c r="AJ93">
        <v>8856</v>
      </c>
      <c r="AK93">
        <v>1568968918</v>
      </c>
    </row>
    <row r="94" spans="9:37" x14ac:dyDescent="0.25">
      <c r="I94">
        <v>45913776</v>
      </c>
      <c r="J94">
        <v>1</v>
      </c>
      <c r="K94">
        <v>1201</v>
      </c>
      <c r="L94">
        <v>0</v>
      </c>
      <c r="M94">
        <v>25000342</v>
      </c>
      <c r="N94">
        <v>0.48799999999999999</v>
      </c>
      <c r="O94" t="s">
        <v>1077</v>
      </c>
      <c r="P94">
        <v>250</v>
      </c>
      <c r="Q94" t="s">
        <v>0</v>
      </c>
      <c r="R94">
        <v>5</v>
      </c>
      <c r="S94" t="s">
        <v>1</v>
      </c>
      <c r="T94">
        <v>123923553</v>
      </c>
      <c r="U94" t="s">
        <v>2</v>
      </c>
      <c r="V94">
        <v>6249670.9505300401</v>
      </c>
      <c r="W94" t="s">
        <v>3</v>
      </c>
      <c r="X94">
        <v>5573726.4000000004</v>
      </c>
      <c r="Y94" t="s">
        <v>4</v>
      </c>
      <c r="Z94">
        <v>771586</v>
      </c>
      <c r="AA94" t="s">
        <v>5</v>
      </c>
      <c r="AB94">
        <v>0</v>
      </c>
      <c r="AC94" t="s">
        <v>173</v>
      </c>
      <c r="AD94">
        <v>1005</v>
      </c>
      <c r="AE94" t="s">
        <v>1078</v>
      </c>
      <c r="AF94">
        <v>0.01</v>
      </c>
      <c r="AG94" t="s">
        <v>174</v>
      </c>
      <c r="AH94" t="s">
        <v>962</v>
      </c>
      <c r="AI94">
        <v>1.10111011001101E+249</v>
      </c>
      <c r="AJ94">
        <v>8850</v>
      </c>
      <c r="AK94">
        <v>1568968923</v>
      </c>
    </row>
    <row r="95" spans="9:37" x14ac:dyDescent="0.25">
      <c r="I95">
        <v>46727632</v>
      </c>
      <c r="J95">
        <v>1</v>
      </c>
      <c r="K95">
        <v>1201</v>
      </c>
      <c r="L95">
        <v>0</v>
      </c>
      <c r="M95">
        <v>25000342</v>
      </c>
      <c r="N95">
        <v>0.52</v>
      </c>
      <c r="O95" t="s">
        <v>1077</v>
      </c>
      <c r="P95">
        <v>250</v>
      </c>
      <c r="Q95" t="s">
        <v>0</v>
      </c>
      <c r="R95">
        <v>3</v>
      </c>
      <c r="S95" t="s">
        <v>1</v>
      </c>
      <c r="T95">
        <v>121684574</v>
      </c>
      <c r="U95" t="s">
        <v>2</v>
      </c>
      <c r="V95">
        <v>5046071.7279151902</v>
      </c>
      <c r="W95" t="s">
        <v>3</v>
      </c>
      <c r="X95">
        <v>5071349.3333333302</v>
      </c>
      <c r="Y95" t="s">
        <v>4</v>
      </c>
      <c r="Z95">
        <v>351656</v>
      </c>
      <c r="AA95" t="s">
        <v>5</v>
      </c>
      <c r="AB95">
        <v>0</v>
      </c>
      <c r="AC95" t="s">
        <v>173</v>
      </c>
      <c r="AD95">
        <v>1119</v>
      </c>
      <c r="AE95" t="s">
        <v>1078</v>
      </c>
      <c r="AF95">
        <v>0.01</v>
      </c>
      <c r="AG95" t="s">
        <v>174</v>
      </c>
      <c r="AH95" t="s">
        <v>963</v>
      </c>
      <c r="AI95">
        <v>1.1110110011010001E+245</v>
      </c>
      <c r="AJ95">
        <v>8851</v>
      </c>
      <c r="AK95">
        <v>1568968928</v>
      </c>
    </row>
    <row r="96" spans="9:37" x14ac:dyDescent="0.25">
      <c r="I96">
        <v>48619965</v>
      </c>
      <c r="J96">
        <v>1</v>
      </c>
      <c r="K96">
        <v>1201</v>
      </c>
      <c r="L96">
        <v>1</v>
      </c>
      <c r="M96">
        <v>25000342</v>
      </c>
      <c r="N96">
        <v>0.496</v>
      </c>
      <c r="O96" t="s">
        <v>1077</v>
      </c>
      <c r="P96">
        <v>250</v>
      </c>
      <c r="Q96" t="s">
        <v>0</v>
      </c>
      <c r="R96">
        <v>3</v>
      </c>
      <c r="S96" t="s">
        <v>1</v>
      </c>
      <c r="T96">
        <v>123729887</v>
      </c>
      <c r="U96" t="s">
        <v>2</v>
      </c>
      <c r="V96">
        <v>5908332.9134275597</v>
      </c>
      <c r="W96" t="s">
        <v>3</v>
      </c>
      <c r="X96">
        <v>5510675</v>
      </c>
      <c r="Y96" t="s">
        <v>4</v>
      </c>
      <c r="Z96">
        <v>519962</v>
      </c>
      <c r="AA96" t="s">
        <v>5</v>
      </c>
      <c r="AB96">
        <v>0</v>
      </c>
      <c r="AC96" t="s">
        <v>173</v>
      </c>
      <c r="AD96">
        <v>1132</v>
      </c>
      <c r="AE96" t="s">
        <v>1078</v>
      </c>
      <c r="AF96">
        <v>0.01</v>
      </c>
      <c r="AG96" t="s">
        <v>174</v>
      </c>
      <c r="AH96" t="s">
        <v>964</v>
      </c>
      <c r="AI96">
        <v>1.0110100010010999E+246</v>
      </c>
      <c r="AJ96">
        <v>8845</v>
      </c>
      <c r="AK96">
        <v>1568968933</v>
      </c>
    </row>
    <row r="97" spans="3:37" x14ac:dyDescent="0.25">
      <c r="I97">
        <v>41190170</v>
      </c>
      <c r="J97">
        <v>1</v>
      </c>
      <c r="K97">
        <v>2404</v>
      </c>
      <c r="L97">
        <v>1</v>
      </c>
      <c r="M97">
        <v>25000342</v>
      </c>
      <c r="N97">
        <v>0.48</v>
      </c>
      <c r="O97" t="s">
        <v>1077</v>
      </c>
      <c r="P97">
        <v>250</v>
      </c>
      <c r="Q97" t="s">
        <v>0</v>
      </c>
      <c r="R97">
        <v>6</v>
      </c>
      <c r="S97" t="s">
        <v>1</v>
      </c>
      <c r="T97">
        <v>124206388</v>
      </c>
      <c r="U97" t="s">
        <v>2</v>
      </c>
      <c r="V97">
        <v>5955950.9010600699</v>
      </c>
      <c r="W97" t="s">
        <v>3</v>
      </c>
      <c r="X97">
        <v>5780165.8333333302</v>
      </c>
      <c r="Y97" t="s">
        <v>4</v>
      </c>
      <c r="Z97">
        <v>525394</v>
      </c>
      <c r="AA97" t="s">
        <v>5</v>
      </c>
      <c r="AB97">
        <v>0</v>
      </c>
      <c r="AC97" t="s">
        <v>173</v>
      </c>
      <c r="AD97">
        <v>1164</v>
      </c>
      <c r="AE97" t="s">
        <v>1078</v>
      </c>
      <c r="AF97">
        <v>0.01</v>
      </c>
      <c r="AG97" t="s">
        <v>174</v>
      </c>
      <c r="AH97" t="s">
        <v>965</v>
      </c>
      <c r="AI97">
        <v>1.000101001011E+246</v>
      </c>
      <c r="AJ97">
        <v>8842</v>
      </c>
      <c r="AK97">
        <v>1568968938</v>
      </c>
    </row>
    <row r="98" spans="3:37" x14ac:dyDescent="0.25">
      <c r="I98">
        <v>49459254</v>
      </c>
      <c r="J98">
        <v>1</v>
      </c>
      <c r="K98">
        <v>1602</v>
      </c>
      <c r="L98">
        <v>0</v>
      </c>
      <c r="M98">
        <v>25000342</v>
      </c>
      <c r="N98">
        <v>0.51600000000000001</v>
      </c>
      <c r="O98" t="s">
        <v>1077</v>
      </c>
      <c r="P98">
        <v>250</v>
      </c>
      <c r="Q98" t="s">
        <v>0</v>
      </c>
      <c r="R98">
        <v>4</v>
      </c>
      <c r="S98" t="s">
        <v>1</v>
      </c>
      <c r="T98">
        <v>124000152</v>
      </c>
      <c r="U98" t="s">
        <v>2</v>
      </c>
      <c r="V98">
        <v>5823712.4452296803</v>
      </c>
      <c r="W98" t="s">
        <v>3</v>
      </c>
      <c r="X98">
        <v>5720873</v>
      </c>
      <c r="Y98" t="s">
        <v>4</v>
      </c>
      <c r="Z98">
        <v>1840165</v>
      </c>
      <c r="AA98" t="s">
        <v>5</v>
      </c>
      <c r="AB98">
        <v>0</v>
      </c>
      <c r="AC98" t="s">
        <v>173</v>
      </c>
      <c r="AD98">
        <v>973</v>
      </c>
      <c r="AE98" t="s">
        <v>1078</v>
      </c>
      <c r="AF98">
        <v>0.01</v>
      </c>
      <c r="AG98" t="s">
        <v>174</v>
      </c>
      <c r="AH98" t="s">
        <v>966</v>
      </c>
      <c r="AI98">
        <v>1.0010011110000999E+249</v>
      </c>
      <c r="AJ98">
        <v>8844</v>
      </c>
      <c r="AK98">
        <v>1568968944</v>
      </c>
    </row>
    <row r="99" spans="3:37" x14ac:dyDescent="0.25">
      <c r="I99">
        <v>48319873</v>
      </c>
      <c r="J99">
        <v>1</v>
      </c>
      <c r="K99">
        <v>1201</v>
      </c>
      <c r="L99">
        <v>0</v>
      </c>
      <c r="M99">
        <v>25000342</v>
      </c>
      <c r="N99">
        <v>0.52400000000000002</v>
      </c>
      <c r="O99" t="s">
        <v>1077</v>
      </c>
      <c r="P99">
        <v>250</v>
      </c>
      <c r="Q99" t="s">
        <v>0</v>
      </c>
      <c r="R99">
        <v>7</v>
      </c>
      <c r="S99" t="s">
        <v>1</v>
      </c>
      <c r="T99">
        <v>124397667</v>
      </c>
      <c r="U99" t="s">
        <v>2</v>
      </c>
      <c r="V99">
        <v>5923967.2950529996</v>
      </c>
      <c r="W99" t="s">
        <v>3</v>
      </c>
      <c r="X99">
        <v>5724105.2857142901</v>
      </c>
      <c r="Y99" t="s">
        <v>4</v>
      </c>
      <c r="Z99">
        <v>1159877</v>
      </c>
      <c r="AA99" t="s">
        <v>5</v>
      </c>
      <c r="AB99">
        <v>0</v>
      </c>
      <c r="AC99" t="s">
        <v>173</v>
      </c>
      <c r="AD99">
        <v>1159</v>
      </c>
      <c r="AE99" t="s">
        <v>1078</v>
      </c>
      <c r="AF99">
        <v>0.01</v>
      </c>
      <c r="AG99" t="s">
        <v>174</v>
      </c>
      <c r="AH99" t="s">
        <v>967</v>
      </c>
      <c r="AI99">
        <v>1.00101000010111E+249</v>
      </c>
      <c r="AJ99">
        <v>8842</v>
      </c>
      <c r="AK99">
        <v>1568968949</v>
      </c>
    </row>
    <row r="100" spans="3:37" x14ac:dyDescent="0.25">
      <c r="I100">
        <v>45470618</v>
      </c>
      <c r="J100">
        <v>1</v>
      </c>
      <c r="K100">
        <v>1602</v>
      </c>
      <c r="L100">
        <v>0</v>
      </c>
      <c r="M100">
        <v>25000342</v>
      </c>
      <c r="N100">
        <v>0.51600000000000001</v>
      </c>
      <c r="O100" t="s">
        <v>1077</v>
      </c>
      <c r="P100">
        <v>250</v>
      </c>
      <c r="Q100" t="s">
        <v>0</v>
      </c>
      <c r="R100">
        <v>2</v>
      </c>
      <c r="S100" t="s">
        <v>1</v>
      </c>
      <c r="T100">
        <v>123924541</v>
      </c>
      <c r="U100" t="s">
        <v>2</v>
      </c>
      <c r="V100">
        <v>5647045.3038869305</v>
      </c>
      <c r="W100" t="s">
        <v>3</v>
      </c>
      <c r="X100">
        <v>5284083</v>
      </c>
      <c r="Y100" t="s">
        <v>4</v>
      </c>
      <c r="Z100">
        <v>107560</v>
      </c>
      <c r="AA100" t="s">
        <v>5</v>
      </c>
      <c r="AB100">
        <v>0</v>
      </c>
      <c r="AC100" t="s">
        <v>173</v>
      </c>
      <c r="AD100">
        <v>632</v>
      </c>
      <c r="AE100" t="s">
        <v>1078</v>
      </c>
      <c r="AF100">
        <v>0.01</v>
      </c>
      <c r="AG100" t="s">
        <v>174</v>
      </c>
      <c r="AH100" t="s">
        <v>968</v>
      </c>
      <c r="AI100">
        <v>1.1101100010110099E+247</v>
      </c>
      <c r="AJ100">
        <v>8830</v>
      </c>
      <c r="AK100">
        <v>1568968954</v>
      </c>
    </row>
    <row r="101" spans="3:37" x14ac:dyDescent="0.25">
      <c r="I101">
        <v>48755124</v>
      </c>
      <c r="J101">
        <v>1</v>
      </c>
      <c r="K101">
        <v>1201</v>
      </c>
      <c r="L101">
        <v>0</v>
      </c>
      <c r="M101">
        <v>25000342</v>
      </c>
      <c r="N101">
        <v>0.52</v>
      </c>
      <c r="O101" t="s">
        <v>1077</v>
      </c>
      <c r="P101">
        <v>250</v>
      </c>
      <c r="Q101" t="s">
        <v>0</v>
      </c>
      <c r="R101">
        <v>6</v>
      </c>
      <c r="S101" t="s">
        <v>1</v>
      </c>
      <c r="T101">
        <v>122715609</v>
      </c>
      <c r="U101" t="s">
        <v>2</v>
      </c>
      <c r="V101">
        <v>5383307.0353356898</v>
      </c>
      <c r="W101" t="s">
        <v>3</v>
      </c>
      <c r="X101">
        <v>5305022.5</v>
      </c>
      <c r="Y101" t="s">
        <v>4</v>
      </c>
      <c r="Z101">
        <v>1160426</v>
      </c>
      <c r="AA101" t="s">
        <v>5</v>
      </c>
      <c r="AB101">
        <v>0</v>
      </c>
      <c r="AC101" t="s">
        <v>173</v>
      </c>
      <c r="AD101">
        <v>684</v>
      </c>
      <c r="AE101" t="s">
        <v>1078</v>
      </c>
      <c r="AF101">
        <v>0.01</v>
      </c>
      <c r="AG101" t="s">
        <v>174</v>
      </c>
      <c r="AH101" t="s">
        <v>969</v>
      </c>
      <c r="AI101">
        <v>1.0101111101011E+249</v>
      </c>
      <c r="AJ101">
        <v>8833</v>
      </c>
      <c r="AK101">
        <v>1568968959</v>
      </c>
    </row>
    <row r="102" spans="3:37" x14ac:dyDescent="0.25">
      <c r="I102">
        <v>42208777</v>
      </c>
      <c r="J102">
        <v>1</v>
      </c>
      <c r="K102">
        <v>2003</v>
      </c>
      <c r="L102">
        <v>0</v>
      </c>
      <c r="M102">
        <v>25000342</v>
      </c>
      <c r="N102">
        <v>0.48399999999999999</v>
      </c>
      <c r="O102" t="s">
        <v>1077</v>
      </c>
      <c r="P102">
        <v>250</v>
      </c>
      <c r="Q102" t="s">
        <v>0</v>
      </c>
      <c r="R102">
        <v>4</v>
      </c>
      <c r="S102" t="s">
        <v>1</v>
      </c>
      <c r="T102">
        <v>123342880</v>
      </c>
      <c r="U102" t="s">
        <v>2</v>
      </c>
      <c r="V102">
        <v>5382317.6855123704</v>
      </c>
      <c r="W102" t="s">
        <v>3</v>
      </c>
      <c r="X102">
        <v>5271317</v>
      </c>
      <c r="Y102" t="s">
        <v>4</v>
      </c>
      <c r="Z102">
        <v>178162</v>
      </c>
      <c r="AA102" t="s">
        <v>5</v>
      </c>
      <c r="AB102">
        <v>0</v>
      </c>
      <c r="AC102" t="s">
        <v>173</v>
      </c>
      <c r="AD102">
        <v>1038</v>
      </c>
      <c r="AE102" t="s">
        <v>1078</v>
      </c>
      <c r="AF102">
        <v>0.01</v>
      </c>
      <c r="AG102" t="s">
        <v>174</v>
      </c>
      <c r="AH102" t="s">
        <v>970</v>
      </c>
      <c r="AI102">
        <v>1.0011000001001E+249</v>
      </c>
      <c r="AJ102">
        <v>8821</v>
      </c>
      <c r="AK102">
        <v>1568968965</v>
      </c>
    </row>
    <row r="103" spans="3:37" x14ac:dyDescent="0.25">
      <c r="I103">
        <v>43118600</v>
      </c>
      <c r="J103">
        <v>1</v>
      </c>
      <c r="K103">
        <v>1602</v>
      </c>
      <c r="L103">
        <v>0</v>
      </c>
      <c r="M103">
        <v>25000342</v>
      </c>
      <c r="N103">
        <v>0.48799999999999999</v>
      </c>
      <c r="O103" t="s">
        <v>1077</v>
      </c>
      <c r="P103">
        <v>250</v>
      </c>
      <c r="Q103" t="s">
        <v>0</v>
      </c>
      <c r="R103">
        <v>4</v>
      </c>
      <c r="S103" t="s">
        <v>1</v>
      </c>
      <c r="T103">
        <v>122578309</v>
      </c>
      <c r="U103" t="s">
        <v>2</v>
      </c>
      <c r="V103">
        <v>5465862.38162544</v>
      </c>
      <c r="W103" t="s">
        <v>3</v>
      </c>
      <c r="X103">
        <v>5321563.75</v>
      </c>
      <c r="Y103" t="s">
        <v>4</v>
      </c>
      <c r="Z103">
        <v>337825</v>
      </c>
      <c r="AA103" t="s">
        <v>5</v>
      </c>
      <c r="AB103">
        <v>0</v>
      </c>
      <c r="AC103" t="s">
        <v>173</v>
      </c>
      <c r="AD103">
        <v>968</v>
      </c>
      <c r="AE103" t="s">
        <v>1078</v>
      </c>
      <c r="AF103">
        <v>0.01</v>
      </c>
      <c r="AG103" t="s">
        <v>174</v>
      </c>
      <c r="AH103" t="s">
        <v>971</v>
      </c>
      <c r="AI103">
        <v>1.1001010111111E+248</v>
      </c>
      <c r="AJ103">
        <v>8817</v>
      </c>
      <c r="AK103">
        <v>1568968970</v>
      </c>
    </row>
    <row r="104" spans="3:37" x14ac:dyDescent="0.25">
      <c r="I104">
        <v>46591670</v>
      </c>
      <c r="J104">
        <v>1</v>
      </c>
      <c r="K104">
        <v>1602</v>
      </c>
      <c r="L104">
        <v>0</v>
      </c>
      <c r="M104">
        <v>25000342</v>
      </c>
      <c r="N104">
        <v>0.496</v>
      </c>
      <c r="O104" t="s">
        <v>1077</v>
      </c>
      <c r="P104">
        <v>250</v>
      </c>
      <c r="Q104" t="s">
        <v>0</v>
      </c>
      <c r="R104">
        <v>5</v>
      </c>
      <c r="S104" t="s">
        <v>1</v>
      </c>
      <c r="T104">
        <v>122944003</v>
      </c>
      <c r="U104" t="s">
        <v>2</v>
      </c>
      <c r="V104">
        <v>5081625.4911660803</v>
      </c>
      <c r="W104" t="s">
        <v>3</v>
      </c>
      <c r="X104">
        <v>5271777</v>
      </c>
      <c r="Y104" t="s">
        <v>4</v>
      </c>
      <c r="Z104">
        <v>1165140</v>
      </c>
      <c r="AA104" t="s">
        <v>5</v>
      </c>
      <c r="AB104">
        <v>0</v>
      </c>
      <c r="AC104" t="s">
        <v>173</v>
      </c>
      <c r="AD104">
        <v>1256</v>
      </c>
      <c r="AE104" t="s">
        <v>1078</v>
      </c>
      <c r="AF104">
        <v>0.03</v>
      </c>
      <c r="AG104" t="s">
        <v>174</v>
      </c>
      <c r="AH104" t="s">
        <v>972</v>
      </c>
      <c r="AI104">
        <v>1.1010010101001E+249</v>
      </c>
      <c r="AJ104">
        <v>8824</v>
      </c>
      <c r="AK104">
        <v>1568968975</v>
      </c>
    </row>
    <row r="105" spans="3:37" x14ac:dyDescent="0.25">
      <c r="I105">
        <v>47079630</v>
      </c>
      <c r="J105">
        <v>1</v>
      </c>
      <c r="K105">
        <v>1201</v>
      </c>
      <c r="L105">
        <v>0</v>
      </c>
      <c r="M105">
        <v>25000342</v>
      </c>
      <c r="N105">
        <v>0.51200000000000001</v>
      </c>
      <c r="O105" t="s">
        <v>1077</v>
      </c>
      <c r="P105">
        <v>250</v>
      </c>
      <c r="Q105" t="s">
        <v>0</v>
      </c>
      <c r="R105">
        <v>2</v>
      </c>
      <c r="S105" t="s">
        <v>1</v>
      </c>
      <c r="T105">
        <v>122324041</v>
      </c>
      <c r="U105" t="s">
        <v>2</v>
      </c>
      <c r="V105">
        <v>4994685.6325088302</v>
      </c>
      <c r="W105" t="s">
        <v>3</v>
      </c>
      <c r="X105">
        <v>4780708.5</v>
      </c>
      <c r="Y105" t="s">
        <v>4</v>
      </c>
      <c r="Z105">
        <v>117826</v>
      </c>
      <c r="AA105" t="s">
        <v>5</v>
      </c>
      <c r="AB105">
        <v>0</v>
      </c>
      <c r="AC105" t="s">
        <v>173</v>
      </c>
      <c r="AD105">
        <v>1029</v>
      </c>
      <c r="AE105" t="s">
        <v>1078</v>
      </c>
      <c r="AF105">
        <v>0.01</v>
      </c>
      <c r="AG105" t="s">
        <v>174</v>
      </c>
      <c r="AH105" t="s">
        <v>973</v>
      </c>
      <c r="AI105">
        <v>1.11111111011101E+247</v>
      </c>
      <c r="AJ105">
        <v>8807</v>
      </c>
      <c r="AK105">
        <v>1568968980</v>
      </c>
    </row>
    <row r="106" spans="3:37" x14ac:dyDescent="0.25">
      <c r="C106">
        <v>500</v>
      </c>
      <c r="D106" t="s">
        <v>59</v>
      </c>
      <c r="E106" t="s">
        <v>63</v>
      </c>
      <c r="F106" t="s">
        <v>60</v>
      </c>
      <c r="G106" t="s">
        <v>61</v>
      </c>
      <c r="H106" t="s">
        <v>62</v>
      </c>
      <c r="I106">
        <v>44836412</v>
      </c>
      <c r="J106">
        <v>1</v>
      </c>
      <c r="K106">
        <v>1201</v>
      </c>
      <c r="L106">
        <v>0</v>
      </c>
      <c r="M106">
        <v>25000342</v>
      </c>
      <c r="N106">
        <v>0.49199999999999999</v>
      </c>
      <c r="O106" t="s">
        <v>1077</v>
      </c>
      <c r="P106">
        <v>250</v>
      </c>
      <c r="Q106" t="s">
        <v>0</v>
      </c>
      <c r="R106">
        <v>6</v>
      </c>
      <c r="S106" t="s">
        <v>1</v>
      </c>
      <c r="T106">
        <v>121727206</v>
      </c>
      <c r="U106" t="s">
        <v>2</v>
      </c>
      <c r="V106">
        <v>4830148.8922261503</v>
      </c>
      <c r="W106" t="s">
        <v>3</v>
      </c>
      <c r="X106">
        <v>5394007</v>
      </c>
      <c r="Y106" t="s">
        <v>4</v>
      </c>
      <c r="Z106">
        <v>1082804</v>
      </c>
      <c r="AA106" t="s">
        <v>5</v>
      </c>
      <c r="AB106">
        <v>0</v>
      </c>
      <c r="AC106" t="s">
        <v>173</v>
      </c>
      <c r="AD106">
        <v>985</v>
      </c>
      <c r="AE106" t="s">
        <v>1078</v>
      </c>
      <c r="AF106">
        <v>0.01</v>
      </c>
      <c r="AG106" t="s">
        <v>174</v>
      </c>
      <c r="AH106" t="s">
        <v>974</v>
      </c>
      <c r="AI106">
        <v>1.01001100011E+249</v>
      </c>
      <c r="AJ106">
        <v>8813</v>
      </c>
      <c r="AK106">
        <v>1568968985</v>
      </c>
    </row>
    <row r="107" spans="3:37" x14ac:dyDescent="0.25">
      <c r="C107" t="s">
        <v>58</v>
      </c>
      <c r="D107">
        <f>AVERAGE(AD107:AD156)</f>
        <v>915.6</v>
      </c>
      <c r="E107">
        <f>STDEV(AD107:AD156)</f>
        <v>301.76913733000919</v>
      </c>
      <c r="F107">
        <f>MEDIAN(AD107:AD156)</f>
        <v>944</v>
      </c>
      <c r="G107">
        <f>MIN(AD107:AD156)</f>
        <v>134</v>
      </c>
      <c r="H107">
        <f>MAX(AD107:AD156)</f>
        <v>1811</v>
      </c>
      <c r="I107">
        <v>195226929</v>
      </c>
      <c r="J107">
        <v>1</v>
      </c>
      <c r="K107">
        <v>2003</v>
      </c>
      <c r="L107">
        <v>1</v>
      </c>
      <c r="M107">
        <v>25000342</v>
      </c>
      <c r="N107">
        <v>0.50800000000000001</v>
      </c>
      <c r="O107" t="s">
        <v>1077</v>
      </c>
      <c r="P107">
        <v>500</v>
      </c>
      <c r="Q107" t="s">
        <v>0</v>
      </c>
      <c r="R107">
        <v>3</v>
      </c>
      <c r="S107" t="s">
        <v>1</v>
      </c>
      <c r="T107">
        <v>521549002</v>
      </c>
      <c r="U107" t="s">
        <v>2</v>
      </c>
      <c r="V107">
        <v>27543035.984572198</v>
      </c>
      <c r="W107" t="s">
        <v>3</v>
      </c>
      <c r="X107">
        <v>25750727</v>
      </c>
      <c r="Y107" t="s">
        <v>4</v>
      </c>
      <c r="Z107">
        <v>1275569</v>
      </c>
      <c r="AA107" t="s">
        <v>5</v>
      </c>
      <c r="AB107">
        <v>0</v>
      </c>
      <c r="AC107" t="s">
        <v>173</v>
      </c>
      <c r="AD107">
        <v>1090</v>
      </c>
      <c r="AE107" t="s">
        <v>1078</v>
      </c>
      <c r="AF107">
        <v>0.02</v>
      </c>
      <c r="AG107" t="s">
        <v>174</v>
      </c>
      <c r="AH107" t="s">
        <v>975</v>
      </c>
      <c r="AI107" t="s">
        <v>2629</v>
      </c>
      <c r="AJ107">
        <v>17476</v>
      </c>
      <c r="AK107">
        <v>1568662363</v>
      </c>
    </row>
    <row r="108" spans="3:37" x14ac:dyDescent="0.25">
      <c r="C108" t="s">
        <v>57</v>
      </c>
      <c r="D108">
        <f>AVERAGE(V107:V156)</f>
        <v>28818720.419901781</v>
      </c>
      <c r="E108">
        <f>STDEV(V107:V156)</f>
        <v>2247055.9706674572</v>
      </c>
      <c r="F108">
        <f>MEDIAN(V107:V156)</f>
        <v>29264019.463534303</v>
      </c>
      <c r="G108">
        <f>MIN(V107:V156)</f>
        <v>23826652.07223</v>
      </c>
      <c r="H108">
        <f>MAX(V107:V156)</f>
        <v>33561318.617110804</v>
      </c>
      <c r="I108">
        <v>196338382</v>
      </c>
      <c r="J108">
        <v>1</v>
      </c>
      <c r="K108">
        <v>1201</v>
      </c>
      <c r="L108">
        <v>1</v>
      </c>
      <c r="M108">
        <v>25000342</v>
      </c>
      <c r="N108">
        <v>0.51</v>
      </c>
      <c r="O108" t="s">
        <v>1077</v>
      </c>
      <c r="P108">
        <v>500</v>
      </c>
      <c r="Q108" t="s">
        <v>0</v>
      </c>
      <c r="R108">
        <v>5</v>
      </c>
      <c r="S108" t="s">
        <v>1</v>
      </c>
      <c r="T108">
        <v>525479314</v>
      </c>
      <c r="U108" t="s">
        <v>2</v>
      </c>
      <c r="V108">
        <v>30549008.287517499</v>
      </c>
      <c r="W108" t="s">
        <v>3</v>
      </c>
      <c r="X108">
        <v>28513118.199999999</v>
      </c>
      <c r="Y108" t="s">
        <v>4</v>
      </c>
      <c r="Z108">
        <v>3444841</v>
      </c>
      <c r="AA108" t="s">
        <v>5</v>
      </c>
      <c r="AB108">
        <v>0</v>
      </c>
      <c r="AC108" t="s">
        <v>173</v>
      </c>
      <c r="AD108">
        <v>876</v>
      </c>
      <c r="AE108" t="s">
        <v>1078</v>
      </c>
      <c r="AF108">
        <v>0.01</v>
      </c>
      <c r="AG108" t="s">
        <v>174</v>
      </c>
      <c r="AH108" t="s">
        <v>976</v>
      </c>
      <c r="AI108" t="s">
        <v>2630</v>
      </c>
      <c r="AJ108">
        <v>17137</v>
      </c>
      <c r="AK108">
        <v>1568662368</v>
      </c>
    </row>
    <row r="109" spans="3:37" x14ac:dyDescent="0.25">
      <c r="I109">
        <v>201225654</v>
      </c>
      <c r="J109">
        <v>1</v>
      </c>
      <c r="K109">
        <v>1602</v>
      </c>
      <c r="L109">
        <v>0</v>
      </c>
      <c r="M109">
        <v>25000342</v>
      </c>
      <c r="N109">
        <v>0.50600000000000001</v>
      </c>
      <c r="O109" t="s">
        <v>1077</v>
      </c>
      <c r="P109">
        <v>500</v>
      </c>
      <c r="Q109" t="s">
        <v>0</v>
      </c>
      <c r="R109">
        <v>7</v>
      </c>
      <c r="S109" t="s">
        <v>1</v>
      </c>
      <c r="T109">
        <v>525821755</v>
      </c>
      <c r="U109" t="s">
        <v>2</v>
      </c>
      <c r="V109">
        <v>33561318.617110804</v>
      </c>
      <c r="W109" t="s">
        <v>3</v>
      </c>
      <c r="X109">
        <v>29641879.142857101</v>
      </c>
      <c r="Y109" t="s">
        <v>4</v>
      </c>
      <c r="Z109">
        <v>2517898</v>
      </c>
      <c r="AA109" t="s">
        <v>5</v>
      </c>
      <c r="AB109">
        <v>0</v>
      </c>
      <c r="AC109" t="s">
        <v>173</v>
      </c>
      <c r="AD109">
        <v>1051</v>
      </c>
      <c r="AE109" t="s">
        <v>1078</v>
      </c>
      <c r="AF109">
        <v>0.02</v>
      </c>
      <c r="AG109" t="s">
        <v>174</v>
      </c>
      <c r="AH109" t="s">
        <v>977</v>
      </c>
      <c r="AI109" t="s">
        <v>2631</v>
      </c>
      <c r="AJ109">
        <v>17534</v>
      </c>
      <c r="AK109">
        <v>1568662374</v>
      </c>
    </row>
    <row r="110" spans="3:37" x14ac:dyDescent="0.25">
      <c r="I110">
        <v>197561050</v>
      </c>
      <c r="J110">
        <v>1</v>
      </c>
      <c r="K110">
        <v>1602</v>
      </c>
      <c r="L110">
        <v>0</v>
      </c>
      <c r="M110">
        <v>25000342</v>
      </c>
      <c r="N110">
        <v>0.51600000000000001</v>
      </c>
      <c r="O110" t="s">
        <v>1077</v>
      </c>
      <c r="P110">
        <v>500</v>
      </c>
      <c r="Q110" t="s">
        <v>0</v>
      </c>
      <c r="R110">
        <v>5</v>
      </c>
      <c r="S110" t="s">
        <v>1</v>
      </c>
      <c r="T110">
        <v>515000173</v>
      </c>
      <c r="U110" t="s">
        <v>2</v>
      </c>
      <c r="V110">
        <v>28173383.408134598</v>
      </c>
      <c r="W110" t="s">
        <v>3</v>
      </c>
      <c r="X110">
        <v>25490082.399999999</v>
      </c>
      <c r="Y110" t="s">
        <v>4</v>
      </c>
      <c r="Z110">
        <v>2262754</v>
      </c>
      <c r="AA110" t="s">
        <v>5</v>
      </c>
      <c r="AB110">
        <v>0</v>
      </c>
      <c r="AC110" t="s">
        <v>173</v>
      </c>
      <c r="AD110">
        <v>881</v>
      </c>
      <c r="AE110" t="s">
        <v>1078</v>
      </c>
      <c r="AF110">
        <v>0.01</v>
      </c>
      <c r="AG110" t="s">
        <v>174</v>
      </c>
      <c r="AH110" t="s">
        <v>978</v>
      </c>
      <c r="AI110" t="s">
        <v>2632</v>
      </c>
      <c r="AJ110">
        <v>17090</v>
      </c>
      <c r="AK110">
        <v>1568662379</v>
      </c>
    </row>
    <row r="111" spans="3:37" x14ac:dyDescent="0.25">
      <c r="I111">
        <v>192713034</v>
      </c>
      <c r="J111">
        <v>1</v>
      </c>
      <c r="K111">
        <v>1602</v>
      </c>
      <c r="L111">
        <v>0</v>
      </c>
      <c r="M111">
        <v>25000342</v>
      </c>
      <c r="N111">
        <v>0.51</v>
      </c>
      <c r="O111" t="s">
        <v>1077</v>
      </c>
      <c r="P111">
        <v>500</v>
      </c>
      <c r="Q111" t="s">
        <v>0</v>
      </c>
      <c r="R111">
        <v>3</v>
      </c>
      <c r="S111" t="s">
        <v>1</v>
      </c>
      <c r="T111">
        <v>529954805</v>
      </c>
      <c r="U111" t="s">
        <v>2</v>
      </c>
      <c r="V111">
        <v>31428648.300140198</v>
      </c>
      <c r="W111" t="s">
        <v>3</v>
      </c>
      <c r="X111">
        <v>29007459</v>
      </c>
      <c r="Y111" t="s">
        <v>4</v>
      </c>
      <c r="Z111">
        <v>1089378</v>
      </c>
      <c r="AA111" t="s">
        <v>5</v>
      </c>
      <c r="AB111">
        <v>0</v>
      </c>
      <c r="AC111" t="s">
        <v>173</v>
      </c>
      <c r="AD111">
        <v>716</v>
      </c>
      <c r="AE111" t="s">
        <v>1078</v>
      </c>
      <c r="AF111">
        <v>0.01</v>
      </c>
      <c r="AG111" t="s">
        <v>174</v>
      </c>
      <c r="AH111" t="s">
        <v>979</v>
      </c>
      <c r="AI111" t="s">
        <v>2633</v>
      </c>
      <c r="AJ111">
        <v>17191</v>
      </c>
      <c r="AK111">
        <v>1568662384</v>
      </c>
    </row>
    <row r="112" spans="3:37" x14ac:dyDescent="0.25">
      <c r="I112">
        <v>205784998</v>
      </c>
      <c r="J112">
        <v>1</v>
      </c>
      <c r="K112">
        <v>1201</v>
      </c>
      <c r="L112">
        <v>0</v>
      </c>
      <c r="M112">
        <v>25000342</v>
      </c>
      <c r="N112">
        <v>0.52</v>
      </c>
      <c r="O112" t="s">
        <v>1077</v>
      </c>
      <c r="P112">
        <v>500</v>
      </c>
      <c r="Q112" t="s">
        <v>0</v>
      </c>
      <c r="R112">
        <v>2</v>
      </c>
      <c r="S112" t="s">
        <v>1</v>
      </c>
      <c r="T112">
        <v>522306198</v>
      </c>
      <c r="U112" t="s">
        <v>2</v>
      </c>
      <c r="V112">
        <v>27016743.279102299</v>
      </c>
      <c r="W112" t="s">
        <v>3</v>
      </c>
      <c r="X112">
        <v>26719543.5</v>
      </c>
      <c r="Y112" t="s">
        <v>4</v>
      </c>
      <c r="Z112">
        <v>2091506</v>
      </c>
      <c r="AA112" t="s">
        <v>5</v>
      </c>
      <c r="AB112">
        <v>0</v>
      </c>
      <c r="AC112" t="s">
        <v>173</v>
      </c>
      <c r="AD112">
        <v>618</v>
      </c>
      <c r="AE112" t="s">
        <v>1078</v>
      </c>
      <c r="AF112">
        <v>0.01</v>
      </c>
      <c r="AG112" t="s">
        <v>174</v>
      </c>
      <c r="AH112" t="s">
        <v>980</v>
      </c>
      <c r="AI112" t="s">
        <v>2634</v>
      </c>
      <c r="AJ112">
        <v>17119</v>
      </c>
      <c r="AK112">
        <v>1568662389</v>
      </c>
    </row>
    <row r="113" spans="9:37" x14ac:dyDescent="0.25">
      <c r="I113">
        <v>224406638</v>
      </c>
      <c r="J113">
        <v>1</v>
      </c>
      <c r="K113">
        <v>1201</v>
      </c>
      <c r="L113">
        <v>0</v>
      </c>
      <c r="M113">
        <v>25000342</v>
      </c>
      <c r="N113">
        <v>0.54</v>
      </c>
      <c r="O113" t="s">
        <v>1077</v>
      </c>
      <c r="P113">
        <v>500</v>
      </c>
      <c r="Q113" t="s">
        <v>0</v>
      </c>
      <c r="R113">
        <v>5</v>
      </c>
      <c r="S113" t="s">
        <v>1</v>
      </c>
      <c r="T113">
        <v>526901811</v>
      </c>
      <c r="U113" t="s">
        <v>2</v>
      </c>
      <c r="V113">
        <v>31010846.709677398</v>
      </c>
      <c r="W113" t="s">
        <v>3</v>
      </c>
      <c r="X113">
        <v>28504154</v>
      </c>
      <c r="Y113" t="s">
        <v>4</v>
      </c>
      <c r="Z113">
        <v>650000</v>
      </c>
      <c r="AA113" t="s">
        <v>5</v>
      </c>
      <c r="AB113">
        <v>0</v>
      </c>
      <c r="AC113" t="s">
        <v>173</v>
      </c>
      <c r="AD113">
        <v>1040</v>
      </c>
      <c r="AE113" t="s">
        <v>1078</v>
      </c>
      <c r="AF113">
        <v>0.02</v>
      </c>
      <c r="AG113" t="s">
        <v>174</v>
      </c>
      <c r="AH113" t="s">
        <v>981</v>
      </c>
      <c r="AI113" t="s">
        <v>2635</v>
      </c>
      <c r="AJ113">
        <v>17022</v>
      </c>
      <c r="AK113">
        <v>1568662395</v>
      </c>
    </row>
    <row r="114" spans="9:37" x14ac:dyDescent="0.25">
      <c r="I114">
        <v>194163970</v>
      </c>
      <c r="J114">
        <v>1</v>
      </c>
      <c r="K114">
        <v>1201</v>
      </c>
      <c r="L114">
        <v>1</v>
      </c>
      <c r="M114">
        <v>25000342</v>
      </c>
      <c r="N114">
        <v>0.52</v>
      </c>
      <c r="O114" t="s">
        <v>1077</v>
      </c>
      <c r="P114">
        <v>500</v>
      </c>
      <c r="Q114" t="s">
        <v>0</v>
      </c>
      <c r="R114">
        <v>6</v>
      </c>
      <c r="S114" t="s">
        <v>1</v>
      </c>
      <c r="T114">
        <v>519558361</v>
      </c>
      <c r="U114" t="s">
        <v>2</v>
      </c>
      <c r="V114">
        <v>28546783.992987301</v>
      </c>
      <c r="W114" t="s">
        <v>3</v>
      </c>
      <c r="X114">
        <v>26407521.166666601</v>
      </c>
      <c r="Y114" t="s">
        <v>4</v>
      </c>
      <c r="Z114">
        <v>870692</v>
      </c>
      <c r="AA114" t="s">
        <v>5</v>
      </c>
      <c r="AB114">
        <v>0</v>
      </c>
      <c r="AC114" t="s">
        <v>173</v>
      </c>
      <c r="AD114">
        <v>1176</v>
      </c>
      <c r="AE114" t="s">
        <v>1078</v>
      </c>
      <c r="AF114">
        <v>0.02</v>
      </c>
      <c r="AG114" t="s">
        <v>174</v>
      </c>
      <c r="AH114" t="s">
        <v>982</v>
      </c>
      <c r="AI114" t="s">
        <v>2636</v>
      </c>
      <c r="AJ114">
        <v>17064</v>
      </c>
      <c r="AK114">
        <v>1568662400</v>
      </c>
    </row>
    <row r="115" spans="9:37" x14ac:dyDescent="0.25">
      <c r="I115">
        <v>201529238</v>
      </c>
      <c r="J115">
        <v>1</v>
      </c>
      <c r="K115">
        <v>1201</v>
      </c>
      <c r="L115">
        <v>0</v>
      </c>
      <c r="M115">
        <v>25000342</v>
      </c>
      <c r="N115">
        <v>0.51</v>
      </c>
      <c r="O115" t="s">
        <v>1077</v>
      </c>
      <c r="P115">
        <v>500</v>
      </c>
      <c r="Q115" t="s">
        <v>0</v>
      </c>
      <c r="R115">
        <v>6</v>
      </c>
      <c r="S115" t="s">
        <v>1</v>
      </c>
      <c r="T115">
        <v>525606683</v>
      </c>
      <c r="U115" t="s">
        <v>2</v>
      </c>
      <c r="V115">
        <v>30701202.060308501</v>
      </c>
      <c r="W115" t="s">
        <v>3</v>
      </c>
      <c r="X115">
        <v>28460072.833333299</v>
      </c>
      <c r="Y115" t="s">
        <v>4</v>
      </c>
      <c r="Z115">
        <v>1901396</v>
      </c>
      <c r="AA115" t="s">
        <v>5</v>
      </c>
      <c r="AB115">
        <v>0</v>
      </c>
      <c r="AC115" t="s">
        <v>173</v>
      </c>
      <c r="AD115">
        <v>1811</v>
      </c>
      <c r="AE115" t="s">
        <v>1078</v>
      </c>
      <c r="AF115">
        <v>0.2</v>
      </c>
      <c r="AG115" t="s">
        <v>174</v>
      </c>
      <c r="AH115" t="s">
        <v>983</v>
      </c>
      <c r="AI115" t="s">
        <v>2637</v>
      </c>
      <c r="AJ115">
        <v>17458</v>
      </c>
      <c r="AK115">
        <v>1568662407</v>
      </c>
    </row>
    <row r="116" spans="9:37" x14ac:dyDescent="0.25">
      <c r="I116">
        <v>195403770</v>
      </c>
      <c r="J116">
        <v>1</v>
      </c>
      <c r="K116">
        <v>1602</v>
      </c>
      <c r="L116">
        <v>0</v>
      </c>
      <c r="M116">
        <v>25000342</v>
      </c>
      <c r="N116">
        <v>0.51800000000000002</v>
      </c>
      <c r="O116" t="s">
        <v>1077</v>
      </c>
      <c r="P116">
        <v>500</v>
      </c>
      <c r="Q116" t="s">
        <v>0</v>
      </c>
      <c r="R116">
        <v>2</v>
      </c>
      <c r="S116" t="s">
        <v>1</v>
      </c>
      <c r="T116">
        <v>523245397</v>
      </c>
      <c r="U116" t="s">
        <v>2</v>
      </c>
      <c r="V116">
        <v>27087192.887798</v>
      </c>
      <c r="W116" t="s">
        <v>3</v>
      </c>
      <c r="X116">
        <v>24301397</v>
      </c>
      <c r="Y116" t="s">
        <v>4</v>
      </c>
      <c r="Z116">
        <v>43762</v>
      </c>
      <c r="AA116" t="s">
        <v>5</v>
      </c>
      <c r="AB116">
        <v>0</v>
      </c>
      <c r="AC116" t="s">
        <v>173</v>
      </c>
      <c r="AD116">
        <v>815</v>
      </c>
      <c r="AE116" t="s">
        <v>1078</v>
      </c>
      <c r="AF116">
        <v>0.01</v>
      </c>
      <c r="AG116" t="s">
        <v>174</v>
      </c>
      <c r="AH116" t="s">
        <v>984</v>
      </c>
      <c r="AI116" t="s">
        <v>2638</v>
      </c>
      <c r="AJ116">
        <v>17463</v>
      </c>
      <c r="AK116">
        <v>1568662413</v>
      </c>
    </row>
    <row r="117" spans="9:37" x14ac:dyDescent="0.25">
      <c r="I117">
        <v>188833050</v>
      </c>
      <c r="J117">
        <v>1</v>
      </c>
      <c r="K117">
        <v>1201</v>
      </c>
      <c r="L117">
        <v>0</v>
      </c>
      <c r="M117">
        <v>25000342</v>
      </c>
      <c r="N117">
        <v>0.51600000000000001</v>
      </c>
      <c r="O117" t="s">
        <v>1077</v>
      </c>
      <c r="P117">
        <v>500</v>
      </c>
      <c r="Q117" t="s">
        <v>0</v>
      </c>
      <c r="R117">
        <v>4</v>
      </c>
      <c r="S117" t="s">
        <v>1</v>
      </c>
      <c r="T117">
        <v>527354120</v>
      </c>
      <c r="U117" t="s">
        <v>2</v>
      </c>
      <c r="V117">
        <v>30233371.224403899</v>
      </c>
      <c r="W117" t="s">
        <v>3</v>
      </c>
      <c r="X117">
        <v>27919200.25</v>
      </c>
      <c r="Y117" t="s">
        <v>4</v>
      </c>
      <c r="Z117">
        <v>1016105</v>
      </c>
      <c r="AA117" t="s">
        <v>5</v>
      </c>
      <c r="AB117">
        <v>0</v>
      </c>
      <c r="AC117" t="s">
        <v>173</v>
      </c>
      <c r="AD117">
        <v>694</v>
      </c>
      <c r="AE117" t="s">
        <v>1078</v>
      </c>
      <c r="AF117">
        <v>0.01</v>
      </c>
      <c r="AG117" t="s">
        <v>174</v>
      </c>
      <c r="AH117" t="s">
        <v>985</v>
      </c>
      <c r="AI117" t="s">
        <v>2639</v>
      </c>
      <c r="AJ117">
        <v>17361</v>
      </c>
      <c r="AK117">
        <v>1568662418</v>
      </c>
    </row>
    <row r="118" spans="9:37" x14ac:dyDescent="0.25">
      <c r="I118">
        <v>187360884</v>
      </c>
      <c r="J118">
        <v>1</v>
      </c>
      <c r="K118">
        <v>1201</v>
      </c>
      <c r="L118">
        <v>0</v>
      </c>
      <c r="M118">
        <v>25000342</v>
      </c>
      <c r="N118">
        <v>0.496</v>
      </c>
      <c r="O118" t="s">
        <v>1077</v>
      </c>
      <c r="P118">
        <v>500</v>
      </c>
      <c r="Q118" t="s">
        <v>0</v>
      </c>
      <c r="R118">
        <v>2</v>
      </c>
      <c r="S118" t="s">
        <v>1</v>
      </c>
      <c r="T118">
        <v>520888954</v>
      </c>
      <c r="U118" t="s">
        <v>2</v>
      </c>
      <c r="V118">
        <v>27868909.7117812</v>
      </c>
      <c r="W118" t="s">
        <v>3</v>
      </c>
      <c r="X118">
        <v>25379359</v>
      </c>
      <c r="Y118" t="s">
        <v>4</v>
      </c>
      <c r="Z118">
        <v>1009385</v>
      </c>
      <c r="AA118" t="s">
        <v>5</v>
      </c>
      <c r="AB118">
        <v>0</v>
      </c>
      <c r="AC118" t="s">
        <v>173</v>
      </c>
      <c r="AD118">
        <v>567</v>
      </c>
      <c r="AE118" t="s">
        <v>1078</v>
      </c>
      <c r="AF118">
        <v>0.01</v>
      </c>
      <c r="AG118" t="s">
        <v>174</v>
      </c>
      <c r="AH118" t="s">
        <v>986</v>
      </c>
      <c r="AI118" t="s">
        <v>2640</v>
      </c>
      <c r="AJ118">
        <v>17406</v>
      </c>
      <c r="AK118">
        <v>1568662423</v>
      </c>
    </row>
    <row r="119" spans="9:37" x14ac:dyDescent="0.25">
      <c r="I119">
        <v>168271415</v>
      </c>
      <c r="J119">
        <v>1</v>
      </c>
      <c r="K119">
        <v>1602</v>
      </c>
      <c r="L119">
        <v>0</v>
      </c>
      <c r="M119">
        <v>25000342</v>
      </c>
      <c r="N119">
        <v>0.48199999999999998</v>
      </c>
      <c r="O119" t="s">
        <v>1077</v>
      </c>
      <c r="P119">
        <v>500</v>
      </c>
      <c r="Q119" t="s">
        <v>0</v>
      </c>
      <c r="R119">
        <v>3</v>
      </c>
      <c r="S119" t="s">
        <v>1</v>
      </c>
      <c r="T119">
        <v>520267707</v>
      </c>
      <c r="U119" t="s">
        <v>2</v>
      </c>
      <c r="V119">
        <v>26996177.510518901</v>
      </c>
      <c r="W119" t="s">
        <v>3</v>
      </c>
      <c r="X119">
        <v>25566491.333333299</v>
      </c>
      <c r="Y119" t="s">
        <v>4</v>
      </c>
      <c r="Z119">
        <v>1856434</v>
      </c>
      <c r="AA119" t="s">
        <v>5</v>
      </c>
      <c r="AB119">
        <v>0</v>
      </c>
      <c r="AC119" t="s">
        <v>173</v>
      </c>
      <c r="AD119">
        <v>623</v>
      </c>
      <c r="AE119" t="s">
        <v>1078</v>
      </c>
      <c r="AF119">
        <v>0.01</v>
      </c>
      <c r="AG119" t="s">
        <v>174</v>
      </c>
      <c r="AH119" t="s">
        <v>987</v>
      </c>
      <c r="AI119" t="s">
        <v>2641</v>
      </c>
      <c r="AJ119">
        <v>17258</v>
      </c>
      <c r="AK119">
        <v>1568662456</v>
      </c>
    </row>
    <row r="120" spans="9:37" x14ac:dyDescent="0.25">
      <c r="I120">
        <v>187960545</v>
      </c>
      <c r="J120">
        <v>1</v>
      </c>
      <c r="K120">
        <v>2003</v>
      </c>
      <c r="L120">
        <v>0</v>
      </c>
      <c r="M120">
        <v>25000342</v>
      </c>
      <c r="N120">
        <v>0.51600000000000001</v>
      </c>
      <c r="O120" t="s">
        <v>1077</v>
      </c>
      <c r="P120">
        <v>500</v>
      </c>
      <c r="Q120" t="s">
        <v>0</v>
      </c>
      <c r="R120">
        <v>4</v>
      </c>
      <c r="S120" t="s">
        <v>1</v>
      </c>
      <c r="T120">
        <v>520591045</v>
      </c>
      <c r="U120" t="s">
        <v>2</v>
      </c>
      <c r="V120">
        <v>28222156.104488</v>
      </c>
      <c r="W120" t="s">
        <v>3</v>
      </c>
      <c r="X120">
        <v>25968830.25</v>
      </c>
      <c r="Y120" t="s">
        <v>4</v>
      </c>
      <c r="Z120">
        <v>1200501</v>
      </c>
      <c r="AA120" t="s">
        <v>5</v>
      </c>
      <c r="AB120">
        <v>0</v>
      </c>
      <c r="AC120" t="s">
        <v>173</v>
      </c>
      <c r="AD120">
        <v>1157</v>
      </c>
      <c r="AE120" t="s">
        <v>1078</v>
      </c>
      <c r="AF120">
        <v>0.02</v>
      </c>
      <c r="AG120" t="s">
        <v>174</v>
      </c>
      <c r="AH120" t="s">
        <v>988</v>
      </c>
      <c r="AI120" t="s">
        <v>2642</v>
      </c>
      <c r="AJ120">
        <v>17721</v>
      </c>
      <c r="AK120">
        <v>1568662461</v>
      </c>
    </row>
    <row r="121" spans="9:37" x14ac:dyDescent="0.25">
      <c r="I121">
        <v>213339550</v>
      </c>
      <c r="J121">
        <v>1</v>
      </c>
      <c r="K121">
        <v>1201</v>
      </c>
      <c r="L121">
        <v>1</v>
      </c>
      <c r="M121">
        <v>25000342</v>
      </c>
      <c r="N121">
        <v>0.53400000000000003</v>
      </c>
      <c r="O121" t="s">
        <v>1077</v>
      </c>
      <c r="P121">
        <v>500</v>
      </c>
      <c r="Q121" t="s">
        <v>0</v>
      </c>
      <c r="R121">
        <v>8</v>
      </c>
      <c r="S121" t="s">
        <v>1</v>
      </c>
      <c r="T121">
        <v>521160235</v>
      </c>
      <c r="U121" t="s">
        <v>2</v>
      </c>
      <c r="V121">
        <v>30696516.466339398</v>
      </c>
      <c r="W121" t="s">
        <v>3</v>
      </c>
      <c r="X121">
        <v>27806113.25</v>
      </c>
      <c r="Y121" t="s">
        <v>4</v>
      </c>
      <c r="Z121">
        <v>2527505</v>
      </c>
      <c r="AA121" t="s">
        <v>5</v>
      </c>
      <c r="AB121">
        <v>0</v>
      </c>
      <c r="AC121" t="s">
        <v>173</v>
      </c>
      <c r="AD121">
        <v>1330</v>
      </c>
      <c r="AE121" t="s">
        <v>1078</v>
      </c>
      <c r="AF121">
        <v>0.04</v>
      </c>
      <c r="AG121" t="s">
        <v>174</v>
      </c>
      <c r="AH121" t="s">
        <v>989</v>
      </c>
      <c r="AI121" t="s">
        <v>2643</v>
      </c>
      <c r="AJ121">
        <v>17427</v>
      </c>
      <c r="AK121">
        <v>1568662466</v>
      </c>
    </row>
    <row r="122" spans="9:37" x14ac:dyDescent="0.25">
      <c r="I122">
        <v>181329602</v>
      </c>
      <c r="J122">
        <v>1</v>
      </c>
      <c r="K122">
        <v>1201</v>
      </c>
      <c r="L122">
        <v>0</v>
      </c>
      <c r="M122">
        <v>25000342</v>
      </c>
      <c r="N122">
        <v>0.49199999999999999</v>
      </c>
      <c r="O122" t="s">
        <v>1077</v>
      </c>
      <c r="P122">
        <v>500</v>
      </c>
      <c r="Q122" t="s">
        <v>0</v>
      </c>
      <c r="R122">
        <v>3</v>
      </c>
      <c r="S122" t="s">
        <v>1</v>
      </c>
      <c r="T122">
        <v>522891015</v>
      </c>
      <c r="U122" t="s">
        <v>2</v>
      </c>
      <c r="V122">
        <v>29192429.907433301</v>
      </c>
      <c r="W122" t="s">
        <v>3</v>
      </c>
      <c r="X122">
        <v>25985056.333333299</v>
      </c>
      <c r="Y122" t="s">
        <v>4</v>
      </c>
      <c r="Z122">
        <v>392306</v>
      </c>
      <c r="AA122" t="s">
        <v>5</v>
      </c>
      <c r="AB122">
        <v>0</v>
      </c>
      <c r="AC122" t="s">
        <v>173</v>
      </c>
      <c r="AD122">
        <v>890</v>
      </c>
      <c r="AE122" t="s">
        <v>1078</v>
      </c>
      <c r="AF122">
        <v>0.01</v>
      </c>
      <c r="AG122" t="s">
        <v>174</v>
      </c>
      <c r="AH122" t="s">
        <v>990</v>
      </c>
      <c r="AI122" t="s">
        <v>2644</v>
      </c>
      <c r="AJ122">
        <v>17603</v>
      </c>
      <c r="AK122">
        <v>1568662472</v>
      </c>
    </row>
    <row r="123" spans="9:37" x14ac:dyDescent="0.25">
      <c r="I123">
        <v>195701140</v>
      </c>
      <c r="J123">
        <v>1</v>
      </c>
      <c r="K123">
        <v>1201</v>
      </c>
      <c r="L123">
        <v>0</v>
      </c>
      <c r="M123">
        <v>25000342</v>
      </c>
      <c r="N123">
        <v>0.51</v>
      </c>
      <c r="O123" t="s">
        <v>1077</v>
      </c>
      <c r="P123">
        <v>500</v>
      </c>
      <c r="Q123" t="s">
        <v>0</v>
      </c>
      <c r="R123">
        <v>1</v>
      </c>
      <c r="S123" t="s">
        <v>1</v>
      </c>
      <c r="T123">
        <v>519252342</v>
      </c>
      <c r="U123" t="s">
        <v>2</v>
      </c>
      <c r="V123">
        <v>25230389.795231398</v>
      </c>
      <c r="W123" t="s">
        <v>3</v>
      </c>
      <c r="X123">
        <v>23265797</v>
      </c>
      <c r="Y123" t="s">
        <v>4</v>
      </c>
      <c r="Z123">
        <v>0</v>
      </c>
      <c r="AA123" t="s">
        <v>5</v>
      </c>
      <c r="AB123">
        <v>0</v>
      </c>
      <c r="AC123" t="s">
        <v>173</v>
      </c>
      <c r="AD123">
        <v>384</v>
      </c>
      <c r="AE123" t="s">
        <v>1078</v>
      </c>
      <c r="AF123">
        <v>0</v>
      </c>
      <c r="AG123" t="s">
        <v>174</v>
      </c>
      <c r="AH123" t="s">
        <v>991</v>
      </c>
      <c r="AI123" t="s">
        <v>2645</v>
      </c>
      <c r="AJ123">
        <v>16763</v>
      </c>
      <c r="AK123">
        <v>1568662478</v>
      </c>
    </row>
    <row r="124" spans="9:37" x14ac:dyDescent="0.25">
      <c r="I124">
        <v>210304744</v>
      </c>
      <c r="J124">
        <v>1</v>
      </c>
      <c r="K124">
        <v>1602</v>
      </c>
      <c r="L124">
        <v>1</v>
      </c>
      <c r="M124">
        <v>25000342</v>
      </c>
      <c r="N124">
        <v>0.54400000000000004</v>
      </c>
      <c r="O124" t="s">
        <v>1077</v>
      </c>
      <c r="P124">
        <v>500</v>
      </c>
      <c r="Q124" t="s">
        <v>0</v>
      </c>
      <c r="R124">
        <v>4</v>
      </c>
      <c r="S124" t="s">
        <v>1</v>
      </c>
      <c r="T124">
        <v>525576501</v>
      </c>
      <c r="U124" t="s">
        <v>2</v>
      </c>
      <c r="V124">
        <v>30423746.947405301</v>
      </c>
      <c r="W124" t="s">
        <v>3</v>
      </c>
      <c r="X124">
        <v>26927213.5</v>
      </c>
      <c r="Y124" t="s">
        <v>4</v>
      </c>
      <c r="Z124">
        <v>332225</v>
      </c>
      <c r="AA124" t="s">
        <v>5</v>
      </c>
      <c r="AB124">
        <v>0</v>
      </c>
      <c r="AC124" t="s">
        <v>173</v>
      </c>
      <c r="AD124">
        <v>1059</v>
      </c>
      <c r="AE124" t="s">
        <v>1078</v>
      </c>
      <c r="AF124">
        <v>0.02</v>
      </c>
      <c r="AG124" t="s">
        <v>174</v>
      </c>
      <c r="AH124" t="s">
        <v>992</v>
      </c>
      <c r="AI124" t="s">
        <v>2646</v>
      </c>
      <c r="AJ124">
        <v>17353</v>
      </c>
      <c r="AK124">
        <v>1568662482</v>
      </c>
    </row>
    <row r="125" spans="9:37" x14ac:dyDescent="0.25">
      <c r="I125">
        <v>198012720</v>
      </c>
      <c r="J125">
        <v>1</v>
      </c>
      <c r="K125">
        <v>1201</v>
      </c>
      <c r="L125">
        <v>0</v>
      </c>
      <c r="M125">
        <v>25000342</v>
      </c>
      <c r="N125">
        <v>0.50800000000000001</v>
      </c>
      <c r="O125" t="s">
        <v>1077</v>
      </c>
      <c r="P125">
        <v>500</v>
      </c>
      <c r="Q125" t="s">
        <v>0</v>
      </c>
      <c r="R125">
        <v>1</v>
      </c>
      <c r="S125" t="s">
        <v>1</v>
      </c>
      <c r="T125">
        <v>523363924</v>
      </c>
      <c r="U125" t="s">
        <v>2</v>
      </c>
      <c r="V125">
        <v>27078235.524544101</v>
      </c>
      <c r="W125" t="s">
        <v>3</v>
      </c>
      <c r="X125">
        <v>24333154</v>
      </c>
      <c r="Y125" t="s">
        <v>4</v>
      </c>
      <c r="Z125">
        <v>0</v>
      </c>
      <c r="AA125" t="s">
        <v>5</v>
      </c>
      <c r="AB125">
        <v>0</v>
      </c>
      <c r="AC125" t="s">
        <v>173</v>
      </c>
      <c r="AD125">
        <v>222</v>
      </c>
      <c r="AE125" t="s">
        <v>1078</v>
      </c>
      <c r="AF125">
        <v>0</v>
      </c>
      <c r="AG125" t="s">
        <v>174</v>
      </c>
      <c r="AH125" t="s">
        <v>993</v>
      </c>
      <c r="AI125" t="s">
        <v>2647</v>
      </c>
      <c r="AJ125">
        <v>16779</v>
      </c>
      <c r="AK125">
        <v>1568662488</v>
      </c>
    </row>
    <row r="126" spans="9:37" x14ac:dyDescent="0.25">
      <c r="I126">
        <v>189935358</v>
      </c>
      <c r="J126">
        <v>1</v>
      </c>
      <c r="K126">
        <v>1602</v>
      </c>
      <c r="L126">
        <v>1</v>
      </c>
      <c r="M126">
        <v>25000342</v>
      </c>
      <c r="N126">
        <v>0.50800000000000001</v>
      </c>
      <c r="O126" t="s">
        <v>1077</v>
      </c>
      <c r="P126">
        <v>500</v>
      </c>
      <c r="Q126" t="s">
        <v>0</v>
      </c>
      <c r="R126">
        <v>3</v>
      </c>
      <c r="S126" t="s">
        <v>1</v>
      </c>
      <c r="T126">
        <v>506707397</v>
      </c>
      <c r="U126" t="s">
        <v>2</v>
      </c>
      <c r="V126">
        <v>23826652.07223</v>
      </c>
      <c r="W126" t="s">
        <v>3</v>
      </c>
      <c r="X126">
        <v>22306185.666666601</v>
      </c>
      <c r="Y126" t="s">
        <v>4</v>
      </c>
      <c r="Z126">
        <v>2020145</v>
      </c>
      <c r="AA126" t="s">
        <v>5</v>
      </c>
      <c r="AB126">
        <v>0</v>
      </c>
      <c r="AC126" t="s">
        <v>173</v>
      </c>
      <c r="AD126">
        <v>1093</v>
      </c>
      <c r="AE126" t="s">
        <v>1078</v>
      </c>
      <c r="AF126">
        <v>0.02</v>
      </c>
      <c r="AG126" t="s">
        <v>174</v>
      </c>
      <c r="AH126" t="s">
        <v>994</v>
      </c>
      <c r="AI126" t="s">
        <v>2648</v>
      </c>
      <c r="AJ126">
        <v>17370</v>
      </c>
      <c r="AK126">
        <v>1568662493</v>
      </c>
    </row>
    <row r="127" spans="9:37" x14ac:dyDescent="0.25">
      <c r="I127">
        <v>198080133</v>
      </c>
      <c r="J127">
        <v>1</v>
      </c>
      <c r="K127">
        <v>1602</v>
      </c>
      <c r="L127">
        <v>0</v>
      </c>
      <c r="M127">
        <v>25000342</v>
      </c>
      <c r="N127">
        <v>0.50600000000000001</v>
      </c>
      <c r="O127" t="s">
        <v>1077</v>
      </c>
      <c r="P127">
        <v>500</v>
      </c>
      <c r="Q127" t="s">
        <v>0</v>
      </c>
      <c r="R127">
        <v>5</v>
      </c>
      <c r="S127" t="s">
        <v>1</v>
      </c>
      <c r="T127">
        <v>529613756</v>
      </c>
      <c r="U127" t="s">
        <v>2</v>
      </c>
      <c r="V127">
        <v>32234333.809256598</v>
      </c>
      <c r="W127" t="s">
        <v>3</v>
      </c>
      <c r="X127">
        <v>29237304.199999999</v>
      </c>
      <c r="Y127" t="s">
        <v>4</v>
      </c>
      <c r="Z127">
        <v>322120</v>
      </c>
      <c r="AA127" t="s">
        <v>5</v>
      </c>
      <c r="AB127">
        <v>0</v>
      </c>
      <c r="AC127" t="s">
        <v>173</v>
      </c>
      <c r="AD127">
        <v>833</v>
      </c>
      <c r="AE127" t="s">
        <v>1078</v>
      </c>
      <c r="AF127">
        <v>0.01</v>
      </c>
      <c r="AG127" t="s">
        <v>174</v>
      </c>
      <c r="AH127" t="s">
        <v>995</v>
      </c>
      <c r="AI127" t="s">
        <v>2649</v>
      </c>
      <c r="AJ127">
        <v>17251</v>
      </c>
      <c r="AK127">
        <v>1568662499</v>
      </c>
    </row>
    <row r="128" spans="9:37" x14ac:dyDescent="0.25">
      <c r="I128">
        <v>186075603</v>
      </c>
      <c r="J128">
        <v>1</v>
      </c>
      <c r="K128">
        <v>1201</v>
      </c>
      <c r="L128">
        <v>0</v>
      </c>
      <c r="M128">
        <v>25000342</v>
      </c>
      <c r="N128">
        <v>0.5</v>
      </c>
      <c r="O128" t="s">
        <v>1077</v>
      </c>
      <c r="P128">
        <v>500</v>
      </c>
      <c r="Q128" t="s">
        <v>0</v>
      </c>
      <c r="R128">
        <v>1</v>
      </c>
      <c r="S128" t="s">
        <v>1</v>
      </c>
      <c r="T128">
        <v>517968484</v>
      </c>
      <c r="U128" t="s">
        <v>2</v>
      </c>
      <c r="V128">
        <v>24750070.666199099</v>
      </c>
      <c r="W128" t="s">
        <v>3</v>
      </c>
      <c r="X128">
        <v>20765890</v>
      </c>
      <c r="Y128" t="s">
        <v>4</v>
      </c>
      <c r="Z128">
        <v>0</v>
      </c>
      <c r="AA128" t="s">
        <v>5</v>
      </c>
      <c r="AB128">
        <v>0</v>
      </c>
      <c r="AC128" t="s">
        <v>173</v>
      </c>
      <c r="AD128">
        <v>134</v>
      </c>
      <c r="AE128" t="s">
        <v>1078</v>
      </c>
      <c r="AF128">
        <v>0</v>
      </c>
      <c r="AG128" t="s">
        <v>174</v>
      </c>
      <c r="AH128" t="s">
        <v>996</v>
      </c>
      <c r="AI128" t="s">
        <v>2650</v>
      </c>
      <c r="AJ128">
        <v>16998</v>
      </c>
      <c r="AK128">
        <v>1568662505</v>
      </c>
    </row>
    <row r="129" spans="9:37" x14ac:dyDescent="0.25">
      <c r="I129">
        <v>208002492</v>
      </c>
      <c r="J129">
        <v>1</v>
      </c>
      <c r="K129">
        <v>1201</v>
      </c>
      <c r="L129">
        <v>1</v>
      </c>
      <c r="M129">
        <v>25000342</v>
      </c>
      <c r="N129">
        <v>0.53600000000000003</v>
      </c>
      <c r="O129" t="s">
        <v>1077</v>
      </c>
      <c r="P129">
        <v>500</v>
      </c>
      <c r="Q129" t="s">
        <v>0</v>
      </c>
      <c r="R129">
        <v>5</v>
      </c>
      <c r="S129" t="s">
        <v>1</v>
      </c>
      <c r="T129">
        <v>525523476</v>
      </c>
      <c r="U129" t="s">
        <v>2</v>
      </c>
      <c r="V129">
        <v>31375951.228611499</v>
      </c>
      <c r="W129" t="s">
        <v>3</v>
      </c>
      <c r="X129">
        <v>28522071</v>
      </c>
      <c r="Y129" t="s">
        <v>4</v>
      </c>
      <c r="Z129">
        <v>644481</v>
      </c>
      <c r="AA129" t="s">
        <v>5</v>
      </c>
      <c r="AB129">
        <v>0</v>
      </c>
      <c r="AC129" t="s">
        <v>173</v>
      </c>
      <c r="AD129">
        <v>1089</v>
      </c>
      <c r="AE129" t="s">
        <v>1078</v>
      </c>
      <c r="AF129">
        <v>0.02</v>
      </c>
      <c r="AG129" t="s">
        <v>174</v>
      </c>
      <c r="AH129" t="s">
        <v>997</v>
      </c>
      <c r="AI129" t="s">
        <v>2651</v>
      </c>
      <c r="AJ129">
        <v>17468</v>
      </c>
      <c r="AK129">
        <v>1568662510</v>
      </c>
    </row>
    <row r="130" spans="9:37" x14ac:dyDescent="0.25">
      <c r="I130">
        <v>193852080</v>
      </c>
      <c r="J130">
        <v>1</v>
      </c>
      <c r="K130">
        <v>1602</v>
      </c>
      <c r="L130">
        <v>1</v>
      </c>
      <c r="M130">
        <v>25000342</v>
      </c>
      <c r="N130">
        <v>0.51</v>
      </c>
      <c r="O130" t="s">
        <v>1077</v>
      </c>
      <c r="P130">
        <v>500</v>
      </c>
      <c r="Q130" t="s">
        <v>0</v>
      </c>
      <c r="R130">
        <v>5</v>
      </c>
      <c r="S130" t="s">
        <v>1</v>
      </c>
      <c r="T130">
        <v>524389351</v>
      </c>
      <c r="U130" t="s">
        <v>2</v>
      </c>
      <c r="V130">
        <v>31745912.1718092</v>
      </c>
      <c r="W130" t="s">
        <v>3</v>
      </c>
      <c r="X130">
        <v>28627455.199999999</v>
      </c>
      <c r="Y130" t="s">
        <v>4</v>
      </c>
      <c r="Z130">
        <v>1184741</v>
      </c>
      <c r="AA130" t="s">
        <v>5</v>
      </c>
      <c r="AB130">
        <v>0</v>
      </c>
      <c r="AC130" t="s">
        <v>173</v>
      </c>
      <c r="AD130">
        <v>645</v>
      </c>
      <c r="AE130" t="s">
        <v>1078</v>
      </c>
      <c r="AF130">
        <v>0.01</v>
      </c>
      <c r="AG130" t="s">
        <v>174</v>
      </c>
      <c r="AH130" t="s">
        <v>998</v>
      </c>
      <c r="AI130" t="s">
        <v>2652</v>
      </c>
      <c r="AJ130">
        <v>17461</v>
      </c>
      <c r="AK130">
        <v>1568662515</v>
      </c>
    </row>
    <row r="131" spans="9:37" x14ac:dyDescent="0.25">
      <c r="I131">
        <v>190276458</v>
      </c>
      <c r="J131">
        <v>1</v>
      </c>
      <c r="K131">
        <v>2003</v>
      </c>
      <c r="L131">
        <v>0</v>
      </c>
      <c r="M131">
        <v>25000342</v>
      </c>
      <c r="N131">
        <v>0.5</v>
      </c>
      <c r="O131" t="s">
        <v>1077</v>
      </c>
      <c r="P131">
        <v>500</v>
      </c>
      <c r="Q131" t="s">
        <v>0</v>
      </c>
      <c r="R131">
        <v>2</v>
      </c>
      <c r="S131" t="s">
        <v>1</v>
      </c>
      <c r="T131">
        <v>525881097</v>
      </c>
      <c r="U131" t="s">
        <v>2</v>
      </c>
      <c r="V131">
        <v>30025892.7657784</v>
      </c>
      <c r="W131" t="s">
        <v>3</v>
      </c>
      <c r="X131">
        <v>26973057</v>
      </c>
      <c r="Y131" t="s">
        <v>4</v>
      </c>
      <c r="Z131">
        <v>461925</v>
      </c>
      <c r="AA131" t="s">
        <v>5</v>
      </c>
      <c r="AB131">
        <v>0</v>
      </c>
      <c r="AC131" t="s">
        <v>173</v>
      </c>
      <c r="AD131">
        <v>280</v>
      </c>
      <c r="AE131" t="s">
        <v>1078</v>
      </c>
      <c r="AF131">
        <v>0</v>
      </c>
      <c r="AG131" t="s">
        <v>174</v>
      </c>
      <c r="AH131" t="s">
        <v>999</v>
      </c>
      <c r="AI131" t="s">
        <v>2653</v>
      </c>
      <c r="AJ131">
        <v>17641</v>
      </c>
      <c r="AK131">
        <v>1568662521</v>
      </c>
    </row>
    <row r="132" spans="9:37" x14ac:dyDescent="0.25">
      <c r="I132">
        <v>206560746</v>
      </c>
      <c r="J132">
        <v>1</v>
      </c>
      <c r="K132">
        <v>1201</v>
      </c>
      <c r="L132">
        <v>0</v>
      </c>
      <c r="M132">
        <v>25000342</v>
      </c>
      <c r="N132">
        <v>0.52800000000000002</v>
      </c>
      <c r="O132" t="s">
        <v>1077</v>
      </c>
      <c r="P132">
        <v>500</v>
      </c>
      <c r="Q132" t="s">
        <v>0</v>
      </c>
      <c r="R132">
        <v>1</v>
      </c>
      <c r="S132" t="s">
        <v>1</v>
      </c>
      <c r="T132">
        <v>521241066</v>
      </c>
      <c r="U132" t="s">
        <v>2</v>
      </c>
      <c r="V132">
        <v>26112470.123422101</v>
      </c>
      <c r="W132" t="s">
        <v>3</v>
      </c>
      <c r="X132">
        <v>23786401</v>
      </c>
      <c r="Y132" t="s">
        <v>4</v>
      </c>
      <c r="Z132">
        <v>0</v>
      </c>
      <c r="AA132" t="s">
        <v>5</v>
      </c>
      <c r="AB132">
        <v>0</v>
      </c>
      <c r="AC132" t="s">
        <v>173</v>
      </c>
      <c r="AD132">
        <v>850</v>
      </c>
      <c r="AE132" t="s">
        <v>1078</v>
      </c>
      <c r="AF132">
        <v>0.01</v>
      </c>
      <c r="AG132" t="s">
        <v>174</v>
      </c>
      <c r="AH132" t="s">
        <v>1000</v>
      </c>
      <c r="AI132" t="s">
        <v>2654</v>
      </c>
      <c r="AJ132">
        <v>16900</v>
      </c>
      <c r="AK132">
        <v>1568662527</v>
      </c>
    </row>
    <row r="133" spans="9:37" x14ac:dyDescent="0.25">
      <c r="I133">
        <v>189411282</v>
      </c>
      <c r="J133">
        <v>1</v>
      </c>
      <c r="K133">
        <v>1201</v>
      </c>
      <c r="L133">
        <v>1</v>
      </c>
      <c r="M133">
        <v>25000342</v>
      </c>
      <c r="N133">
        <v>0.48599999999999999</v>
      </c>
      <c r="O133" t="s">
        <v>1077</v>
      </c>
      <c r="P133">
        <v>500</v>
      </c>
      <c r="Q133" t="s">
        <v>0</v>
      </c>
      <c r="R133">
        <v>7</v>
      </c>
      <c r="S133" t="s">
        <v>1</v>
      </c>
      <c r="T133">
        <v>517527052</v>
      </c>
      <c r="U133" t="s">
        <v>2</v>
      </c>
      <c r="V133">
        <v>29280204.461430501</v>
      </c>
      <c r="W133" t="s">
        <v>3</v>
      </c>
      <c r="X133">
        <v>26563140.285714202</v>
      </c>
      <c r="Y133" t="s">
        <v>4</v>
      </c>
      <c r="Z133">
        <v>2715752</v>
      </c>
      <c r="AA133" t="s">
        <v>5</v>
      </c>
      <c r="AB133">
        <v>0</v>
      </c>
      <c r="AC133" t="s">
        <v>173</v>
      </c>
      <c r="AD133">
        <v>1037</v>
      </c>
      <c r="AE133" t="s">
        <v>1078</v>
      </c>
      <c r="AF133">
        <v>0.02</v>
      </c>
      <c r="AG133" t="s">
        <v>174</v>
      </c>
      <c r="AH133" t="s">
        <v>1001</v>
      </c>
      <c r="AI133" t="s">
        <v>2655</v>
      </c>
      <c r="AJ133">
        <v>17497</v>
      </c>
      <c r="AK133">
        <v>1568662532</v>
      </c>
    </row>
    <row r="134" spans="9:37" x14ac:dyDescent="0.25">
      <c r="I134">
        <v>208265160</v>
      </c>
      <c r="J134">
        <v>1</v>
      </c>
      <c r="K134">
        <v>1602</v>
      </c>
      <c r="L134">
        <v>0</v>
      </c>
      <c r="M134">
        <v>25000342</v>
      </c>
      <c r="N134">
        <v>0.54</v>
      </c>
      <c r="O134" t="s">
        <v>1077</v>
      </c>
      <c r="P134">
        <v>500</v>
      </c>
      <c r="Q134" t="s">
        <v>0</v>
      </c>
      <c r="R134">
        <v>5</v>
      </c>
      <c r="S134" t="s">
        <v>1</v>
      </c>
      <c r="T134">
        <v>526277670</v>
      </c>
      <c r="U134" t="s">
        <v>2</v>
      </c>
      <c r="V134">
        <v>30839993.834502101</v>
      </c>
      <c r="W134" t="s">
        <v>3</v>
      </c>
      <c r="X134">
        <v>27335573.800000001</v>
      </c>
      <c r="Y134" t="s">
        <v>4</v>
      </c>
      <c r="Z134">
        <v>902189</v>
      </c>
      <c r="AA134" t="s">
        <v>5</v>
      </c>
      <c r="AB134">
        <v>0</v>
      </c>
      <c r="AC134" t="s">
        <v>173</v>
      </c>
      <c r="AD134">
        <v>1583</v>
      </c>
      <c r="AE134" t="s">
        <v>1078</v>
      </c>
      <c r="AF134">
        <v>0.09</v>
      </c>
      <c r="AG134" t="s">
        <v>174</v>
      </c>
      <c r="AH134" t="s">
        <v>1002</v>
      </c>
      <c r="AI134" t="s">
        <v>2656</v>
      </c>
      <c r="AJ134">
        <v>17557</v>
      </c>
      <c r="AK134">
        <v>1568662594</v>
      </c>
    </row>
    <row r="135" spans="9:37" x14ac:dyDescent="0.25">
      <c r="I135">
        <v>183193309</v>
      </c>
      <c r="J135">
        <v>1</v>
      </c>
      <c r="K135">
        <v>1602</v>
      </c>
      <c r="L135">
        <v>0</v>
      </c>
      <c r="M135">
        <v>25000342</v>
      </c>
      <c r="N135">
        <v>0.49</v>
      </c>
      <c r="O135" t="s">
        <v>1077</v>
      </c>
      <c r="P135">
        <v>500</v>
      </c>
      <c r="Q135" t="s">
        <v>0</v>
      </c>
      <c r="R135">
        <v>3</v>
      </c>
      <c r="S135" t="s">
        <v>1</v>
      </c>
      <c r="T135">
        <v>518007361</v>
      </c>
      <c r="U135" t="s">
        <v>2</v>
      </c>
      <c r="V135">
        <v>28554202.068723701</v>
      </c>
      <c r="W135" t="s">
        <v>3</v>
      </c>
      <c r="X135">
        <v>25491035.666666601</v>
      </c>
      <c r="Y135" t="s">
        <v>4</v>
      </c>
      <c r="Z135">
        <v>1815400</v>
      </c>
      <c r="AA135" t="s">
        <v>5</v>
      </c>
      <c r="AB135">
        <v>0</v>
      </c>
      <c r="AC135" t="s">
        <v>173</v>
      </c>
      <c r="AD135">
        <v>1025</v>
      </c>
      <c r="AE135" t="s">
        <v>1078</v>
      </c>
      <c r="AF135">
        <v>0.02</v>
      </c>
      <c r="AG135" t="s">
        <v>174</v>
      </c>
      <c r="AH135" t="s">
        <v>1003</v>
      </c>
      <c r="AI135" t="s">
        <v>2657</v>
      </c>
      <c r="AJ135">
        <v>17516</v>
      </c>
      <c r="AK135">
        <v>1568662601</v>
      </c>
    </row>
    <row r="136" spans="9:37" x14ac:dyDescent="0.25">
      <c r="I136">
        <v>181847154</v>
      </c>
      <c r="J136">
        <v>1</v>
      </c>
      <c r="K136">
        <v>1201</v>
      </c>
      <c r="L136">
        <v>1</v>
      </c>
      <c r="M136">
        <v>25000342</v>
      </c>
      <c r="N136">
        <v>0.48399999999999999</v>
      </c>
      <c r="O136" t="s">
        <v>1077</v>
      </c>
      <c r="P136">
        <v>500</v>
      </c>
      <c r="Q136" t="s">
        <v>0</v>
      </c>
      <c r="R136">
        <v>4</v>
      </c>
      <c r="S136" t="s">
        <v>1</v>
      </c>
      <c r="T136">
        <v>524016529</v>
      </c>
      <c r="U136" t="s">
        <v>2</v>
      </c>
      <c r="V136">
        <v>29291258.298737701</v>
      </c>
      <c r="W136" t="s">
        <v>3</v>
      </c>
      <c r="X136">
        <v>27522767.25</v>
      </c>
      <c r="Y136" t="s">
        <v>4</v>
      </c>
      <c r="Z136">
        <v>1660072</v>
      </c>
      <c r="AA136" t="s">
        <v>5</v>
      </c>
      <c r="AB136">
        <v>0</v>
      </c>
      <c r="AC136" t="s">
        <v>173</v>
      </c>
      <c r="AD136">
        <v>1024</v>
      </c>
      <c r="AE136" t="s">
        <v>1078</v>
      </c>
      <c r="AF136">
        <v>0.02</v>
      </c>
      <c r="AG136" t="s">
        <v>174</v>
      </c>
      <c r="AH136" t="s">
        <v>1004</v>
      </c>
      <c r="AI136" t="s">
        <v>2658</v>
      </c>
      <c r="AJ136">
        <v>17456</v>
      </c>
      <c r="AK136">
        <v>1568662606</v>
      </c>
    </row>
    <row r="137" spans="9:37" x14ac:dyDescent="0.25">
      <c r="I137">
        <v>183082032</v>
      </c>
      <c r="J137">
        <v>1</v>
      </c>
      <c r="K137">
        <v>2404</v>
      </c>
      <c r="L137">
        <v>1</v>
      </c>
      <c r="M137">
        <v>25000342</v>
      </c>
      <c r="N137">
        <v>0.49399999999999999</v>
      </c>
      <c r="O137" t="s">
        <v>1077</v>
      </c>
      <c r="P137">
        <v>500</v>
      </c>
      <c r="Q137" t="s">
        <v>0</v>
      </c>
      <c r="R137">
        <v>6</v>
      </c>
      <c r="S137" t="s">
        <v>1</v>
      </c>
      <c r="T137">
        <v>522476090</v>
      </c>
      <c r="U137" t="s">
        <v>2</v>
      </c>
      <c r="V137">
        <v>29446173.682328101</v>
      </c>
      <c r="W137" t="s">
        <v>3</v>
      </c>
      <c r="X137">
        <v>27106676.333333299</v>
      </c>
      <c r="Y137" t="s">
        <v>4</v>
      </c>
      <c r="Z137">
        <v>1932724</v>
      </c>
      <c r="AA137" t="s">
        <v>5</v>
      </c>
      <c r="AB137">
        <v>0</v>
      </c>
      <c r="AC137" t="s">
        <v>173</v>
      </c>
      <c r="AD137">
        <v>667</v>
      </c>
      <c r="AE137" t="s">
        <v>1078</v>
      </c>
      <c r="AF137">
        <v>0.01</v>
      </c>
      <c r="AG137" t="s">
        <v>174</v>
      </c>
      <c r="AH137" t="s">
        <v>1005</v>
      </c>
      <c r="AI137" t="s">
        <v>2659</v>
      </c>
      <c r="AJ137">
        <v>17619</v>
      </c>
      <c r="AK137">
        <v>1568662613</v>
      </c>
    </row>
    <row r="138" spans="9:37" x14ac:dyDescent="0.25">
      <c r="I138">
        <v>183134777</v>
      </c>
      <c r="J138">
        <v>1</v>
      </c>
      <c r="K138">
        <v>2404</v>
      </c>
      <c r="L138">
        <v>1</v>
      </c>
      <c r="M138">
        <v>25000342</v>
      </c>
      <c r="N138">
        <v>0.48799999999999999</v>
      </c>
      <c r="O138" t="s">
        <v>1077</v>
      </c>
      <c r="P138">
        <v>500</v>
      </c>
      <c r="Q138" t="s">
        <v>0</v>
      </c>
      <c r="R138">
        <v>7</v>
      </c>
      <c r="S138" t="s">
        <v>1</v>
      </c>
      <c r="T138">
        <v>527590394</v>
      </c>
      <c r="U138" t="s">
        <v>2</v>
      </c>
      <c r="V138">
        <v>31411868.631136</v>
      </c>
      <c r="W138" t="s">
        <v>3</v>
      </c>
      <c r="X138">
        <v>28832920.714285702</v>
      </c>
      <c r="Y138" t="s">
        <v>4</v>
      </c>
      <c r="Z138">
        <v>2201949</v>
      </c>
      <c r="AA138" t="s">
        <v>5</v>
      </c>
      <c r="AB138">
        <v>0</v>
      </c>
      <c r="AC138" t="s">
        <v>173</v>
      </c>
      <c r="AD138">
        <v>1110</v>
      </c>
      <c r="AE138" t="s">
        <v>1078</v>
      </c>
      <c r="AF138">
        <v>0.02</v>
      </c>
      <c r="AG138" t="s">
        <v>174</v>
      </c>
      <c r="AH138" t="s">
        <v>1006</v>
      </c>
      <c r="AI138" t="s">
        <v>2660</v>
      </c>
      <c r="AJ138">
        <v>17421</v>
      </c>
      <c r="AK138">
        <v>1568662619</v>
      </c>
    </row>
    <row r="139" spans="9:37" x14ac:dyDescent="0.25">
      <c r="I139">
        <v>195902110</v>
      </c>
      <c r="J139">
        <v>1</v>
      </c>
      <c r="K139">
        <v>1602</v>
      </c>
      <c r="L139">
        <v>1</v>
      </c>
      <c r="M139">
        <v>25000342</v>
      </c>
      <c r="N139">
        <v>0.51600000000000001</v>
      </c>
      <c r="O139" t="s">
        <v>1077</v>
      </c>
      <c r="P139">
        <v>500</v>
      </c>
      <c r="Q139" t="s">
        <v>0</v>
      </c>
      <c r="R139">
        <v>4</v>
      </c>
      <c r="S139" t="s">
        <v>1</v>
      </c>
      <c r="T139">
        <v>524849945</v>
      </c>
      <c r="U139" t="s">
        <v>2</v>
      </c>
      <c r="V139">
        <v>30243772.5007012</v>
      </c>
      <c r="W139" t="s">
        <v>3</v>
      </c>
      <c r="X139">
        <v>27444694.5</v>
      </c>
      <c r="Y139" t="s">
        <v>4</v>
      </c>
      <c r="Z139">
        <v>395012</v>
      </c>
      <c r="AA139" t="s">
        <v>5</v>
      </c>
      <c r="AB139">
        <v>0</v>
      </c>
      <c r="AC139" t="s">
        <v>173</v>
      </c>
      <c r="AD139">
        <v>1069</v>
      </c>
      <c r="AE139" t="s">
        <v>1078</v>
      </c>
      <c r="AF139">
        <v>0.02</v>
      </c>
      <c r="AG139" t="s">
        <v>174</v>
      </c>
      <c r="AH139" t="s">
        <v>1007</v>
      </c>
      <c r="AI139" t="s">
        <v>2661</v>
      </c>
      <c r="AJ139">
        <v>17402</v>
      </c>
      <c r="AK139">
        <v>1568662625</v>
      </c>
    </row>
    <row r="140" spans="9:37" x14ac:dyDescent="0.25">
      <c r="I140">
        <v>182329132</v>
      </c>
      <c r="J140">
        <v>1</v>
      </c>
      <c r="K140">
        <v>1201</v>
      </c>
      <c r="L140">
        <v>0</v>
      </c>
      <c r="M140">
        <v>25000342</v>
      </c>
      <c r="N140">
        <v>0.49399999999999999</v>
      </c>
      <c r="O140" t="s">
        <v>1077</v>
      </c>
      <c r="P140">
        <v>500</v>
      </c>
      <c r="Q140" t="s">
        <v>0</v>
      </c>
      <c r="R140">
        <v>1</v>
      </c>
      <c r="S140" t="s">
        <v>1</v>
      </c>
      <c r="T140">
        <v>517308432</v>
      </c>
      <c r="U140" t="s">
        <v>2</v>
      </c>
      <c r="V140">
        <v>24391913.235624101</v>
      </c>
      <c r="W140" t="s">
        <v>3</v>
      </c>
      <c r="X140">
        <v>21768506</v>
      </c>
      <c r="Y140" t="s">
        <v>4</v>
      </c>
      <c r="Z140">
        <v>0</v>
      </c>
      <c r="AA140" t="s">
        <v>5</v>
      </c>
      <c r="AB140">
        <v>0</v>
      </c>
      <c r="AC140" t="s">
        <v>173</v>
      </c>
      <c r="AD140">
        <v>714</v>
      </c>
      <c r="AE140" t="s">
        <v>1078</v>
      </c>
      <c r="AF140">
        <v>0.01</v>
      </c>
      <c r="AG140" t="s">
        <v>174</v>
      </c>
      <c r="AH140" t="s">
        <v>1008</v>
      </c>
      <c r="AI140" t="s">
        <v>2662</v>
      </c>
      <c r="AJ140">
        <v>16977</v>
      </c>
      <c r="AK140">
        <v>1568662631</v>
      </c>
    </row>
    <row r="141" spans="9:37" x14ac:dyDescent="0.25">
      <c r="I141">
        <v>198850390</v>
      </c>
      <c r="J141">
        <v>1</v>
      </c>
      <c r="K141">
        <v>1201</v>
      </c>
      <c r="L141">
        <v>1</v>
      </c>
      <c r="M141">
        <v>25000342</v>
      </c>
      <c r="N141">
        <v>0.53600000000000003</v>
      </c>
      <c r="O141" t="s">
        <v>1077</v>
      </c>
      <c r="P141">
        <v>500</v>
      </c>
      <c r="Q141" t="s">
        <v>0</v>
      </c>
      <c r="R141">
        <v>2</v>
      </c>
      <c r="S141" t="s">
        <v>1</v>
      </c>
      <c r="T141">
        <v>516562138</v>
      </c>
      <c r="U141" t="s">
        <v>2</v>
      </c>
      <c r="V141">
        <v>24503671.525245398</v>
      </c>
      <c r="W141" t="s">
        <v>3</v>
      </c>
      <c r="X141">
        <v>22931607</v>
      </c>
      <c r="Y141" t="s">
        <v>4</v>
      </c>
      <c r="Z141">
        <v>154125</v>
      </c>
      <c r="AA141" t="s">
        <v>5</v>
      </c>
      <c r="AB141">
        <v>0</v>
      </c>
      <c r="AC141" t="s">
        <v>173</v>
      </c>
      <c r="AD141">
        <v>944</v>
      </c>
      <c r="AE141" t="s">
        <v>1078</v>
      </c>
      <c r="AF141">
        <v>0.01</v>
      </c>
      <c r="AG141" t="s">
        <v>174</v>
      </c>
      <c r="AH141" t="s">
        <v>1009</v>
      </c>
      <c r="AI141" t="s">
        <v>2663</v>
      </c>
      <c r="AJ141">
        <v>17281</v>
      </c>
      <c r="AK141">
        <v>1568662714</v>
      </c>
    </row>
    <row r="142" spans="9:37" x14ac:dyDescent="0.25">
      <c r="I142">
        <v>195431796</v>
      </c>
      <c r="J142">
        <v>1</v>
      </c>
      <c r="K142">
        <v>1201</v>
      </c>
      <c r="L142">
        <v>0</v>
      </c>
      <c r="M142">
        <v>25000342</v>
      </c>
      <c r="N142">
        <v>0.504</v>
      </c>
      <c r="O142" t="s">
        <v>1077</v>
      </c>
      <c r="P142">
        <v>500</v>
      </c>
      <c r="Q142" t="s">
        <v>0</v>
      </c>
      <c r="R142">
        <v>3</v>
      </c>
      <c r="S142" t="s">
        <v>1</v>
      </c>
      <c r="T142">
        <v>520940103</v>
      </c>
      <c r="U142" t="s">
        <v>2</v>
      </c>
      <c r="V142">
        <v>28101910.395511899</v>
      </c>
      <c r="W142" t="s">
        <v>3</v>
      </c>
      <c r="X142">
        <v>25422840.666666601</v>
      </c>
      <c r="Y142" t="s">
        <v>4</v>
      </c>
      <c r="Z142">
        <v>769586</v>
      </c>
      <c r="AA142" t="s">
        <v>5</v>
      </c>
      <c r="AB142">
        <v>0</v>
      </c>
      <c r="AC142" t="s">
        <v>173</v>
      </c>
      <c r="AD142">
        <v>865</v>
      </c>
      <c r="AE142" t="s">
        <v>1078</v>
      </c>
      <c r="AF142">
        <v>0.01</v>
      </c>
      <c r="AG142" t="s">
        <v>174</v>
      </c>
      <c r="AH142" t="s">
        <v>1010</v>
      </c>
      <c r="AI142" t="s">
        <v>2664</v>
      </c>
      <c r="AJ142">
        <v>17308</v>
      </c>
      <c r="AK142">
        <v>1568662722</v>
      </c>
    </row>
    <row r="143" spans="9:37" x14ac:dyDescent="0.25">
      <c r="I143">
        <v>185230419</v>
      </c>
      <c r="J143">
        <v>1</v>
      </c>
      <c r="K143">
        <v>1201</v>
      </c>
      <c r="L143">
        <v>1</v>
      </c>
      <c r="M143">
        <v>25000342</v>
      </c>
      <c r="N143">
        <v>0.49199999999999999</v>
      </c>
      <c r="O143" t="s">
        <v>1077</v>
      </c>
      <c r="P143">
        <v>500</v>
      </c>
      <c r="Q143" t="s">
        <v>0</v>
      </c>
      <c r="R143">
        <v>2</v>
      </c>
      <c r="S143" t="s">
        <v>1</v>
      </c>
      <c r="T143">
        <v>522024318</v>
      </c>
      <c r="U143" t="s">
        <v>2</v>
      </c>
      <c r="V143">
        <v>26609459.363253798</v>
      </c>
      <c r="W143" t="s">
        <v>3</v>
      </c>
      <c r="X143">
        <v>24222210</v>
      </c>
      <c r="Y143" t="s">
        <v>4</v>
      </c>
      <c r="Z143">
        <v>69952</v>
      </c>
      <c r="AA143" t="s">
        <v>5</v>
      </c>
      <c r="AB143">
        <v>0</v>
      </c>
      <c r="AC143" t="s">
        <v>173</v>
      </c>
      <c r="AD143">
        <v>939</v>
      </c>
      <c r="AE143" t="s">
        <v>1078</v>
      </c>
      <c r="AF143">
        <v>0.01</v>
      </c>
      <c r="AG143" t="s">
        <v>174</v>
      </c>
      <c r="AH143" t="s">
        <v>1011</v>
      </c>
      <c r="AI143" t="s">
        <v>2665</v>
      </c>
      <c r="AJ143">
        <v>17193</v>
      </c>
      <c r="AK143">
        <v>1568662727</v>
      </c>
    </row>
    <row r="144" spans="9:37" x14ac:dyDescent="0.25">
      <c r="I144">
        <v>198185391</v>
      </c>
      <c r="J144">
        <v>1</v>
      </c>
      <c r="K144">
        <v>1201</v>
      </c>
      <c r="L144">
        <v>0</v>
      </c>
      <c r="M144">
        <v>25000342</v>
      </c>
      <c r="N144">
        <v>0.504</v>
      </c>
      <c r="O144" t="s">
        <v>1077</v>
      </c>
      <c r="P144">
        <v>500</v>
      </c>
      <c r="Q144" t="s">
        <v>0</v>
      </c>
      <c r="R144">
        <v>2</v>
      </c>
      <c r="S144" t="s">
        <v>1</v>
      </c>
      <c r="T144">
        <v>529504128</v>
      </c>
      <c r="U144" t="s">
        <v>2</v>
      </c>
      <c r="V144">
        <v>30135666.903225798</v>
      </c>
      <c r="W144" t="s">
        <v>3</v>
      </c>
      <c r="X144">
        <v>28637915</v>
      </c>
      <c r="Y144" t="s">
        <v>4</v>
      </c>
      <c r="Z144">
        <v>804933</v>
      </c>
      <c r="AA144" t="s">
        <v>5</v>
      </c>
      <c r="AB144">
        <v>0</v>
      </c>
      <c r="AC144" t="s">
        <v>173</v>
      </c>
      <c r="AD144">
        <v>944</v>
      </c>
      <c r="AE144" t="s">
        <v>1078</v>
      </c>
      <c r="AF144">
        <v>0.01</v>
      </c>
      <c r="AG144" t="s">
        <v>174</v>
      </c>
      <c r="AH144" t="s">
        <v>1012</v>
      </c>
      <c r="AI144" t="s">
        <v>2666</v>
      </c>
      <c r="AJ144">
        <v>17255</v>
      </c>
      <c r="AK144">
        <v>1568662734</v>
      </c>
    </row>
    <row r="145" spans="3:37" x14ac:dyDescent="0.25">
      <c r="I145">
        <v>206070732</v>
      </c>
      <c r="J145">
        <v>1</v>
      </c>
      <c r="K145">
        <v>1201</v>
      </c>
      <c r="L145">
        <v>0</v>
      </c>
      <c r="M145">
        <v>25000342</v>
      </c>
      <c r="N145">
        <v>0.55200000000000005</v>
      </c>
      <c r="O145" t="s">
        <v>1077</v>
      </c>
      <c r="P145">
        <v>500</v>
      </c>
      <c r="Q145" t="s">
        <v>0</v>
      </c>
      <c r="R145">
        <v>4</v>
      </c>
      <c r="S145" t="s">
        <v>1</v>
      </c>
      <c r="T145">
        <v>525255936</v>
      </c>
      <c r="U145" t="s">
        <v>2</v>
      </c>
      <c r="V145">
        <v>29996601.913043398</v>
      </c>
      <c r="W145" t="s">
        <v>3</v>
      </c>
      <c r="X145">
        <v>27832253.75</v>
      </c>
      <c r="Y145" t="s">
        <v>4</v>
      </c>
      <c r="Z145">
        <v>727753</v>
      </c>
      <c r="AA145" t="s">
        <v>5</v>
      </c>
      <c r="AB145">
        <v>0</v>
      </c>
      <c r="AC145" t="s">
        <v>173</v>
      </c>
      <c r="AD145">
        <v>1124</v>
      </c>
      <c r="AE145" t="s">
        <v>1078</v>
      </c>
      <c r="AF145">
        <v>0.02</v>
      </c>
      <c r="AG145" t="s">
        <v>174</v>
      </c>
      <c r="AH145" t="s">
        <v>1013</v>
      </c>
      <c r="AI145" t="s">
        <v>2667</v>
      </c>
      <c r="AJ145">
        <v>17346</v>
      </c>
      <c r="AK145">
        <v>1568662832</v>
      </c>
    </row>
    <row r="146" spans="3:37" x14ac:dyDescent="0.25">
      <c r="I146">
        <v>188221924</v>
      </c>
      <c r="J146">
        <v>1</v>
      </c>
      <c r="K146">
        <v>1201</v>
      </c>
      <c r="L146">
        <v>1</v>
      </c>
      <c r="M146">
        <v>25000342</v>
      </c>
      <c r="N146">
        <v>0.502</v>
      </c>
      <c r="O146" t="s">
        <v>1077</v>
      </c>
      <c r="P146">
        <v>500</v>
      </c>
      <c r="Q146" t="s">
        <v>0</v>
      </c>
      <c r="R146">
        <v>3</v>
      </c>
      <c r="S146" t="s">
        <v>1</v>
      </c>
      <c r="T146">
        <v>519204445</v>
      </c>
      <c r="U146" t="s">
        <v>2</v>
      </c>
      <c r="V146">
        <v>27235326.2524544</v>
      </c>
      <c r="W146" t="s">
        <v>3</v>
      </c>
      <c r="X146">
        <v>24677843.666666601</v>
      </c>
      <c r="Y146" t="s">
        <v>4</v>
      </c>
      <c r="Z146">
        <v>373397</v>
      </c>
      <c r="AA146" t="s">
        <v>5</v>
      </c>
      <c r="AB146">
        <v>0</v>
      </c>
      <c r="AC146" t="s">
        <v>173</v>
      </c>
      <c r="AD146">
        <v>1027</v>
      </c>
      <c r="AE146" t="s">
        <v>1078</v>
      </c>
      <c r="AF146">
        <v>0.02</v>
      </c>
      <c r="AG146" t="s">
        <v>174</v>
      </c>
      <c r="AH146" t="s">
        <v>1014</v>
      </c>
      <c r="AI146" t="s">
        <v>2668</v>
      </c>
      <c r="AJ146">
        <v>17310</v>
      </c>
      <c r="AK146">
        <v>1568662839</v>
      </c>
    </row>
    <row r="147" spans="3:37" x14ac:dyDescent="0.25">
      <c r="I147">
        <v>179505380</v>
      </c>
      <c r="J147">
        <v>1</v>
      </c>
      <c r="K147">
        <v>1201</v>
      </c>
      <c r="L147">
        <v>0</v>
      </c>
      <c r="M147">
        <v>25000342</v>
      </c>
      <c r="N147">
        <v>0.48</v>
      </c>
      <c r="O147" t="s">
        <v>1077</v>
      </c>
      <c r="P147">
        <v>500</v>
      </c>
      <c r="Q147" t="s">
        <v>0</v>
      </c>
      <c r="R147">
        <v>6</v>
      </c>
      <c r="S147" t="s">
        <v>1</v>
      </c>
      <c r="T147">
        <v>525917895</v>
      </c>
      <c r="U147" t="s">
        <v>2</v>
      </c>
      <c r="V147">
        <v>30754703.911640901</v>
      </c>
      <c r="W147" t="s">
        <v>3</v>
      </c>
      <c r="X147">
        <v>28660570.5</v>
      </c>
      <c r="Y147" t="s">
        <v>4</v>
      </c>
      <c r="Z147">
        <v>3495053</v>
      </c>
      <c r="AA147" t="s">
        <v>5</v>
      </c>
      <c r="AB147">
        <v>0</v>
      </c>
      <c r="AC147" t="s">
        <v>173</v>
      </c>
      <c r="AD147">
        <v>1061</v>
      </c>
      <c r="AE147" t="s">
        <v>1078</v>
      </c>
      <c r="AF147">
        <v>0.02</v>
      </c>
      <c r="AG147" t="s">
        <v>174</v>
      </c>
      <c r="AH147" t="s">
        <v>1015</v>
      </c>
      <c r="AI147" t="s">
        <v>2669</v>
      </c>
      <c r="AJ147">
        <v>17379</v>
      </c>
      <c r="AK147">
        <v>1568662946</v>
      </c>
    </row>
    <row r="148" spans="3:37" x14ac:dyDescent="0.25">
      <c r="I148">
        <v>217679840</v>
      </c>
      <c r="J148">
        <v>1</v>
      </c>
      <c r="K148">
        <v>1201</v>
      </c>
      <c r="L148">
        <v>0</v>
      </c>
      <c r="M148">
        <v>25000342</v>
      </c>
      <c r="N148">
        <v>0.53800000000000003</v>
      </c>
      <c r="O148" t="s">
        <v>1077</v>
      </c>
      <c r="P148">
        <v>500</v>
      </c>
      <c r="Q148" t="s">
        <v>0</v>
      </c>
      <c r="R148">
        <v>2</v>
      </c>
      <c r="S148" t="s">
        <v>1</v>
      </c>
      <c r="T148">
        <v>523881396</v>
      </c>
      <c r="U148" t="s">
        <v>2</v>
      </c>
      <c r="V148">
        <v>29247834.465638101</v>
      </c>
      <c r="W148" t="s">
        <v>3</v>
      </c>
      <c r="X148">
        <v>26328916.5</v>
      </c>
      <c r="Y148" t="s">
        <v>4</v>
      </c>
      <c r="Z148">
        <v>607268</v>
      </c>
      <c r="AA148" t="s">
        <v>5</v>
      </c>
      <c r="AB148">
        <v>0</v>
      </c>
      <c r="AC148" t="s">
        <v>173</v>
      </c>
      <c r="AD148">
        <v>674</v>
      </c>
      <c r="AE148" t="s">
        <v>1078</v>
      </c>
      <c r="AF148">
        <v>0.01</v>
      </c>
      <c r="AG148" t="s">
        <v>174</v>
      </c>
      <c r="AH148" t="s">
        <v>1016</v>
      </c>
      <c r="AI148" t="s">
        <v>2670</v>
      </c>
      <c r="AJ148">
        <v>16767</v>
      </c>
      <c r="AK148">
        <v>1568675686</v>
      </c>
    </row>
    <row r="149" spans="3:37" x14ac:dyDescent="0.25">
      <c r="I149">
        <v>193153504</v>
      </c>
      <c r="J149">
        <v>1</v>
      </c>
      <c r="K149">
        <v>1201</v>
      </c>
      <c r="L149">
        <v>0</v>
      </c>
      <c r="M149">
        <v>25000342</v>
      </c>
      <c r="N149">
        <v>0.50800000000000001</v>
      </c>
      <c r="O149" t="s">
        <v>1077</v>
      </c>
      <c r="P149">
        <v>500</v>
      </c>
      <c r="Q149" t="s">
        <v>0</v>
      </c>
      <c r="R149">
        <v>1</v>
      </c>
      <c r="S149" t="s">
        <v>1</v>
      </c>
      <c r="T149">
        <v>516951392</v>
      </c>
      <c r="U149" t="s">
        <v>2</v>
      </c>
      <c r="V149">
        <v>24401394.318372998</v>
      </c>
      <c r="W149" t="s">
        <v>3</v>
      </c>
      <c r="X149">
        <v>20733109</v>
      </c>
      <c r="Y149" t="s">
        <v>4</v>
      </c>
      <c r="Z149">
        <v>0</v>
      </c>
      <c r="AA149" t="s">
        <v>5</v>
      </c>
      <c r="AB149">
        <v>0</v>
      </c>
      <c r="AC149" t="s">
        <v>173</v>
      </c>
      <c r="AD149">
        <v>1117</v>
      </c>
      <c r="AE149" t="s">
        <v>1078</v>
      </c>
      <c r="AF149">
        <v>0.02</v>
      </c>
      <c r="AG149" t="s">
        <v>174</v>
      </c>
      <c r="AH149" t="s">
        <v>1017</v>
      </c>
      <c r="AI149" t="s">
        <v>2671</v>
      </c>
      <c r="AJ149">
        <v>16009</v>
      </c>
      <c r="AK149">
        <v>1568675747</v>
      </c>
    </row>
    <row r="150" spans="3:37" x14ac:dyDescent="0.25">
      <c r="I150">
        <v>190331650</v>
      </c>
      <c r="J150">
        <v>1</v>
      </c>
      <c r="K150">
        <v>2003</v>
      </c>
      <c r="L150">
        <v>1</v>
      </c>
      <c r="M150">
        <v>25000342</v>
      </c>
      <c r="N150">
        <v>0.51800000000000002</v>
      </c>
      <c r="O150" t="s">
        <v>1077</v>
      </c>
      <c r="P150">
        <v>500</v>
      </c>
      <c r="Q150" t="s">
        <v>0</v>
      </c>
      <c r="R150">
        <v>4</v>
      </c>
      <c r="S150" t="s">
        <v>1</v>
      </c>
      <c r="T150">
        <v>525498861</v>
      </c>
      <c r="U150" t="s">
        <v>2</v>
      </c>
      <c r="V150">
        <v>28696714.918653499</v>
      </c>
      <c r="W150" t="s">
        <v>3</v>
      </c>
      <c r="X150">
        <v>27385797.25</v>
      </c>
      <c r="Y150" t="s">
        <v>4</v>
      </c>
      <c r="Z150">
        <v>2319208</v>
      </c>
      <c r="AA150" t="s">
        <v>5</v>
      </c>
      <c r="AB150">
        <v>0</v>
      </c>
      <c r="AC150" t="s">
        <v>173</v>
      </c>
      <c r="AD150">
        <v>1155</v>
      </c>
      <c r="AE150" t="s">
        <v>1078</v>
      </c>
      <c r="AF150">
        <v>0.02</v>
      </c>
      <c r="AG150" t="s">
        <v>174</v>
      </c>
      <c r="AH150" t="s">
        <v>1018</v>
      </c>
      <c r="AI150" t="s">
        <v>2672</v>
      </c>
      <c r="AJ150">
        <v>16377</v>
      </c>
      <c r="AK150">
        <v>1568675806</v>
      </c>
    </row>
    <row r="151" spans="3:37" x14ac:dyDescent="0.25">
      <c r="I151">
        <v>192312960</v>
      </c>
      <c r="J151">
        <v>1</v>
      </c>
      <c r="K151">
        <v>1201</v>
      </c>
      <c r="L151">
        <v>1</v>
      </c>
      <c r="M151">
        <v>25000342</v>
      </c>
      <c r="N151">
        <v>0.502</v>
      </c>
      <c r="O151" t="s">
        <v>1077</v>
      </c>
      <c r="P151">
        <v>500</v>
      </c>
      <c r="Q151" t="s">
        <v>0</v>
      </c>
      <c r="R151">
        <v>3</v>
      </c>
      <c r="S151" t="s">
        <v>1</v>
      </c>
      <c r="T151">
        <v>524450766</v>
      </c>
      <c r="U151" t="s">
        <v>2</v>
      </c>
      <c r="V151">
        <v>30342648.755960699</v>
      </c>
      <c r="W151" t="s">
        <v>3</v>
      </c>
      <c r="X151">
        <v>27370380.666666601</v>
      </c>
      <c r="Y151" t="s">
        <v>4</v>
      </c>
      <c r="Z151">
        <v>1337645</v>
      </c>
      <c r="AA151" t="s">
        <v>5</v>
      </c>
      <c r="AB151">
        <v>0</v>
      </c>
      <c r="AC151" t="s">
        <v>173</v>
      </c>
      <c r="AD151">
        <v>1013</v>
      </c>
      <c r="AE151" t="s">
        <v>1078</v>
      </c>
      <c r="AF151">
        <v>0.02</v>
      </c>
      <c r="AG151" t="s">
        <v>174</v>
      </c>
      <c r="AH151" t="s">
        <v>1019</v>
      </c>
      <c r="AI151" t="s">
        <v>2673</v>
      </c>
      <c r="AJ151">
        <v>16909</v>
      </c>
      <c r="AK151">
        <v>1568675946</v>
      </c>
    </row>
    <row r="152" spans="3:37" x14ac:dyDescent="0.25">
      <c r="I152">
        <v>193503134</v>
      </c>
      <c r="J152">
        <v>1</v>
      </c>
      <c r="K152">
        <v>1201</v>
      </c>
      <c r="L152">
        <v>1</v>
      </c>
      <c r="M152">
        <v>25000342</v>
      </c>
      <c r="N152">
        <v>0.5</v>
      </c>
      <c r="O152" t="s">
        <v>1077</v>
      </c>
      <c r="P152">
        <v>500</v>
      </c>
      <c r="Q152" t="s">
        <v>0</v>
      </c>
      <c r="R152">
        <v>4</v>
      </c>
      <c r="S152" t="s">
        <v>1</v>
      </c>
      <c r="T152">
        <v>515948139</v>
      </c>
      <c r="U152" t="s">
        <v>2</v>
      </c>
      <c r="V152">
        <v>27744559.4326788</v>
      </c>
      <c r="W152" t="s">
        <v>3</v>
      </c>
      <c r="X152">
        <v>24701964.5</v>
      </c>
      <c r="Y152" t="s">
        <v>4</v>
      </c>
      <c r="Z152">
        <v>1830205</v>
      </c>
      <c r="AA152" t="s">
        <v>5</v>
      </c>
      <c r="AB152">
        <v>0</v>
      </c>
      <c r="AC152" t="s">
        <v>173</v>
      </c>
      <c r="AD152">
        <v>903</v>
      </c>
      <c r="AE152" t="s">
        <v>1078</v>
      </c>
      <c r="AF152">
        <v>0.01</v>
      </c>
      <c r="AG152" t="s">
        <v>174</v>
      </c>
      <c r="AH152" t="s">
        <v>1020</v>
      </c>
      <c r="AI152" t="s">
        <v>2674</v>
      </c>
      <c r="AJ152">
        <v>16295</v>
      </c>
      <c r="AK152">
        <v>1568676037</v>
      </c>
    </row>
    <row r="153" spans="3:37" x14ac:dyDescent="0.25">
      <c r="I153">
        <v>177758938</v>
      </c>
      <c r="J153">
        <v>1</v>
      </c>
      <c r="K153">
        <v>1201</v>
      </c>
      <c r="L153">
        <v>0</v>
      </c>
      <c r="M153">
        <v>25000342</v>
      </c>
      <c r="N153">
        <v>0.47799999999999998</v>
      </c>
      <c r="O153" t="s">
        <v>1077</v>
      </c>
      <c r="P153">
        <v>500</v>
      </c>
      <c r="Q153" t="s">
        <v>0</v>
      </c>
      <c r="R153">
        <v>5</v>
      </c>
      <c r="S153" t="s">
        <v>1</v>
      </c>
      <c r="T153">
        <v>526154617</v>
      </c>
      <c r="U153" t="s">
        <v>2</v>
      </c>
      <c r="V153">
        <v>29856420.792426299</v>
      </c>
      <c r="W153" t="s">
        <v>3</v>
      </c>
      <c r="X153">
        <v>28314148.399999999</v>
      </c>
      <c r="Y153" t="s">
        <v>4</v>
      </c>
      <c r="Z153">
        <v>1090601</v>
      </c>
      <c r="AA153" t="s">
        <v>5</v>
      </c>
      <c r="AB153">
        <v>0</v>
      </c>
      <c r="AC153" t="s">
        <v>173</v>
      </c>
      <c r="AD153">
        <v>993</v>
      </c>
      <c r="AE153" t="s">
        <v>1078</v>
      </c>
      <c r="AF153">
        <v>0.02</v>
      </c>
      <c r="AG153" t="s">
        <v>174</v>
      </c>
      <c r="AH153" t="s">
        <v>1021</v>
      </c>
      <c r="AI153" t="s">
        <v>2675</v>
      </c>
      <c r="AJ153">
        <v>16663</v>
      </c>
      <c r="AK153">
        <v>1568676069</v>
      </c>
    </row>
    <row r="154" spans="3:37" x14ac:dyDescent="0.25">
      <c r="I154">
        <v>183836640</v>
      </c>
      <c r="J154">
        <v>1</v>
      </c>
      <c r="K154">
        <v>1602</v>
      </c>
      <c r="L154">
        <v>1</v>
      </c>
      <c r="M154">
        <v>25000342</v>
      </c>
      <c r="N154">
        <v>0.498</v>
      </c>
      <c r="O154" t="s">
        <v>1077</v>
      </c>
      <c r="P154">
        <v>500</v>
      </c>
      <c r="Q154" t="s">
        <v>0</v>
      </c>
      <c r="R154">
        <v>4</v>
      </c>
      <c r="S154" t="s">
        <v>1</v>
      </c>
      <c r="T154">
        <v>523131568</v>
      </c>
      <c r="U154" t="s">
        <v>2</v>
      </c>
      <c r="V154">
        <v>29366632.020336598</v>
      </c>
      <c r="W154" t="s">
        <v>3</v>
      </c>
      <c r="X154">
        <v>25986661.75</v>
      </c>
      <c r="Y154" t="s">
        <v>4</v>
      </c>
      <c r="Z154">
        <v>684049</v>
      </c>
      <c r="AA154" t="s">
        <v>5</v>
      </c>
      <c r="AB154">
        <v>0</v>
      </c>
      <c r="AC154" t="s">
        <v>173</v>
      </c>
      <c r="AD154">
        <v>808</v>
      </c>
      <c r="AE154" t="s">
        <v>1078</v>
      </c>
      <c r="AF154">
        <v>0.01</v>
      </c>
      <c r="AG154" t="s">
        <v>174</v>
      </c>
      <c r="AH154" t="s">
        <v>1022</v>
      </c>
      <c r="AI154" t="s">
        <v>2676</v>
      </c>
      <c r="AJ154">
        <v>16442</v>
      </c>
      <c r="AK154">
        <v>1568676102</v>
      </c>
    </row>
    <row r="155" spans="3:37" x14ac:dyDescent="0.25">
      <c r="I155">
        <v>190004430</v>
      </c>
      <c r="J155">
        <v>1</v>
      </c>
      <c r="K155">
        <v>1602</v>
      </c>
      <c r="L155">
        <v>1</v>
      </c>
      <c r="M155">
        <v>25000342</v>
      </c>
      <c r="N155">
        <v>0.49</v>
      </c>
      <c r="O155" t="s">
        <v>1077</v>
      </c>
      <c r="P155">
        <v>500</v>
      </c>
      <c r="Q155" t="s">
        <v>0</v>
      </c>
      <c r="R155">
        <v>4</v>
      </c>
      <c r="S155" t="s">
        <v>1</v>
      </c>
      <c r="T155">
        <v>522047859</v>
      </c>
      <c r="U155" t="s">
        <v>2</v>
      </c>
      <c r="V155">
        <v>28871462.200560998</v>
      </c>
      <c r="W155" t="s">
        <v>3</v>
      </c>
      <c r="X155">
        <v>25780525.5</v>
      </c>
      <c r="Y155" t="s">
        <v>4</v>
      </c>
      <c r="Z155">
        <v>506458</v>
      </c>
      <c r="AA155" t="s">
        <v>5</v>
      </c>
      <c r="AB155">
        <v>0</v>
      </c>
      <c r="AC155" t="s">
        <v>173</v>
      </c>
      <c r="AD155">
        <v>940</v>
      </c>
      <c r="AE155" t="s">
        <v>1078</v>
      </c>
      <c r="AF155">
        <v>0.01</v>
      </c>
      <c r="AG155" t="s">
        <v>174</v>
      </c>
      <c r="AH155" t="s">
        <v>1023</v>
      </c>
      <c r="AI155" t="s">
        <v>2677</v>
      </c>
      <c r="AJ155">
        <v>16634</v>
      </c>
      <c r="AK155">
        <v>1568676139</v>
      </c>
    </row>
    <row r="156" spans="3:37" x14ac:dyDescent="0.25">
      <c r="C156">
        <v>750</v>
      </c>
      <c r="D156" t="s">
        <v>59</v>
      </c>
      <c r="E156" t="s">
        <v>63</v>
      </c>
      <c r="F156" t="s">
        <v>60</v>
      </c>
      <c r="G156" t="s">
        <v>61</v>
      </c>
      <c r="H156" t="s">
        <v>62</v>
      </c>
      <c r="I156">
        <v>178020824</v>
      </c>
      <c r="J156">
        <v>1</v>
      </c>
      <c r="K156">
        <v>1201</v>
      </c>
      <c r="L156">
        <v>0</v>
      </c>
      <c r="M156">
        <v>25000342</v>
      </c>
      <c r="N156">
        <v>0.49199999999999999</v>
      </c>
      <c r="O156" t="s">
        <v>1077</v>
      </c>
      <c r="P156">
        <v>500</v>
      </c>
      <c r="Q156" t="s">
        <v>0</v>
      </c>
      <c r="R156">
        <v>5</v>
      </c>
      <c r="S156" t="s">
        <v>1</v>
      </c>
      <c r="T156">
        <v>525005064</v>
      </c>
      <c r="U156" t="s">
        <v>2</v>
      </c>
      <c r="V156">
        <v>29980247.556100901</v>
      </c>
      <c r="W156" t="s">
        <v>3</v>
      </c>
      <c r="X156">
        <v>27392119.199999999</v>
      </c>
      <c r="Y156" t="s">
        <v>4</v>
      </c>
      <c r="Z156">
        <v>1933648</v>
      </c>
      <c r="AA156" t="s">
        <v>5</v>
      </c>
      <c r="AB156">
        <v>0</v>
      </c>
      <c r="AC156" t="s">
        <v>173</v>
      </c>
      <c r="AD156">
        <v>1120</v>
      </c>
      <c r="AE156" t="s">
        <v>1078</v>
      </c>
      <c r="AF156">
        <v>0.02</v>
      </c>
      <c r="AG156" t="s">
        <v>174</v>
      </c>
      <c r="AH156" t="s">
        <v>1024</v>
      </c>
      <c r="AI156" t="s">
        <v>2678</v>
      </c>
      <c r="AJ156">
        <v>16430</v>
      </c>
      <c r="AK156">
        <v>1568676250</v>
      </c>
    </row>
    <row r="157" spans="3:37" x14ac:dyDescent="0.25">
      <c r="C157" t="s">
        <v>58</v>
      </c>
      <c r="D157">
        <f>AVERAGE(AD157:AD206)</f>
        <v>907.98</v>
      </c>
      <c r="E157">
        <f>STDEV(AD157:AD206)</f>
        <v>269.40141432593902</v>
      </c>
      <c r="F157">
        <f>MEDIAN(AD157:AD206)</f>
        <v>1007.5</v>
      </c>
      <c r="G157">
        <f>MIN(AD157:AD206)</f>
        <v>31</v>
      </c>
      <c r="H157">
        <f>MAX(AD157:AD206)</f>
        <v>1197</v>
      </c>
      <c r="I157">
        <v>422405236</v>
      </c>
      <c r="J157">
        <v>1</v>
      </c>
      <c r="K157">
        <v>1201</v>
      </c>
      <c r="L157">
        <v>0</v>
      </c>
      <c r="M157">
        <v>25000342</v>
      </c>
      <c r="N157">
        <v>0.52</v>
      </c>
      <c r="O157" t="s">
        <v>1077</v>
      </c>
      <c r="P157">
        <v>750</v>
      </c>
      <c r="Q157" t="s">
        <v>0</v>
      </c>
      <c r="R157">
        <v>2</v>
      </c>
      <c r="S157" t="s">
        <v>1</v>
      </c>
      <c r="T157">
        <v>1146201321</v>
      </c>
      <c r="U157" t="s">
        <v>2</v>
      </c>
      <c r="V157">
        <v>65395030.851190403</v>
      </c>
      <c r="W157" t="s">
        <v>3</v>
      </c>
      <c r="X157">
        <v>59270659</v>
      </c>
      <c r="Y157" t="s">
        <v>4</v>
      </c>
      <c r="Z157">
        <v>517346</v>
      </c>
      <c r="AA157" t="s">
        <v>5</v>
      </c>
      <c r="AB157">
        <v>0</v>
      </c>
      <c r="AC157" t="s">
        <v>173</v>
      </c>
      <c r="AD157">
        <v>679</v>
      </c>
      <c r="AE157" t="s">
        <v>1078</v>
      </c>
      <c r="AF157">
        <v>0.01</v>
      </c>
      <c r="AG157" t="s">
        <v>174</v>
      </c>
      <c r="AH157" t="s">
        <v>1025</v>
      </c>
      <c r="AI157" t="s">
        <v>2679</v>
      </c>
      <c r="AJ157">
        <v>17066</v>
      </c>
      <c r="AK157">
        <v>1568676311</v>
      </c>
    </row>
    <row r="158" spans="3:37" x14ac:dyDescent="0.25">
      <c r="C158" t="s">
        <v>57</v>
      </c>
      <c r="D158">
        <f>AVERAGE(V157:V206)</f>
        <v>67838455.218741447</v>
      </c>
      <c r="E158">
        <f>STDEV(V157:V206)</f>
        <v>3900714.4313487019</v>
      </c>
      <c r="F158">
        <f>MEDIAN(V157:V206)</f>
        <v>67641073.536989748</v>
      </c>
      <c r="G158">
        <f>MIN(V157:V206)</f>
        <v>59654515.990646198</v>
      </c>
      <c r="H158">
        <f>MAX(V157:V206)</f>
        <v>76222343.565476105</v>
      </c>
      <c r="I158">
        <v>427990836</v>
      </c>
      <c r="J158">
        <v>1</v>
      </c>
      <c r="K158">
        <v>1602</v>
      </c>
      <c r="L158">
        <v>0</v>
      </c>
      <c r="M158">
        <v>25000342</v>
      </c>
      <c r="N158">
        <v>0.52266699999999999</v>
      </c>
      <c r="O158" t="s">
        <v>1077</v>
      </c>
      <c r="P158">
        <v>750</v>
      </c>
      <c r="Q158" t="s">
        <v>0</v>
      </c>
      <c r="R158">
        <v>4</v>
      </c>
      <c r="S158" t="s">
        <v>1</v>
      </c>
      <c r="T158">
        <v>1154101841</v>
      </c>
      <c r="U158" t="s">
        <v>2</v>
      </c>
      <c r="V158">
        <v>69576245.5</v>
      </c>
      <c r="W158" t="s">
        <v>3</v>
      </c>
      <c r="X158">
        <v>64735669.25</v>
      </c>
      <c r="Y158" t="s">
        <v>4</v>
      </c>
      <c r="Z158">
        <v>1361989</v>
      </c>
      <c r="AA158" t="s">
        <v>5</v>
      </c>
      <c r="AB158">
        <v>0</v>
      </c>
      <c r="AC158" t="s">
        <v>173</v>
      </c>
      <c r="AD158">
        <v>809</v>
      </c>
      <c r="AE158" t="s">
        <v>1078</v>
      </c>
      <c r="AF158">
        <v>0.02</v>
      </c>
      <c r="AG158" t="s">
        <v>174</v>
      </c>
      <c r="AH158" t="s">
        <v>1026</v>
      </c>
      <c r="AI158" t="s">
        <v>2680</v>
      </c>
      <c r="AJ158">
        <v>16913</v>
      </c>
      <c r="AK158">
        <v>1568676339</v>
      </c>
    </row>
    <row r="159" spans="3:37" x14ac:dyDescent="0.25">
      <c r="I159">
        <v>431023098</v>
      </c>
      <c r="J159">
        <v>1</v>
      </c>
      <c r="K159">
        <v>1602</v>
      </c>
      <c r="L159">
        <v>1</v>
      </c>
      <c r="M159">
        <v>25000342</v>
      </c>
      <c r="N159">
        <v>0.50133300000000003</v>
      </c>
      <c r="O159" t="s">
        <v>1077</v>
      </c>
      <c r="P159">
        <v>750</v>
      </c>
      <c r="Q159" t="s">
        <v>0</v>
      </c>
      <c r="R159">
        <v>3</v>
      </c>
      <c r="S159" t="s">
        <v>1</v>
      </c>
      <c r="T159">
        <v>1158311133</v>
      </c>
      <c r="U159" t="s">
        <v>2</v>
      </c>
      <c r="V159">
        <v>69770033.289965898</v>
      </c>
      <c r="W159" t="s">
        <v>3</v>
      </c>
      <c r="X159">
        <v>65252974.333333299</v>
      </c>
      <c r="Y159" t="s">
        <v>4</v>
      </c>
      <c r="Z159">
        <v>935345</v>
      </c>
      <c r="AA159" t="s">
        <v>5</v>
      </c>
      <c r="AB159">
        <v>0</v>
      </c>
      <c r="AC159" t="s">
        <v>173</v>
      </c>
      <c r="AD159">
        <v>1180</v>
      </c>
      <c r="AE159" t="s">
        <v>1078</v>
      </c>
      <c r="AF159">
        <v>0.02</v>
      </c>
      <c r="AG159" t="s">
        <v>174</v>
      </c>
      <c r="AH159" t="s">
        <v>1027</v>
      </c>
      <c r="AI159" t="s">
        <v>2681</v>
      </c>
      <c r="AJ159">
        <v>16918</v>
      </c>
      <c r="AK159">
        <v>1568676431</v>
      </c>
    </row>
    <row r="160" spans="3:37" x14ac:dyDescent="0.25">
      <c r="I160">
        <v>424564089</v>
      </c>
      <c r="J160">
        <v>1</v>
      </c>
      <c r="K160">
        <v>1201</v>
      </c>
      <c r="L160">
        <v>0</v>
      </c>
      <c r="M160">
        <v>25000342</v>
      </c>
      <c r="N160">
        <v>0.50800000000000001</v>
      </c>
      <c r="O160" t="s">
        <v>1077</v>
      </c>
      <c r="P160">
        <v>750</v>
      </c>
      <c r="Q160" t="s">
        <v>0</v>
      </c>
      <c r="R160">
        <v>1</v>
      </c>
      <c r="S160" t="s">
        <v>1</v>
      </c>
      <c r="T160">
        <v>1141960843</v>
      </c>
      <c r="U160" t="s">
        <v>2</v>
      </c>
      <c r="V160">
        <v>59654515.990646198</v>
      </c>
      <c r="W160" t="s">
        <v>3</v>
      </c>
      <c r="X160">
        <v>55502042</v>
      </c>
      <c r="Y160" t="s">
        <v>4</v>
      </c>
      <c r="Z160">
        <v>0</v>
      </c>
      <c r="AA160" t="s">
        <v>5</v>
      </c>
      <c r="AB160">
        <v>0</v>
      </c>
      <c r="AC160" t="s">
        <v>173</v>
      </c>
      <c r="AD160">
        <v>910</v>
      </c>
      <c r="AE160" t="s">
        <v>1078</v>
      </c>
      <c r="AF160">
        <v>0.02</v>
      </c>
      <c r="AG160" t="s">
        <v>174</v>
      </c>
      <c r="AH160" t="s">
        <v>1028</v>
      </c>
      <c r="AI160" t="s">
        <v>2682</v>
      </c>
      <c r="AJ160">
        <v>16235</v>
      </c>
      <c r="AK160">
        <v>1568677137</v>
      </c>
    </row>
    <row r="161" spans="9:37" x14ac:dyDescent="0.25">
      <c r="I161">
        <v>463562124</v>
      </c>
      <c r="J161">
        <v>1</v>
      </c>
      <c r="K161">
        <v>1201</v>
      </c>
      <c r="L161">
        <v>0</v>
      </c>
      <c r="M161">
        <v>25000342</v>
      </c>
      <c r="N161">
        <v>0.52266699999999999</v>
      </c>
      <c r="O161" t="s">
        <v>1077</v>
      </c>
      <c r="P161">
        <v>750</v>
      </c>
      <c r="Q161" t="s">
        <v>0</v>
      </c>
      <c r="R161">
        <v>2</v>
      </c>
      <c r="S161" t="s">
        <v>1</v>
      </c>
      <c r="T161">
        <v>1138159430</v>
      </c>
      <c r="U161" t="s">
        <v>2</v>
      </c>
      <c r="V161">
        <v>62067899.184523799</v>
      </c>
      <c r="W161" t="s">
        <v>3</v>
      </c>
      <c r="X161">
        <v>57687927</v>
      </c>
      <c r="Y161" t="s">
        <v>4</v>
      </c>
      <c r="Z161">
        <v>1569160</v>
      </c>
      <c r="AA161" t="s">
        <v>5</v>
      </c>
      <c r="AB161">
        <v>0</v>
      </c>
      <c r="AC161" t="s">
        <v>173</v>
      </c>
      <c r="AD161">
        <v>1024</v>
      </c>
      <c r="AE161" t="s">
        <v>1078</v>
      </c>
      <c r="AF161">
        <v>0.02</v>
      </c>
      <c r="AG161" t="s">
        <v>174</v>
      </c>
      <c r="AH161" t="s">
        <v>1029</v>
      </c>
      <c r="AI161" t="s">
        <v>2683</v>
      </c>
      <c r="AJ161">
        <v>16863</v>
      </c>
      <c r="AK161">
        <v>1568677163</v>
      </c>
    </row>
    <row r="162" spans="9:37" x14ac:dyDescent="0.25">
      <c r="I162">
        <v>399929024</v>
      </c>
      <c r="J162">
        <v>1</v>
      </c>
      <c r="K162">
        <v>1602</v>
      </c>
      <c r="L162">
        <v>0</v>
      </c>
      <c r="M162">
        <v>25000342</v>
      </c>
      <c r="N162">
        <v>0.49466700000000002</v>
      </c>
      <c r="O162" t="s">
        <v>1077</v>
      </c>
      <c r="P162">
        <v>750</v>
      </c>
      <c r="Q162" t="s">
        <v>0</v>
      </c>
      <c r="R162">
        <v>5</v>
      </c>
      <c r="S162" t="s">
        <v>1</v>
      </c>
      <c r="T162">
        <v>1159675358</v>
      </c>
      <c r="U162" t="s">
        <v>2</v>
      </c>
      <c r="V162">
        <v>73490703.852040797</v>
      </c>
      <c r="W162" t="s">
        <v>3</v>
      </c>
      <c r="X162">
        <v>68189949.599999905</v>
      </c>
      <c r="Y162" t="s">
        <v>4</v>
      </c>
      <c r="Z162">
        <v>1638565</v>
      </c>
      <c r="AA162" t="s">
        <v>5</v>
      </c>
      <c r="AB162">
        <v>0</v>
      </c>
      <c r="AC162" t="s">
        <v>173</v>
      </c>
      <c r="AD162">
        <v>1135</v>
      </c>
      <c r="AE162" t="s">
        <v>1078</v>
      </c>
      <c r="AF162">
        <v>0.02</v>
      </c>
      <c r="AG162" t="s">
        <v>174</v>
      </c>
      <c r="AH162" t="s">
        <v>1030</v>
      </c>
      <c r="AI162" t="s">
        <v>2684</v>
      </c>
      <c r="AJ162">
        <v>17080</v>
      </c>
      <c r="AK162">
        <v>1568677273</v>
      </c>
    </row>
    <row r="163" spans="9:37" x14ac:dyDescent="0.25">
      <c r="I163">
        <v>429204371</v>
      </c>
      <c r="J163">
        <v>1</v>
      </c>
      <c r="K163">
        <v>1201</v>
      </c>
      <c r="L163">
        <v>1</v>
      </c>
      <c r="M163">
        <v>25000342</v>
      </c>
      <c r="N163">
        <v>0.51066699999999998</v>
      </c>
      <c r="O163" t="s">
        <v>1077</v>
      </c>
      <c r="P163">
        <v>750</v>
      </c>
      <c r="Q163" t="s">
        <v>0</v>
      </c>
      <c r="R163">
        <v>4</v>
      </c>
      <c r="S163" t="s">
        <v>1</v>
      </c>
      <c r="T163">
        <v>1140594908</v>
      </c>
      <c r="U163" t="s">
        <v>2</v>
      </c>
      <c r="V163">
        <v>65835467.7908163</v>
      </c>
      <c r="W163" t="s">
        <v>3</v>
      </c>
      <c r="X163">
        <v>60773852.25</v>
      </c>
      <c r="Y163" t="s">
        <v>4</v>
      </c>
      <c r="Z163">
        <v>3803645</v>
      </c>
      <c r="AA163" t="s">
        <v>5</v>
      </c>
      <c r="AB163">
        <v>0</v>
      </c>
      <c r="AC163" t="s">
        <v>173</v>
      </c>
      <c r="AD163">
        <v>962</v>
      </c>
      <c r="AE163" t="s">
        <v>1078</v>
      </c>
      <c r="AF163">
        <v>0.02</v>
      </c>
      <c r="AG163" t="s">
        <v>174</v>
      </c>
      <c r="AH163" t="s">
        <v>1031</v>
      </c>
      <c r="AI163" t="s">
        <v>2685</v>
      </c>
      <c r="AJ163">
        <v>16934</v>
      </c>
      <c r="AK163">
        <v>1568677305</v>
      </c>
    </row>
    <row r="164" spans="9:37" x14ac:dyDescent="0.25">
      <c r="I164">
        <v>404376642</v>
      </c>
      <c r="J164">
        <v>1</v>
      </c>
      <c r="K164">
        <v>1201</v>
      </c>
      <c r="L164">
        <v>0</v>
      </c>
      <c r="M164">
        <v>25000342</v>
      </c>
      <c r="N164">
        <v>0.50133300000000003</v>
      </c>
      <c r="O164" t="s">
        <v>1077</v>
      </c>
      <c r="P164">
        <v>750</v>
      </c>
      <c r="Q164" t="s">
        <v>0</v>
      </c>
      <c r="R164">
        <v>6</v>
      </c>
      <c r="S164" t="s">
        <v>1</v>
      </c>
      <c r="T164">
        <v>1153775313</v>
      </c>
      <c r="U164" t="s">
        <v>2</v>
      </c>
      <c r="V164">
        <v>70878749.039965898</v>
      </c>
      <c r="W164" t="s">
        <v>3</v>
      </c>
      <c r="X164">
        <v>67754372</v>
      </c>
      <c r="Y164" t="s">
        <v>4</v>
      </c>
      <c r="Z164">
        <v>2904205</v>
      </c>
      <c r="AA164" t="s">
        <v>5</v>
      </c>
      <c r="AB164">
        <v>0</v>
      </c>
      <c r="AC164" t="s">
        <v>173</v>
      </c>
      <c r="AD164">
        <v>1033</v>
      </c>
      <c r="AE164" t="s">
        <v>1078</v>
      </c>
      <c r="AF164">
        <v>0.02</v>
      </c>
      <c r="AG164" t="s">
        <v>174</v>
      </c>
      <c r="AH164" t="s">
        <v>1032</v>
      </c>
      <c r="AI164" t="s">
        <v>2686</v>
      </c>
      <c r="AJ164">
        <v>16873</v>
      </c>
      <c r="AK164">
        <v>1568677312</v>
      </c>
    </row>
    <row r="165" spans="9:37" x14ac:dyDescent="0.25">
      <c r="I165">
        <v>426046257</v>
      </c>
      <c r="J165">
        <v>1</v>
      </c>
      <c r="K165">
        <v>1602</v>
      </c>
      <c r="L165">
        <v>1</v>
      </c>
      <c r="M165">
        <v>25000342</v>
      </c>
      <c r="N165">
        <v>0.53600000000000003</v>
      </c>
      <c r="O165" t="s">
        <v>1077</v>
      </c>
      <c r="P165">
        <v>750</v>
      </c>
      <c r="Q165" t="s">
        <v>0</v>
      </c>
      <c r="R165">
        <v>3</v>
      </c>
      <c r="S165" t="s">
        <v>1</v>
      </c>
      <c r="T165">
        <v>1156044682</v>
      </c>
      <c r="U165" t="s">
        <v>2</v>
      </c>
      <c r="V165">
        <v>70164421.146258503</v>
      </c>
      <c r="W165" t="s">
        <v>3</v>
      </c>
      <c r="X165">
        <v>64924277.666666597</v>
      </c>
      <c r="Y165" t="s">
        <v>4</v>
      </c>
      <c r="Z165">
        <v>370665</v>
      </c>
      <c r="AA165" t="s">
        <v>5</v>
      </c>
      <c r="AB165">
        <v>0</v>
      </c>
      <c r="AC165" t="s">
        <v>173</v>
      </c>
      <c r="AD165">
        <v>675</v>
      </c>
      <c r="AE165" t="s">
        <v>1078</v>
      </c>
      <c r="AF165">
        <v>0.01</v>
      </c>
      <c r="AG165" t="s">
        <v>174</v>
      </c>
      <c r="AH165" t="s">
        <v>1033</v>
      </c>
      <c r="AI165" t="s">
        <v>2687</v>
      </c>
      <c r="AJ165">
        <v>16912</v>
      </c>
      <c r="AK165">
        <v>1568677348</v>
      </c>
    </row>
    <row r="166" spans="9:37" x14ac:dyDescent="0.25">
      <c r="I166">
        <v>445969923</v>
      </c>
      <c r="J166">
        <v>1</v>
      </c>
      <c r="K166">
        <v>1201</v>
      </c>
      <c r="L166">
        <v>0</v>
      </c>
      <c r="M166">
        <v>25000342</v>
      </c>
      <c r="N166">
        <v>0.530667</v>
      </c>
      <c r="O166" t="s">
        <v>1077</v>
      </c>
      <c r="P166">
        <v>750</v>
      </c>
      <c r="Q166" t="s">
        <v>0</v>
      </c>
      <c r="R166">
        <v>1</v>
      </c>
      <c r="S166" t="s">
        <v>1</v>
      </c>
      <c r="T166">
        <v>1153699626</v>
      </c>
      <c r="U166" t="s">
        <v>2</v>
      </c>
      <c r="V166">
        <v>65158201.733843498</v>
      </c>
      <c r="W166" t="s">
        <v>3</v>
      </c>
      <c r="X166">
        <v>61426052</v>
      </c>
      <c r="Y166" t="s">
        <v>4</v>
      </c>
      <c r="Z166">
        <v>0</v>
      </c>
      <c r="AA166" t="s">
        <v>5</v>
      </c>
      <c r="AB166">
        <v>0</v>
      </c>
      <c r="AC166" t="s">
        <v>173</v>
      </c>
      <c r="AD166">
        <v>528</v>
      </c>
      <c r="AE166" t="s">
        <v>1078</v>
      </c>
      <c r="AF166">
        <v>0.01</v>
      </c>
      <c r="AG166" t="s">
        <v>174</v>
      </c>
      <c r="AH166" t="s">
        <v>1034</v>
      </c>
      <c r="AI166" t="s">
        <v>2688</v>
      </c>
      <c r="AJ166">
        <v>16462</v>
      </c>
      <c r="AK166">
        <v>1568677355</v>
      </c>
    </row>
    <row r="167" spans="9:37" x14ac:dyDescent="0.25">
      <c r="I167">
        <v>394042078</v>
      </c>
      <c r="J167">
        <v>1</v>
      </c>
      <c r="K167">
        <v>1201</v>
      </c>
      <c r="L167">
        <v>0</v>
      </c>
      <c r="M167">
        <v>25000342</v>
      </c>
      <c r="N167">
        <v>0.49466700000000002</v>
      </c>
      <c r="O167" t="s">
        <v>1077</v>
      </c>
      <c r="P167">
        <v>750</v>
      </c>
      <c r="Q167" t="s">
        <v>0</v>
      </c>
      <c r="R167">
        <v>4</v>
      </c>
      <c r="S167" t="s">
        <v>1</v>
      </c>
      <c r="T167">
        <v>1152452646</v>
      </c>
      <c r="U167" t="s">
        <v>2</v>
      </c>
      <c r="V167">
        <v>69268563.346938699</v>
      </c>
      <c r="W167" t="s">
        <v>3</v>
      </c>
      <c r="X167">
        <v>64239792.75</v>
      </c>
      <c r="Y167" t="s">
        <v>4</v>
      </c>
      <c r="Z167">
        <v>2355257</v>
      </c>
      <c r="AA167" t="s">
        <v>5</v>
      </c>
      <c r="AB167">
        <v>0</v>
      </c>
      <c r="AC167" t="s">
        <v>173</v>
      </c>
      <c r="AD167">
        <v>985</v>
      </c>
      <c r="AE167" t="s">
        <v>1078</v>
      </c>
      <c r="AF167">
        <v>0.02</v>
      </c>
      <c r="AG167" t="s">
        <v>174</v>
      </c>
      <c r="AH167" t="s">
        <v>1035</v>
      </c>
      <c r="AI167" t="s">
        <v>2689</v>
      </c>
      <c r="AJ167">
        <v>16932</v>
      </c>
      <c r="AK167">
        <v>1568677362</v>
      </c>
    </row>
    <row r="168" spans="9:37" x14ac:dyDescent="0.25">
      <c r="I168">
        <v>394469120</v>
      </c>
      <c r="J168">
        <v>1</v>
      </c>
      <c r="K168">
        <v>3206</v>
      </c>
      <c r="L168">
        <v>1</v>
      </c>
      <c r="M168">
        <v>25000342</v>
      </c>
      <c r="N168">
        <v>0.48799999999999999</v>
      </c>
      <c r="O168" t="s">
        <v>1077</v>
      </c>
      <c r="P168">
        <v>750</v>
      </c>
      <c r="Q168" t="s">
        <v>0</v>
      </c>
      <c r="R168">
        <v>1</v>
      </c>
      <c r="S168" t="s">
        <v>1</v>
      </c>
      <c r="T168">
        <v>1155920834</v>
      </c>
      <c r="U168" t="s">
        <v>2</v>
      </c>
      <c r="V168">
        <v>66214787.693027198</v>
      </c>
      <c r="W168" t="s">
        <v>3</v>
      </c>
      <c r="X168">
        <v>63044042</v>
      </c>
      <c r="Y168" t="s">
        <v>4</v>
      </c>
      <c r="Z168">
        <v>0</v>
      </c>
      <c r="AA168" t="s">
        <v>5</v>
      </c>
      <c r="AB168">
        <v>0</v>
      </c>
      <c r="AC168" t="s">
        <v>173</v>
      </c>
      <c r="AD168">
        <v>1089</v>
      </c>
      <c r="AE168" t="s">
        <v>1078</v>
      </c>
      <c r="AF168">
        <v>0.02</v>
      </c>
      <c r="AG168" t="s">
        <v>174</v>
      </c>
      <c r="AH168" t="s">
        <v>1036</v>
      </c>
      <c r="AI168" t="s">
        <v>2690</v>
      </c>
      <c r="AJ168">
        <v>16334</v>
      </c>
      <c r="AK168">
        <v>1568677434</v>
      </c>
    </row>
    <row r="169" spans="9:37" x14ac:dyDescent="0.25">
      <c r="I169">
        <v>405852852</v>
      </c>
      <c r="J169">
        <v>1</v>
      </c>
      <c r="K169">
        <v>1201</v>
      </c>
      <c r="L169">
        <v>1</v>
      </c>
      <c r="M169">
        <v>25000342</v>
      </c>
      <c r="N169">
        <v>0.49866700000000003</v>
      </c>
      <c r="O169" t="s">
        <v>1077</v>
      </c>
      <c r="P169">
        <v>750</v>
      </c>
      <c r="Q169" t="s">
        <v>0</v>
      </c>
      <c r="R169">
        <v>2</v>
      </c>
      <c r="S169" t="s">
        <v>1</v>
      </c>
      <c r="T169">
        <v>1157686128</v>
      </c>
      <c r="U169" t="s">
        <v>2</v>
      </c>
      <c r="V169">
        <v>67885308.710033998</v>
      </c>
      <c r="W169" t="s">
        <v>3</v>
      </c>
      <c r="X169">
        <v>65065240.5</v>
      </c>
      <c r="Y169" t="s">
        <v>4</v>
      </c>
      <c r="Z169">
        <v>953761</v>
      </c>
      <c r="AA169" t="s">
        <v>5</v>
      </c>
      <c r="AB169">
        <v>0</v>
      </c>
      <c r="AC169" t="s">
        <v>173</v>
      </c>
      <c r="AD169">
        <v>1049</v>
      </c>
      <c r="AE169" t="s">
        <v>1078</v>
      </c>
      <c r="AF169">
        <v>0.02</v>
      </c>
      <c r="AG169" t="s">
        <v>174</v>
      </c>
      <c r="AH169" t="s">
        <v>1037</v>
      </c>
      <c r="AI169" t="s">
        <v>2691</v>
      </c>
      <c r="AJ169">
        <v>16833</v>
      </c>
      <c r="AK169">
        <v>1568677443</v>
      </c>
    </row>
    <row r="170" spans="9:37" x14ac:dyDescent="0.25">
      <c r="I170">
        <v>369685797</v>
      </c>
      <c r="J170">
        <v>1</v>
      </c>
      <c r="K170">
        <v>2805</v>
      </c>
      <c r="L170">
        <v>1</v>
      </c>
      <c r="M170">
        <v>25000342</v>
      </c>
      <c r="N170">
        <v>0.48266700000000001</v>
      </c>
      <c r="O170" t="s">
        <v>1077</v>
      </c>
      <c r="P170">
        <v>750</v>
      </c>
      <c r="Q170" t="s">
        <v>0</v>
      </c>
      <c r="R170">
        <v>2</v>
      </c>
      <c r="S170" t="s">
        <v>1</v>
      </c>
      <c r="T170">
        <v>1146447794</v>
      </c>
      <c r="U170" t="s">
        <v>2</v>
      </c>
      <c r="V170">
        <v>63301274.880102001</v>
      </c>
      <c r="W170" t="s">
        <v>3</v>
      </c>
      <c r="X170">
        <v>59778606</v>
      </c>
      <c r="Y170" t="s">
        <v>4</v>
      </c>
      <c r="Z170">
        <v>257384</v>
      </c>
      <c r="AA170" t="s">
        <v>5</v>
      </c>
      <c r="AB170">
        <v>0</v>
      </c>
      <c r="AC170" t="s">
        <v>173</v>
      </c>
      <c r="AD170">
        <v>1072</v>
      </c>
      <c r="AE170" t="s">
        <v>1078</v>
      </c>
      <c r="AF170">
        <v>0.02</v>
      </c>
      <c r="AG170" t="s">
        <v>174</v>
      </c>
      <c r="AH170" t="s">
        <v>1038</v>
      </c>
      <c r="AI170" t="s">
        <v>2692</v>
      </c>
      <c r="AJ170">
        <v>16939</v>
      </c>
      <c r="AK170">
        <v>1568677450</v>
      </c>
    </row>
    <row r="171" spans="9:37" x14ac:dyDescent="0.25">
      <c r="I171">
        <v>416573872</v>
      </c>
      <c r="J171">
        <v>1</v>
      </c>
      <c r="K171">
        <v>1602</v>
      </c>
      <c r="L171">
        <v>1</v>
      </c>
      <c r="M171">
        <v>25000342</v>
      </c>
      <c r="N171">
        <v>0.49733300000000003</v>
      </c>
      <c r="O171" t="s">
        <v>1077</v>
      </c>
      <c r="P171">
        <v>750</v>
      </c>
      <c r="Q171" t="s">
        <v>0</v>
      </c>
      <c r="R171">
        <v>3</v>
      </c>
      <c r="S171" t="s">
        <v>1</v>
      </c>
      <c r="T171">
        <v>1159082357</v>
      </c>
      <c r="U171" t="s">
        <v>2</v>
      </c>
      <c r="V171">
        <v>69639249.881802693</v>
      </c>
      <c r="W171" t="s">
        <v>3</v>
      </c>
      <c r="X171">
        <v>65459364.666666597</v>
      </c>
      <c r="Y171" t="s">
        <v>4</v>
      </c>
      <c r="Z171">
        <v>703546</v>
      </c>
      <c r="AA171" t="s">
        <v>5</v>
      </c>
      <c r="AB171">
        <v>0</v>
      </c>
      <c r="AC171" t="s">
        <v>173</v>
      </c>
      <c r="AD171">
        <v>654</v>
      </c>
      <c r="AE171" t="s">
        <v>1078</v>
      </c>
      <c r="AF171">
        <v>0.01</v>
      </c>
      <c r="AG171" t="s">
        <v>174</v>
      </c>
      <c r="AH171" t="s">
        <v>1039</v>
      </c>
      <c r="AI171" t="s">
        <v>2693</v>
      </c>
      <c r="AJ171">
        <v>17006</v>
      </c>
      <c r="AK171">
        <v>1568677550</v>
      </c>
    </row>
    <row r="172" spans="9:37" x14ac:dyDescent="0.25">
      <c r="I172">
        <v>414139485</v>
      </c>
      <c r="J172">
        <v>1</v>
      </c>
      <c r="K172">
        <v>1201</v>
      </c>
      <c r="L172">
        <v>1</v>
      </c>
      <c r="M172">
        <v>25000342</v>
      </c>
      <c r="N172">
        <v>0.5</v>
      </c>
      <c r="O172" t="s">
        <v>1077</v>
      </c>
      <c r="P172">
        <v>750</v>
      </c>
      <c r="Q172" t="s">
        <v>0</v>
      </c>
      <c r="R172">
        <v>2</v>
      </c>
      <c r="S172" t="s">
        <v>1</v>
      </c>
      <c r="T172">
        <v>1149833686</v>
      </c>
      <c r="U172" t="s">
        <v>2</v>
      </c>
      <c r="V172">
        <v>65836892.968537398</v>
      </c>
      <c r="W172" t="s">
        <v>3</v>
      </c>
      <c r="X172">
        <v>61201781</v>
      </c>
      <c r="Y172" t="s">
        <v>4</v>
      </c>
      <c r="Z172">
        <v>189220</v>
      </c>
      <c r="AA172" t="s">
        <v>5</v>
      </c>
      <c r="AB172">
        <v>0</v>
      </c>
      <c r="AC172" t="s">
        <v>173</v>
      </c>
      <c r="AD172">
        <v>760</v>
      </c>
      <c r="AE172" t="s">
        <v>1078</v>
      </c>
      <c r="AF172">
        <v>0.01</v>
      </c>
      <c r="AG172" t="s">
        <v>174</v>
      </c>
      <c r="AH172" t="s">
        <v>1040</v>
      </c>
      <c r="AI172" t="s">
        <v>2694</v>
      </c>
      <c r="AJ172">
        <v>16933</v>
      </c>
      <c r="AK172">
        <v>1568677556</v>
      </c>
    </row>
    <row r="173" spans="9:37" x14ac:dyDescent="0.25">
      <c r="I173">
        <v>418573782</v>
      </c>
      <c r="J173">
        <v>1</v>
      </c>
      <c r="K173">
        <v>2003</v>
      </c>
      <c r="L173">
        <v>1</v>
      </c>
      <c r="M173">
        <v>25000342</v>
      </c>
      <c r="N173">
        <v>0.504</v>
      </c>
      <c r="O173" t="s">
        <v>1077</v>
      </c>
      <c r="P173">
        <v>750</v>
      </c>
      <c r="Q173" t="s">
        <v>0</v>
      </c>
      <c r="R173">
        <v>4</v>
      </c>
      <c r="S173" t="s">
        <v>1</v>
      </c>
      <c r="T173">
        <v>1144816932</v>
      </c>
      <c r="U173" t="s">
        <v>2</v>
      </c>
      <c r="V173">
        <v>70131108.295918301</v>
      </c>
      <c r="W173" t="s">
        <v>3</v>
      </c>
      <c r="X173">
        <v>62933208.5</v>
      </c>
      <c r="Y173" t="s">
        <v>4</v>
      </c>
      <c r="Z173">
        <v>2389097</v>
      </c>
      <c r="AA173" t="s">
        <v>5</v>
      </c>
      <c r="AB173">
        <v>0</v>
      </c>
      <c r="AC173" t="s">
        <v>173</v>
      </c>
      <c r="AD173">
        <v>1186</v>
      </c>
      <c r="AE173" t="s">
        <v>1078</v>
      </c>
      <c r="AF173">
        <v>0.02</v>
      </c>
      <c r="AG173" t="s">
        <v>174</v>
      </c>
      <c r="AH173" t="s">
        <v>1041</v>
      </c>
      <c r="AI173" t="s">
        <v>2695</v>
      </c>
      <c r="AJ173">
        <v>17006</v>
      </c>
      <c r="AK173">
        <v>1568677563</v>
      </c>
    </row>
    <row r="174" spans="9:37" x14ac:dyDescent="0.25">
      <c r="I174">
        <v>422979590</v>
      </c>
      <c r="J174">
        <v>1</v>
      </c>
      <c r="K174">
        <v>1602</v>
      </c>
      <c r="L174">
        <v>1</v>
      </c>
      <c r="M174">
        <v>25000342</v>
      </c>
      <c r="N174">
        <v>0.504</v>
      </c>
      <c r="O174" t="s">
        <v>1077</v>
      </c>
      <c r="P174">
        <v>750</v>
      </c>
      <c r="Q174" t="s">
        <v>0</v>
      </c>
      <c r="R174">
        <v>4</v>
      </c>
      <c r="S174" t="s">
        <v>1</v>
      </c>
      <c r="T174">
        <v>1154833339</v>
      </c>
      <c r="U174" t="s">
        <v>2</v>
      </c>
      <c r="V174">
        <v>69623596.230442107</v>
      </c>
      <c r="W174" t="s">
        <v>3</v>
      </c>
      <c r="X174">
        <v>65602140</v>
      </c>
      <c r="Y174" t="s">
        <v>4</v>
      </c>
      <c r="Z174">
        <v>470434</v>
      </c>
      <c r="AA174" t="s">
        <v>5</v>
      </c>
      <c r="AB174">
        <v>0</v>
      </c>
      <c r="AC174" t="s">
        <v>173</v>
      </c>
      <c r="AD174">
        <v>1151</v>
      </c>
      <c r="AE174" t="s">
        <v>1078</v>
      </c>
      <c r="AF174">
        <v>0.02</v>
      </c>
      <c r="AG174" t="s">
        <v>174</v>
      </c>
      <c r="AH174" t="s">
        <v>1042</v>
      </c>
      <c r="AI174" t="s">
        <v>2696</v>
      </c>
      <c r="AJ174">
        <v>17108</v>
      </c>
      <c r="AK174">
        <v>1568677634</v>
      </c>
    </row>
    <row r="175" spans="9:37" x14ac:dyDescent="0.25">
      <c r="I175">
        <v>411295857</v>
      </c>
      <c r="J175">
        <v>1</v>
      </c>
      <c r="K175">
        <v>1201</v>
      </c>
      <c r="L175">
        <v>1</v>
      </c>
      <c r="M175">
        <v>25000342</v>
      </c>
      <c r="N175">
        <v>0.50266699999999997</v>
      </c>
      <c r="O175" t="s">
        <v>1077</v>
      </c>
      <c r="P175">
        <v>750</v>
      </c>
      <c r="Q175" t="s">
        <v>0</v>
      </c>
      <c r="R175">
        <v>1</v>
      </c>
      <c r="S175" t="s">
        <v>1</v>
      </c>
      <c r="T175">
        <v>1153592234</v>
      </c>
      <c r="U175" t="s">
        <v>2</v>
      </c>
      <c r="V175">
        <v>65052419.912414901</v>
      </c>
      <c r="W175" t="s">
        <v>3</v>
      </c>
      <c r="X175">
        <v>62023457</v>
      </c>
      <c r="Y175" t="s">
        <v>4</v>
      </c>
      <c r="Z175">
        <v>0</v>
      </c>
      <c r="AA175" t="s">
        <v>5</v>
      </c>
      <c r="AB175">
        <v>0</v>
      </c>
      <c r="AC175" t="s">
        <v>173</v>
      </c>
      <c r="AD175">
        <v>31</v>
      </c>
      <c r="AE175" t="s">
        <v>1078</v>
      </c>
      <c r="AF175">
        <v>0</v>
      </c>
      <c r="AG175" t="s">
        <v>174</v>
      </c>
      <c r="AH175" t="s">
        <v>1043</v>
      </c>
      <c r="AI175" t="s">
        <v>2697</v>
      </c>
      <c r="AJ175">
        <v>16369</v>
      </c>
      <c r="AK175">
        <v>1568677641</v>
      </c>
    </row>
    <row r="176" spans="9:37" x14ac:dyDescent="0.25">
      <c r="I176">
        <v>431328257</v>
      </c>
      <c r="J176">
        <v>1</v>
      </c>
      <c r="K176">
        <v>1201</v>
      </c>
      <c r="L176">
        <v>0</v>
      </c>
      <c r="M176">
        <v>25000342</v>
      </c>
      <c r="N176">
        <v>0.51066699999999998</v>
      </c>
      <c r="O176" t="s">
        <v>1077</v>
      </c>
      <c r="P176">
        <v>750</v>
      </c>
      <c r="Q176" t="s">
        <v>0</v>
      </c>
      <c r="R176">
        <v>5</v>
      </c>
      <c r="S176" t="s">
        <v>1</v>
      </c>
      <c r="T176">
        <v>1167029908</v>
      </c>
      <c r="U176" t="s">
        <v>2</v>
      </c>
      <c r="V176">
        <v>73907215.563775495</v>
      </c>
      <c r="W176" t="s">
        <v>3</v>
      </c>
      <c r="X176">
        <v>71545077</v>
      </c>
      <c r="Y176" t="s">
        <v>4</v>
      </c>
      <c r="Z176">
        <v>4032928</v>
      </c>
      <c r="AA176" t="s">
        <v>5</v>
      </c>
      <c r="AB176">
        <v>0</v>
      </c>
      <c r="AC176" t="s">
        <v>173</v>
      </c>
      <c r="AD176">
        <v>984</v>
      </c>
      <c r="AE176" t="s">
        <v>1078</v>
      </c>
      <c r="AF176">
        <v>0.02</v>
      </c>
      <c r="AG176" t="s">
        <v>174</v>
      </c>
      <c r="AH176" t="s">
        <v>1044</v>
      </c>
      <c r="AI176" t="s">
        <v>2698</v>
      </c>
      <c r="AJ176">
        <v>16993</v>
      </c>
      <c r="AK176">
        <v>1568677648</v>
      </c>
    </row>
    <row r="177" spans="9:37" x14ac:dyDescent="0.25">
      <c r="I177">
        <v>396897076</v>
      </c>
      <c r="J177">
        <v>1</v>
      </c>
      <c r="K177">
        <v>1201</v>
      </c>
      <c r="L177">
        <v>1</v>
      </c>
      <c r="M177">
        <v>25000342</v>
      </c>
      <c r="N177">
        <v>0.49199999999999999</v>
      </c>
      <c r="O177" t="s">
        <v>1077</v>
      </c>
      <c r="P177">
        <v>750</v>
      </c>
      <c r="Q177" t="s">
        <v>0</v>
      </c>
      <c r="R177">
        <v>2</v>
      </c>
      <c r="S177" t="s">
        <v>1</v>
      </c>
      <c r="T177">
        <v>1148685236</v>
      </c>
      <c r="U177" t="s">
        <v>2</v>
      </c>
      <c r="V177">
        <v>64032887.757652998</v>
      </c>
      <c r="W177" t="s">
        <v>3</v>
      </c>
      <c r="X177">
        <v>61401598.5</v>
      </c>
      <c r="Y177" t="s">
        <v>4</v>
      </c>
      <c r="Z177">
        <v>1020025</v>
      </c>
      <c r="AA177" t="s">
        <v>5</v>
      </c>
      <c r="AB177">
        <v>0</v>
      </c>
      <c r="AC177" t="s">
        <v>173</v>
      </c>
      <c r="AD177">
        <v>1168</v>
      </c>
      <c r="AE177" t="s">
        <v>1078</v>
      </c>
      <c r="AF177">
        <v>0.02</v>
      </c>
      <c r="AG177" t="s">
        <v>174</v>
      </c>
      <c r="AH177" t="s">
        <v>1045</v>
      </c>
      <c r="AI177" t="s">
        <v>2699</v>
      </c>
      <c r="AJ177">
        <v>16846</v>
      </c>
      <c r="AK177">
        <v>1568677654</v>
      </c>
    </row>
    <row r="178" spans="9:37" x14ac:dyDescent="0.25">
      <c r="I178">
        <v>415111905</v>
      </c>
      <c r="J178">
        <v>1</v>
      </c>
      <c r="K178">
        <v>2003</v>
      </c>
      <c r="L178">
        <v>1</v>
      </c>
      <c r="M178">
        <v>25000342</v>
      </c>
      <c r="N178">
        <v>0.49466700000000002</v>
      </c>
      <c r="O178" t="s">
        <v>1077</v>
      </c>
      <c r="P178">
        <v>750</v>
      </c>
      <c r="Q178" t="s">
        <v>0</v>
      </c>
      <c r="R178">
        <v>4</v>
      </c>
      <c r="S178" t="s">
        <v>1</v>
      </c>
      <c r="T178">
        <v>1158515836</v>
      </c>
      <c r="U178" t="s">
        <v>2</v>
      </c>
      <c r="V178">
        <v>71789085.230442107</v>
      </c>
      <c r="W178" t="s">
        <v>3</v>
      </c>
      <c r="X178">
        <v>66496362</v>
      </c>
      <c r="Y178" t="s">
        <v>4</v>
      </c>
      <c r="Z178">
        <v>1426994</v>
      </c>
      <c r="AA178" t="s">
        <v>5</v>
      </c>
      <c r="AB178">
        <v>0</v>
      </c>
      <c r="AC178" t="s">
        <v>173</v>
      </c>
      <c r="AD178">
        <v>1069</v>
      </c>
      <c r="AE178" t="s">
        <v>1078</v>
      </c>
      <c r="AF178">
        <v>0.02</v>
      </c>
      <c r="AG178" t="s">
        <v>174</v>
      </c>
      <c r="AH178" t="s">
        <v>1046</v>
      </c>
      <c r="AI178" t="s">
        <v>2700</v>
      </c>
      <c r="AJ178">
        <v>16979</v>
      </c>
      <c r="AK178">
        <v>1568677660</v>
      </c>
    </row>
    <row r="179" spans="9:37" x14ac:dyDescent="0.25">
      <c r="I179">
        <v>434158400</v>
      </c>
      <c r="J179">
        <v>1</v>
      </c>
      <c r="K179">
        <v>1201</v>
      </c>
      <c r="L179">
        <v>0</v>
      </c>
      <c r="M179">
        <v>25000342</v>
      </c>
      <c r="N179">
        <v>0.52533300000000005</v>
      </c>
      <c r="O179" t="s">
        <v>1077</v>
      </c>
      <c r="P179">
        <v>750</v>
      </c>
      <c r="Q179" t="s">
        <v>0</v>
      </c>
      <c r="R179">
        <v>2</v>
      </c>
      <c r="S179" t="s">
        <v>1</v>
      </c>
      <c r="T179">
        <v>1155658956</v>
      </c>
      <c r="U179" t="s">
        <v>2</v>
      </c>
      <c r="V179">
        <v>66774766.500850298</v>
      </c>
      <c r="W179" t="s">
        <v>3</v>
      </c>
      <c r="X179">
        <v>63532567</v>
      </c>
      <c r="Y179" t="s">
        <v>4</v>
      </c>
      <c r="Z179">
        <v>251368</v>
      </c>
      <c r="AA179" t="s">
        <v>5</v>
      </c>
      <c r="AB179">
        <v>0</v>
      </c>
      <c r="AC179" t="s">
        <v>173</v>
      </c>
      <c r="AD179">
        <v>488</v>
      </c>
      <c r="AE179" t="s">
        <v>1078</v>
      </c>
      <c r="AF179">
        <v>0.01</v>
      </c>
      <c r="AG179" t="s">
        <v>174</v>
      </c>
      <c r="AH179" t="s">
        <v>1047</v>
      </c>
      <c r="AI179" t="s">
        <v>2701</v>
      </c>
      <c r="AJ179">
        <v>16950</v>
      </c>
      <c r="AK179">
        <v>1568677741</v>
      </c>
    </row>
    <row r="180" spans="9:37" x14ac:dyDescent="0.25">
      <c r="I180">
        <v>430320297</v>
      </c>
      <c r="J180">
        <v>1</v>
      </c>
      <c r="K180">
        <v>1602</v>
      </c>
      <c r="L180">
        <v>0</v>
      </c>
      <c r="M180">
        <v>25000342</v>
      </c>
      <c r="N180">
        <v>0.51733300000000004</v>
      </c>
      <c r="O180" t="s">
        <v>1077</v>
      </c>
      <c r="P180">
        <v>750</v>
      </c>
      <c r="Q180" t="s">
        <v>0</v>
      </c>
      <c r="R180">
        <v>2</v>
      </c>
      <c r="S180" t="s">
        <v>1</v>
      </c>
      <c r="T180">
        <v>1144918983</v>
      </c>
      <c r="U180" t="s">
        <v>2</v>
      </c>
      <c r="V180">
        <v>62443289.104591802</v>
      </c>
      <c r="W180" t="s">
        <v>3</v>
      </c>
      <c r="X180">
        <v>59543984.5</v>
      </c>
      <c r="Y180" t="s">
        <v>4</v>
      </c>
      <c r="Z180">
        <v>507689</v>
      </c>
      <c r="AA180" t="s">
        <v>5</v>
      </c>
      <c r="AB180">
        <v>0</v>
      </c>
      <c r="AC180" t="s">
        <v>173</v>
      </c>
      <c r="AD180">
        <v>1188</v>
      </c>
      <c r="AE180" t="s">
        <v>1078</v>
      </c>
      <c r="AF180">
        <v>0.02</v>
      </c>
      <c r="AG180" t="s">
        <v>174</v>
      </c>
      <c r="AH180" t="s">
        <v>1048</v>
      </c>
      <c r="AI180" t="s">
        <v>2702</v>
      </c>
      <c r="AJ180">
        <v>17042</v>
      </c>
      <c r="AK180">
        <v>1568677747</v>
      </c>
    </row>
    <row r="181" spans="9:37" x14ac:dyDescent="0.25">
      <c r="I181">
        <v>398915300</v>
      </c>
      <c r="J181">
        <v>1</v>
      </c>
      <c r="K181">
        <v>1201</v>
      </c>
      <c r="L181">
        <v>0</v>
      </c>
      <c r="M181">
        <v>25000342</v>
      </c>
      <c r="N181">
        <v>0.48533300000000001</v>
      </c>
      <c r="O181" t="s">
        <v>1077</v>
      </c>
      <c r="P181">
        <v>750</v>
      </c>
      <c r="Q181" t="s">
        <v>0</v>
      </c>
      <c r="R181">
        <v>5</v>
      </c>
      <c r="S181" t="s">
        <v>1</v>
      </c>
      <c r="T181">
        <v>1151596382</v>
      </c>
      <c r="U181" t="s">
        <v>2</v>
      </c>
      <c r="V181">
        <v>70032774.761904702</v>
      </c>
      <c r="W181" t="s">
        <v>3</v>
      </c>
      <c r="X181">
        <v>65900793.399999999</v>
      </c>
      <c r="Y181" t="s">
        <v>4</v>
      </c>
      <c r="Z181">
        <v>2580381</v>
      </c>
      <c r="AA181" t="s">
        <v>5</v>
      </c>
      <c r="AB181">
        <v>0</v>
      </c>
      <c r="AC181" t="s">
        <v>173</v>
      </c>
      <c r="AD181">
        <v>1139</v>
      </c>
      <c r="AE181" t="s">
        <v>1078</v>
      </c>
      <c r="AF181">
        <v>0.02</v>
      </c>
      <c r="AG181" t="s">
        <v>174</v>
      </c>
      <c r="AH181" t="s">
        <v>1049</v>
      </c>
      <c r="AI181" t="s">
        <v>2703</v>
      </c>
      <c r="AJ181">
        <v>16989</v>
      </c>
      <c r="AK181">
        <v>1568677751</v>
      </c>
    </row>
    <row r="182" spans="9:37" x14ac:dyDescent="0.25">
      <c r="I182">
        <v>409622256</v>
      </c>
      <c r="J182">
        <v>1</v>
      </c>
      <c r="K182">
        <v>1201</v>
      </c>
      <c r="L182">
        <v>0</v>
      </c>
      <c r="M182">
        <v>25000342</v>
      </c>
      <c r="N182">
        <v>0.50666699999999998</v>
      </c>
      <c r="O182" t="s">
        <v>1077</v>
      </c>
      <c r="P182">
        <v>750</v>
      </c>
      <c r="Q182" t="s">
        <v>0</v>
      </c>
      <c r="R182">
        <v>1</v>
      </c>
      <c r="S182" t="s">
        <v>1</v>
      </c>
      <c r="T182">
        <v>1154006390</v>
      </c>
      <c r="U182" t="s">
        <v>2</v>
      </c>
      <c r="V182">
        <v>65208736.400510199</v>
      </c>
      <c r="W182" t="s">
        <v>3</v>
      </c>
      <c r="X182">
        <v>61155317</v>
      </c>
      <c r="Y182" t="s">
        <v>4</v>
      </c>
      <c r="Z182">
        <v>0</v>
      </c>
      <c r="AA182" t="s">
        <v>5</v>
      </c>
      <c r="AB182">
        <v>0</v>
      </c>
      <c r="AC182" t="s">
        <v>173</v>
      </c>
      <c r="AD182">
        <v>340</v>
      </c>
      <c r="AE182" t="s">
        <v>1078</v>
      </c>
      <c r="AF182">
        <v>0.01</v>
      </c>
      <c r="AG182" t="s">
        <v>174</v>
      </c>
      <c r="AH182" t="s">
        <v>1050</v>
      </c>
      <c r="AI182" t="s">
        <v>2704</v>
      </c>
      <c r="AJ182">
        <v>16366</v>
      </c>
      <c r="AK182">
        <v>1568677756</v>
      </c>
    </row>
    <row r="183" spans="9:37" x14ac:dyDescent="0.25">
      <c r="I183">
        <v>416431522</v>
      </c>
      <c r="J183">
        <v>1</v>
      </c>
      <c r="K183">
        <v>1201</v>
      </c>
      <c r="L183">
        <v>0</v>
      </c>
      <c r="M183">
        <v>25000342</v>
      </c>
      <c r="N183">
        <v>0.49866700000000003</v>
      </c>
      <c r="O183" t="s">
        <v>1077</v>
      </c>
      <c r="P183">
        <v>750</v>
      </c>
      <c r="Q183" t="s">
        <v>0</v>
      </c>
      <c r="R183">
        <v>5</v>
      </c>
      <c r="S183" t="s">
        <v>1</v>
      </c>
      <c r="T183">
        <v>1156239919</v>
      </c>
      <c r="U183" t="s">
        <v>2</v>
      </c>
      <c r="V183">
        <v>72301276.378401294</v>
      </c>
      <c r="W183" t="s">
        <v>3</v>
      </c>
      <c r="X183">
        <v>66275638.799999997</v>
      </c>
      <c r="Y183" t="s">
        <v>4</v>
      </c>
      <c r="Z183">
        <v>1004653</v>
      </c>
      <c r="AA183" t="s">
        <v>5</v>
      </c>
      <c r="AB183">
        <v>0</v>
      </c>
      <c r="AC183" t="s">
        <v>173</v>
      </c>
      <c r="AD183">
        <v>1021</v>
      </c>
      <c r="AE183" t="s">
        <v>1078</v>
      </c>
      <c r="AF183">
        <v>0.02</v>
      </c>
      <c r="AG183" t="s">
        <v>174</v>
      </c>
      <c r="AH183" t="s">
        <v>1051</v>
      </c>
      <c r="AI183" t="s">
        <v>2705</v>
      </c>
      <c r="AJ183">
        <v>17063</v>
      </c>
      <c r="AK183">
        <v>1568677838</v>
      </c>
    </row>
    <row r="184" spans="9:37" x14ac:dyDescent="0.25">
      <c r="I184">
        <v>397890440</v>
      </c>
      <c r="J184">
        <v>1</v>
      </c>
      <c r="K184">
        <v>1602</v>
      </c>
      <c r="L184">
        <v>1</v>
      </c>
      <c r="M184">
        <v>25000342</v>
      </c>
      <c r="N184">
        <v>0.49199999999999999</v>
      </c>
      <c r="O184" t="s">
        <v>1077</v>
      </c>
      <c r="P184">
        <v>750</v>
      </c>
      <c r="Q184" t="s">
        <v>0</v>
      </c>
      <c r="R184">
        <v>6</v>
      </c>
      <c r="S184" t="s">
        <v>1</v>
      </c>
      <c r="T184">
        <v>1148880904</v>
      </c>
      <c r="U184" t="s">
        <v>2</v>
      </c>
      <c r="V184">
        <v>73116784.769557804</v>
      </c>
      <c r="W184" t="s">
        <v>3</v>
      </c>
      <c r="X184">
        <v>66957747</v>
      </c>
      <c r="Y184" t="s">
        <v>4</v>
      </c>
      <c r="Z184">
        <v>3207266</v>
      </c>
      <c r="AA184" t="s">
        <v>5</v>
      </c>
      <c r="AB184">
        <v>0</v>
      </c>
      <c r="AC184" t="s">
        <v>173</v>
      </c>
      <c r="AD184">
        <v>994</v>
      </c>
      <c r="AE184" t="s">
        <v>1078</v>
      </c>
      <c r="AF184">
        <v>0.02</v>
      </c>
      <c r="AG184" t="s">
        <v>174</v>
      </c>
      <c r="AH184" t="s">
        <v>1052</v>
      </c>
      <c r="AI184" t="s">
        <v>2706</v>
      </c>
      <c r="AJ184">
        <v>17027</v>
      </c>
      <c r="AK184">
        <v>1568677843</v>
      </c>
    </row>
    <row r="185" spans="9:37" x14ac:dyDescent="0.25">
      <c r="I185">
        <v>422075358</v>
      </c>
      <c r="J185">
        <v>1</v>
      </c>
      <c r="K185">
        <v>1201</v>
      </c>
      <c r="L185">
        <v>0</v>
      </c>
      <c r="M185">
        <v>25000342</v>
      </c>
      <c r="N185">
        <v>0.5</v>
      </c>
      <c r="O185" t="s">
        <v>1077</v>
      </c>
      <c r="P185">
        <v>750</v>
      </c>
      <c r="Q185" t="s">
        <v>0</v>
      </c>
      <c r="R185">
        <v>4</v>
      </c>
      <c r="S185" t="s">
        <v>1</v>
      </c>
      <c r="T185">
        <v>1146986386</v>
      </c>
      <c r="U185" t="s">
        <v>2</v>
      </c>
      <c r="V185">
        <v>65184221.622448899</v>
      </c>
      <c r="W185" t="s">
        <v>3</v>
      </c>
      <c r="X185">
        <v>63598823</v>
      </c>
      <c r="Y185" t="s">
        <v>4</v>
      </c>
      <c r="Z185">
        <v>2056249</v>
      </c>
      <c r="AA185" t="s">
        <v>5</v>
      </c>
      <c r="AB185">
        <v>0</v>
      </c>
      <c r="AC185" t="s">
        <v>173</v>
      </c>
      <c r="AD185">
        <v>1081</v>
      </c>
      <c r="AE185" t="s">
        <v>1078</v>
      </c>
      <c r="AF185">
        <v>0.02</v>
      </c>
      <c r="AG185" t="s">
        <v>174</v>
      </c>
      <c r="AH185" t="s">
        <v>1053</v>
      </c>
      <c r="AI185" t="s">
        <v>2707</v>
      </c>
      <c r="AJ185">
        <v>17019</v>
      </c>
      <c r="AK185">
        <v>1568677850</v>
      </c>
    </row>
    <row r="186" spans="9:37" x14ac:dyDescent="0.25">
      <c r="I186">
        <v>392195607</v>
      </c>
      <c r="J186">
        <v>1</v>
      </c>
      <c r="K186">
        <v>1602</v>
      </c>
      <c r="L186">
        <v>0</v>
      </c>
      <c r="M186">
        <v>25000342</v>
      </c>
      <c r="N186">
        <v>0.48533300000000001</v>
      </c>
      <c r="O186" t="s">
        <v>1077</v>
      </c>
      <c r="P186">
        <v>750</v>
      </c>
      <c r="Q186" t="s">
        <v>0</v>
      </c>
      <c r="R186">
        <v>3</v>
      </c>
      <c r="S186" t="s">
        <v>1</v>
      </c>
      <c r="T186">
        <v>1149282138</v>
      </c>
      <c r="U186" t="s">
        <v>2</v>
      </c>
      <c r="V186">
        <v>67730691.066326499</v>
      </c>
      <c r="W186" t="s">
        <v>3</v>
      </c>
      <c r="X186">
        <v>61497420</v>
      </c>
      <c r="Y186" t="s">
        <v>4</v>
      </c>
      <c r="Z186">
        <v>606713</v>
      </c>
      <c r="AA186" t="s">
        <v>5</v>
      </c>
      <c r="AB186">
        <v>0</v>
      </c>
      <c r="AC186" t="s">
        <v>173</v>
      </c>
      <c r="AD186">
        <v>800</v>
      </c>
      <c r="AE186" t="s">
        <v>1078</v>
      </c>
      <c r="AF186">
        <v>0.02</v>
      </c>
      <c r="AG186" t="s">
        <v>174</v>
      </c>
      <c r="AH186" t="s">
        <v>1054</v>
      </c>
      <c r="AI186" t="s">
        <v>2708</v>
      </c>
      <c r="AJ186">
        <v>16846</v>
      </c>
      <c r="AK186">
        <v>1568677856</v>
      </c>
    </row>
    <row r="187" spans="9:37" x14ac:dyDescent="0.25">
      <c r="I187">
        <v>423084870</v>
      </c>
      <c r="J187">
        <v>1</v>
      </c>
      <c r="K187">
        <v>1201</v>
      </c>
      <c r="L187">
        <v>0</v>
      </c>
      <c r="M187">
        <v>25000342</v>
      </c>
      <c r="N187">
        <v>0.5</v>
      </c>
      <c r="O187" t="s">
        <v>1077</v>
      </c>
      <c r="P187">
        <v>750</v>
      </c>
      <c r="Q187" t="s">
        <v>0</v>
      </c>
      <c r="R187">
        <v>5</v>
      </c>
      <c r="S187" t="s">
        <v>1</v>
      </c>
      <c r="T187">
        <v>1152723002</v>
      </c>
      <c r="U187" t="s">
        <v>2</v>
      </c>
      <c r="V187">
        <v>73173082.350340098</v>
      </c>
      <c r="W187" t="s">
        <v>3</v>
      </c>
      <c r="X187">
        <v>65463797.799999997</v>
      </c>
      <c r="Y187" t="s">
        <v>4</v>
      </c>
      <c r="Z187">
        <v>2069665</v>
      </c>
      <c r="AA187" t="s">
        <v>5</v>
      </c>
      <c r="AB187">
        <v>0</v>
      </c>
      <c r="AC187" t="s">
        <v>173</v>
      </c>
      <c r="AD187">
        <v>1197</v>
      </c>
      <c r="AE187" t="s">
        <v>1078</v>
      </c>
      <c r="AF187">
        <v>0.02</v>
      </c>
      <c r="AG187" t="s">
        <v>174</v>
      </c>
      <c r="AH187" t="s">
        <v>1055</v>
      </c>
      <c r="AI187" t="s">
        <v>2709</v>
      </c>
      <c r="AJ187">
        <v>16854</v>
      </c>
      <c r="AK187">
        <v>1568677939</v>
      </c>
    </row>
    <row r="188" spans="9:37" x14ac:dyDescent="0.25">
      <c r="I188">
        <v>397920002</v>
      </c>
      <c r="J188">
        <v>1</v>
      </c>
      <c r="K188">
        <v>2003</v>
      </c>
      <c r="L188">
        <v>1</v>
      </c>
      <c r="M188">
        <v>25000342</v>
      </c>
      <c r="N188">
        <v>0.496</v>
      </c>
      <c r="O188" t="s">
        <v>1077</v>
      </c>
      <c r="P188">
        <v>750</v>
      </c>
      <c r="Q188" t="s">
        <v>0</v>
      </c>
      <c r="R188">
        <v>3</v>
      </c>
      <c r="S188" t="s">
        <v>1</v>
      </c>
      <c r="T188">
        <v>1141319777</v>
      </c>
      <c r="U188" t="s">
        <v>2</v>
      </c>
      <c r="V188">
        <v>64212134.281462498</v>
      </c>
      <c r="W188" t="s">
        <v>3</v>
      </c>
      <c r="X188">
        <v>59250510.666666597</v>
      </c>
      <c r="Y188" t="s">
        <v>4</v>
      </c>
      <c r="Z188">
        <v>1961530</v>
      </c>
      <c r="AA188" t="s">
        <v>5</v>
      </c>
      <c r="AB188">
        <v>0</v>
      </c>
      <c r="AC188" t="s">
        <v>173</v>
      </c>
      <c r="AD188">
        <v>673</v>
      </c>
      <c r="AE188" t="s">
        <v>1078</v>
      </c>
      <c r="AF188">
        <v>0.01</v>
      </c>
      <c r="AG188" t="s">
        <v>174</v>
      </c>
      <c r="AH188" t="s">
        <v>1056</v>
      </c>
      <c r="AI188" t="s">
        <v>2710</v>
      </c>
      <c r="AJ188">
        <v>16867</v>
      </c>
      <c r="AK188">
        <v>1568677946</v>
      </c>
    </row>
    <row r="189" spans="9:37" x14ac:dyDescent="0.25">
      <c r="I189">
        <v>414949438</v>
      </c>
      <c r="J189">
        <v>1</v>
      </c>
      <c r="K189">
        <v>1602</v>
      </c>
      <c r="L189">
        <v>1</v>
      </c>
      <c r="M189">
        <v>25000342</v>
      </c>
      <c r="N189">
        <v>0.51733300000000004</v>
      </c>
      <c r="O189" t="s">
        <v>1077</v>
      </c>
      <c r="P189">
        <v>750</v>
      </c>
      <c r="Q189" t="s">
        <v>0</v>
      </c>
      <c r="R189">
        <v>2</v>
      </c>
      <c r="S189" t="s">
        <v>1</v>
      </c>
      <c r="T189">
        <v>1140797810</v>
      </c>
      <c r="U189" t="s">
        <v>2</v>
      </c>
      <c r="V189">
        <v>62817027.897108801</v>
      </c>
      <c r="W189" t="s">
        <v>3</v>
      </c>
      <c r="X189">
        <v>59221097</v>
      </c>
      <c r="Y189" t="s">
        <v>4</v>
      </c>
      <c r="Z189">
        <v>2504538</v>
      </c>
      <c r="AA189" t="s">
        <v>5</v>
      </c>
      <c r="AB189">
        <v>0</v>
      </c>
      <c r="AC189" t="s">
        <v>173</v>
      </c>
      <c r="AD189">
        <v>1050</v>
      </c>
      <c r="AE189" t="s">
        <v>1078</v>
      </c>
      <c r="AF189">
        <v>0.02</v>
      </c>
      <c r="AG189" t="s">
        <v>174</v>
      </c>
      <c r="AH189" t="s">
        <v>1057</v>
      </c>
      <c r="AI189" t="s">
        <v>2711</v>
      </c>
      <c r="AJ189">
        <v>16924</v>
      </c>
      <c r="AK189">
        <v>1568677953</v>
      </c>
    </row>
    <row r="190" spans="9:37" x14ac:dyDescent="0.25">
      <c r="I190">
        <v>435827980</v>
      </c>
      <c r="J190">
        <v>1</v>
      </c>
      <c r="K190">
        <v>1201</v>
      </c>
      <c r="L190">
        <v>0</v>
      </c>
      <c r="M190">
        <v>25000342</v>
      </c>
      <c r="N190">
        <v>0.51466699999999999</v>
      </c>
      <c r="O190" t="s">
        <v>1077</v>
      </c>
      <c r="P190">
        <v>750</v>
      </c>
      <c r="Q190" t="s">
        <v>0</v>
      </c>
      <c r="R190">
        <v>2</v>
      </c>
      <c r="S190" t="s">
        <v>1</v>
      </c>
      <c r="T190">
        <v>1147466691</v>
      </c>
      <c r="U190" t="s">
        <v>2</v>
      </c>
      <c r="V190">
        <v>62813243.123299301</v>
      </c>
      <c r="W190" t="s">
        <v>3</v>
      </c>
      <c r="X190">
        <v>61301774</v>
      </c>
      <c r="Y190" t="s">
        <v>4</v>
      </c>
      <c r="Z190">
        <v>1662610</v>
      </c>
      <c r="AA190" t="s">
        <v>5</v>
      </c>
      <c r="AB190">
        <v>0</v>
      </c>
      <c r="AC190" t="s">
        <v>173</v>
      </c>
      <c r="AD190">
        <v>850</v>
      </c>
      <c r="AE190" t="s">
        <v>1078</v>
      </c>
      <c r="AF190">
        <v>0.02</v>
      </c>
      <c r="AG190" t="s">
        <v>174</v>
      </c>
      <c r="AH190" t="s">
        <v>1058</v>
      </c>
      <c r="AI190" t="s">
        <v>2712</v>
      </c>
      <c r="AJ190">
        <v>16954</v>
      </c>
      <c r="AK190">
        <v>1568677958</v>
      </c>
    </row>
    <row r="191" spans="9:37" x14ac:dyDescent="0.25">
      <c r="I191">
        <v>437027347</v>
      </c>
      <c r="J191">
        <v>1</v>
      </c>
      <c r="K191">
        <v>1201</v>
      </c>
      <c r="L191">
        <v>1</v>
      </c>
      <c r="M191">
        <v>25000342</v>
      </c>
      <c r="N191">
        <v>0.5</v>
      </c>
      <c r="O191" t="s">
        <v>1077</v>
      </c>
      <c r="P191">
        <v>750</v>
      </c>
      <c r="Q191" t="s">
        <v>0</v>
      </c>
      <c r="R191">
        <v>4</v>
      </c>
      <c r="S191" t="s">
        <v>1</v>
      </c>
      <c r="T191">
        <v>1143501779</v>
      </c>
      <c r="U191" t="s">
        <v>2</v>
      </c>
      <c r="V191">
        <v>66146995.1811224</v>
      </c>
      <c r="W191" t="s">
        <v>3</v>
      </c>
      <c r="X191">
        <v>62199612.25</v>
      </c>
      <c r="Y191" t="s">
        <v>4</v>
      </c>
      <c r="Z191">
        <v>4914601</v>
      </c>
      <c r="AA191" t="s">
        <v>5</v>
      </c>
      <c r="AB191">
        <v>0</v>
      </c>
      <c r="AC191" t="s">
        <v>173</v>
      </c>
      <c r="AD191">
        <v>1144</v>
      </c>
      <c r="AE191" t="s">
        <v>1078</v>
      </c>
      <c r="AF191">
        <v>0.03</v>
      </c>
      <c r="AG191" t="s">
        <v>174</v>
      </c>
      <c r="AH191" t="s">
        <v>1059</v>
      </c>
      <c r="AI191" t="s">
        <v>2713</v>
      </c>
      <c r="AJ191">
        <v>16925</v>
      </c>
      <c r="AK191">
        <v>1568678051</v>
      </c>
    </row>
    <row r="192" spans="9:37" x14ac:dyDescent="0.25">
      <c r="I192">
        <v>403480220</v>
      </c>
      <c r="J192">
        <v>1</v>
      </c>
      <c r="K192">
        <v>2003</v>
      </c>
      <c r="L192">
        <v>1</v>
      </c>
      <c r="M192">
        <v>25000342</v>
      </c>
      <c r="N192">
        <v>0.49733300000000003</v>
      </c>
      <c r="O192" t="s">
        <v>1077</v>
      </c>
      <c r="P192">
        <v>750</v>
      </c>
      <c r="Q192" t="s">
        <v>0</v>
      </c>
      <c r="R192">
        <v>5</v>
      </c>
      <c r="S192" t="s">
        <v>1</v>
      </c>
      <c r="T192">
        <v>1158618875</v>
      </c>
      <c r="U192" t="s">
        <v>2</v>
      </c>
      <c r="V192">
        <v>70433528.347789094</v>
      </c>
      <c r="W192" t="s">
        <v>3</v>
      </c>
      <c r="X192">
        <v>67462645.400000006</v>
      </c>
      <c r="Y192" t="s">
        <v>4</v>
      </c>
      <c r="Z192">
        <v>2065834</v>
      </c>
      <c r="AA192" t="s">
        <v>5</v>
      </c>
      <c r="AB192">
        <v>0</v>
      </c>
      <c r="AC192" t="s">
        <v>173</v>
      </c>
      <c r="AD192">
        <v>1035</v>
      </c>
      <c r="AE192" t="s">
        <v>1078</v>
      </c>
      <c r="AF192">
        <v>0.02</v>
      </c>
      <c r="AG192" t="s">
        <v>174</v>
      </c>
      <c r="AH192" t="s">
        <v>1060</v>
      </c>
      <c r="AI192" t="s">
        <v>2714</v>
      </c>
      <c r="AJ192">
        <v>16827</v>
      </c>
      <c r="AK192">
        <v>1568678056</v>
      </c>
    </row>
    <row r="193" spans="9:37" x14ac:dyDescent="0.25">
      <c r="I193">
        <v>375040275</v>
      </c>
      <c r="J193">
        <v>1</v>
      </c>
      <c r="K193">
        <v>1602</v>
      </c>
      <c r="L193">
        <v>1</v>
      </c>
      <c r="M193">
        <v>25000342</v>
      </c>
      <c r="N193">
        <v>0.48799999999999999</v>
      </c>
      <c r="O193" t="s">
        <v>1077</v>
      </c>
      <c r="P193">
        <v>750</v>
      </c>
      <c r="Q193" t="s">
        <v>0</v>
      </c>
      <c r="R193">
        <v>3</v>
      </c>
      <c r="S193" t="s">
        <v>1</v>
      </c>
      <c r="T193">
        <v>1156657439</v>
      </c>
      <c r="U193" t="s">
        <v>2</v>
      </c>
      <c r="V193">
        <v>68127051.840986401</v>
      </c>
      <c r="W193" t="s">
        <v>3</v>
      </c>
      <c r="X193">
        <v>64190394</v>
      </c>
      <c r="Y193" t="s">
        <v>4</v>
      </c>
      <c r="Z193">
        <v>461977</v>
      </c>
      <c r="AA193" t="s">
        <v>5</v>
      </c>
      <c r="AB193">
        <v>0</v>
      </c>
      <c r="AC193" t="s">
        <v>173</v>
      </c>
      <c r="AD193">
        <v>1084</v>
      </c>
      <c r="AE193" t="s">
        <v>1078</v>
      </c>
      <c r="AF193">
        <v>0.02</v>
      </c>
      <c r="AG193" t="s">
        <v>174</v>
      </c>
      <c r="AH193" t="s">
        <v>1061</v>
      </c>
      <c r="AI193" t="s">
        <v>2715</v>
      </c>
      <c r="AJ193">
        <v>16890</v>
      </c>
      <c r="AK193">
        <v>1568678064</v>
      </c>
    </row>
    <row r="194" spans="9:37" x14ac:dyDescent="0.25">
      <c r="I194">
        <v>416651250</v>
      </c>
      <c r="J194">
        <v>1</v>
      </c>
      <c r="K194">
        <v>2404</v>
      </c>
      <c r="L194">
        <v>1</v>
      </c>
      <c r="M194">
        <v>25000342</v>
      </c>
      <c r="N194">
        <v>0.496</v>
      </c>
      <c r="O194" t="s">
        <v>1077</v>
      </c>
      <c r="P194">
        <v>750</v>
      </c>
      <c r="Q194" t="s">
        <v>0</v>
      </c>
      <c r="R194">
        <v>2</v>
      </c>
      <c r="S194" t="s">
        <v>1</v>
      </c>
      <c r="T194">
        <v>1154687486</v>
      </c>
      <c r="U194" t="s">
        <v>2</v>
      </c>
      <c r="V194">
        <v>67551456.007652998</v>
      </c>
      <c r="W194" t="s">
        <v>3</v>
      </c>
      <c r="X194">
        <v>65413386.5</v>
      </c>
      <c r="Y194" t="s">
        <v>4</v>
      </c>
      <c r="Z194">
        <v>2867933</v>
      </c>
      <c r="AA194" t="s">
        <v>5</v>
      </c>
      <c r="AB194">
        <v>0</v>
      </c>
      <c r="AC194" t="s">
        <v>173</v>
      </c>
      <c r="AD194">
        <v>612</v>
      </c>
      <c r="AE194" t="s">
        <v>1078</v>
      </c>
      <c r="AF194">
        <v>0.01</v>
      </c>
      <c r="AG194" t="s">
        <v>174</v>
      </c>
      <c r="AH194" t="s">
        <v>1062</v>
      </c>
      <c r="AI194" t="s">
        <v>2716</v>
      </c>
      <c r="AJ194">
        <v>16966</v>
      </c>
      <c r="AK194">
        <v>1568678162</v>
      </c>
    </row>
    <row r="195" spans="9:37" x14ac:dyDescent="0.25">
      <c r="I195">
        <v>457524180</v>
      </c>
      <c r="J195">
        <v>1</v>
      </c>
      <c r="K195">
        <v>1201</v>
      </c>
      <c r="L195">
        <v>1</v>
      </c>
      <c r="M195">
        <v>25000342</v>
      </c>
      <c r="N195">
        <v>0.526667</v>
      </c>
      <c r="O195" t="s">
        <v>1077</v>
      </c>
      <c r="P195">
        <v>750</v>
      </c>
      <c r="Q195" t="s">
        <v>0</v>
      </c>
      <c r="R195">
        <v>3</v>
      </c>
      <c r="S195" t="s">
        <v>1</v>
      </c>
      <c r="T195">
        <v>1153156818</v>
      </c>
      <c r="U195" t="s">
        <v>2</v>
      </c>
      <c r="V195">
        <v>69330322.560374096</v>
      </c>
      <c r="W195" t="s">
        <v>3</v>
      </c>
      <c r="X195">
        <v>64682671.333333299</v>
      </c>
      <c r="Y195" t="s">
        <v>4</v>
      </c>
      <c r="Z195">
        <v>2314809</v>
      </c>
      <c r="AA195" t="s">
        <v>5</v>
      </c>
      <c r="AB195">
        <v>0</v>
      </c>
      <c r="AC195" t="s">
        <v>173</v>
      </c>
      <c r="AD195">
        <v>898</v>
      </c>
      <c r="AE195" t="s">
        <v>1078</v>
      </c>
      <c r="AF195">
        <v>0.02</v>
      </c>
      <c r="AG195" t="s">
        <v>174</v>
      </c>
      <c r="AH195" t="s">
        <v>1063</v>
      </c>
      <c r="AI195" t="s">
        <v>2717</v>
      </c>
      <c r="AJ195">
        <v>16825</v>
      </c>
      <c r="AK195">
        <v>1568678167</v>
      </c>
    </row>
    <row r="196" spans="9:37" x14ac:dyDescent="0.25">
      <c r="I196">
        <v>456985296</v>
      </c>
      <c r="J196">
        <v>1</v>
      </c>
      <c r="K196">
        <v>1201</v>
      </c>
      <c r="L196">
        <v>0</v>
      </c>
      <c r="M196">
        <v>25000342</v>
      </c>
      <c r="N196">
        <v>0.54133299999999995</v>
      </c>
      <c r="O196" t="s">
        <v>1077</v>
      </c>
      <c r="P196">
        <v>750</v>
      </c>
      <c r="Q196" t="s">
        <v>0</v>
      </c>
      <c r="R196">
        <v>8</v>
      </c>
      <c r="S196" t="s">
        <v>1</v>
      </c>
      <c r="T196">
        <v>1161335597</v>
      </c>
      <c r="U196" t="s">
        <v>2</v>
      </c>
      <c r="V196">
        <v>73799270.9379251</v>
      </c>
      <c r="W196" t="s">
        <v>3</v>
      </c>
      <c r="X196">
        <v>69156688.5</v>
      </c>
      <c r="Y196" t="s">
        <v>4</v>
      </c>
      <c r="Z196">
        <v>3550805</v>
      </c>
      <c r="AA196" t="s">
        <v>5</v>
      </c>
      <c r="AB196">
        <v>0</v>
      </c>
      <c r="AC196" t="s">
        <v>173</v>
      </c>
      <c r="AD196">
        <v>1132</v>
      </c>
      <c r="AE196" t="s">
        <v>1078</v>
      </c>
      <c r="AF196">
        <v>0.02</v>
      </c>
      <c r="AG196" t="s">
        <v>174</v>
      </c>
      <c r="AH196" t="s">
        <v>1064</v>
      </c>
      <c r="AI196" t="s">
        <v>2718</v>
      </c>
      <c r="AJ196">
        <v>16778</v>
      </c>
      <c r="AK196">
        <v>1568678264</v>
      </c>
    </row>
    <row r="197" spans="9:37" x14ac:dyDescent="0.25">
      <c r="I197">
        <v>392333750</v>
      </c>
      <c r="J197">
        <v>1</v>
      </c>
      <c r="K197">
        <v>1602</v>
      </c>
      <c r="L197">
        <v>1</v>
      </c>
      <c r="M197">
        <v>25000342</v>
      </c>
      <c r="N197">
        <v>0.49733300000000003</v>
      </c>
      <c r="O197" t="s">
        <v>1077</v>
      </c>
      <c r="P197">
        <v>750</v>
      </c>
      <c r="Q197" t="s">
        <v>0</v>
      </c>
      <c r="R197">
        <v>3</v>
      </c>
      <c r="S197" t="s">
        <v>1</v>
      </c>
      <c r="T197">
        <v>1146873780</v>
      </c>
      <c r="U197" t="s">
        <v>2</v>
      </c>
      <c r="V197">
        <v>64173806.057823099</v>
      </c>
      <c r="W197" t="s">
        <v>3</v>
      </c>
      <c r="X197">
        <v>59434859.333333299</v>
      </c>
      <c r="Y197" t="s">
        <v>4</v>
      </c>
      <c r="Z197">
        <v>469625</v>
      </c>
      <c r="AA197" t="s">
        <v>5</v>
      </c>
      <c r="AB197">
        <v>0</v>
      </c>
      <c r="AC197" t="s">
        <v>173</v>
      </c>
      <c r="AD197">
        <v>848</v>
      </c>
      <c r="AE197" t="s">
        <v>1078</v>
      </c>
      <c r="AF197">
        <v>0.02</v>
      </c>
      <c r="AG197" t="s">
        <v>174</v>
      </c>
      <c r="AH197" t="s">
        <v>1065</v>
      </c>
      <c r="AI197" t="s">
        <v>2719</v>
      </c>
      <c r="AJ197">
        <v>16758</v>
      </c>
      <c r="AK197">
        <v>1568678344</v>
      </c>
    </row>
    <row r="198" spans="9:37" x14ac:dyDescent="0.25">
      <c r="I198">
        <v>422521938</v>
      </c>
      <c r="J198">
        <v>1</v>
      </c>
      <c r="K198">
        <v>1602</v>
      </c>
      <c r="L198">
        <v>0</v>
      </c>
      <c r="M198">
        <v>25000342</v>
      </c>
      <c r="N198">
        <v>0.52533300000000005</v>
      </c>
      <c r="O198" t="s">
        <v>1077</v>
      </c>
      <c r="P198">
        <v>750</v>
      </c>
      <c r="Q198" t="s">
        <v>0</v>
      </c>
      <c r="R198">
        <v>2</v>
      </c>
      <c r="S198" t="s">
        <v>1</v>
      </c>
      <c r="T198">
        <v>1150234131</v>
      </c>
      <c r="U198" t="s">
        <v>2</v>
      </c>
      <c r="V198">
        <v>63616528.708333299</v>
      </c>
      <c r="W198" t="s">
        <v>3</v>
      </c>
      <c r="X198">
        <v>62796459</v>
      </c>
      <c r="Y198" t="s">
        <v>4</v>
      </c>
      <c r="Z198">
        <v>2088866</v>
      </c>
      <c r="AA198" t="s">
        <v>5</v>
      </c>
      <c r="AB198">
        <v>0</v>
      </c>
      <c r="AC198" t="s">
        <v>173</v>
      </c>
      <c r="AD198">
        <v>324</v>
      </c>
      <c r="AE198" t="s">
        <v>1078</v>
      </c>
      <c r="AF198">
        <v>0.01</v>
      </c>
      <c r="AG198" t="s">
        <v>174</v>
      </c>
      <c r="AH198" t="s">
        <v>1066</v>
      </c>
      <c r="AI198" t="s">
        <v>2720</v>
      </c>
      <c r="AJ198">
        <v>16460</v>
      </c>
      <c r="AK198">
        <v>1568679258</v>
      </c>
    </row>
    <row r="199" spans="9:37" x14ac:dyDescent="0.25">
      <c r="I199">
        <v>407755501</v>
      </c>
      <c r="J199">
        <v>1</v>
      </c>
      <c r="K199">
        <v>1602</v>
      </c>
      <c r="L199">
        <v>1</v>
      </c>
      <c r="M199">
        <v>25000342</v>
      </c>
      <c r="N199">
        <v>0.49866700000000003</v>
      </c>
      <c r="O199" t="s">
        <v>1077</v>
      </c>
      <c r="P199">
        <v>750</v>
      </c>
      <c r="Q199" t="s">
        <v>0</v>
      </c>
      <c r="R199">
        <v>3</v>
      </c>
      <c r="S199" t="s">
        <v>1</v>
      </c>
      <c r="T199">
        <v>1160213844</v>
      </c>
      <c r="U199" t="s">
        <v>2</v>
      </c>
      <c r="V199">
        <v>71262316.1079932</v>
      </c>
      <c r="W199" t="s">
        <v>3</v>
      </c>
      <c r="X199">
        <v>69980753</v>
      </c>
      <c r="Y199" t="s">
        <v>4</v>
      </c>
      <c r="Z199">
        <v>2384645</v>
      </c>
      <c r="AA199" t="s">
        <v>5</v>
      </c>
      <c r="AB199">
        <v>0</v>
      </c>
      <c r="AC199" t="s">
        <v>173</v>
      </c>
      <c r="AD199">
        <v>916</v>
      </c>
      <c r="AE199" t="s">
        <v>1078</v>
      </c>
      <c r="AF199">
        <v>0.02</v>
      </c>
      <c r="AG199" t="s">
        <v>174</v>
      </c>
      <c r="AH199" t="s">
        <v>1067</v>
      </c>
      <c r="AI199" t="s">
        <v>2721</v>
      </c>
      <c r="AJ199">
        <v>16411</v>
      </c>
      <c r="AK199">
        <v>1568679281</v>
      </c>
    </row>
    <row r="200" spans="9:37" x14ac:dyDescent="0.25">
      <c r="I200">
        <v>414486856</v>
      </c>
      <c r="J200">
        <v>1</v>
      </c>
      <c r="K200">
        <v>1602</v>
      </c>
      <c r="L200">
        <v>1</v>
      </c>
      <c r="M200">
        <v>25000342</v>
      </c>
      <c r="N200">
        <v>0.49066700000000002</v>
      </c>
      <c r="O200" t="s">
        <v>1077</v>
      </c>
      <c r="P200">
        <v>750</v>
      </c>
      <c r="Q200" t="s">
        <v>0</v>
      </c>
      <c r="R200">
        <v>2</v>
      </c>
      <c r="S200" t="s">
        <v>1</v>
      </c>
      <c r="T200">
        <v>1151549602</v>
      </c>
      <c r="U200" t="s">
        <v>2</v>
      </c>
      <c r="V200">
        <v>65713434.5799319</v>
      </c>
      <c r="W200" t="s">
        <v>3</v>
      </c>
      <c r="X200">
        <v>59552782.5</v>
      </c>
      <c r="Y200" t="s">
        <v>4</v>
      </c>
      <c r="Z200">
        <v>97465</v>
      </c>
      <c r="AA200" t="s">
        <v>5</v>
      </c>
      <c r="AB200">
        <v>0</v>
      </c>
      <c r="AC200" t="s">
        <v>173</v>
      </c>
      <c r="AD200">
        <v>1172</v>
      </c>
      <c r="AE200" t="s">
        <v>1078</v>
      </c>
      <c r="AF200">
        <v>0.02</v>
      </c>
      <c r="AG200" t="s">
        <v>174</v>
      </c>
      <c r="AH200" t="s">
        <v>1068</v>
      </c>
      <c r="AI200" t="s">
        <v>2722</v>
      </c>
      <c r="AJ200">
        <v>16268</v>
      </c>
      <c r="AK200">
        <v>1568679432</v>
      </c>
    </row>
    <row r="201" spans="9:37" x14ac:dyDescent="0.25">
      <c r="I201">
        <v>412587344</v>
      </c>
      <c r="J201">
        <v>1</v>
      </c>
      <c r="K201">
        <v>1602</v>
      </c>
      <c r="L201">
        <v>0</v>
      </c>
      <c r="M201">
        <v>25000342</v>
      </c>
      <c r="N201">
        <v>0.49733300000000003</v>
      </c>
      <c r="O201" t="s">
        <v>1077</v>
      </c>
      <c r="P201">
        <v>750</v>
      </c>
      <c r="Q201" t="s">
        <v>0</v>
      </c>
      <c r="R201">
        <v>1</v>
      </c>
      <c r="S201" t="s">
        <v>1</v>
      </c>
      <c r="T201">
        <v>1150925883</v>
      </c>
      <c r="U201" t="s">
        <v>2</v>
      </c>
      <c r="V201">
        <v>63679850.956632599</v>
      </c>
      <c r="W201" t="s">
        <v>3</v>
      </c>
      <c r="X201">
        <v>59487700</v>
      </c>
      <c r="Y201" t="s">
        <v>4</v>
      </c>
      <c r="Z201">
        <v>0</v>
      </c>
      <c r="AA201" t="s">
        <v>5</v>
      </c>
      <c r="AB201">
        <v>0</v>
      </c>
      <c r="AC201" t="s">
        <v>173</v>
      </c>
      <c r="AD201">
        <v>707</v>
      </c>
      <c r="AE201" t="s">
        <v>1078</v>
      </c>
      <c r="AF201">
        <v>0.01</v>
      </c>
      <c r="AG201" t="s">
        <v>174</v>
      </c>
      <c r="AH201" t="s">
        <v>1069</v>
      </c>
      <c r="AI201" t="s">
        <v>2723</v>
      </c>
      <c r="AJ201">
        <v>15916</v>
      </c>
      <c r="AK201">
        <v>1568679438</v>
      </c>
    </row>
    <row r="202" spans="9:37" x14ac:dyDescent="0.25">
      <c r="I202">
        <v>410121936</v>
      </c>
      <c r="J202">
        <v>1</v>
      </c>
      <c r="K202">
        <v>2003</v>
      </c>
      <c r="L202">
        <v>1</v>
      </c>
      <c r="M202">
        <v>25000342</v>
      </c>
      <c r="N202">
        <v>0.504</v>
      </c>
      <c r="O202" t="s">
        <v>1077</v>
      </c>
      <c r="P202">
        <v>750</v>
      </c>
      <c r="Q202" t="s">
        <v>0</v>
      </c>
      <c r="R202">
        <v>1</v>
      </c>
      <c r="S202" t="s">
        <v>1</v>
      </c>
      <c r="T202">
        <v>1154435790</v>
      </c>
      <c r="U202" t="s">
        <v>2</v>
      </c>
      <c r="V202">
        <v>65470565.609693803</v>
      </c>
      <c r="W202" t="s">
        <v>3</v>
      </c>
      <c r="X202">
        <v>62367517</v>
      </c>
      <c r="Y202" t="s">
        <v>4</v>
      </c>
      <c r="Z202">
        <v>0</v>
      </c>
      <c r="AA202" t="s">
        <v>5</v>
      </c>
      <c r="AB202">
        <v>0</v>
      </c>
      <c r="AC202" t="s">
        <v>173</v>
      </c>
      <c r="AD202">
        <v>630</v>
      </c>
      <c r="AE202" t="s">
        <v>1078</v>
      </c>
      <c r="AF202">
        <v>0.01</v>
      </c>
      <c r="AG202" t="s">
        <v>174</v>
      </c>
      <c r="AH202" t="s">
        <v>1070</v>
      </c>
      <c r="AI202" t="s">
        <v>2724</v>
      </c>
      <c r="AJ202">
        <v>15921</v>
      </c>
      <c r="AK202">
        <v>1568679492</v>
      </c>
    </row>
    <row r="203" spans="9:37" x14ac:dyDescent="0.25">
      <c r="I203">
        <v>434508180</v>
      </c>
      <c r="J203">
        <v>1</v>
      </c>
      <c r="K203">
        <v>2003</v>
      </c>
      <c r="L203">
        <v>1</v>
      </c>
      <c r="M203">
        <v>25000342</v>
      </c>
      <c r="N203">
        <v>0.54400000000000004</v>
      </c>
      <c r="O203" t="s">
        <v>1077</v>
      </c>
      <c r="P203">
        <v>750</v>
      </c>
      <c r="Q203" t="s">
        <v>0</v>
      </c>
      <c r="R203">
        <v>6</v>
      </c>
      <c r="S203" t="s">
        <v>1</v>
      </c>
      <c r="T203">
        <v>1158392386</v>
      </c>
      <c r="U203" t="s">
        <v>2</v>
      </c>
      <c r="V203">
        <v>75353590.795067996</v>
      </c>
      <c r="W203" t="s">
        <v>3</v>
      </c>
      <c r="X203">
        <v>68815248.333333299</v>
      </c>
      <c r="Y203" t="s">
        <v>4</v>
      </c>
      <c r="Z203">
        <v>1448528</v>
      </c>
      <c r="AA203" t="s">
        <v>5</v>
      </c>
      <c r="AB203">
        <v>0</v>
      </c>
      <c r="AC203" t="s">
        <v>173</v>
      </c>
      <c r="AD203">
        <v>1110</v>
      </c>
      <c r="AE203" t="s">
        <v>1078</v>
      </c>
      <c r="AF203">
        <v>0.02</v>
      </c>
      <c r="AG203" t="s">
        <v>174</v>
      </c>
      <c r="AH203" t="s">
        <v>1071</v>
      </c>
      <c r="AI203" t="s">
        <v>2725</v>
      </c>
      <c r="AJ203">
        <v>16587</v>
      </c>
      <c r="AK203">
        <v>1568679498</v>
      </c>
    </row>
    <row r="204" spans="9:37" x14ac:dyDescent="0.25">
      <c r="I204">
        <v>397600197</v>
      </c>
      <c r="J204">
        <v>1</v>
      </c>
      <c r="K204">
        <v>2003</v>
      </c>
      <c r="L204">
        <v>1</v>
      </c>
      <c r="M204">
        <v>25000342</v>
      </c>
      <c r="N204">
        <v>0.49199999999999999</v>
      </c>
      <c r="O204" t="s">
        <v>1077</v>
      </c>
      <c r="P204">
        <v>750</v>
      </c>
      <c r="Q204" t="s">
        <v>0</v>
      </c>
      <c r="R204">
        <v>6</v>
      </c>
      <c r="S204" t="s">
        <v>1</v>
      </c>
      <c r="T204">
        <v>1158973887</v>
      </c>
      <c r="U204" t="s">
        <v>2</v>
      </c>
      <c r="V204">
        <v>76222343.565476105</v>
      </c>
      <c r="W204" t="s">
        <v>3</v>
      </c>
      <c r="X204">
        <v>69863464.333333299</v>
      </c>
      <c r="Y204" t="s">
        <v>4</v>
      </c>
      <c r="Z204">
        <v>3050522</v>
      </c>
      <c r="AA204" t="s">
        <v>5</v>
      </c>
      <c r="AB204">
        <v>0</v>
      </c>
      <c r="AC204" t="s">
        <v>173</v>
      </c>
      <c r="AD204">
        <v>1132</v>
      </c>
      <c r="AE204" t="s">
        <v>1078</v>
      </c>
      <c r="AF204">
        <v>0.02</v>
      </c>
      <c r="AG204" t="s">
        <v>174</v>
      </c>
      <c r="AH204" t="s">
        <v>1072</v>
      </c>
      <c r="AI204" t="s">
        <v>2726</v>
      </c>
      <c r="AJ204">
        <v>16754</v>
      </c>
      <c r="AK204">
        <v>1568679538</v>
      </c>
    </row>
    <row r="205" spans="9:37" x14ac:dyDescent="0.25">
      <c r="I205">
        <v>405285540</v>
      </c>
      <c r="J205">
        <v>1</v>
      </c>
      <c r="K205">
        <v>1201</v>
      </c>
      <c r="L205">
        <v>0</v>
      </c>
      <c r="M205">
        <v>25000342</v>
      </c>
      <c r="N205">
        <v>0.49066700000000002</v>
      </c>
      <c r="O205" t="s">
        <v>1077</v>
      </c>
      <c r="P205">
        <v>750</v>
      </c>
      <c r="Q205" t="s">
        <v>0</v>
      </c>
      <c r="R205">
        <v>2</v>
      </c>
      <c r="S205" t="s">
        <v>1</v>
      </c>
      <c r="T205">
        <v>1146970751</v>
      </c>
      <c r="U205" t="s">
        <v>2</v>
      </c>
      <c r="V205">
        <v>64732000.238945499</v>
      </c>
      <c r="W205" t="s">
        <v>3</v>
      </c>
      <c r="X205">
        <v>60450470</v>
      </c>
      <c r="Y205" t="s">
        <v>4</v>
      </c>
      <c r="Z205">
        <v>505026</v>
      </c>
      <c r="AA205" t="s">
        <v>5</v>
      </c>
      <c r="AB205">
        <v>0</v>
      </c>
      <c r="AC205" t="s">
        <v>173</v>
      </c>
      <c r="AD205">
        <v>507</v>
      </c>
      <c r="AE205" t="s">
        <v>1078</v>
      </c>
      <c r="AF205">
        <v>0.01</v>
      </c>
      <c r="AG205" t="s">
        <v>174</v>
      </c>
      <c r="AH205" t="s">
        <v>1073</v>
      </c>
      <c r="AI205" t="s">
        <v>2727</v>
      </c>
      <c r="AJ205">
        <v>16830</v>
      </c>
      <c r="AK205">
        <v>1568679545</v>
      </c>
    </row>
    <row r="206" spans="9:37" x14ac:dyDescent="0.25">
      <c r="I206">
        <v>409652204</v>
      </c>
      <c r="J206">
        <v>1</v>
      </c>
      <c r="K206">
        <v>1201</v>
      </c>
      <c r="L206">
        <v>0</v>
      </c>
      <c r="M206">
        <v>25000342</v>
      </c>
      <c r="N206">
        <v>0.50933300000000004</v>
      </c>
      <c r="O206" t="s">
        <v>1077</v>
      </c>
      <c r="P206">
        <v>750</v>
      </c>
      <c r="Q206" t="s">
        <v>0</v>
      </c>
      <c r="R206">
        <v>5</v>
      </c>
      <c r="S206" t="s">
        <v>1</v>
      </c>
      <c r="T206">
        <v>1156306408</v>
      </c>
      <c r="U206" t="s">
        <v>2</v>
      </c>
      <c r="V206">
        <v>71828012.334183604</v>
      </c>
      <c r="W206" t="s">
        <v>3</v>
      </c>
      <c r="X206">
        <v>67435514.400000006</v>
      </c>
      <c r="Y206" t="s">
        <v>4</v>
      </c>
      <c r="Z206">
        <v>4830354</v>
      </c>
      <c r="AA206" t="s">
        <v>5</v>
      </c>
      <c r="AB206">
        <v>0</v>
      </c>
      <c r="AC206" t="s">
        <v>173</v>
      </c>
      <c r="AD206">
        <v>1194</v>
      </c>
      <c r="AE206" t="s">
        <v>1078</v>
      </c>
      <c r="AF206">
        <v>0.02</v>
      </c>
      <c r="AG206" t="s">
        <v>174</v>
      </c>
      <c r="AH206" t="s">
        <v>1074</v>
      </c>
      <c r="AI206" t="s">
        <v>2728</v>
      </c>
      <c r="AJ206">
        <v>16622</v>
      </c>
      <c r="AK206">
        <v>1568679549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6:AA255"/>
  <sheetViews>
    <sheetView workbookViewId="0">
      <selection activeCell="G6" sqref="G6:AA255"/>
    </sheetView>
  </sheetViews>
  <sheetFormatPr defaultRowHeight="15" x14ac:dyDescent="0.25"/>
  <sheetData>
    <row r="6" spans="7:27" x14ac:dyDescent="0.25">
      <c r="G6">
        <v>12.5</v>
      </c>
      <c r="H6">
        <v>25</v>
      </c>
      <c r="I6">
        <v>10</v>
      </c>
      <c r="J6">
        <v>0</v>
      </c>
      <c r="K6">
        <v>1681</v>
      </c>
      <c r="L6">
        <v>0.36</v>
      </c>
      <c r="M6" t="s">
        <v>0</v>
      </c>
      <c r="N6">
        <v>26</v>
      </c>
      <c r="O6" t="s">
        <v>1</v>
      </c>
      <c r="P6">
        <v>325</v>
      </c>
      <c r="Q6" t="s">
        <v>2</v>
      </c>
      <c r="R6">
        <v>0</v>
      </c>
      <c r="S6" t="s">
        <v>3</v>
      </c>
      <c r="T6">
        <v>0</v>
      </c>
      <c r="U6" t="s">
        <v>4</v>
      </c>
      <c r="V6">
        <v>50</v>
      </c>
      <c r="W6" t="s">
        <v>5</v>
      </c>
      <c r="X6">
        <v>0</v>
      </c>
      <c r="Y6">
        <v>1.10110000010111E+23</v>
      </c>
      <c r="Z6">
        <v>0</v>
      </c>
      <c r="AA6">
        <v>1554249523</v>
      </c>
    </row>
    <row r="7" spans="7:27" x14ac:dyDescent="0.25">
      <c r="G7">
        <v>12.5</v>
      </c>
      <c r="H7">
        <v>25</v>
      </c>
      <c r="I7">
        <v>10</v>
      </c>
      <c r="J7">
        <v>0</v>
      </c>
      <c r="K7">
        <v>996</v>
      </c>
      <c r="L7">
        <v>0.28000000000000003</v>
      </c>
      <c r="M7" t="s">
        <v>0</v>
      </c>
      <c r="N7">
        <v>26</v>
      </c>
      <c r="O7" t="s">
        <v>1</v>
      </c>
      <c r="P7">
        <v>325</v>
      </c>
      <c r="Q7" t="s">
        <v>2</v>
      </c>
      <c r="R7">
        <v>0</v>
      </c>
      <c r="S7" t="s">
        <v>3</v>
      </c>
      <c r="T7">
        <v>0</v>
      </c>
      <c r="U7" t="s">
        <v>4</v>
      </c>
      <c r="V7">
        <v>50</v>
      </c>
      <c r="W7" t="s">
        <v>5</v>
      </c>
      <c r="X7">
        <v>0</v>
      </c>
      <c r="Y7">
        <v>1.0100101000001E+22</v>
      </c>
      <c r="Z7">
        <v>0</v>
      </c>
      <c r="AA7">
        <v>1554249528</v>
      </c>
    </row>
    <row r="8" spans="7:27" x14ac:dyDescent="0.25">
      <c r="G8">
        <v>12.5</v>
      </c>
      <c r="H8">
        <v>25</v>
      </c>
      <c r="I8">
        <v>10</v>
      </c>
      <c r="J8">
        <v>0</v>
      </c>
      <c r="K8">
        <v>1728</v>
      </c>
      <c r="L8">
        <v>0.32</v>
      </c>
      <c r="M8" t="s">
        <v>0</v>
      </c>
      <c r="N8">
        <v>26</v>
      </c>
      <c r="O8" t="s">
        <v>1</v>
      </c>
      <c r="P8">
        <v>325</v>
      </c>
      <c r="Q8" t="s">
        <v>2</v>
      </c>
      <c r="R8">
        <v>0</v>
      </c>
      <c r="S8" t="s">
        <v>3</v>
      </c>
      <c r="T8">
        <v>0</v>
      </c>
      <c r="U8" t="s">
        <v>4</v>
      </c>
      <c r="V8">
        <v>50</v>
      </c>
      <c r="W8" t="s">
        <v>5</v>
      </c>
      <c r="X8">
        <v>0</v>
      </c>
      <c r="Y8">
        <v>10101100110110</v>
      </c>
      <c r="Z8">
        <v>0</v>
      </c>
      <c r="AA8">
        <v>1554249533</v>
      </c>
    </row>
    <row r="9" spans="7:27" x14ac:dyDescent="0.25">
      <c r="G9">
        <v>12.5</v>
      </c>
      <c r="H9">
        <v>25</v>
      </c>
      <c r="I9">
        <v>10</v>
      </c>
      <c r="J9">
        <v>0</v>
      </c>
      <c r="K9">
        <v>3180</v>
      </c>
      <c r="L9">
        <v>0.36</v>
      </c>
      <c r="M9" t="s">
        <v>0</v>
      </c>
      <c r="N9">
        <v>26</v>
      </c>
      <c r="O9" t="s">
        <v>1</v>
      </c>
      <c r="P9">
        <v>325</v>
      </c>
      <c r="Q9" t="s">
        <v>2</v>
      </c>
      <c r="R9">
        <v>0</v>
      </c>
      <c r="S9" t="s">
        <v>3</v>
      </c>
      <c r="T9">
        <v>0</v>
      </c>
      <c r="U9" t="s">
        <v>4</v>
      </c>
      <c r="V9">
        <v>50</v>
      </c>
      <c r="W9" t="s">
        <v>5</v>
      </c>
      <c r="X9">
        <v>0</v>
      </c>
      <c r="Y9">
        <v>1.10010101101001E+20</v>
      </c>
      <c r="Z9">
        <v>0</v>
      </c>
      <c r="AA9">
        <v>1554249538</v>
      </c>
    </row>
    <row r="10" spans="7:27" x14ac:dyDescent="0.25">
      <c r="G10">
        <v>12.5</v>
      </c>
      <c r="H10">
        <v>25</v>
      </c>
      <c r="I10">
        <v>10</v>
      </c>
      <c r="J10">
        <v>0</v>
      </c>
      <c r="K10">
        <v>5773</v>
      </c>
      <c r="L10">
        <v>0.44</v>
      </c>
      <c r="M10" t="s">
        <v>0</v>
      </c>
      <c r="N10">
        <v>26</v>
      </c>
      <c r="O10" t="s">
        <v>1</v>
      </c>
      <c r="P10">
        <v>325</v>
      </c>
      <c r="Q10" t="s">
        <v>2</v>
      </c>
      <c r="R10">
        <v>0</v>
      </c>
      <c r="S10" t="s">
        <v>3</v>
      </c>
      <c r="T10">
        <v>0</v>
      </c>
      <c r="U10" t="s">
        <v>4</v>
      </c>
      <c r="V10">
        <v>50</v>
      </c>
      <c r="W10" t="s">
        <v>5</v>
      </c>
      <c r="X10">
        <v>0</v>
      </c>
      <c r="Y10">
        <v>1.1101011010010101E+20</v>
      </c>
      <c r="Z10">
        <v>0</v>
      </c>
      <c r="AA10">
        <v>1554249544</v>
      </c>
    </row>
    <row r="11" spans="7:27" x14ac:dyDescent="0.25">
      <c r="G11">
        <v>12.5</v>
      </c>
      <c r="H11">
        <v>25</v>
      </c>
      <c r="I11">
        <v>10</v>
      </c>
      <c r="J11">
        <v>0</v>
      </c>
      <c r="K11">
        <v>5546</v>
      </c>
      <c r="L11">
        <v>0.36</v>
      </c>
      <c r="M11" t="s">
        <v>0</v>
      </c>
      <c r="N11">
        <v>26</v>
      </c>
      <c r="O11" t="s">
        <v>1</v>
      </c>
      <c r="P11">
        <v>325</v>
      </c>
      <c r="Q11" t="s">
        <v>2</v>
      </c>
      <c r="R11">
        <v>0</v>
      </c>
      <c r="S11" t="s">
        <v>3</v>
      </c>
      <c r="T11">
        <v>0</v>
      </c>
      <c r="U11" t="s">
        <v>4</v>
      </c>
      <c r="V11">
        <v>50</v>
      </c>
      <c r="W11" t="s">
        <v>5</v>
      </c>
      <c r="X11">
        <v>0</v>
      </c>
      <c r="Y11">
        <v>1.01100101011E+21</v>
      </c>
      <c r="Z11">
        <v>0</v>
      </c>
      <c r="AA11">
        <v>1554249549</v>
      </c>
    </row>
    <row r="12" spans="7:27" x14ac:dyDescent="0.25">
      <c r="G12">
        <v>12.5</v>
      </c>
      <c r="H12">
        <v>25</v>
      </c>
      <c r="I12">
        <v>10</v>
      </c>
      <c r="J12">
        <v>0</v>
      </c>
      <c r="K12">
        <v>2018</v>
      </c>
      <c r="L12">
        <v>0.4</v>
      </c>
      <c r="M12" t="s">
        <v>0</v>
      </c>
      <c r="N12">
        <v>26</v>
      </c>
      <c r="O12" t="s">
        <v>1</v>
      </c>
      <c r="P12">
        <v>325</v>
      </c>
      <c r="Q12" t="s">
        <v>2</v>
      </c>
      <c r="R12">
        <v>0</v>
      </c>
      <c r="S12" t="s">
        <v>3</v>
      </c>
      <c r="T12">
        <v>0</v>
      </c>
      <c r="U12" t="s">
        <v>4</v>
      </c>
      <c r="V12">
        <v>50</v>
      </c>
      <c r="W12" t="s">
        <v>5</v>
      </c>
      <c r="X12">
        <v>0</v>
      </c>
      <c r="Y12">
        <v>1.1001000001101E+23</v>
      </c>
      <c r="Z12">
        <v>0</v>
      </c>
      <c r="AA12">
        <v>1554249554</v>
      </c>
    </row>
    <row r="13" spans="7:27" x14ac:dyDescent="0.25">
      <c r="G13">
        <v>12.5</v>
      </c>
      <c r="H13">
        <v>25</v>
      </c>
      <c r="I13">
        <v>10</v>
      </c>
      <c r="J13">
        <v>0</v>
      </c>
      <c r="K13">
        <v>5457</v>
      </c>
      <c r="L13">
        <v>0.28000000000000003</v>
      </c>
      <c r="M13" t="s">
        <v>0</v>
      </c>
      <c r="N13">
        <v>26</v>
      </c>
      <c r="O13" t="s">
        <v>1</v>
      </c>
      <c r="P13">
        <v>325</v>
      </c>
      <c r="Q13" t="s">
        <v>2</v>
      </c>
      <c r="R13">
        <v>0</v>
      </c>
      <c r="S13" t="s">
        <v>3</v>
      </c>
      <c r="T13">
        <v>0</v>
      </c>
      <c r="U13" t="s">
        <v>4</v>
      </c>
      <c r="V13">
        <v>50</v>
      </c>
      <c r="W13" t="s">
        <v>5</v>
      </c>
      <c r="X13">
        <v>0</v>
      </c>
      <c r="Y13">
        <v>1.000000100101E+21</v>
      </c>
      <c r="Z13">
        <v>0</v>
      </c>
      <c r="AA13">
        <v>1554249559</v>
      </c>
    </row>
    <row r="14" spans="7:27" x14ac:dyDescent="0.25">
      <c r="G14">
        <v>12.5</v>
      </c>
      <c r="H14">
        <v>25</v>
      </c>
      <c r="I14">
        <v>10</v>
      </c>
      <c r="J14">
        <v>0</v>
      </c>
      <c r="K14">
        <v>5899</v>
      </c>
      <c r="L14">
        <v>0.36</v>
      </c>
      <c r="M14" t="s">
        <v>0</v>
      </c>
      <c r="N14">
        <v>26</v>
      </c>
      <c r="O14" t="s">
        <v>1</v>
      </c>
      <c r="P14">
        <v>325</v>
      </c>
      <c r="Q14" t="s">
        <v>2</v>
      </c>
      <c r="R14">
        <v>0</v>
      </c>
      <c r="S14" t="s">
        <v>3</v>
      </c>
      <c r="T14">
        <v>0</v>
      </c>
      <c r="U14" t="s">
        <v>4</v>
      </c>
      <c r="V14">
        <v>50</v>
      </c>
      <c r="W14" t="s">
        <v>5</v>
      </c>
      <c r="X14">
        <v>0</v>
      </c>
      <c r="Y14">
        <v>1.1100001001000099E+24</v>
      </c>
      <c r="Z14">
        <v>0</v>
      </c>
      <c r="AA14">
        <v>1554249564</v>
      </c>
    </row>
    <row r="15" spans="7:27" x14ac:dyDescent="0.25">
      <c r="G15">
        <v>12.5</v>
      </c>
      <c r="H15">
        <v>25</v>
      </c>
      <c r="I15">
        <v>10</v>
      </c>
      <c r="J15">
        <v>0</v>
      </c>
      <c r="K15">
        <v>5642</v>
      </c>
      <c r="L15">
        <v>0.4</v>
      </c>
      <c r="M15" t="s">
        <v>0</v>
      </c>
      <c r="N15">
        <v>26</v>
      </c>
      <c r="O15" t="s">
        <v>1</v>
      </c>
      <c r="P15">
        <v>325</v>
      </c>
      <c r="Q15" t="s">
        <v>2</v>
      </c>
      <c r="R15">
        <v>0</v>
      </c>
      <c r="S15" t="s">
        <v>3</v>
      </c>
      <c r="T15">
        <v>0</v>
      </c>
      <c r="U15" t="s">
        <v>4</v>
      </c>
      <c r="V15">
        <v>50</v>
      </c>
      <c r="W15" t="s">
        <v>5</v>
      </c>
      <c r="X15">
        <v>0</v>
      </c>
      <c r="Y15">
        <v>1.01110010000011E+24</v>
      </c>
      <c r="Z15">
        <v>0</v>
      </c>
      <c r="AA15">
        <v>1554249569</v>
      </c>
    </row>
    <row r="16" spans="7:27" x14ac:dyDescent="0.25">
      <c r="G16">
        <v>12.5</v>
      </c>
      <c r="H16">
        <v>25</v>
      </c>
      <c r="I16">
        <v>10</v>
      </c>
      <c r="J16">
        <v>0</v>
      </c>
      <c r="K16">
        <v>6465</v>
      </c>
      <c r="L16">
        <v>0.4</v>
      </c>
      <c r="M16" t="s">
        <v>0</v>
      </c>
      <c r="N16">
        <v>26</v>
      </c>
      <c r="O16" t="s">
        <v>1</v>
      </c>
      <c r="P16">
        <v>325</v>
      </c>
      <c r="Q16" t="s">
        <v>2</v>
      </c>
      <c r="R16">
        <v>0</v>
      </c>
      <c r="S16" t="s">
        <v>3</v>
      </c>
      <c r="T16">
        <v>0</v>
      </c>
      <c r="U16" t="s">
        <v>4</v>
      </c>
      <c r="V16">
        <v>50</v>
      </c>
      <c r="W16" t="s">
        <v>5</v>
      </c>
      <c r="X16">
        <v>0</v>
      </c>
      <c r="Y16">
        <v>1.00000010110011E+24</v>
      </c>
      <c r="Z16">
        <v>0</v>
      </c>
      <c r="AA16">
        <v>1554249574</v>
      </c>
    </row>
    <row r="17" spans="7:27" x14ac:dyDescent="0.25">
      <c r="G17">
        <v>12.5</v>
      </c>
      <c r="H17">
        <v>25</v>
      </c>
      <c r="I17">
        <v>10</v>
      </c>
      <c r="J17">
        <v>0</v>
      </c>
      <c r="K17">
        <v>13539</v>
      </c>
      <c r="L17">
        <v>0.36</v>
      </c>
      <c r="M17" t="s">
        <v>0</v>
      </c>
      <c r="N17">
        <v>26</v>
      </c>
      <c r="O17" t="s">
        <v>1</v>
      </c>
      <c r="P17">
        <v>325</v>
      </c>
      <c r="Q17" t="s">
        <v>2</v>
      </c>
      <c r="R17">
        <v>0</v>
      </c>
      <c r="S17" t="s">
        <v>3</v>
      </c>
      <c r="T17">
        <v>0</v>
      </c>
      <c r="U17" t="s">
        <v>4</v>
      </c>
      <c r="V17">
        <v>50</v>
      </c>
      <c r="W17" t="s">
        <v>5</v>
      </c>
      <c r="X17">
        <v>0</v>
      </c>
      <c r="Y17">
        <v>1.0110001100001001E+22</v>
      </c>
      <c r="Z17">
        <v>0</v>
      </c>
      <c r="AA17">
        <v>1554249579</v>
      </c>
    </row>
    <row r="18" spans="7:27" x14ac:dyDescent="0.25">
      <c r="G18">
        <v>12.5</v>
      </c>
      <c r="H18">
        <v>25</v>
      </c>
      <c r="I18">
        <v>10</v>
      </c>
      <c r="J18">
        <v>0</v>
      </c>
      <c r="K18">
        <v>5943</v>
      </c>
      <c r="L18">
        <v>0.28000000000000003</v>
      </c>
      <c r="M18" t="s">
        <v>0</v>
      </c>
      <c r="N18">
        <v>26</v>
      </c>
      <c r="O18" t="s">
        <v>1</v>
      </c>
      <c r="P18">
        <v>325</v>
      </c>
      <c r="Q18" t="s">
        <v>2</v>
      </c>
      <c r="R18">
        <v>0</v>
      </c>
      <c r="S18" t="s">
        <v>3</v>
      </c>
      <c r="T18">
        <v>0</v>
      </c>
      <c r="U18" t="s">
        <v>4</v>
      </c>
      <c r="V18">
        <v>50</v>
      </c>
      <c r="W18" t="s">
        <v>5</v>
      </c>
      <c r="X18">
        <v>0</v>
      </c>
      <c r="Y18">
        <v>1.0000010110000099E+21</v>
      </c>
      <c r="Z18">
        <v>0</v>
      </c>
      <c r="AA18">
        <v>1554249584</v>
      </c>
    </row>
    <row r="19" spans="7:27" x14ac:dyDescent="0.25">
      <c r="G19">
        <v>12.5</v>
      </c>
      <c r="H19">
        <v>25</v>
      </c>
      <c r="I19">
        <v>10</v>
      </c>
      <c r="J19">
        <v>0</v>
      </c>
      <c r="K19">
        <v>5996</v>
      </c>
      <c r="L19">
        <v>0.4</v>
      </c>
      <c r="M19" t="s">
        <v>0</v>
      </c>
      <c r="N19">
        <v>26</v>
      </c>
      <c r="O19" t="s">
        <v>1</v>
      </c>
      <c r="P19">
        <v>325</v>
      </c>
      <c r="Q19" t="s">
        <v>2</v>
      </c>
      <c r="R19">
        <v>0</v>
      </c>
      <c r="S19" t="s">
        <v>3</v>
      </c>
      <c r="T19">
        <v>0</v>
      </c>
      <c r="U19" t="s">
        <v>4</v>
      </c>
      <c r="V19">
        <v>50</v>
      </c>
      <c r="W19" t="s">
        <v>5</v>
      </c>
      <c r="X19">
        <v>0</v>
      </c>
      <c r="Y19">
        <v>1.01010110001101E+24</v>
      </c>
      <c r="Z19">
        <v>0</v>
      </c>
      <c r="AA19">
        <v>1554249589</v>
      </c>
    </row>
    <row r="20" spans="7:27" x14ac:dyDescent="0.25">
      <c r="G20">
        <v>12.5</v>
      </c>
      <c r="H20">
        <v>25</v>
      </c>
      <c r="I20">
        <v>10</v>
      </c>
      <c r="J20">
        <v>0</v>
      </c>
      <c r="K20">
        <v>4706</v>
      </c>
      <c r="L20">
        <v>0.36</v>
      </c>
      <c r="M20" t="s">
        <v>0</v>
      </c>
      <c r="N20">
        <v>26</v>
      </c>
      <c r="O20" t="s">
        <v>1</v>
      </c>
      <c r="P20">
        <v>325</v>
      </c>
      <c r="Q20" t="s">
        <v>2</v>
      </c>
      <c r="R20">
        <v>0</v>
      </c>
      <c r="S20" t="s">
        <v>3</v>
      </c>
      <c r="T20">
        <v>0</v>
      </c>
      <c r="U20" t="s">
        <v>4</v>
      </c>
      <c r="V20">
        <v>50</v>
      </c>
      <c r="W20" t="s">
        <v>5</v>
      </c>
      <c r="X20">
        <v>0</v>
      </c>
      <c r="Y20">
        <v>1.10010010100011E+24</v>
      </c>
      <c r="Z20">
        <v>0</v>
      </c>
      <c r="AA20">
        <v>1554249597</v>
      </c>
    </row>
    <row r="21" spans="7:27" x14ac:dyDescent="0.25">
      <c r="G21">
        <v>12.5</v>
      </c>
      <c r="H21">
        <v>25</v>
      </c>
      <c r="I21">
        <v>10</v>
      </c>
      <c r="J21">
        <v>0</v>
      </c>
      <c r="K21">
        <v>3198</v>
      </c>
      <c r="L21">
        <v>0.24</v>
      </c>
      <c r="M21" t="s">
        <v>0</v>
      </c>
      <c r="N21">
        <v>26</v>
      </c>
      <c r="O21" t="s">
        <v>1</v>
      </c>
      <c r="P21">
        <v>325</v>
      </c>
      <c r="Q21" t="s">
        <v>2</v>
      </c>
      <c r="R21">
        <v>0</v>
      </c>
      <c r="S21" t="s">
        <v>3</v>
      </c>
      <c r="T21">
        <v>0</v>
      </c>
      <c r="U21" t="s">
        <v>4</v>
      </c>
      <c r="V21">
        <v>50</v>
      </c>
      <c r="W21" t="s">
        <v>5</v>
      </c>
      <c r="X21">
        <v>0</v>
      </c>
      <c r="Y21">
        <v>1.01000000001E+24</v>
      </c>
      <c r="Z21">
        <v>0</v>
      </c>
      <c r="AA21">
        <v>1554249602</v>
      </c>
    </row>
    <row r="22" spans="7:27" x14ac:dyDescent="0.25">
      <c r="G22">
        <v>12.5</v>
      </c>
      <c r="H22">
        <v>25</v>
      </c>
      <c r="I22">
        <v>10</v>
      </c>
      <c r="J22">
        <v>0</v>
      </c>
      <c r="K22">
        <v>1214</v>
      </c>
      <c r="L22">
        <v>0.4</v>
      </c>
      <c r="M22" t="s">
        <v>0</v>
      </c>
      <c r="N22">
        <v>26</v>
      </c>
      <c r="O22" t="s">
        <v>1</v>
      </c>
      <c r="P22">
        <v>325</v>
      </c>
      <c r="Q22" t="s">
        <v>2</v>
      </c>
      <c r="R22">
        <v>0</v>
      </c>
      <c r="S22" t="s">
        <v>3</v>
      </c>
      <c r="T22">
        <v>0</v>
      </c>
      <c r="U22" t="s">
        <v>4</v>
      </c>
      <c r="V22">
        <v>50</v>
      </c>
      <c r="W22" t="s">
        <v>5</v>
      </c>
      <c r="X22">
        <v>0</v>
      </c>
      <c r="Y22">
        <v>1.1000111011101E+23</v>
      </c>
      <c r="Z22">
        <v>0</v>
      </c>
      <c r="AA22">
        <v>1554249607</v>
      </c>
    </row>
    <row r="23" spans="7:27" x14ac:dyDescent="0.25">
      <c r="G23">
        <v>12.5</v>
      </c>
      <c r="H23">
        <v>25</v>
      </c>
      <c r="I23">
        <v>10</v>
      </c>
      <c r="J23">
        <v>0</v>
      </c>
      <c r="K23">
        <v>5794</v>
      </c>
      <c r="L23">
        <v>0.36</v>
      </c>
      <c r="M23" t="s">
        <v>0</v>
      </c>
      <c r="N23">
        <v>26</v>
      </c>
      <c r="O23" t="s">
        <v>1</v>
      </c>
      <c r="P23">
        <v>325</v>
      </c>
      <c r="Q23" t="s">
        <v>2</v>
      </c>
      <c r="R23">
        <v>0</v>
      </c>
      <c r="S23" t="s">
        <v>3</v>
      </c>
      <c r="T23">
        <v>0</v>
      </c>
      <c r="U23" t="s">
        <v>4</v>
      </c>
      <c r="V23">
        <v>50</v>
      </c>
      <c r="W23" t="s">
        <v>5</v>
      </c>
      <c r="X23">
        <v>0</v>
      </c>
      <c r="Y23">
        <v>1.0000011011001E+20</v>
      </c>
      <c r="Z23">
        <v>0</v>
      </c>
      <c r="AA23">
        <v>1554249612</v>
      </c>
    </row>
    <row r="24" spans="7:27" x14ac:dyDescent="0.25">
      <c r="G24">
        <v>12.5</v>
      </c>
      <c r="H24">
        <v>25</v>
      </c>
      <c r="I24">
        <v>10</v>
      </c>
      <c r="J24">
        <v>0</v>
      </c>
      <c r="K24">
        <v>1541</v>
      </c>
      <c r="L24">
        <v>0.44</v>
      </c>
      <c r="M24" t="s">
        <v>0</v>
      </c>
      <c r="N24">
        <v>26</v>
      </c>
      <c r="O24" t="s">
        <v>1</v>
      </c>
      <c r="P24">
        <v>325</v>
      </c>
      <c r="Q24" t="s">
        <v>2</v>
      </c>
      <c r="R24">
        <v>0</v>
      </c>
      <c r="S24" t="s">
        <v>3</v>
      </c>
      <c r="T24">
        <v>0</v>
      </c>
      <c r="U24" t="s">
        <v>4</v>
      </c>
      <c r="V24">
        <v>50</v>
      </c>
      <c r="W24" t="s">
        <v>5</v>
      </c>
      <c r="X24">
        <v>0</v>
      </c>
      <c r="Y24">
        <v>1.1101010010111001E+20</v>
      </c>
      <c r="Z24">
        <v>0</v>
      </c>
      <c r="AA24">
        <v>1554249617</v>
      </c>
    </row>
    <row r="25" spans="7:27" x14ac:dyDescent="0.25">
      <c r="G25">
        <v>12.5</v>
      </c>
      <c r="H25">
        <v>25</v>
      </c>
      <c r="I25">
        <v>10</v>
      </c>
      <c r="J25">
        <v>0</v>
      </c>
      <c r="K25">
        <v>4746</v>
      </c>
      <c r="L25">
        <v>0.44</v>
      </c>
      <c r="M25" t="s">
        <v>0</v>
      </c>
      <c r="N25">
        <v>26</v>
      </c>
      <c r="O25" t="s">
        <v>1</v>
      </c>
      <c r="P25">
        <v>325</v>
      </c>
      <c r="Q25" t="s">
        <v>2</v>
      </c>
      <c r="R25">
        <v>0</v>
      </c>
      <c r="S25" t="s">
        <v>3</v>
      </c>
      <c r="T25">
        <v>0</v>
      </c>
      <c r="U25" t="s">
        <v>4</v>
      </c>
      <c r="V25">
        <v>50</v>
      </c>
      <c r="W25" t="s">
        <v>5</v>
      </c>
      <c r="X25">
        <v>0</v>
      </c>
      <c r="Y25">
        <v>1.0100101111000101E+23</v>
      </c>
      <c r="Z25">
        <v>0</v>
      </c>
      <c r="AA25">
        <v>1554249623</v>
      </c>
    </row>
    <row r="26" spans="7:27" x14ac:dyDescent="0.25">
      <c r="G26">
        <v>12.5</v>
      </c>
      <c r="H26">
        <v>25</v>
      </c>
      <c r="I26">
        <v>10</v>
      </c>
      <c r="J26">
        <v>0</v>
      </c>
      <c r="K26">
        <v>3502</v>
      </c>
      <c r="L26">
        <v>0.32</v>
      </c>
      <c r="M26" t="s">
        <v>0</v>
      </c>
      <c r="N26">
        <v>26</v>
      </c>
      <c r="O26" t="s">
        <v>1</v>
      </c>
      <c r="P26">
        <v>325</v>
      </c>
      <c r="Q26" t="s">
        <v>2</v>
      </c>
      <c r="R26">
        <v>0</v>
      </c>
      <c r="S26" t="s">
        <v>3</v>
      </c>
      <c r="T26">
        <v>0</v>
      </c>
      <c r="U26" t="s">
        <v>4</v>
      </c>
      <c r="V26">
        <v>50</v>
      </c>
      <c r="W26" t="s">
        <v>5</v>
      </c>
      <c r="X26">
        <v>0</v>
      </c>
      <c r="Y26">
        <v>1.0000011001E+24</v>
      </c>
      <c r="Z26">
        <v>0</v>
      </c>
      <c r="AA26">
        <v>1554249628</v>
      </c>
    </row>
    <row r="27" spans="7:27" x14ac:dyDescent="0.25">
      <c r="G27">
        <v>12.5</v>
      </c>
      <c r="H27">
        <v>25</v>
      </c>
      <c r="I27">
        <v>10</v>
      </c>
      <c r="J27">
        <v>0</v>
      </c>
      <c r="K27">
        <v>997</v>
      </c>
      <c r="L27">
        <v>0.44</v>
      </c>
      <c r="M27" t="s">
        <v>0</v>
      </c>
      <c r="N27">
        <v>26</v>
      </c>
      <c r="O27" t="s">
        <v>1</v>
      </c>
      <c r="P27">
        <v>325</v>
      </c>
      <c r="Q27" t="s">
        <v>2</v>
      </c>
      <c r="R27">
        <v>0</v>
      </c>
      <c r="S27" t="s">
        <v>3</v>
      </c>
      <c r="T27">
        <v>0</v>
      </c>
      <c r="U27" t="s">
        <v>4</v>
      </c>
      <c r="V27">
        <v>50</v>
      </c>
      <c r="W27" t="s">
        <v>5</v>
      </c>
      <c r="X27">
        <v>0</v>
      </c>
      <c r="Y27">
        <v>1.0011100011101E+21</v>
      </c>
      <c r="Z27">
        <v>0</v>
      </c>
      <c r="AA27">
        <v>1554249636</v>
      </c>
    </row>
    <row r="28" spans="7:27" x14ac:dyDescent="0.25">
      <c r="G28">
        <v>12.5</v>
      </c>
      <c r="H28">
        <v>25</v>
      </c>
      <c r="I28">
        <v>10</v>
      </c>
      <c r="J28">
        <v>0</v>
      </c>
      <c r="K28">
        <v>2961</v>
      </c>
      <c r="L28">
        <v>0.44</v>
      </c>
      <c r="M28" t="s">
        <v>0</v>
      </c>
      <c r="N28">
        <v>26</v>
      </c>
      <c r="O28" t="s">
        <v>1</v>
      </c>
      <c r="P28">
        <v>325</v>
      </c>
      <c r="Q28" t="s">
        <v>2</v>
      </c>
      <c r="R28">
        <v>0</v>
      </c>
      <c r="S28" t="s">
        <v>3</v>
      </c>
      <c r="T28">
        <v>0</v>
      </c>
      <c r="U28" t="s">
        <v>4</v>
      </c>
      <c r="V28">
        <v>50</v>
      </c>
      <c r="W28" t="s">
        <v>5</v>
      </c>
      <c r="X28">
        <v>0</v>
      </c>
      <c r="Y28">
        <v>1.010111000011E+24</v>
      </c>
      <c r="Z28">
        <v>0</v>
      </c>
      <c r="AA28">
        <v>1554249641</v>
      </c>
    </row>
    <row r="29" spans="7:27" x14ac:dyDescent="0.25">
      <c r="G29">
        <v>12.5</v>
      </c>
      <c r="H29">
        <v>25</v>
      </c>
      <c r="I29">
        <v>10</v>
      </c>
      <c r="J29">
        <v>0</v>
      </c>
      <c r="K29">
        <v>4802</v>
      </c>
      <c r="L29">
        <v>0.36</v>
      </c>
      <c r="M29" t="s">
        <v>0</v>
      </c>
      <c r="N29">
        <v>26</v>
      </c>
      <c r="O29" t="s">
        <v>1</v>
      </c>
      <c r="P29">
        <v>325</v>
      </c>
      <c r="Q29" t="s">
        <v>2</v>
      </c>
      <c r="R29">
        <v>0</v>
      </c>
      <c r="S29" t="s">
        <v>3</v>
      </c>
      <c r="T29">
        <v>0</v>
      </c>
      <c r="U29" t="s">
        <v>4</v>
      </c>
      <c r="V29">
        <v>50</v>
      </c>
      <c r="W29" t="s">
        <v>5</v>
      </c>
      <c r="X29">
        <v>0</v>
      </c>
      <c r="Y29">
        <v>1.0101000011001001E+24</v>
      </c>
      <c r="Z29">
        <v>0</v>
      </c>
      <c r="AA29">
        <v>1554249646</v>
      </c>
    </row>
    <row r="30" spans="7:27" x14ac:dyDescent="0.25">
      <c r="G30">
        <v>12.5</v>
      </c>
      <c r="H30">
        <v>25</v>
      </c>
      <c r="I30">
        <v>10</v>
      </c>
      <c r="J30">
        <v>0</v>
      </c>
      <c r="K30">
        <v>5426</v>
      </c>
      <c r="L30">
        <v>0.28000000000000003</v>
      </c>
      <c r="M30" t="s">
        <v>0</v>
      </c>
      <c r="N30">
        <v>26</v>
      </c>
      <c r="O30" t="s">
        <v>1</v>
      </c>
      <c r="P30">
        <v>325</v>
      </c>
      <c r="Q30" t="s">
        <v>2</v>
      </c>
      <c r="R30">
        <v>0</v>
      </c>
      <c r="S30" t="s">
        <v>3</v>
      </c>
      <c r="T30">
        <v>0</v>
      </c>
      <c r="U30" t="s">
        <v>4</v>
      </c>
      <c r="V30">
        <v>50</v>
      </c>
      <c r="W30" t="s">
        <v>5</v>
      </c>
      <c r="X30">
        <v>0</v>
      </c>
      <c r="Y30">
        <v>1.0001100001001E+23</v>
      </c>
      <c r="Z30">
        <v>0</v>
      </c>
      <c r="AA30">
        <v>1554249651</v>
      </c>
    </row>
    <row r="31" spans="7:27" x14ac:dyDescent="0.25">
      <c r="G31">
        <v>12.5</v>
      </c>
      <c r="H31">
        <v>25</v>
      </c>
      <c r="I31">
        <v>10</v>
      </c>
      <c r="J31">
        <v>0</v>
      </c>
      <c r="K31">
        <v>2441</v>
      </c>
      <c r="L31">
        <v>0.36</v>
      </c>
      <c r="M31" t="s">
        <v>0</v>
      </c>
      <c r="N31">
        <v>26</v>
      </c>
      <c r="O31" t="s">
        <v>1</v>
      </c>
      <c r="P31">
        <v>325</v>
      </c>
      <c r="Q31" t="s">
        <v>2</v>
      </c>
      <c r="R31">
        <v>0</v>
      </c>
      <c r="S31" t="s">
        <v>3</v>
      </c>
      <c r="T31">
        <v>0</v>
      </c>
      <c r="U31" t="s">
        <v>4</v>
      </c>
      <c r="V31">
        <v>50</v>
      </c>
      <c r="W31" t="s">
        <v>5</v>
      </c>
      <c r="X31">
        <v>0</v>
      </c>
      <c r="Y31">
        <v>1.01011001E+23</v>
      </c>
      <c r="Z31">
        <v>0</v>
      </c>
      <c r="AA31">
        <v>1554249656</v>
      </c>
    </row>
    <row r="32" spans="7:27" x14ac:dyDescent="0.25">
      <c r="G32">
        <v>12.5</v>
      </c>
      <c r="H32">
        <v>25</v>
      </c>
      <c r="I32">
        <v>10</v>
      </c>
      <c r="J32">
        <v>0</v>
      </c>
      <c r="K32">
        <v>5671</v>
      </c>
      <c r="L32">
        <v>0.32</v>
      </c>
      <c r="M32" t="s">
        <v>0</v>
      </c>
      <c r="N32">
        <v>26</v>
      </c>
      <c r="O32" t="s">
        <v>1</v>
      </c>
      <c r="P32">
        <v>325</v>
      </c>
      <c r="Q32" t="s">
        <v>2</v>
      </c>
      <c r="R32">
        <v>0</v>
      </c>
      <c r="S32" t="s">
        <v>3</v>
      </c>
      <c r="T32">
        <v>0</v>
      </c>
      <c r="U32" t="s">
        <v>4</v>
      </c>
      <c r="V32">
        <v>50</v>
      </c>
      <c r="W32" t="s">
        <v>5</v>
      </c>
      <c r="X32">
        <v>0</v>
      </c>
      <c r="Y32">
        <v>1.0100011000011E+24</v>
      </c>
      <c r="Z32">
        <v>0</v>
      </c>
      <c r="AA32">
        <v>1554249661</v>
      </c>
    </row>
    <row r="33" spans="7:27" x14ac:dyDescent="0.25">
      <c r="G33">
        <v>12.5</v>
      </c>
      <c r="H33">
        <v>25</v>
      </c>
      <c r="I33">
        <v>10</v>
      </c>
      <c r="J33">
        <v>0</v>
      </c>
      <c r="K33">
        <v>2821</v>
      </c>
      <c r="L33">
        <v>0.36</v>
      </c>
      <c r="M33" t="s">
        <v>0</v>
      </c>
      <c r="N33">
        <v>26</v>
      </c>
      <c r="O33" t="s">
        <v>1</v>
      </c>
      <c r="P33">
        <v>325</v>
      </c>
      <c r="Q33" t="s">
        <v>2</v>
      </c>
      <c r="R33">
        <v>0</v>
      </c>
      <c r="S33" t="s">
        <v>3</v>
      </c>
      <c r="T33">
        <v>0</v>
      </c>
      <c r="U33" t="s">
        <v>4</v>
      </c>
      <c r="V33">
        <v>50</v>
      </c>
      <c r="W33" t="s">
        <v>5</v>
      </c>
      <c r="X33">
        <v>0</v>
      </c>
      <c r="Y33">
        <v>1.00110100001E+19</v>
      </c>
      <c r="Z33">
        <v>0</v>
      </c>
      <c r="AA33">
        <v>1554249666</v>
      </c>
    </row>
    <row r="34" spans="7:27" x14ac:dyDescent="0.25">
      <c r="G34">
        <v>12.5</v>
      </c>
      <c r="H34">
        <v>25</v>
      </c>
      <c r="I34">
        <v>10</v>
      </c>
      <c r="J34">
        <v>0</v>
      </c>
      <c r="K34">
        <v>3513</v>
      </c>
      <c r="L34">
        <v>0.36</v>
      </c>
      <c r="M34" t="s">
        <v>0</v>
      </c>
      <c r="N34">
        <v>26</v>
      </c>
      <c r="O34" t="s">
        <v>1</v>
      </c>
      <c r="P34">
        <v>325</v>
      </c>
      <c r="Q34" t="s">
        <v>2</v>
      </c>
      <c r="R34">
        <v>0</v>
      </c>
      <c r="S34" t="s">
        <v>3</v>
      </c>
      <c r="T34">
        <v>0</v>
      </c>
      <c r="U34" t="s">
        <v>4</v>
      </c>
      <c r="V34">
        <v>50</v>
      </c>
      <c r="W34" t="s">
        <v>5</v>
      </c>
      <c r="X34">
        <v>0</v>
      </c>
      <c r="Y34">
        <v>1.000100111001E+23</v>
      </c>
      <c r="Z34">
        <v>0</v>
      </c>
      <c r="AA34">
        <v>1554249674</v>
      </c>
    </row>
    <row r="35" spans="7:27" x14ac:dyDescent="0.25">
      <c r="G35">
        <v>12.5</v>
      </c>
      <c r="H35">
        <v>25</v>
      </c>
      <c r="I35">
        <v>10</v>
      </c>
      <c r="J35">
        <v>0</v>
      </c>
      <c r="K35">
        <v>5592</v>
      </c>
      <c r="L35">
        <v>0.36</v>
      </c>
      <c r="M35" t="s">
        <v>0</v>
      </c>
      <c r="N35">
        <v>26</v>
      </c>
      <c r="O35" t="s">
        <v>1</v>
      </c>
      <c r="P35">
        <v>325</v>
      </c>
      <c r="Q35" t="s">
        <v>2</v>
      </c>
      <c r="R35">
        <v>0</v>
      </c>
      <c r="S35" t="s">
        <v>3</v>
      </c>
      <c r="T35">
        <v>0</v>
      </c>
      <c r="U35" t="s">
        <v>4</v>
      </c>
      <c r="V35">
        <v>50</v>
      </c>
      <c r="W35" t="s">
        <v>5</v>
      </c>
      <c r="X35">
        <v>0</v>
      </c>
      <c r="Y35">
        <v>1.01010001101101E+18</v>
      </c>
      <c r="Z35">
        <v>0</v>
      </c>
      <c r="AA35">
        <v>1554249679</v>
      </c>
    </row>
    <row r="36" spans="7:27" x14ac:dyDescent="0.25">
      <c r="G36">
        <v>12.5</v>
      </c>
      <c r="H36">
        <v>25</v>
      </c>
      <c r="I36">
        <v>10</v>
      </c>
      <c r="J36">
        <v>0</v>
      </c>
      <c r="K36">
        <v>5933</v>
      </c>
      <c r="L36">
        <v>0.48</v>
      </c>
      <c r="M36" t="s">
        <v>0</v>
      </c>
      <c r="N36">
        <v>26</v>
      </c>
      <c r="O36" t="s">
        <v>1</v>
      </c>
      <c r="P36">
        <v>325</v>
      </c>
      <c r="Q36" t="s">
        <v>2</v>
      </c>
      <c r="R36">
        <v>0</v>
      </c>
      <c r="S36" t="s">
        <v>3</v>
      </c>
      <c r="T36">
        <v>0</v>
      </c>
      <c r="U36" t="s">
        <v>4</v>
      </c>
      <c r="V36">
        <v>50</v>
      </c>
      <c r="W36" t="s">
        <v>5</v>
      </c>
      <c r="X36">
        <v>0</v>
      </c>
      <c r="Y36">
        <v>1.01001101100011E+23</v>
      </c>
      <c r="Z36">
        <v>0</v>
      </c>
      <c r="AA36">
        <v>1554249684</v>
      </c>
    </row>
    <row r="37" spans="7:27" x14ac:dyDescent="0.25">
      <c r="G37">
        <v>12.5</v>
      </c>
      <c r="H37">
        <v>25</v>
      </c>
      <c r="I37">
        <v>10</v>
      </c>
      <c r="J37">
        <v>0</v>
      </c>
      <c r="K37">
        <v>1894</v>
      </c>
      <c r="L37">
        <v>0.48</v>
      </c>
      <c r="M37" t="s">
        <v>0</v>
      </c>
      <c r="N37">
        <v>26</v>
      </c>
      <c r="O37" t="s">
        <v>1</v>
      </c>
      <c r="P37">
        <v>325</v>
      </c>
      <c r="Q37" t="s">
        <v>2</v>
      </c>
      <c r="R37">
        <v>0</v>
      </c>
      <c r="S37" t="s">
        <v>3</v>
      </c>
      <c r="T37">
        <v>0</v>
      </c>
      <c r="U37" t="s">
        <v>4</v>
      </c>
      <c r="V37">
        <v>50</v>
      </c>
      <c r="W37" t="s">
        <v>5</v>
      </c>
      <c r="X37">
        <v>0</v>
      </c>
      <c r="Y37">
        <v>1.1101010000111E+24</v>
      </c>
      <c r="Z37">
        <v>0</v>
      </c>
      <c r="AA37">
        <v>1554249689</v>
      </c>
    </row>
    <row r="38" spans="7:27" x14ac:dyDescent="0.25">
      <c r="G38">
        <v>12.5</v>
      </c>
      <c r="H38">
        <v>25</v>
      </c>
      <c r="I38">
        <v>10</v>
      </c>
      <c r="J38">
        <v>0</v>
      </c>
      <c r="K38">
        <v>397</v>
      </c>
      <c r="L38">
        <v>0.48</v>
      </c>
      <c r="M38" t="s">
        <v>0</v>
      </c>
      <c r="N38">
        <v>26</v>
      </c>
      <c r="O38" t="s">
        <v>1</v>
      </c>
      <c r="P38">
        <v>325</v>
      </c>
      <c r="Q38" t="s">
        <v>2</v>
      </c>
      <c r="R38">
        <v>0</v>
      </c>
      <c r="S38" t="s">
        <v>3</v>
      </c>
      <c r="T38">
        <v>0</v>
      </c>
      <c r="U38" t="s">
        <v>4</v>
      </c>
      <c r="V38">
        <v>50</v>
      </c>
      <c r="W38" t="s">
        <v>5</v>
      </c>
      <c r="X38">
        <v>0</v>
      </c>
      <c r="Y38">
        <v>1.1000110101011E+24</v>
      </c>
      <c r="Z38">
        <v>0</v>
      </c>
      <c r="AA38">
        <v>1554249694</v>
      </c>
    </row>
    <row r="39" spans="7:27" x14ac:dyDescent="0.25">
      <c r="G39">
        <v>12.5</v>
      </c>
      <c r="H39">
        <v>25</v>
      </c>
      <c r="I39">
        <v>10</v>
      </c>
      <c r="J39">
        <v>0</v>
      </c>
      <c r="K39">
        <v>5910</v>
      </c>
      <c r="L39">
        <v>0.36</v>
      </c>
      <c r="M39" t="s">
        <v>0</v>
      </c>
      <c r="N39">
        <v>26</v>
      </c>
      <c r="O39" t="s">
        <v>1</v>
      </c>
      <c r="P39">
        <v>325</v>
      </c>
      <c r="Q39" t="s">
        <v>2</v>
      </c>
      <c r="R39">
        <v>0</v>
      </c>
      <c r="S39" t="s">
        <v>3</v>
      </c>
      <c r="T39">
        <v>0</v>
      </c>
      <c r="U39" t="s">
        <v>4</v>
      </c>
      <c r="V39">
        <v>50</v>
      </c>
      <c r="W39" t="s">
        <v>5</v>
      </c>
      <c r="X39">
        <v>0</v>
      </c>
      <c r="Y39">
        <v>1.0001011099999999E+23</v>
      </c>
      <c r="Z39">
        <v>0</v>
      </c>
      <c r="AA39">
        <v>1554249699</v>
      </c>
    </row>
    <row r="40" spans="7:27" x14ac:dyDescent="0.25">
      <c r="G40">
        <v>12.5</v>
      </c>
      <c r="H40">
        <v>25</v>
      </c>
      <c r="I40">
        <v>10</v>
      </c>
      <c r="J40">
        <v>0</v>
      </c>
      <c r="K40">
        <v>6152</v>
      </c>
      <c r="L40">
        <v>0.32</v>
      </c>
      <c r="M40" t="s">
        <v>0</v>
      </c>
      <c r="N40">
        <v>26</v>
      </c>
      <c r="O40" t="s">
        <v>1</v>
      </c>
      <c r="P40">
        <v>325</v>
      </c>
      <c r="Q40" t="s">
        <v>2</v>
      </c>
      <c r="R40">
        <v>0</v>
      </c>
      <c r="S40" t="s">
        <v>3</v>
      </c>
      <c r="T40">
        <v>0</v>
      </c>
      <c r="U40" t="s">
        <v>4</v>
      </c>
      <c r="V40">
        <v>50</v>
      </c>
      <c r="W40" t="s">
        <v>5</v>
      </c>
      <c r="X40">
        <v>0</v>
      </c>
      <c r="Y40">
        <v>1.0000001111E+22</v>
      </c>
      <c r="Z40">
        <v>0</v>
      </c>
      <c r="AA40">
        <v>1554249704</v>
      </c>
    </row>
    <row r="41" spans="7:27" x14ac:dyDescent="0.25">
      <c r="G41">
        <v>12.5</v>
      </c>
      <c r="H41">
        <v>25</v>
      </c>
      <c r="I41">
        <v>10</v>
      </c>
      <c r="J41">
        <v>0</v>
      </c>
      <c r="K41">
        <v>1260</v>
      </c>
      <c r="L41">
        <v>0.44</v>
      </c>
      <c r="M41" t="s">
        <v>0</v>
      </c>
      <c r="N41">
        <v>26</v>
      </c>
      <c r="O41" t="s">
        <v>1</v>
      </c>
      <c r="P41">
        <v>325</v>
      </c>
      <c r="Q41" t="s">
        <v>2</v>
      </c>
      <c r="R41">
        <v>0</v>
      </c>
      <c r="S41" t="s">
        <v>3</v>
      </c>
      <c r="T41">
        <v>0</v>
      </c>
      <c r="U41" t="s">
        <v>4</v>
      </c>
      <c r="V41">
        <v>50</v>
      </c>
      <c r="W41" t="s">
        <v>5</v>
      </c>
      <c r="X41">
        <v>0</v>
      </c>
      <c r="Y41">
        <v>1.0101010001011001E+23</v>
      </c>
      <c r="Z41">
        <v>0</v>
      </c>
      <c r="AA41">
        <v>1554249713</v>
      </c>
    </row>
    <row r="42" spans="7:27" x14ac:dyDescent="0.25">
      <c r="G42">
        <v>12.5</v>
      </c>
      <c r="H42">
        <v>25</v>
      </c>
      <c r="I42">
        <v>10</v>
      </c>
      <c r="J42">
        <v>0</v>
      </c>
      <c r="K42">
        <v>5565</v>
      </c>
      <c r="L42">
        <v>0.28000000000000003</v>
      </c>
      <c r="M42" t="s">
        <v>0</v>
      </c>
      <c r="N42">
        <v>26</v>
      </c>
      <c r="O42" t="s">
        <v>1</v>
      </c>
      <c r="P42">
        <v>325</v>
      </c>
      <c r="Q42" t="s">
        <v>2</v>
      </c>
      <c r="R42">
        <v>0</v>
      </c>
      <c r="S42" t="s">
        <v>3</v>
      </c>
      <c r="T42">
        <v>0</v>
      </c>
      <c r="U42" t="s">
        <v>4</v>
      </c>
      <c r="V42">
        <v>50</v>
      </c>
      <c r="W42" t="s">
        <v>5</v>
      </c>
      <c r="X42">
        <v>0</v>
      </c>
      <c r="Y42">
        <v>1.0000000100100101E+23</v>
      </c>
      <c r="Z42">
        <v>0</v>
      </c>
      <c r="AA42">
        <v>1554249718</v>
      </c>
    </row>
    <row r="43" spans="7:27" x14ac:dyDescent="0.25">
      <c r="G43">
        <v>12.5</v>
      </c>
      <c r="H43">
        <v>25</v>
      </c>
      <c r="I43">
        <v>10</v>
      </c>
      <c r="J43">
        <v>0</v>
      </c>
      <c r="K43">
        <v>5995</v>
      </c>
      <c r="L43">
        <v>0.4</v>
      </c>
      <c r="M43" t="s">
        <v>0</v>
      </c>
      <c r="N43">
        <v>26</v>
      </c>
      <c r="O43" t="s">
        <v>1</v>
      </c>
      <c r="P43">
        <v>325</v>
      </c>
      <c r="Q43" t="s">
        <v>2</v>
      </c>
      <c r="R43">
        <v>0</v>
      </c>
      <c r="S43" t="s">
        <v>3</v>
      </c>
      <c r="T43">
        <v>0</v>
      </c>
      <c r="U43" t="s">
        <v>4</v>
      </c>
      <c r="V43">
        <v>50</v>
      </c>
      <c r="W43" t="s">
        <v>5</v>
      </c>
      <c r="X43">
        <v>0</v>
      </c>
      <c r="Y43">
        <v>1.0001010100101001E+22</v>
      </c>
      <c r="Z43">
        <v>0</v>
      </c>
      <c r="AA43">
        <v>1554249723</v>
      </c>
    </row>
    <row r="44" spans="7:27" x14ac:dyDescent="0.25">
      <c r="G44">
        <v>12.5</v>
      </c>
      <c r="H44">
        <v>25</v>
      </c>
      <c r="I44">
        <v>10</v>
      </c>
      <c r="J44">
        <v>0</v>
      </c>
      <c r="K44">
        <v>4546</v>
      </c>
      <c r="L44">
        <v>0.36</v>
      </c>
      <c r="M44" t="s">
        <v>0</v>
      </c>
      <c r="N44">
        <v>26</v>
      </c>
      <c r="O44" t="s">
        <v>1</v>
      </c>
      <c r="P44">
        <v>325</v>
      </c>
      <c r="Q44" t="s">
        <v>2</v>
      </c>
      <c r="R44">
        <v>0</v>
      </c>
      <c r="S44" t="s">
        <v>3</v>
      </c>
      <c r="T44">
        <v>0</v>
      </c>
      <c r="U44" t="s">
        <v>4</v>
      </c>
      <c r="V44">
        <v>50</v>
      </c>
      <c r="W44" t="s">
        <v>5</v>
      </c>
      <c r="X44">
        <v>0</v>
      </c>
      <c r="Y44">
        <v>1.10001010100101E+21</v>
      </c>
      <c r="Z44">
        <v>0</v>
      </c>
      <c r="AA44">
        <v>1554249728</v>
      </c>
    </row>
    <row r="45" spans="7:27" x14ac:dyDescent="0.25">
      <c r="G45">
        <v>12.5</v>
      </c>
      <c r="H45">
        <v>25</v>
      </c>
      <c r="I45">
        <v>10</v>
      </c>
      <c r="J45">
        <v>0</v>
      </c>
      <c r="K45">
        <v>975</v>
      </c>
      <c r="L45">
        <v>0.36</v>
      </c>
      <c r="M45" t="s">
        <v>0</v>
      </c>
      <c r="N45">
        <v>26</v>
      </c>
      <c r="O45" t="s">
        <v>1</v>
      </c>
      <c r="P45">
        <v>325</v>
      </c>
      <c r="Q45" t="s">
        <v>2</v>
      </c>
      <c r="R45">
        <v>0</v>
      </c>
      <c r="S45" t="s">
        <v>3</v>
      </c>
      <c r="T45">
        <v>0</v>
      </c>
      <c r="U45" t="s">
        <v>4</v>
      </c>
      <c r="V45">
        <v>50</v>
      </c>
      <c r="W45" t="s">
        <v>5</v>
      </c>
      <c r="X45">
        <v>0</v>
      </c>
      <c r="Y45">
        <v>1.00001001010011E+24</v>
      </c>
      <c r="Z45">
        <v>0</v>
      </c>
      <c r="AA45">
        <v>1554249733</v>
      </c>
    </row>
    <row r="46" spans="7:27" x14ac:dyDescent="0.25">
      <c r="G46">
        <v>12.5</v>
      </c>
      <c r="H46">
        <v>25</v>
      </c>
      <c r="I46">
        <v>10</v>
      </c>
      <c r="J46">
        <v>0</v>
      </c>
      <c r="K46">
        <v>3209</v>
      </c>
      <c r="L46">
        <v>0.44</v>
      </c>
      <c r="M46" t="s">
        <v>0</v>
      </c>
      <c r="N46">
        <v>26</v>
      </c>
      <c r="O46" t="s">
        <v>1</v>
      </c>
      <c r="P46">
        <v>325</v>
      </c>
      <c r="Q46" t="s">
        <v>2</v>
      </c>
      <c r="R46">
        <v>0</v>
      </c>
      <c r="S46" t="s">
        <v>3</v>
      </c>
      <c r="T46">
        <v>0</v>
      </c>
      <c r="U46" t="s">
        <v>4</v>
      </c>
      <c r="V46">
        <v>50</v>
      </c>
      <c r="W46" t="s">
        <v>5</v>
      </c>
      <c r="X46">
        <v>0</v>
      </c>
      <c r="Y46">
        <v>1.01111001E+23</v>
      </c>
      <c r="Z46">
        <v>0</v>
      </c>
      <c r="AA46">
        <v>1554249738</v>
      </c>
    </row>
    <row r="47" spans="7:27" x14ac:dyDescent="0.25">
      <c r="G47">
        <v>12.5</v>
      </c>
      <c r="H47">
        <v>25</v>
      </c>
      <c r="I47">
        <v>10</v>
      </c>
      <c r="J47">
        <v>0</v>
      </c>
      <c r="K47">
        <v>1442</v>
      </c>
      <c r="L47">
        <v>0.44</v>
      </c>
      <c r="M47" t="s">
        <v>0</v>
      </c>
      <c r="N47">
        <v>26</v>
      </c>
      <c r="O47" t="s">
        <v>1</v>
      </c>
      <c r="P47">
        <v>325</v>
      </c>
      <c r="Q47" t="s">
        <v>2</v>
      </c>
      <c r="R47">
        <v>0</v>
      </c>
      <c r="S47" t="s">
        <v>3</v>
      </c>
      <c r="T47">
        <v>0</v>
      </c>
      <c r="U47" t="s">
        <v>4</v>
      </c>
      <c r="V47">
        <v>50</v>
      </c>
      <c r="W47" t="s">
        <v>5</v>
      </c>
      <c r="X47">
        <v>0</v>
      </c>
      <c r="Y47">
        <v>1.100011011011E+24</v>
      </c>
      <c r="Z47">
        <v>0</v>
      </c>
      <c r="AA47">
        <v>1554249743</v>
      </c>
    </row>
    <row r="48" spans="7:27" x14ac:dyDescent="0.25">
      <c r="G48">
        <v>12.5</v>
      </c>
      <c r="H48">
        <v>25</v>
      </c>
      <c r="I48">
        <v>10</v>
      </c>
      <c r="J48">
        <v>0</v>
      </c>
      <c r="K48">
        <v>5846</v>
      </c>
      <c r="L48">
        <v>0.36</v>
      </c>
      <c r="M48" t="s">
        <v>0</v>
      </c>
      <c r="N48">
        <v>26</v>
      </c>
      <c r="O48" t="s">
        <v>1</v>
      </c>
      <c r="P48">
        <v>325</v>
      </c>
      <c r="Q48" t="s">
        <v>2</v>
      </c>
      <c r="R48">
        <v>0</v>
      </c>
      <c r="S48" t="s">
        <v>3</v>
      </c>
      <c r="T48">
        <v>0</v>
      </c>
      <c r="U48" t="s">
        <v>4</v>
      </c>
      <c r="V48">
        <v>50</v>
      </c>
      <c r="W48" t="s">
        <v>5</v>
      </c>
      <c r="X48">
        <v>0</v>
      </c>
      <c r="Y48">
        <v>1.01011010011E+23</v>
      </c>
      <c r="Z48">
        <v>0</v>
      </c>
      <c r="AA48">
        <v>1554249751</v>
      </c>
    </row>
    <row r="49" spans="7:27" x14ac:dyDescent="0.25">
      <c r="G49">
        <v>12.5</v>
      </c>
      <c r="H49">
        <v>25</v>
      </c>
      <c r="I49">
        <v>10</v>
      </c>
      <c r="J49">
        <v>0</v>
      </c>
      <c r="K49">
        <v>5483</v>
      </c>
      <c r="L49">
        <v>0.32</v>
      </c>
      <c r="M49" t="s">
        <v>0</v>
      </c>
      <c r="N49">
        <v>26</v>
      </c>
      <c r="O49" t="s">
        <v>1</v>
      </c>
      <c r="P49">
        <v>325</v>
      </c>
      <c r="Q49" t="s">
        <v>2</v>
      </c>
      <c r="R49">
        <v>0</v>
      </c>
      <c r="S49" t="s">
        <v>3</v>
      </c>
      <c r="T49">
        <v>0</v>
      </c>
      <c r="U49" t="s">
        <v>4</v>
      </c>
      <c r="V49">
        <v>50</v>
      </c>
      <c r="W49" t="s">
        <v>5</v>
      </c>
      <c r="X49">
        <v>0</v>
      </c>
      <c r="Y49">
        <v>1.0001010010110099E+21</v>
      </c>
      <c r="Z49">
        <v>0</v>
      </c>
      <c r="AA49">
        <v>1554249756</v>
      </c>
    </row>
    <row r="50" spans="7:27" x14ac:dyDescent="0.25">
      <c r="G50">
        <v>12.5</v>
      </c>
      <c r="H50">
        <v>25</v>
      </c>
      <c r="I50">
        <v>10</v>
      </c>
      <c r="J50">
        <v>0</v>
      </c>
      <c r="K50">
        <v>3311</v>
      </c>
      <c r="L50">
        <v>0.36</v>
      </c>
      <c r="M50" t="s">
        <v>0</v>
      </c>
      <c r="N50">
        <v>26</v>
      </c>
      <c r="O50" t="s">
        <v>1</v>
      </c>
      <c r="P50">
        <v>325</v>
      </c>
      <c r="Q50" t="s">
        <v>2</v>
      </c>
      <c r="R50">
        <v>0</v>
      </c>
      <c r="S50" t="s">
        <v>3</v>
      </c>
      <c r="T50">
        <v>0</v>
      </c>
      <c r="U50" t="s">
        <v>4</v>
      </c>
      <c r="V50">
        <v>50</v>
      </c>
      <c r="W50" t="s">
        <v>5</v>
      </c>
      <c r="X50">
        <v>0</v>
      </c>
      <c r="Y50">
        <v>1.0110000000100101E+24</v>
      </c>
      <c r="Z50">
        <v>0</v>
      </c>
      <c r="AA50">
        <v>1554249761</v>
      </c>
    </row>
    <row r="51" spans="7:27" x14ac:dyDescent="0.25">
      <c r="G51">
        <v>12.5</v>
      </c>
      <c r="H51">
        <v>25</v>
      </c>
      <c r="I51">
        <v>10</v>
      </c>
      <c r="J51">
        <v>0</v>
      </c>
      <c r="K51">
        <v>5941</v>
      </c>
      <c r="L51">
        <v>0.4</v>
      </c>
      <c r="M51" t="s">
        <v>0</v>
      </c>
      <c r="N51">
        <v>26</v>
      </c>
      <c r="O51" t="s">
        <v>1</v>
      </c>
      <c r="P51">
        <v>325</v>
      </c>
      <c r="Q51" t="s">
        <v>2</v>
      </c>
      <c r="R51">
        <v>0</v>
      </c>
      <c r="S51" t="s">
        <v>3</v>
      </c>
      <c r="T51">
        <v>0</v>
      </c>
      <c r="U51" t="s">
        <v>4</v>
      </c>
      <c r="V51">
        <v>50</v>
      </c>
      <c r="W51" t="s">
        <v>5</v>
      </c>
      <c r="X51">
        <v>0</v>
      </c>
      <c r="Y51">
        <v>1.001101010001E+24</v>
      </c>
      <c r="Z51">
        <v>0</v>
      </c>
      <c r="AA51">
        <v>1554249766</v>
      </c>
    </row>
    <row r="52" spans="7:27" x14ac:dyDescent="0.25">
      <c r="G52">
        <v>12.5</v>
      </c>
      <c r="H52">
        <v>25</v>
      </c>
      <c r="I52">
        <v>10</v>
      </c>
      <c r="J52">
        <v>0</v>
      </c>
      <c r="K52">
        <v>5901</v>
      </c>
      <c r="L52">
        <v>0.32</v>
      </c>
      <c r="M52" t="s">
        <v>0</v>
      </c>
      <c r="N52">
        <v>26</v>
      </c>
      <c r="O52" t="s">
        <v>1</v>
      </c>
      <c r="P52">
        <v>325</v>
      </c>
      <c r="Q52" t="s">
        <v>2</v>
      </c>
      <c r="R52">
        <v>0</v>
      </c>
      <c r="S52" t="s">
        <v>3</v>
      </c>
      <c r="T52">
        <v>0</v>
      </c>
      <c r="U52" t="s">
        <v>4</v>
      </c>
      <c r="V52">
        <v>50</v>
      </c>
      <c r="W52" t="s">
        <v>5</v>
      </c>
      <c r="X52">
        <v>0</v>
      </c>
      <c r="Y52">
        <v>1.01101010011001E+20</v>
      </c>
      <c r="Z52">
        <v>0</v>
      </c>
      <c r="AA52">
        <v>1554249771</v>
      </c>
    </row>
    <row r="53" spans="7:27" x14ac:dyDescent="0.25">
      <c r="G53">
        <v>12.5</v>
      </c>
      <c r="H53">
        <v>25</v>
      </c>
      <c r="I53">
        <v>10</v>
      </c>
      <c r="J53">
        <v>0</v>
      </c>
      <c r="K53">
        <v>5631</v>
      </c>
      <c r="L53">
        <v>0.4</v>
      </c>
      <c r="M53" t="s">
        <v>0</v>
      </c>
      <c r="N53">
        <v>26</v>
      </c>
      <c r="O53" t="s">
        <v>1</v>
      </c>
      <c r="P53">
        <v>325</v>
      </c>
      <c r="Q53" t="s">
        <v>2</v>
      </c>
      <c r="R53">
        <v>0</v>
      </c>
      <c r="S53" t="s">
        <v>3</v>
      </c>
      <c r="T53">
        <v>0</v>
      </c>
      <c r="U53" t="s">
        <v>4</v>
      </c>
      <c r="V53">
        <v>50</v>
      </c>
      <c r="W53" t="s">
        <v>5</v>
      </c>
      <c r="X53">
        <v>0</v>
      </c>
      <c r="Y53">
        <v>1.11000000000101E+24</v>
      </c>
      <c r="Z53">
        <v>0</v>
      </c>
      <c r="AA53">
        <v>1554249776</v>
      </c>
    </row>
    <row r="54" spans="7:27" x14ac:dyDescent="0.25">
      <c r="G54">
        <v>12.5</v>
      </c>
      <c r="H54">
        <v>25</v>
      </c>
      <c r="I54">
        <v>10</v>
      </c>
      <c r="J54">
        <v>0</v>
      </c>
      <c r="K54">
        <v>3769</v>
      </c>
      <c r="L54">
        <v>0.36</v>
      </c>
      <c r="M54" t="s">
        <v>0</v>
      </c>
      <c r="N54">
        <v>26</v>
      </c>
      <c r="O54" t="s">
        <v>1</v>
      </c>
      <c r="P54">
        <v>325</v>
      </c>
      <c r="Q54" t="s">
        <v>2</v>
      </c>
      <c r="R54">
        <v>0</v>
      </c>
      <c r="S54" t="s">
        <v>3</v>
      </c>
      <c r="T54">
        <v>0</v>
      </c>
      <c r="U54" t="s">
        <v>4</v>
      </c>
      <c r="V54">
        <v>50</v>
      </c>
      <c r="W54" t="s">
        <v>5</v>
      </c>
      <c r="X54">
        <v>0</v>
      </c>
      <c r="Y54">
        <v>1.11000100011001E+20</v>
      </c>
      <c r="Z54">
        <v>0</v>
      </c>
      <c r="AA54">
        <v>1554249781</v>
      </c>
    </row>
    <row r="55" spans="7:27" x14ac:dyDescent="0.25">
      <c r="G55">
        <v>12.5</v>
      </c>
      <c r="H55">
        <v>25</v>
      </c>
      <c r="I55">
        <v>10</v>
      </c>
      <c r="J55">
        <v>0</v>
      </c>
      <c r="K55">
        <v>4609</v>
      </c>
      <c r="L55">
        <v>0.32</v>
      </c>
      <c r="M55" t="s">
        <v>0</v>
      </c>
      <c r="N55">
        <v>26</v>
      </c>
      <c r="O55" t="s">
        <v>1</v>
      </c>
      <c r="P55">
        <v>325</v>
      </c>
      <c r="Q55" t="s">
        <v>2</v>
      </c>
      <c r="R55">
        <v>0</v>
      </c>
      <c r="S55" t="s">
        <v>3</v>
      </c>
      <c r="T55">
        <v>0</v>
      </c>
      <c r="U55" t="s">
        <v>4</v>
      </c>
      <c r="V55">
        <v>50</v>
      </c>
      <c r="W55" t="s">
        <v>5</v>
      </c>
      <c r="X55">
        <v>0</v>
      </c>
      <c r="Y55">
        <v>1.00000010000111E+22</v>
      </c>
      <c r="Z55">
        <v>0</v>
      </c>
      <c r="AA55">
        <v>1554249790</v>
      </c>
    </row>
    <row r="56" spans="7:27" x14ac:dyDescent="0.25">
      <c r="G56">
        <v>25</v>
      </c>
      <c r="H56">
        <v>50</v>
      </c>
      <c r="I56">
        <v>10</v>
      </c>
      <c r="J56">
        <v>0</v>
      </c>
      <c r="K56">
        <v>35658</v>
      </c>
      <c r="L56">
        <v>0.46</v>
      </c>
      <c r="M56" t="s">
        <v>0</v>
      </c>
      <c r="N56">
        <v>51</v>
      </c>
      <c r="O56" t="s">
        <v>1</v>
      </c>
      <c r="P56">
        <v>1275</v>
      </c>
      <c r="Q56" t="s">
        <v>2</v>
      </c>
      <c r="R56">
        <v>0</v>
      </c>
      <c r="S56" t="s">
        <v>3</v>
      </c>
      <c r="T56">
        <v>0</v>
      </c>
      <c r="U56" t="s">
        <v>4</v>
      </c>
      <c r="V56">
        <v>100</v>
      </c>
      <c r="W56" t="s">
        <v>5</v>
      </c>
      <c r="X56">
        <v>0</v>
      </c>
      <c r="Y56">
        <v>1.00011010010011E+49</v>
      </c>
      <c r="Z56">
        <v>0</v>
      </c>
      <c r="AA56">
        <v>1554249795</v>
      </c>
    </row>
    <row r="57" spans="7:27" x14ac:dyDescent="0.25">
      <c r="G57">
        <v>25</v>
      </c>
      <c r="H57">
        <v>50</v>
      </c>
      <c r="I57">
        <v>10</v>
      </c>
      <c r="J57">
        <v>0</v>
      </c>
      <c r="K57">
        <v>6692</v>
      </c>
      <c r="L57">
        <v>0.38</v>
      </c>
      <c r="M57" t="s">
        <v>0</v>
      </c>
      <c r="N57">
        <v>51</v>
      </c>
      <c r="O57" t="s">
        <v>1</v>
      </c>
      <c r="P57">
        <v>1275</v>
      </c>
      <c r="Q57" t="s">
        <v>2</v>
      </c>
      <c r="R57">
        <v>0</v>
      </c>
      <c r="S57" t="s">
        <v>3</v>
      </c>
      <c r="T57">
        <v>0</v>
      </c>
      <c r="U57" t="s">
        <v>4</v>
      </c>
      <c r="V57">
        <v>100</v>
      </c>
      <c r="W57" t="s">
        <v>5</v>
      </c>
      <c r="X57">
        <v>0</v>
      </c>
      <c r="Y57">
        <v>1.01000100001111E+49</v>
      </c>
      <c r="Z57">
        <v>0</v>
      </c>
      <c r="AA57">
        <v>1554249800</v>
      </c>
    </row>
    <row r="58" spans="7:27" x14ac:dyDescent="0.25">
      <c r="G58">
        <v>25</v>
      </c>
      <c r="H58">
        <v>50</v>
      </c>
      <c r="I58">
        <v>10</v>
      </c>
      <c r="J58">
        <v>0</v>
      </c>
      <c r="K58">
        <v>26419</v>
      </c>
      <c r="L58">
        <v>0.34</v>
      </c>
      <c r="M58" t="s">
        <v>0</v>
      </c>
      <c r="N58">
        <v>51</v>
      </c>
      <c r="O58" t="s">
        <v>1</v>
      </c>
      <c r="P58">
        <v>1275</v>
      </c>
      <c r="Q58" t="s">
        <v>2</v>
      </c>
      <c r="R58">
        <v>0</v>
      </c>
      <c r="S58" t="s">
        <v>3</v>
      </c>
      <c r="T58">
        <v>0</v>
      </c>
      <c r="U58" t="s">
        <v>4</v>
      </c>
      <c r="V58">
        <v>100</v>
      </c>
      <c r="W58" t="s">
        <v>5</v>
      </c>
      <c r="X58">
        <v>0</v>
      </c>
      <c r="Y58">
        <v>1.10000001001001E+46</v>
      </c>
      <c r="Z58">
        <v>0</v>
      </c>
      <c r="AA58">
        <v>1554249805</v>
      </c>
    </row>
    <row r="59" spans="7:27" x14ac:dyDescent="0.25">
      <c r="G59">
        <v>25</v>
      </c>
      <c r="H59">
        <v>50</v>
      </c>
      <c r="I59">
        <v>10</v>
      </c>
      <c r="J59">
        <v>0</v>
      </c>
      <c r="K59">
        <v>12745</v>
      </c>
      <c r="L59">
        <v>0.4</v>
      </c>
      <c r="M59" t="s">
        <v>0</v>
      </c>
      <c r="N59">
        <v>51</v>
      </c>
      <c r="O59" t="s">
        <v>1</v>
      </c>
      <c r="P59">
        <v>1275</v>
      </c>
      <c r="Q59" t="s">
        <v>2</v>
      </c>
      <c r="R59">
        <v>0</v>
      </c>
      <c r="S59" t="s">
        <v>3</v>
      </c>
      <c r="T59">
        <v>0</v>
      </c>
      <c r="U59" t="s">
        <v>4</v>
      </c>
      <c r="V59">
        <v>100</v>
      </c>
      <c r="W59" t="s">
        <v>5</v>
      </c>
      <c r="X59">
        <v>0</v>
      </c>
      <c r="Y59">
        <v>1.101001E+47</v>
      </c>
      <c r="Z59">
        <v>0</v>
      </c>
      <c r="AA59">
        <v>1554249810</v>
      </c>
    </row>
    <row r="60" spans="7:27" x14ac:dyDescent="0.25">
      <c r="G60">
        <v>25</v>
      </c>
      <c r="H60">
        <v>50</v>
      </c>
      <c r="I60">
        <v>10</v>
      </c>
      <c r="J60">
        <v>0</v>
      </c>
      <c r="K60">
        <v>26618</v>
      </c>
      <c r="L60">
        <v>0.36</v>
      </c>
      <c r="M60" t="s">
        <v>0</v>
      </c>
      <c r="N60">
        <v>51</v>
      </c>
      <c r="O60" t="s">
        <v>1</v>
      </c>
      <c r="P60">
        <v>1275</v>
      </c>
      <c r="Q60" t="s">
        <v>2</v>
      </c>
      <c r="R60">
        <v>0</v>
      </c>
      <c r="S60" t="s">
        <v>3</v>
      </c>
      <c r="T60">
        <v>0</v>
      </c>
      <c r="U60" t="s">
        <v>4</v>
      </c>
      <c r="V60">
        <v>100</v>
      </c>
      <c r="W60" t="s">
        <v>5</v>
      </c>
      <c r="X60">
        <v>0</v>
      </c>
      <c r="Y60">
        <v>1.00011000011E+47</v>
      </c>
      <c r="Z60">
        <v>0</v>
      </c>
      <c r="AA60">
        <v>1554249815</v>
      </c>
    </row>
    <row r="61" spans="7:27" x14ac:dyDescent="0.25">
      <c r="G61">
        <v>25</v>
      </c>
      <c r="H61">
        <v>50</v>
      </c>
      <c r="I61">
        <v>10</v>
      </c>
      <c r="J61">
        <v>0</v>
      </c>
      <c r="K61">
        <v>33852</v>
      </c>
      <c r="L61">
        <v>0.36</v>
      </c>
      <c r="M61" t="s">
        <v>0</v>
      </c>
      <c r="N61">
        <v>51</v>
      </c>
      <c r="O61" t="s">
        <v>1</v>
      </c>
      <c r="P61">
        <v>1275</v>
      </c>
      <c r="Q61" t="s">
        <v>2</v>
      </c>
      <c r="R61">
        <v>0</v>
      </c>
      <c r="S61" t="s">
        <v>3</v>
      </c>
      <c r="T61">
        <v>0</v>
      </c>
      <c r="U61" t="s">
        <v>4</v>
      </c>
      <c r="V61">
        <v>100</v>
      </c>
      <c r="W61" t="s">
        <v>5</v>
      </c>
      <c r="X61">
        <v>0</v>
      </c>
      <c r="Y61">
        <v>1.00001001E+49</v>
      </c>
      <c r="Z61">
        <v>0</v>
      </c>
      <c r="AA61">
        <v>1554249820</v>
      </c>
    </row>
    <row r="62" spans="7:27" x14ac:dyDescent="0.25">
      <c r="G62">
        <v>25</v>
      </c>
      <c r="H62">
        <v>50</v>
      </c>
      <c r="I62">
        <v>10</v>
      </c>
      <c r="J62">
        <v>0</v>
      </c>
      <c r="K62">
        <v>25199</v>
      </c>
      <c r="L62">
        <v>0.42</v>
      </c>
      <c r="M62" t="s">
        <v>0</v>
      </c>
      <c r="N62">
        <v>51</v>
      </c>
      <c r="O62" t="s">
        <v>1</v>
      </c>
      <c r="P62">
        <v>1275</v>
      </c>
      <c r="Q62" t="s">
        <v>2</v>
      </c>
      <c r="R62">
        <v>0</v>
      </c>
      <c r="S62" t="s">
        <v>3</v>
      </c>
      <c r="T62">
        <v>0</v>
      </c>
      <c r="U62" t="s">
        <v>4</v>
      </c>
      <c r="V62">
        <v>100</v>
      </c>
      <c r="W62" t="s">
        <v>5</v>
      </c>
      <c r="X62">
        <v>0</v>
      </c>
      <c r="Y62">
        <v>1.11101010100001E+49</v>
      </c>
      <c r="Z62">
        <v>0</v>
      </c>
      <c r="AA62">
        <v>1554249828</v>
      </c>
    </row>
    <row r="63" spans="7:27" x14ac:dyDescent="0.25">
      <c r="G63">
        <v>25</v>
      </c>
      <c r="H63">
        <v>50</v>
      </c>
      <c r="I63">
        <v>10</v>
      </c>
      <c r="J63">
        <v>0</v>
      </c>
      <c r="K63">
        <v>71538</v>
      </c>
      <c r="L63">
        <v>0.34</v>
      </c>
      <c r="M63" t="s">
        <v>0</v>
      </c>
      <c r="N63">
        <v>51</v>
      </c>
      <c r="O63" t="s">
        <v>1</v>
      </c>
      <c r="P63">
        <v>1275</v>
      </c>
      <c r="Q63" t="s">
        <v>2</v>
      </c>
      <c r="R63">
        <v>0</v>
      </c>
      <c r="S63" t="s">
        <v>3</v>
      </c>
      <c r="T63">
        <v>0</v>
      </c>
      <c r="U63" t="s">
        <v>4</v>
      </c>
      <c r="V63">
        <v>100</v>
      </c>
      <c r="W63" t="s">
        <v>5</v>
      </c>
      <c r="X63">
        <v>0</v>
      </c>
      <c r="Y63">
        <v>1.1011010111010101E+48</v>
      </c>
      <c r="Z63">
        <v>0</v>
      </c>
      <c r="AA63">
        <v>1554249833</v>
      </c>
    </row>
    <row r="64" spans="7:27" x14ac:dyDescent="0.25">
      <c r="G64">
        <v>25</v>
      </c>
      <c r="H64">
        <v>50</v>
      </c>
      <c r="I64">
        <v>10</v>
      </c>
      <c r="J64">
        <v>0</v>
      </c>
      <c r="K64">
        <v>12097</v>
      </c>
      <c r="L64">
        <v>0.38</v>
      </c>
      <c r="M64" t="s">
        <v>0</v>
      </c>
      <c r="N64">
        <v>51</v>
      </c>
      <c r="O64" t="s">
        <v>1</v>
      </c>
      <c r="P64">
        <v>1275</v>
      </c>
      <c r="Q64" t="s">
        <v>2</v>
      </c>
      <c r="R64">
        <v>0</v>
      </c>
      <c r="S64" t="s">
        <v>3</v>
      </c>
      <c r="T64">
        <v>0</v>
      </c>
      <c r="U64" t="s">
        <v>4</v>
      </c>
      <c r="V64">
        <v>100</v>
      </c>
      <c r="W64" t="s">
        <v>5</v>
      </c>
      <c r="X64">
        <v>0</v>
      </c>
      <c r="Y64">
        <v>1.000110111E+49</v>
      </c>
      <c r="Z64">
        <v>0</v>
      </c>
      <c r="AA64">
        <v>1554249838</v>
      </c>
    </row>
    <row r="65" spans="7:27" x14ac:dyDescent="0.25">
      <c r="G65">
        <v>25</v>
      </c>
      <c r="H65">
        <v>50</v>
      </c>
      <c r="I65">
        <v>10</v>
      </c>
      <c r="J65">
        <v>0</v>
      </c>
      <c r="K65">
        <v>12993</v>
      </c>
      <c r="L65">
        <v>0.4</v>
      </c>
      <c r="M65" t="s">
        <v>0</v>
      </c>
      <c r="N65">
        <v>51</v>
      </c>
      <c r="O65" t="s">
        <v>1</v>
      </c>
      <c r="P65">
        <v>1275</v>
      </c>
      <c r="Q65" t="s">
        <v>2</v>
      </c>
      <c r="R65">
        <v>0</v>
      </c>
      <c r="S65" t="s">
        <v>3</v>
      </c>
      <c r="T65">
        <v>0</v>
      </c>
      <c r="U65" t="s">
        <v>4</v>
      </c>
      <c r="V65">
        <v>100</v>
      </c>
      <c r="W65" t="s">
        <v>5</v>
      </c>
      <c r="X65">
        <v>0</v>
      </c>
      <c r="Y65">
        <v>1.0010001001101E+48</v>
      </c>
      <c r="Z65">
        <v>1</v>
      </c>
      <c r="AA65">
        <v>1554249843</v>
      </c>
    </row>
    <row r="66" spans="7:27" x14ac:dyDescent="0.25">
      <c r="G66">
        <v>25</v>
      </c>
      <c r="H66">
        <v>50</v>
      </c>
      <c r="I66">
        <v>10</v>
      </c>
      <c r="J66">
        <v>0</v>
      </c>
      <c r="K66">
        <v>24671</v>
      </c>
      <c r="L66">
        <v>0.34</v>
      </c>
      <c r="M66" t="s">
        <v>0</v>
      </c>
      <c r="N66">
        <v>51</v>
      </c>
      <c r="O66" t="s">
        <v>1</v>
      </c>
      <c r="P66">
        <v>1275</v>
      </c>
      <c r="Q66" t="s">
        <v>2</v>
      </c>
      <c r="R66">
        <v>0</v>
      </c>
      <c r="S66" t="s">
        <v>3</v>
      </c>
      <c r="T66">
        <v>0</v>
      </c>
      <c r="U66" t="s">
        <v>4</v>
      </c>
      <c r="V66">
        <v>100</v>
      </c>
      <c r="W66" t="s">
        <v>5</v>
      </c>
      <c r="X66">
        <v>0</v>
      </c>
      <c r="Y66">
        <v>1.1000101000000099E+48</v>
      </c>
      <c r="Z66">
        <v>1</v>
      </c>
      <c r="AA66">
        <v>1554249848</v>
      </c>
    </row>
    <row r="67" spans="7:27" x14ac:dyDescent="0.25">
      <c r="G67">
        <v>25</v>
      </c>
      <c r="H67">
        <v>50</v>
      </c>
      <c r="I67">
        <v>10</v>
      </c>
      <c r="J67">
        <v>0</v>
      </c>
      <c r="K67">
        <v>38128</v>
      </c>
      <c r="L67">
        <v>0.34</v>
      </c>
      <c r="M67" t="s">
        <v>0</v>
      </c>
      <c r="N67">
        <v>51</v>
      </c>
      <c r="O67" t="s">
        <v>1</v>
      </c>
      <c r="P67">
        <v>1275</v>
      </c>
      <c r="Q67" t="s">
        <v>2</v>
      </c>
      <c r="R67">
        <v>0</v>
      </c>
      <c r="S67" t="s">
        <v>3</v>
      </c>
      <c r="T67">
        <v>0</v>
      </c>
      <c r="U67" t="s">
        <v>4</v>
      </c>
      <c r="V67">
        <v>100</v>
      </c>
      <c r="W67" t="s">
        <v>5</v>
      </c>
      <c r="X67">
        <v>0</v>
      </c>
      <c r="Y67">
        <v>1.0011000010000999E+49</v>
      </c>
      <c r="Z67">
        <v>1</v>
      </c>
      <c r="AA67">
        <v>1554249853</v>
      </c>
    </row>
    <row r="68" spans="7:27" x14ac:dyDescent="0.25">
      <c r="G68">
        <v>25</v>
      </c>
      <c r="H68">
        <v>50</v>
      </c>
      <c r="I68">
        <v>10</v>
      </c>
      <c r="J68">
        <v>0</v>
      </c>
      <c r="K68">
        <v>27943</v>
      </c>
      <c r="L68">
        <v>0.4</v>
      </c>
      <c r="M68" t="s">
        <v>0</v>
      </c>
      <c r="N68">
        <v>51</v>
      </c>
      <c r="O68" t="s">
        <v>1</v>
      </c>
      <c r="P68">
        <v>1275</v>
      </c>
      <c r="Q68" t="s">
        <v>2</v>
      </c>
      <c r="R68">
        <v>0</v>
      </c>
      <c r="S68" t="s">
        <v>3</v>
      </c>
      <c r="T68">
        <v>0</v>
      </c>
      <c r="U68" t="s">
        <v>4</v>
      </c>
      <c r="V68">
        <v>100</v>
      </c>
      <c r="W68" t="s">
        <v>5</v>
      </c>
      <c r="X68">
        <v>0</v>
      </c>
      <c r="Y68">
        <v>1.1100010100000001E+49</v>
      </c>
      <c r="Z68">
        <v>0</v>
      </c>
      <c r="AA68">
        <v>1554249859</v>
      </c>
    </row>
    <row r="69" spans="7:27" x14ac:dyDescent="0.25">
      <c r="G69">
        <v>25</v>
      </c>
      <c r="H69">
        <v>50</v>
      </c>
      <c r="I69">
        <v>10</v>
      </c>
      <c r="J69">
        <v>0</v>
      </c>
      <c r="K69">
        <v>7285</v>
      </c>
      <c r="L69">
        <v>0.34</v>
      </c>
      <c r="M69" t="s">
        <v>0</v>
      </c>
      <c r="N69">
        <v>51</v>
      </c>
      <c r="O69" t="s">
        <v>1</v>
      </c>
      <c r="P69">
        <v>1275</v>
      </c>
      <c r="Q69" t="s">
        <v>2</v>
      </c>
      <c r="R69">
        <v>0</v>
      </c>
      <c r="S69" t="s">
        <v>3</v>
      </c>
      <c r="T69">
        <v>0</v>
      </c>
      <c r="U69" t="s">
        <v>4</v>
      </c>
      <c r="V69">
        <v>100</v>
      </c>
      <c r="W69" t="s">
        <v>5</v>
      </c>
      <c r="X69">
        <v>0</v>
      </c>
      <c r="Y69">
        <v>1.00010001010001E+48</v>
      </c>
      <c r="Z69">
        <v>0</v>
      </c>
      <c r="AA69">
        <v>1554249867</v>
      </c>
    </row>
    <row r="70" spans="7:27" x14ac:dyDescent="0.25">
      <c r="G70">
        <v>25</v>
      </c>
      <c r="H70">
        <v>50</v>
      </c>
      <c r="I70">
        <v>10</v>
      </c>
      <c r="J70">
        <v>0</v>
      </c>
      <c r="K70">
        <v>28625</v>
      </c>
      <c r="L70">
        <v>0.36</v>
      </c>
      <c r="M70" t="s">
        <v>0</v>
      </c>
      <c r="N70">
        <v>51</v>
      </c>
      <c r="O70" t="s">
        <v>1</v>
      </c>
      <c r="P70">
        <v>1275</v>
      </c>
      <c r="Q70" t="s">
        <v>2</v>
      </c>
      <c r="R70">
        <v>0</v>
      </c>
      <c r="S70" t="s">
        <v>3</v>
      </c>
      <c r="T70">
        <v>0</v>
      </c>
      <c r="U70" t="s">
        <v>4</v>
      </c>
      <c r="V70">
        <v>100</v>
      </c>
      <c r="W70" t="s">
        <v>5</v>
      </c>
      <c r="X70">
        <v>0</v>
      </c>
      <c r="Y70">
        <v>1.100100001001E+49</v>
      </c>
      <c r="Z70">
        <v>0</v>
      </c>
      <c r="AA70">
        <v>1554249872</v>
      </c>
    </row>
    <row r="71" spans="7:27" x14ac:dyDescent="0.25">
      <c r="G71">
        <v>25</v>
      </c>
      <c r="H71">
        <v>50</v>
      </c>
      <c r="I71">
        <v>10</v>
      </c>
      <c r="J71">
        <v>0</v>
      </c>
      <c r="K71">
        <v>5783</v>
      </c>
      <c r="L71">
        <v>0.38</v>
      </c>
      <c r="M71" t="s">
        <v>0</v>
      </c>
      <c r="N71">
        <v>51</v>
      </c>
      <c r="O71" t="s">
        <v>1</v>
      </c>
      <c r="P71">
        <v>1275</v>
      </c>
      <c r="Q71" t="s">
        <v>2</v>
      </c>
      <c r="R71">
        <v>0</v>
      </c>
      <c r="S71" t="s">
        <v>3</v>
      </c>
      <c r="T71">
        <v>0</v>
      </c>
      <c r="U71" t="s">
        <v>4</v>
      </c>
      <c r="V71">
        <v>100</v>
      </c>
      <c r="W71" t="s">
        <v>5</v>
      </c>
      <c r="X71">
        <v>0</v>
      </c>
      <c r="Y71">
        <v>1.0000001101001E+45</v>
      </c>
      <c r="Z71">
        <v>0</v>
      </c>
      <c r="AA71">
        <v>1554249877</v>
      </c>
    </row>
    <row r="72" spans="7:27" x14ac:dyDescent="0.25">
      <c r="G72">
        <v>25</v>
      </c>
      <c r="H72">
        <v>50</v>
      </c>
      <c r="I72">
        <v>10</v>
      </c>
      <c r="J72">
        <v>0</v>
      </c>
      <c r="K72">
        <v>20892</v>
      </c>
      <c r="L72">
        <v>0.5</v>
      </c>
      <c r="M72" t="s">
        <v>0</v>
      </c>
      <c r="N72">
        <v>51</v>
      </c>
      <c r="O72" t="s">
        <v>1</v>
      </c>
      <c r="P72">
        <v>1275</v>
      </c>
      <c r="Q72" t="s">
        <v>2</v>
      </c>
      <c r="R72">
        <v>0</v>
      </c>
      <c r="S72" t="s">
        <v>3</v>
      </c>
      <c r="T72">
        <v>0</v>
      </c>
      <c r="U72" t="s">
        <v>4</v>
      </c>
      <c r="V72">
        <v>100</v>
      </c>
      <c r="W72" t="s">
        <v>5</v>
      </c>
      <c r="X72">
        <v>0</v>
      </c>
      <c r="Y72">
        <v>1.110110110011E+49</v>
      </c>
      <c r="Z72">
        <v>0</v>
      </c>
      <c r="AA72">
        <v>1554249882</v>
      </c>
    </row>
    <row r="73" spans="7:27" x14ac:dyDescent="0.25">
      <c r="G73">
        <v>25</v>
      </c>
      <c r="H73">
        <v>50</v>
      </c>
      <c r="I73">
        <v>10</v>
      </c>
      <c r="J73">
        <v>0</v>
      </c>
      <c r="K73">
        <v>6373</v>
      </c>
      <c r="L73">
        <v>0.46</v>
      </c>
      <c r="M73" t="s">
        <v>0</v>
      </c>
      <c r="N73">
        <v>51</v>
      </c>
      <c r="O73" t="s">
        <v>1</v>
      </c>
      <c r="P73">
        <v>1275</v>
      </c>
      <c r="Q73" t="s">
        <v>2</v>
      </c>
      <c r="R73">
        <v>0</v>
      </c>
      <c r="S73" t="s">
        <v>3</v>
      </c>
      <c r="T73">
        <v>0</v>
      </c>
      <c r="U73" t="s">
        <v>4</v>
      </c>
      <c r="V73">
        <v>100</v>
      </c>
      <c r="W73" t="s">
        <v>5</v>
      </c>
      <c r="X73">
        <v>0</v>
      </c>
      <c r="Y73">
        <v>1.01100110010001E+48</v>
      </c>
      <c r="Z73">
        <v>0</v>
      </c>
      <c r="AA73">
        <v>1554249887</v>
      </c>
    </row>
    <row r="74" spans="7:27" x14ac:dyDescent="0.25">
      <c r="G74">
        <v>25</v>
      </c>
      <c r="H74">
        <v>50</v>
      </c>
      <c r="I74">
        <v>10</v>
      </c>
      <c r="J74">
        <v>0</v>
      </c>
      <c r="K74">
        <v>14578</v>
      </c>
      <c r="L74">
        <v>0.38</v>
      </c>
      <c r="M74" t="s">
        <v>0</v>
      </c>
      <c r="N74">
        <v>51</v>
      </c>
      <c r="O74" t="s">
        <v>1</v>
      </c>
      <c r="P74">
        <v>1275</v>
      </c>
      <c r="Q74" t="s">
        <v>2</v>
      </c>
      <c r="R74">
        <v>0</v>
      </c>
      <c r="S74" t="s">
        <v>3</v>
      </c>
      <c r="T74">
        <v>0</v>
      </c>
      <c r="U74" t="s">
        <v>4</v>
      </c>
      <c r="V74">
        <v>100</v>
      </c>
      <c r="W74" t="s">
        <v>5</v>
      </c>
      <c r="X74">
        <v>0</v>
      </c>
      <c r="Y74">
        <v>1.0010011010100099E+47</v>
      </c>
      <c r="Z74">
        <v>0</v>
      </c>
      <c r="AA74">
        <v>1554249892</v>
      </c>
    </row>
    <row r="75" spans="7:27" x14ac:dyDescent="0.25">
      <c r="G75">
        <v>25</v>
      </c>
      <c r="H75">
        <v>50</v>
      </c>
      <c r="I75">
        <v>10</v>
      </c>
      <c r="J75">
        <v>0</v>
      </c>
      <c r="K75">
        <v>7441</v>
      </c>
      <c r="L75">
        <v>0.3</v>
      </c>
      <c r="M75" t="s">
        <v>0</v>
      </c>
      <c r="N75">
        <v>51</v>
      </c>
      <c r="O75" t="s">
        <v>1</v>
      </c>
      <c r="P75">
        <v>1275</v>
      </c>
      <c r="Q75" t="s">
        <v>2</v>
      </c>
      <c r="R75">
        <v>0</v>
      </c>
      <c r="S75" t="s">
        <v>3</v>
      </c>
      <c r="T75">
        <v>0</v>
      </c>
      <c r="U75" t="s">
        <v>4</v>
      </c>
      <c r="V75">
        <v>100</v>
      </c>
      <c r="W75" t="s">
        <v>5</v>
      </c>
      <c r="X75">
        <v>0</v>
      </c>
      <c r="Y75">
        <v>1.000000011101E+49</v>
      </c>
      <c r="Z75">
        <v>0</v>
      </c>
      <c r="AA75">
        <v>1554249897</v>
      </c>
    </row>
    <row r="76" spans="7:27" x14ac:dyDescent="0.25">
      <c r="G76">
        <v>25</v>
      </c>
      <c r="H76">
        <v>50</v>
      </c>
      <c r="I76">
        <v>10</v>
      </c>
      <c r="J76">
        <v>0</v>
      </c>
      <c r="K76">
        <v>22540</v>
      </c>
      <c r="L76">
        <v>0.4</v>
      </c>
      <c r="M76" t="s">
        <v>0</v>
      </c>
      <c r="N76">
        <v>51</v>
      </c>
      <c r="O76" t="s">
        <v>1</v>
      </c>
      <c r="P76">
        <v>1275</v>
      </c>
      <c r="Q76" t="s">
        <v>2</v>
      </c>
      <c r="R76">
        <v>0</v>
      </c>
      <c r="S76" t="s">
        <v>3</v>
      </c>
      <c r="T76">
        <v>0</v>
      </c>
      <c r="U76" t="s">
        <v>4</v>
      </c>
      <c r="V76">
        <v>100</v>
      </c>
      <c r="W76" t="s">
        <v>5</v>
      </c>
      <c r="X76">
        <v>0</v>
      </c>
      <c r="Y76">
        <v>1.100101010111E+47</v>
      </c>
      <c r="Z76">
        <v>0</v>
      </c>
      <c r="AA76">
        <v>1554249905</v>
      </c>
    </row>
    <row r="77" spans="7:27" x14ac:dyDescent="0.25">
      <c r="G77">
        <v>25</v>
      </c>
      <c r="H77">
        <v>50</v>
      </c>
      <c r="I77">
        <v>10</v>
      </c>
      <c r="J77">
        <v>0</v>
      </c>
      <c r="K77">
        <v>22197</v>
      </c>
      <c r="L77">
        <v>0.4</v>
      </c>
      <c r="M77" t="s">
        <v>0</v>
      </c>
      <c r="N77">
        <v>51</v>
      </c>
      <c r="O77" t="s">
        <v>1</v>
      </c>
      <c r="P77">
        <v>1275</v>
      </c>
      <c r="Q77" t="s">
        <v>2</v>
      </c>
      <c r="R77">
        <v>0</v>
      </c>
      <c r="S77" t="s">
        <v>3</v>
      </c>
      <c r="T77">
        <v>0</v>
      </c>
      <c r="U77" t="s">
        <v>4</v>
      </c>
      <c r="V77">
        <v>100</v>
      </c>
      <c r="W77" t="s">
        <v>5</v>
      </c>
      <c r="X77">
        <v>0</v>
      </c>
      <c r="Y77">
        <v>1.010101000001E+46</v>
      </c>
      <c r="Z77">
        <v>0</v>
      </c>
      <c r="AA77">
        <v>1554249910</v>
      </c>
    </row>
    <row r="78" spans="7:27" x14ac:dyDescent="0.25">
      <c r="G78">
        <v>25</v>
      </c>
      <c r="H78">
        <v>50</v>
      </c>
      <c r="I78">
        <v>10</v>
      </c>
      <c r="J78">
        <v>0</v>
      </c>
      <c r="K78">
        <v>28044</v>
      </c>
      <c r="L78">
        <v>0.42</v>
      </c>
      <c r="M78" t="s">
        <v>0</v>
      </c>
      <c r="N78">
        <v>51</v>
      </c>
      <c r="O78" t="s">
        <v>1</v>
      </c>
      <c r="P78">
        <v>1275</v>
      </c>
      <c r="Q78" t="s">
        <v>2</v>
      </c>
      <c r="R78">
        <v>0</v>
      </c>
      <c r="S78" t="s">
        <v>3</v>
      </c>
      <c r="T78">
        <v>0</v>
      </c>
      <c r="U78" t="s">
        <v>4</v>
      </c>
      <c r="V78">
        <v>100</v>
      </c>
      <c r="W78" t="s">
        <v>5</v>
      </c>
      <c r="X78">
        <v>0</v>
      </c>
      <c r="Y78">
        <v>1.1001010001011E+45</v>
      </c>
      <c r="Z78">
        <v>0</v>
      </c>
      <c r="AA78">
        <v>1554249915</v>
      </c>
    </row>
    <row r="79" spans="7:27" x14ac:dyDescent="0.25">
      <c r="G79">
        <v>25</v>
      </c>
      <c r="H79">
        <v>50</v>
      </c>
      <c r="I79">
        <v>10</v>
      </c>
      <c r="J79">
        <v>0</v>
      </c>
      <c r="K79">
        <v>8254</v>
      </c>
      <c r="L79">
        <v>0.38</v>
      </c>
      <c r="M79" t="s">
        <v>0</v>
      </c>
      <c r="N79">
        <v>51</v>
      </c>
      <c r="O79" t="s">
        <v>1</v>
      </c>
      <c r="P79">
        <v>1275</v>
      </c>
      <c r="Q79" t="s">
        <v>2</v>
      </c>
      <c r="R79">
        <v>0</v>
      </c>
      <c r="S79" t="s">
        <v>3</v>
      </c>
      <c r="T79">
        <v>0</v>
      </c>
      <c r="U79" t="s">
        <v>4</v>
      </c>
      <c r="V79">
        <v>100</v>
      </c>
      <c r="W79" t="s">
        <v>5</v>
      </c>
      <c r="X79">
        <v>0</v>
      </c>
      <c r="Y79">
        <v>1.10001101001E+49</v>
      </c>
      <c r="Z79">
        <v>0</v>
      </c>
      <c r="AA79">
        <v>1554249920</v>
      </c>
    </row>
    <row r="80" spans="7:27" x14ac:dyDescent="0.25">
      <c r="G80">
        <v>25</v>
      </c>
      <c r="H80">
        <v>50</v>
      </c>
      <c r="I80">
        <v>10</v>
      </c>
      <c r="J80">
        <v>0</v>
      </c>
      <c r="K80">
        <v>11821</v>
      </c>
      <c r="L80">
        <v>0.44</v>
      </c>
      <c r="M80" t="s">
        <v>0</v>
      </c>
      <c r="N80">
        <v>51</v>
      </c>
      <c r="O80" t="s">
        <v>1</v>
      </c>
      <c r="P80">
        <v>1275</v>
      </c>
      <c r="Q80" t="s">
        <v>2</v>
      </c>
      <c r="R80">
        <v>0</v>
      </c>
      <c r="S80" t="s">
        <v>3</v>
      </c>
      <c r="T80">
        <v>0</v>
      </c>
      <c r="U80" t="s">
        <v>4</v>
      </c>
      <c r="V80">
        <v>100</v>
      </c>
      <c r="W80" t="s">
        <v>5</v>
      </c>
      <c r="X80">
        <v>0</v>
      </c>
      <c r="Y80">
        <v>1.1110010111001E+48</v>
      </c>
      <c r="Z80">
        <v>0</v>
      </c>
      <c r="AA80">
        <v>1554249925</v>
      </c>
    </row>
    <row r="81" spans="7:27" x14ac:dyDescent="0.25">
      <c r="G81">
        <v>25</v>
      </c>
      <c r="H81">
        <v>50</v>
      </c>
      <c r="I81">
        <v>10</v>
      </c>
      <c r="J81">
        <v>0</v>
      </c>
      <c r="K81">
        <v>54924</v>
      </c>
      <c r="L81">
        <v>0.4</v>
      </c>
      <c r="M81" t="s">
        <v>0</v>
      </c>
      <c r="N81">
        <v>51</v>
      </c>
      <c r="O81" t="s">
        <v>1</v>
      </c>
      <c r="P81">
        <v>1275</v>
      </c>
      <c r="Q81" t="s">
        <v>2</v>
      </c>
      <c r="R81">
        <v>0</v>
      </c>
      <c r="S81" t="s">
        <v>3</v>
      </c>
      <c r="T81">
        <v>0</v>
      </c>
      <c r="U81" t="s">
        <v>4</v>
      </c>
      <c r="V81">
        <v>100</v>
      </c>
      <c r="W81" t="s">
        <v>5</v>
      </c>
      <c r="X81">
        <v>0</v>
      </c>
      <c r="Y81">
        <v>1.0000011010011001E+49</v>
      </c>
      <c r="Z81">
        <v>1</v>
      </c>
      <c r="AA81">
        <v>1554249930</v>
      </c>
    </row>
    <row r="82" spans="7:27" x14ac:dyDescent="0.25">
      <c r="G82">
        <v>25</v>
      </c>
      <c r="H82">
        <v>50</v>
      </c>
      <c r="I82">
        <v>10</v>
      </c>
      <c r="J82">
        <v>0</v>
      </c>
      <c r="K82">
        <v>14687</v>
      </c>
      <c r="L82">
        <v>0.46</v>
      </c>
      <c r="M82" t="s">
        <v>0</v>
      </c>
      <c r="N82">
        <v>51</v>
      </c>
      <c r="O82" t="s">
        <v>1</v>
      </c>
      <c r="P82">
        <v>1275</v>
      </c>
      <c r="Q82" t="s">
        <v>2</v>
      </c>
      <c r="R82">
        <v>0</v>
      </c>
      <c r="S82" t="s">
        <v>3</v>
      </c>
      <c r="T82">
        <v>0</v>
      </c>
      <c r="U82" t="s">
        <v>4</v>
      </c>
      <c r="V82">
        <v>100</v>
      </c>
      <c r="W82" t="s">
        <v>5</v>
      </c>
      <c r="X82">
        <v>0</v>
      </c>
      <c r="Y82">
        <v>1.00111100000011E+45</v>
      </c>
      <c r="Z82">
        <v>1</v>
      </c>
      <c r="AA82">
        <v>1554249935</v>
      </c>
    </row>
    <row r="83" spans="7:27" x14ac:dyDescent="0.25">
      <c r="G83">
        <v>25</v>
      </c>
      <c r="H83">
        <v>50</v>
      </c>
      <c r="I83">
        <v>10</v>
      </c>
      <c r="J83">
        <v>0</v>
      </c>
      <c r="K83">
        <v>19538</v>
      </c>
      <c r="L83">
        <v>0.42</v>
      </c>
      <c r="M83" t="s">
        <v>0</v>
      </c>
      <c r="N83">
        <v>51</v>
      </c>
      <c r="O83" t="s">
        <v>1</v>
      </c>
      <c r="P83">
        <v>1275</v>
      </c>
      <c r="Q83" t="s">
        <v>2</v>
      </c>
      <c r="R83">
        <v>0</v>
      </c>
      <c r="S83" t="s">
        <v>3</v>
      </c>
      <c r="T83">
        <v>0</v>
      </c>
      <c r="U83" t="s">
        <v>4</v>
      </c>
      <c r="V83">
        <v>100</v>
      </c>
      <c r="W83" t="s">
        <v>5</v>
      </c>
      <c r="X83">
        <v>0</v>
      </c>
      <c r="Y83">
        <v>1.0011000001E+49</v>
      </c>
      <c r="Z83">
        <v>0</v>
      </c>
      <c r="AA83">
        <v>1554249944</v>
      </c>
    </row>
    <row r="84" spans="7:27" x14ac:dyDescent="0.25">
      <c r="G84">
        <v>25</v>
      </c>
      <c r="H84">
        <v>50</v>
      </c>
      <c r="I84">
        <v>10</v>
      </c>
      <c r="J84">
        <v>0</v>
      </c>
      <c r="K84">
        <v>18564</v>
      </c>
      <c r="L84">
        <v>0.46</v>
      </c>
      <c r="M84" t="s">
        <v>0</v>
      </c>
      <c r="N84">
        <v>51</v>
      </c>
      <c r="O84" t="s">
        <v>1</v>
      </c>
      <c r="P84">
        <v>1275</v>
      </c>
      <c r="Q84" t="s">
        <v>2</v>
      </c>
      <c r="R84">
        <v>0</v>
      </c>
      <c r="S84" t="s">
        <v>3</v>
      </c>
      <c r="T84">
        <v>0</v>
      </c>
      <c r="U84" t="s">
        <v>4</v>
      </c>
      <c r="V84">
        <v>100</v>
      </c>
      <c r="W84" t="s">
        <v>5</v>
      </c>
      <c r="X84">
        <v>0</v>
      </c>
      <c r="Y84">
        <v>1.01110100000001E+49</v>
      </c>
      <c r="Z84">
        <v>0</v>
      </c>
      <c r="AA84">
        <v>1554249949</v>
      </c>
    </row>
    <row r="85" spans="7:27" x14ac:dyDescent="0.25">
      <c r="G85">
        <v>25</v>
      </c>
      <c r="H85">
        <v>50</v>
      </c>
      <c r="I85">
        <v>10</v>
      </c>
      <c r="J85">
        <v>0</v>
      </c>
      <c r="K85">
        <v>13680</v>
      </c>
      <c r="L85">
        <v>0.46</v>
      </c>
      <c r="M85" t="s">
        <v>0</v>
      </c>
      <c r="N85">
        <v>51</v>
      </c>
      <c r="O85" t="s">
        <v>1</v>
      </c>
      <c r="P85">
        <v>1275</v>
      </c>
      <c r="Q85" t="s">
        <v>2</v>
      </c>
      <c r="R85">
        <v>0</v>
      </c>
      <c r="S85" t="s">
        <v>3</v>
      </c>
      <c r="T85">
        <v>0</v>
      </c>
      <c r="U85" t="s">
        <v>4</v>
      </c>
      <c r="V85">
        <v>100</v>
      </c>
      <c r="W85" t="s">
        <v>5</v>
      </c>
      <c r="X85">
        <v>0</v>
      </c>
      <c r="Y85">
        <v>1.1110001001101001E+44</v>
      </c>
      <c r="Z85">
        <v>0</v>
      </c>
      <c r="AA85">
        <v>1554249954</v>
      </c>
    </row>
    <row r="86" spans="7:27" x14ac:dyDescent="0.25">
      <c r="G86">
        <v>25</v>
      </c>
      <c r="H86">
        <v>50</v>
      </c>
      <c r="I86">
        <v>10</v>
      </c>
      <c r="J86">
        <v>0</v>
      </c>
      <c r="K86">
        <v>70283</v>
      </c>
      <c r="L86">
        <v>0.44</v>
      </c>
      <c r="M86" t="s">
        <v>0</v>
      </c>
      <c r="N86">
        <v>51</v>
      </c>
      <c r="O86" t="s">
        <v>1</v>
      </c>
      <c r="P86">
        <v>1275</v>
      </c>
      <c r="Q86" t="s">
        <v>2</v>
      </c>
      <c r="R86">
        <v>0</v>
      </c>
      <c r="S86" t="s">
        <v>3</v>
      </c>
      <c r="T86">
        <v>0</v>
      </c>
      <c r="U86" t="s">
        <v>4</v>
      </c>
      <c r="V86">
        <v>100</v>
      </c>
      <c r="W86" t="s">
        <v>5</v>
      </c>
      <c r="X86">
        <v>0</v>
      </c>
      <c r="Y86">
        <v>1.11010001100011E+49</v>
      </c>
      <c r="Z86">
        <v>0</v>
      </c>
      <c r="AA86">
        <v>1554249959</v>
      </c>
    </row>
    <row r="87" spans="7:27" x14ac:dyDescent="0.25">
      <c r="G87">
        <v>25</v>
      </c>
      <c r="H87">
        <v>50</v>
      </c>
      <c r="I87">
        <v>10</v>
      </c>
      <c r="J87">
        <v>0</v>
      </c>
      <c r="K87">
        <v>6587</v>
      </c>
      <c r="L87">
        <v>0.42</v>
      </c>
      <c r="M87" t="s">
        <v>0</v>
      </c>
      <c r="N87">
        <v>51</v>
      </c>
      <c r="O87" t="s">
        <v>1</v>
      </c>
      <c r="P87">
        <v>1275</v>
      </c>
      <c r="Q87" t="s">
        <v>2</v>
      </c>
      <c r="R87">
        <v>0</v>
      </c>
      <c r="S87" t="s">
        <v>3</v>
      </c>
      <c r="T87">
        <v>0</v>
      </c>
      <c r="U87" t="s">
        <v>4</v>
      </c>
      <c r="V87">
        <v>100</v>
      </c>
      <c r="W87" t="s">
        <v>5</v>
      </c>
      <c r="X87">
        <v>0</v>
      </c>
      <c r="Y87">
        <v>1.10101111001E+45</v>
      </c>
      <c r="Z87">
        <v>0</v>
      </c>
      <c r="AA87">
        <v>1554249964</v>
      </c>
    </row>
    <row r="88" spans="7:27" x14ac:dyDescent="0.25">
      <c r="G88">
        <v>25</v>
      </c>
      <c r="H88">
        <v>50</v>
      </c>
      <c r="I88">
        <v>10</v>
      </c>
      <c r="J88">
        <v>0</v>
      </c>
      <c r="K88">
        <v>12095</v>
      </c>
      <c r="L88">
        <v>0.38</v>
      </c>
      <c r="M88" t="s">
        <v>0</v>
      </c>
      <c r="N88">
        <v>51</v>
      </c>
      <c r="O88" t="s">
        <v>1</v>
      </c>
      <c r="P88">
        <v>1275</v>
      </c>
      <c r="Q88" t="s">
        <v>2</v>
      </c>
      <c r="R88">
        <v>0</v>
      </c>
      <c r="S88" t="s">
        <v>3</v>
      </c>
      <c r="T88">
        <v>0</v>
      </c>
      <c r="U88" t="s">
        <v>4</v>
      </c>
      <c r="V88">
        <v>100</v>
      </c>
      <c r="W88" t="s">
        <v>5</v>
      </c>
      <c r="X88">
        <v>0</v>
      </c>
      <c r="Y88">
        <v>1.0100000110010001E+47</v>
      </c>
      <c r="Z88">
        <v>0</v>
      </c>
      <c r="AA88">
        <v>1554249969</v>
      </c>
    </row>
    <row r="89" spans="7:27" x14ac:dyDescent="0.25">
      <c r="G89">
        <v>25</v>
      </c>
      <c r="H89">
        <v>50</v>
      </c>
      <c r="I89">
        <v>10</v>
      </c>
      <c r="J89">
        <v>0</v>
      </c>
      <c r="K89">
        <v>14361</v>
      </c>
      <c r="L89">
        <v>0.38</v>
      </c>
      <c r="M89" t="s">
        <v>0</v>
      </c>
      <c r="N89">
        <v>51</v>
      </c>
      <c r="O89" t="s">
        <v>1</v>
      </c>
      <c r="P89">
        <v>1275</v>
      </c>
      <c r="Q89" t="s">
        <v>2</v>
      </c>
      <c r="R89">
        <v>0</v>
      </c>
      <c r="S89" t="s">
        <v>3</v>
      </c>
      <c r="T89">
        <v>0</v>
      </c>
      <c r="U89" t="s">
        <v>4</v>
      </c>
      <c r="V89">
        <v>100</v>
      </c>
      <c r="W89" t="s">
        <v>5</v>
      </c>
      <c r="X89">
        <v>0</v>
      </c>
      <c r="Y89">
        <v>1.101001011E+46</v>
      </c>
      <c r="Z89">
        <v>0</v>
      </c>
      <c r="AA89">
        <v>1554249974</v>
      </c>
    </row>
    <row r="90" spans="7:27" x14ac:dyDescent="0.25">
      <c r="G90">
        <v>25</v>
      </c>
      <c r="H90">
        <v>50</v>
      </c>
      <c r="I90">
        <v>10</v>
      </c>
      <c r="J90">
        <v>0</v>
      </c>
      <c r="K90">
        <v>23291</v>
      </c>
      <c r="L90">
        <v>0.42</v>
      </c>
      <c r="M90" t="s">
        <v>0</v>
      </c>
      <c r="N90">
        <v>51</v>
      </c>
      <c r="O90" t="s">
        <v>1</v>
      </c>
      <c r="P90">
        <v>1275</v>
      </c>
      <c r="Q90" t="s">
        <v>2</v>
      </c>
      <c r="R90">
        <v>0</v>
      </c>
      <c r="S90" t="s">
        <v>3</v>
      </c>
      <c r="T90">
        <v>0</v>
      </c>
      <c r="U90" t="s">
        <v>4</v>
      </c>
      <c r="V90">
        <v>100</v>
      </c>
      <c r="W90" t="s">
        <v>5</v>
      </c>
      <c r="X90">
        <v>0</v>
      </c>
      <c r="Y90">
        <v>1.00101110001101E+44</v>
      </c>
      <c r="Z90">
        <v>0</v>
      </c>
      <c r="AA90">
        <v>1554249982</v>
      </c>
    </row>
    <row r="91" spans="7:27" x14ac:dyDescent="0.25">
      <c r="G91">
        <v>25</v>
      </c>
      <c r="H91">
        <v>50</v>
      </c>
      <c r="I91">
        <v>10</v>
      </c>
      <c r="J91">
        <v>0</v>
      </c>
      <c r="K91">
        <v>14020</v>
      </c>
      <c r="L91">
        <v>0.36</v>
      </c>
      <c r="M91" t="s">
        <v>0</v>
      </c>
      <c r="N91">
        <v>51</v>
      </c>
      <c r="O91" t="s">
        <v>1</v>
      </c>
      <c r="P91">
        <v>1275</v>
      </c>
      <c r="Q91" t="s">
        <v>2</v>
      </c>
      <c r="R91">
        <v>0</v>
      </c>
      <c r="S91" t="s">
        <v>3</v>
      </c>
      <c r="T91">
        <v>0</v>
      </c>
      <c r="U91" t="s">
        <v>4</v>
      </c>
      <c r="V91">
        <v>100</v>
      </c>
      <c r="W91" t="s">
        <v>5</v>
      </c>
      <c r="X91">
        <v>0</v>
      </c>
      <c r="Y91">
        <v>1.00100001000001E+48</v>
      </c>
      <c r="Z91">
        <v>0</v>
      </c>
      <c r="AA91">
        <v>1554249987</v>
      </c>
    </row>
    <row r="92" spans="7:27" x14ac:dyDescent="0.25">
      <c r="G92">
        <v>25</v>
      </c>
      <c r="H92">
        <v>50</v>
      </c>
      <c r="I92">
        <v>10</v>
      </c>
      <c r="J92">
        <v>0</v>
      </c>
      <c r="K92">
        <v>3385</v>
      </c>
      <c r="L92">
        <v>0.48</v>
      </c>
      <c r="M92" t="s">
        <v>0</v>
      </c>
      <c r="N92">
        <v>51</v>
      </c>
      <c r="O92" t="s">
        <v>1</v>
      </c>
      <c r="P92">
        <v>1275</v>
      </c>
      <c r="Q92" t="s">
        <v>2</v>
      </c>
      <c r="R92">
        <v>0</v>
      </c>
      <c r="S92" t="s">
        <v>3</v>
      </c>
      <c r="T92">
        <v>0</v>
      </c>
      <c r="U92" t="s">
        <v>4</v>
      </c>
      <c r="V92">
        <v>100</v>
      </c>
      <c r="W92" t="s">
        <v>5</v>
      </c>
      <c r="X92">
        <v>0</v>
      </c>
      <c r="Y92">
        <v>1.1001010010011E+49</v>
      </c>
      <c r="Z92">
        <v>0</v>
      </c>
      <c r="AA92">
        <v>1554249992</v>
      </c>
    </row>
    <row r="93" spans="7:27" x14ac:dyDescent="0.25">
      <c r="G93">
        <v>25</v>
      </c>
      <c r="H93">
        <v>50</v>
      </c>
      <c r="I93">
        <v>10</v>
      </c>
      <c r="J93">
        <v>0</v>
      </c>
      <c r="K93">
        <v>11354</v>
      </c>
      <c r="L93">
        <v>0.38</v>
      </c>
      <c r="M93" t="s">
        <v>0</v>
      </c>
      <c r="N93">
        <v>51</v>
      </c>
      <c r="O93" t="s">
        <v>1</v>
      </c>
      <c r="P93">
        <v>1275</v>
      </c>
      <c r="Q93" t="s">
        <v>2</v>
      </c>
      <c r="R93">
        <v>0</v>
      </c>
      <c r="S93" t="s">
        <v>3</v>
      </c>
      <c r="T93">
        <v>0</v>
      </c>
      <c r="U93" t="s">
        <v>4</v>
      </c>
      <c r="V93">
        <v>100</v>
      </c>
      <c r="W93" t="s">
        <v>5</v>
      </c>
      <c r="X93">
        <v>0</v>
      </c>
      <c r="Y93">
        <v>1.0010000000001E+49</v>
      </c>
      <c r="Z93">
        <v>0</v>
      </c>
      <c r="AA93">
        <v>1554249997</v>
      </c>
    </row>
    <row r="94" spans="7:27" x14ac:dyDescent="0.25">
      <c r="G94">
        <v>25</v>
      </c>
      <c r="H94">
        <v>50</v>
      </c>
      <c r="I94">
        <v>10</v>
      </c>
      <c r="J94">
        <v>0</v>
      </c>
      <c r="K94">
        <v>30629</v>
      </c>
      <c r="L94">
        <v>0.42</v>
      </c>
      <c r="M94" t="s">
        <v>0</v>
      </c>
      <c r="N94">
        <v>51</v>
      </c>
      <c r="O94" t="s">
        <v>1</v>
      </c>
      <c r="P94">
        <v>1275</v>
      </c>
      <c r="Q94" t="s">
        <v>2</v>
      </c>
      <c r="R94">
        <v>0</v>
      </c>
      <c r="S94" t="s">
        <v>3</v>
      </c>
      <c r="T94">
        <v>0</v>
      </c>
      <c r="U94" t="s">
        <v>4</v>
      </c>
      <c r="V94">
        <v>100</v>
      </c>
      <c r="W94" t="s">
        <v>5</v>
      </c>
      <c r="X94">
        <v>0</v>
      </c>
      <c r="Y94">
        <v>1.1010101001099999E+47</v>
      </c>
      <c r="Z94">
        <v>1</v>
      </c>
      <c r="AA94">
        <v>1554250002</v>
      </c>
    </row>
    <row r="95" spans="7:27" x14ac:dyDescent="0.25">
      <c r="G95">
        <v>25</v>
      </c>
      <c r="H95">
        <v>50</v>
      </c>
      <c r="I95">
        <v>10</v>
      </c>
      <c r="J95">
        <v>0</v>
      </c>
      <c r="K95">
        <v>54871</v>
      </c>
      <c r="L95">
        <v>0.36</v>
      </c>
      <c r="M95" t="s">
        <v>0</v>
      </c>
      <c r="N95">
        <v>51</v>
      </c>
      <c r="O95" t="s">
        <v>1</v>
      </c>
      <c r="P95">
        <v>1275</v>
      </c>
      <c r="Q95" t="s">
        <v>2</v>
      </c>
      <c r="R95">
        <v>0</v>
      </c>
      <c r="S95" t="s">
        <v>3</v>
      </c>
      <c r="T95">
        <v>0</v>
      </c>
      <c r="U95" t="s">
        <v>4</v>
      </c>
      <c r="V95">
        <v>100</v>
      </c>
      <c r="W95" t="s">
        <v>5</v>
      </c>
      <c r="X95">
        <v>0</v>
      </c>
      <c r="Y95">
        <v>1.0101010000101E+45</v>
      </c>
      <c r="Z95">
        <v>1</v>
      </c>
      <c r="AA95">
        <v>1554250007</v>
      </c>
    </row>
    <row r="96" spans="7:27" x14ac:dyDescent="0.25">
      <c r="G96">
        <v>25</v>
      </c>
      <c r="H96">
        <v>50</v>
      </c>
      <c r="I96">
        <v>10</v>
      </c>
      <c r="J96">
        <v>0</v>
      </c>
      <c r="K96">
        <v>35421</v>
      </c>
      <c r="L96">
        <v>0.36</v>
      </c>
      <c r="M96" t="s">
        <v>0</v>
      </c>
      <c r="N96">
        <v>51</v>
      </c>
      <c r="O96" t="s">
        <v>1</v>
      </c>
      <c r="P96">
        <v>1275</v>
      </c>
      <c r="Q96" t="s">
        <v>2</v>
      </c>
      <c r="R96">
        <v>0</v>
      </c>
      <c r="S96" t="s">
        <v>3</v>
      </c>
      <c r="T96">
        <v>0</v>
      </c>
      <c r="U96" t="s">
        <v>4</v>
      </c>
      <c r="V96">
        <v>100</v>
      </c>
      <c r="W96" t="s">
        <v>5</v>
      </c>
      <c r="X96">
        <v>0</v>
      </c>
      <c r="Y96">
        <v>1.0000010111000101E+49</v>
      </c>
      <c r="Z96">
        <v>0</v>
      </c>
      <c r="AA96">
        <v>1554250013</v>
      </c>
    </row>
    <row r="97" spans="7:27" x14ac:dyDescent="0.25">
      <c r="G97">
        <v>25</v>
      </c>
      <c r="H97">
        <v>50</v>
      </c>
      <c r="I97">
        <v>10</v>
      </c>
      <c r="J97">
        <v>0</v>
      </c>
      <c r="K97">
        <v>19145</v>
      </c>
      <c r="L97">
        <v>0.4</v>
      </c>
      <c r="M97" t="s">
        <v>0</v>
      </c>
      <c r="N97">
        <v>51</v>
      </c>
      <c r="O97" t="s">
        <v>1</v>
      </c>
      <c r="P97">
        <v>1275</v>
      </c>
      <c r="Q97" t="s">
        <v>2</v>
      </c>
      <c r="R97">
        <v>0</v>
      </c>
      <c r="S97" t="s">
        <v>3</v>
      </c>
      <c r="T97">
        <v>0</v>
      </c>
      <c r="U97" t="s">
        <v>4</v>
      </c>
      <c r="V97">
        <v>100</v>
      </c>
      <c r="W97" t="s">
        <v>5</v>
      </c>
      <c r="X97">
        <v>0</v>
      </c>
      <c r="Y97">
        <v>1.10101011001E+49</v>
      </c>
      <c r="Z97">
        <v>0</v>
      </c>
      <c r="AA97">
        <v>1554250021</v>
      </c>
    </row>
    <row r="98" spans="7:27" x14ac:dyDescent="0.25">
      <c r="G98">
        <v>25</v>
      </c>
      <c r="H98">
        <v>50</v>
      </c>
      <c r="I98">
        <v>10</v>
      </c>
      <c r="J98">
        <v>0</v>
      </c>
      <c r="K98">
        <v>20635</v>
      </c>
      <c r="L98">
        <v>0.4</v>
      </c>
      <c r="M98" t="s">
        <v>0</v>
      </c>
      <c r="N98">
        <v>51</v>
      </c>
      <c r="O98" t="s">
        <v>1</v>
      </c>
      <c r="P98">
        <v>1275</v>
      </c>
      <c r="Q98" t="s">
        <v>2</v>
      </c>
      <c r="R98">
        <v>0</v>
      </c>
      <c r="S98" t="s">
        <v>3</v>
      </c>
      <c r="T98">
        <v>0</v>
      </c>
      <c r="U98" t="s">
        <v>4</v>
      </c>
      <c r="V98">
        <v>100</v>
      </c>
      <c r="W98" t="s">
        <v>5</v>
      </c>
      <c r="X98">
        <v>0</v>
      </c>
      <c r="Y98">
        <v>1.10000000101001E+49</v>
      </c>
      <c r="Z98">
        <v>0</v>
      </c>
      <c r="AA98">
        <v>1554250026</v>
      </c>
    </row>
    <row r="99" spans="7:27" x14ac:dyDescent="0.25">
      <c r="G99">
        <v>25</v>
      </c>
      <c r="H99">
        <v>50</v>
      </c>
      <c r="I99">
        <v>10</v>
      </c>
      <c r="J99">
        <v>0</v>
      </c>
      <c r="K99">
        <v>29867</v>
      </c>
      <c r="L99">
        <v>0.42</v>
      </c>
      <c r="M99" t="s">
        <v>0</v>
      </c>
      <c r="N99">
        <v>51</v>
      </c>
      <c r="O99" t="s">
        <v>1</v>
      </c>
      <c r="P99">
        <v>1275</v>
      </c>
      <c r="Q99" t="s">
        <v>2</v>
      </c>
      <c r="R99">
        <v>0</v>
      </c>
      <c r="S99" t="s">
        <v>3</v>
      </c>
      <c r="T99">
        <v>0</v>
      </c>
      <c r="U99" t="s">
        <v>4</v>
      </c>
      <c r="V99">
        <v>100</v>
      </c>
      <c r="W99" t="s">
        <v>5</v>
      </c>
      <c r="X99">
        <v>0</v>
      </c>
      <c r="Y99">
        <v>1.01001011E+48</v>
      </c>
      <c r="Z99">
        <v>0</v>
      </c>
      <c r="AA99">
        <v>1554250031</v>
      </c>
    </row>
    <row r="100" spans="7:27" x14ac:dyDescent="0.25">
      <c r="G100">
        <v>25</v>
      </c>
      <c r="H100">
        <v>50</v>
      </c>
      <c r="I100">
        <v>10</v>
      </c>
      <c r="J100">
        <v>0</v>
      </c>
      <c r="K100">
        <v>17059</v>
      </c>
      <c r="L100">
        <v>0.44</v>
      </c>
      <c r="M100" t="s">
        <v>0</v>
      </c>
      <c r="N100">
        <v>51</v>
      </c>
      <c r="O100" t="s">
        <v>1</v>
      </c>
      <c r="P100">
        <v>1275</v>
      </c>
      <c r="Q100" t="s">
        <v>2</v>
      </c>
      <c r="R100">
        <v>0</v>
      </c>
      <c r="S100" t="s">
        <v>3</v>
      </c>
      <c r="T100">
        <v>0</v>
      </c>
      <c r="U100" t="s">
        <v>4</v>
      </c>
      <c r="V100">
        <v>100</v>
      </c>
      <c r="W100" t="s">
        <v>5</v>
      </c>
      <c r="X100">
        <v>0</v>
      </c>
      <c r="Y100">
        <v>1.01011100001111E+48</v>
      </c>
      <c r="Z100">
        <v>0</v>
      </c>
      <c r="AA100">
        <v>1554250036</v>
      </c>
    </row>
    <row r="101" spans="7:27" x14ac:dyDescent="0.25">
      <c r="G101">
        <v>25</v>
      </c>
      <c r="H101">
        <v>50</v>
      </c>
      <c r="I101">
        <v>10</v>
      </c>
      <c r="J101">
        <v>0</v>
      </c>
      <c r="K101">
        <v>52348</v>
      </c>
      <c r="L101">
        <v>0.38</v>
      </c>
      <c r="M101" t="s">
        <v>0</v>
      </c>
      <c r="N101">
        <v>51</v>
      </c>
      <c r="O101" t="s">
        <v>1</v>
      </c>
      <c r="P101">
        <v>1275</v>
      </c>
      <c r="Q101" t="s">
        <v>2</v>
      </c>
      <c r="R101">
        <v>0</v>
      </c>
      <c r="S101" t="s">
        <v>3</v>
      </c>
      <c r="T101">
        <v>0</v>
      </c>
      <c r="U101" t="s">
        <v>4</v>
      </c>
      <c r="V101">
        <v>100</v>
      </c>
      <c r="W101" t="s">
        <v>5</v>
      </c>
      <c r="X101">
        <v>0</v>
      </c>
      <c r="Y101">
        <v>1.1101110001099999E+47</v>
      </c>
      <c r="Z101">
        <v>0</v>
      </c>
      <c r="AA101">
        <v>1554250041</v>
      </c>
    </row>
    <row r="102" spans="7:27" x14ac:dyDescent="0.25">
      <c r="G102">
        <v>25</v>
      </c>
      <c r="H102">
        <v>50</v>
      </c>
      <c r="I102">
        <v>10</v>
      </c>
      <c r="J102">
        <v>0</v>
      </c>
      <c r="K102">
        <v>28526</v>
      </c>
      <c r="L102">
        <v>0.42</v>
      </c>
      <c r="M102" t="s">
        <v>0</v>
      </c>
      <c r="N102">
        <v>51</v>
      </c>
      <c r="O102" t="s">
        <v>1</v>
      </c>
      <c r="P102">
        <v>1275</v>
      </c>
      <c r="Q102" t="s">
        <v>2</v>
      </c>
      <c r="R102">
        <v>0</v>
      </c>
      <c r="S102" t="s">
        <v>3</v>
      </c>
      <c r="T102">
        <v>0</v>
      </c>
      <c r="U102" t="s">
        <v>4</v>
      </c>
      <c r="V102">
        <v>100</v>
      </c>
      <c r="W102" t="s">
        <v>5</v>
      </c>
      <c r="X102">
        <v>0</v>
      </c>
      <c r="Y102">
        <v>1.11011011E+47</v>
      </c>
      <c r="Z102">
        <v>0</v>
      </c>
      <c r="AA102">
        <v>1554250046</v>
      </c>
    </row>
    <row r="103" spans="7:27" x14ac:dyDescent="0.25">
      <c r="G103">
        <v>25</v>
      </c>
      <c r="H103">
        <v>50</v>
      </c>
      <c r="I103">
        <v>10</v>
      </c>
      <c r="J103">
        <v>0</v>
      </c>
      <c r="K103">
        <v>14076</v>
      </c>
      <c r="L103">
        <v>0.38</v>
      </c>
      <c r="M103" t="s">
        <v>0</v>
      </c>
      <c r="N103">
        <v>51</v>
      </c>
      <c r="O103" t="s">
        <v>1</v>
      </c>
      <c r="P103">
        <v>1275</v>
      </c>
      <c r="Q103" t="s">
        <v>2</v>
      </c>
      <c r="R103">
        <v>0</v>
      </c>
      <c r="S103" t="s">
        <v>3</v>
      </c>
      <c r="T103">
        <v>0</v>
      </c>
      <c r="U103" t="s">
        <v>4</v>
      </c>
      <c r="V103">
        <v>100</v>
      </c>
      <c r="W103" t="s">
        <v>5</v>
      </c>
      <c r="X103">
        <v>0</v>
      </c>
      <c r="Y103">
        <v>1.11101101001011E+45</v>
      </c>
      <c r="Z103">
        <v>0</v>
      </c>
      <c r="AA103">
        <v>1554250051</v>
      </c>
    </row>
    <row r="104" spans="7:27" x14ac:dyDescent="0.25">
      <c r="G104">
        <v>25</v>
      </c>
      <c r="H104">
        <v>50</v>
      </c>
      <c r="I104">
        <v>10</v>
      </c>
      <c r="J104">
        <v>0</v>
      </c>
      <c r="K104">
        <v>23906</v>
      </c>
      <c r="L104">
        <v>0.38</v>
      </c>
      <c r="M104" t="s">
        <v>0</v>
      </c>
      <c r="N104">
        <v>51</v>
      </c>
      <c r="O104" t="s">
        <v>1</v>
      </c>
      <c r="P104">
        <v>1275</v>
      </c>
      <c r="Q104" t="s">
        <v>2</v>
      </c>
      <c r="R104">
        <v>0</v>
      </c>
      <c r="S104" t="s">
        <v>3</v>
      </c>
      <c r="T104">
        <v>0</v>
      </c>
      <c r="U104" t="s">
        <v>4</v>
      </c>
      <c r="V104">
        <v>100</v>
      </c>
      <c r="W104" t="s">
        <v>5</v>
      </c>
      <c r="X104">
        <v>0</v>
      </c>
      <c r="Y104">
        <v>1.0011000110111101E+48</v>
      </c>
      <c r="Z104">
        <v>0</v>
      </c>
      <c r="AA104">
        <v>1554250059</v>
      </c>
    </row>
    <row r="105" spans="7:27" x14ac:dyDescent="0.25">
      <c r="G105">
        <v>25</v>
      </c>
      <c r="H105">
        <v>50</v>
      </c>
      <c r="I105">
        <v>10</v>
      </c>
      <c r="J105">
        <v>0</v>
      </c>
      <c r="K105">
        <v>20551</v>
      </c>
      <c r="L105">
        <v>0.4</v>
      </c>
      <c r="M105" t="s">
        <v>0</v>
      </c>
      <c r="N105">
        <v>51</v>
      </c>
      <c r="O105" t="s">
        <v>1</v>
      </c>
      <c r="P105">
        <v>1275</v>
      </c>
      <c r="Q105" t="s">
        <v>2</v>
      </c>
      <c r="R105">
        <v>0</v>
      </c>
      <c r="S105" t="s">
        <v>3</v>
      </c>
      <c r="T105">
        <v>0</v>
      </c>
      <c r="U105" t="s">
        <v>4</v>
      </c>
      <c r="V105">
        <v>100</v>
      </c>
      <c r="W105" t="s">
        <v>5</v>
      </c>
      <c r="X105">
        <v>0</v>
      </c>
      <c r="Y105">
        <v>1.100110100011E+49</v>
      </c>
      <c r="Z105">
        <v>0</v>
      </c>
      <c r="AA105">
        <v>1554250064</v>
      </c>
    </row>
    <row r="106" spans="7:27" x14ac:dyDescent="0.25">
      <c r="G106">
        <v>50</v>
      </c>
      <c r="H106">
        <v>100</v>
      </c>
      <c r="I106">
        <v>10</v>
      </c>
      <c r="J106">
        <v>0</v>
      </c>
      <c r="K106">
        <v>30355</v>
      </c>
      <c r="L106">
        <v>0.46</v>
      </c>
      <c r="M106" t="s">
        <v>0</v>
      </c>
      <c r="N106">
        <v>101</v>
      </c>
      <c r="O106" t="s">
        <v>1</v>
      </c>
      <c r="P106">
        <v>5050</v>
      </c>
      <c r="Q106" t="s">
        <v>2</v>
      </c>
      <c r="R106">
        <v>0</v>
      </c>
      <c r="S106" t="s">
        <v>3</v>
      </c>
      <c r="T106">
        <v>0</v>
      </c>
      <c r="U106" t="s">
        <v>4</v>
      </c>
      <c r="V106">
        <v>200</v>
      </c>
      <c r="W106" t="s">
        <v>5</v>
      </c>
      <c r="X106">
        <v>0</v>
      </c>
      <c r="Y106">
        <v>1.1000101011100999E+99</v>
      </c>
      <c r="Z106">
        <v>1</v>
      </c>
      <c r="AA106">
        <v>1554250069</v>
      </c>
    </row>
    <row r="107" spans="7:27" x14ac:dyDescent="0.25">
      <c r="G107">
        <v>50</v>
      </c>
      <c r="H107">
        <v>100</v>
      </c>
      <c r="I107">
        <v>10</v>
      </c>
      <c r="J107">
        <v>0</v>
      </c>
      <c r="K107">
        <v>417062</v>
      </c>
      <c r="L107">
        <v>0.44</v>
      </c>
      <c r="M107" t="s">
        <v>0</v>
      </c>
      <c r="N107">
        <v>101</v>
      </c>
      <c r="O107" t="s">
        <v>1</v>
      </c>
      <c r="P107">
        <v>5050</v>
      </c>
      <c r="Q107" t="s">
        <v>2</v>
      </c>
      <c r="R107">
        <v>0</v>
      </c>
      <c r="S107" t="s">
        <v>3</v>
      </c>
      <c r="T107">
        <v>0</v>
      </c>
      <c r="U107" t="s">
        <v>4</v>
      </c>
      <c r="V107">
        <v>200</v>
      </c>
      <c r="W107" t="s">
        <v>5</v>
      </c>
      <c r="X107">
        <v>0</v>
      </c>
      <c r="Y107">
        <v>1.1011110101110001E+98</v>
      </c>
      <c r="Z107">
        <v>3</v>
      </c>
      <c r="AA107">
        <v>1554250074</v>
      </c>
    </row>
    <row r="108" spans="7:27" x14ac:dyDescent="0.25">
      <c r="G108">
        <v>50</v>
      </c>
      <c r="H108">
        <v>100</v>
      </c>
      <c r="I108">
        <v>10</v>
      </c>
      <c r="J108">
        <v>0</v>
      </c>
      <c r="K108">
        <v>53966</v>
      </c>
      <c r="L108">
        <v>0.42</v>
      </c>
      <c r="M108" t="s">
        <v>0</v>
      </c>
      <c r="N108">
        <v>101</v>
      </c>
      <c r="O108" t="s">
        <v>1</v>
      </c>
      <c r="P108">
        <v>5050</v>
      </c>
      <c r="Q108" t="s">
        <v>2</v>
      </c>
      <c r="R108">
        <v>0</v>
      </c>
      <c r="S108" t="s">
        <v>3</v>
      </c>
      <c r="T108">
        <v>0</v>
      </c>
      <c r="U108" t="s">
        <v>4</v>
      </c>
      <c r="V108">
        <v>200</v>
      </c>
      <c r="W108" t="s">
        <v>5</v>
      </c>
      <c r="X108">
        <v>0</v>
      </c>
      <c r="Y108">
        <v>1.01010010110011E+91</v>
      </c>
      <c r="Z108">
        <v>1</v>
      </c>
      <c r="AA108">
        <v>1554250079</v>
      </c>
    </row>
    <row r="109" spans="7:27" x14ac:dyDescent="0.25">
      <c r="G109">
        <v>50</v>
      </c>
      <c r="H109">
        <v>100</v>
      </c>
      <c r="I109">
        <v>10</v>
      </c>
      <c r="J109">
        <v>0</v>
      </c>
      <c r="K109">
        <v>223314</v>
      </c>
      <c r="L109">
        <v>0.4</v>
      </c>
      <c r="M109" t="s">
        <v>0</v>
      </c>
      <c r="N109">
        <v>101</v>
      </c>
      <c r="O109" t="s">
        <v>1</v>
      </c>
      <c r="P109">
        <v>5050</v>
      </c>
      <c r="Q109" t="s">
        <v>2</v>
      </c>
      <c r="R109">
        <v>0</v>
      </c>
      <c r="S109" t="s">
        <v>3</v>
      </c>
      <c r="T109">
        <v>0</v>
      </c>
      <c r="U109" t="s">
        <v>4</v>
      </c>
      <c r="V109">
        <v>200</v>
      </c>
      <c r="W109" t="s">
        <v>5</v>
      </c>
      <c r="X109">
        <v>0</v>
      </c>
      <c r="Y109">
        <v>1.1110001111000001E+99</v>
      </c>
      <c r="Z109">
        <v>2</v>
      </c>
      <c r="AA109">
        <v>1554250084</v>
      </c>
    </row>
    <row r="110" spans="7:27" x14ac:dyDescent="0.25">
      <c r="G110">
        <v>50</v>
      </c>
      <c r="H110">
        <v>100</v>
      </c>
      <c r="I110">
        <v>10</v>
      </c>
      <c r="J110">
        <v>0</v>
      </c>
      <c r="K110">
        <v>126840</v>
      </c>
      <c r="L110">
        <v>0.43</v>
      </c>
      <c r="M110" t="s">
        <v>0</v>
      </c>
      <c r="N110">
        <v>101</v>
      </c>
      <c r="O110" t="s">
        <v>1</v>
      </c>
      <c r="P110">
        <v>5050</v>
      </c>
      <c r="Q110" t="s">
        <v>2</v>
      </c>
      <c r="R110">
        <v>0</v>
      </c>
      <c r="S110" t="s">
        <v>3</v>
      </c>
      <c r="T110">
        <v>0</v>
      </c>
      <c r="U110" t="s">
        <v>4</v>
      </c>
      <c r="V110">
        <v>200</v>
      </c>
      <c r="W110" t="s">
        <v>5</v>
      </c>
      <c r="X110">
        <v>0</v>
      </c>
      <c r="Y110">
        <v>1.000011E+99</v>
      </c>
      <c r="Z110">
        <v>2</v>
      </c>
      <c r="AA110">
        <v>1554250089</v>
      </c>
    </row>
    <row r="111" spans="7:27" x14ac:dyDescent="0.25">
      <c r="G111">
        <v>50</v>
      </c>
      <c r="H111">
        <v>100</v>
      </c>
      <c r="I111">
        <v>10</v>
      </c>
      <c r="J111">
        <v>0</v>
      </c>
      <c r="K111">
        <v>23676</v>
      </c>
      <c r="L111">
        <v>0.37</v>
      </c>
      <c r="M111" t="s">
        <v>0</v>
      </c>
      <c r="N111">
        <v>101</v>
      </c>
      <c r="O111" t="s">
        <v>1</v>
      </c>
      <c r="P111">
        <v>5050</v>
      </c>
      <c r="Q111" t="s">
        <v>2</v>
      </c>
      <c r="R111">
        <v>0</v>
      </c>
      <c r="S111" t="s">
        <v>3</v>
      </c>
      <c r="T111">
        <v>0</v>
      </c>
      <c r="U111" t="s">
        <v>4</v>
      </c>
      <c r="V111">
        <v>200</v>
      </c>
      <c r="W111" t="s">
        <v>5</v>
      </c>
      <c r="X111">
        <v>0</v>
      </c>
      <c r="Y111">
        <v>1.00001000001001E+99</v>
      </c>
      <c r="Z111">
        <v>0</v>
      </c>
      <c r="AA111">
        <v>1554250098</v>
      </c>
    </row>
    <row r="112" spans="7:27" x14ac:dyDescent="0.25">
      <c r="G112">
        <v>50</v>
      </c>
      <c r="H112">
        <v>100</v>
      </c>
      <c r="I112">
        <v>10</v>
      </c>
      <c r="J112">
        <v>0</v>
      </c>
      <c r="K112">
        <v>27284</v>
      </c>
      <c r="L112">
        <v>0.43</v>
      </c>
      <c r="M112" t="s">
        <v>0</v>
      </c>
      <c r="N112">
        <v>101</v>
      </c>
      <c r="O112" t="s">
        <v>1</v>
      </c>
      <c r="P112">
        <v>5050</v>
      </c>
      <c r="Q112" t="s">
        <v>2</v>
      </c>
      <c r="R112">
        <v>0</v>
      </c>
      <c r="S112" t="s">
        <v>3</v>
      </c>
      <c r="T112">
        <v>0</v>
      </c>
      <c r="U112" t="s">
        <v>4</v>
      </c>
      <c r="V112">
        <v>200</v>
      </c>
      <c r="W112" t="s">
        <v>5</v>
      </c>
      <c r="X112">
        <v>0</v>
      </c>
      <c r="Y112">
        <v>1.1100001101100001E+99</v>
      </c>
      <c r="Z112">
        <v>0</v>
      </c>
      <c r="AA112">
        <v>1554250103</v>
      </c>
    </row>
    <row r="113" spans="7:27" x14ac:dyDescent="0.25">
      <c r="G113">
        <v>50</v>
      </c>
      <c r="H113">
        <v>100</v>
      </c>
      <c r="I113">
        <v>10</v>
      </c>
      <c r="J113">
        <v>0</v>
      </c>
      <c r="K113">
        <v>39818</v>
      </c>
      <c r="L113">
        <v>0.45</v>
      </c>
      <c r="M113" t="s">
        <v>0</v>
      </c>
      <c r="N113">
        <v>101</v>
      </c>
      <c r="O113" t="s">
        <v>1</v>
      </c>
      <c r="P113">
        <v>5050</v>
      </c>
      <c r="Q113" t="s">
        <v>2</v>
      </c>
      <c r="R113">
        <v>0</v>
      </c>
      <c r="S113" t="s">
        <v>3</v>
      </c>
      <c r="T113">
        <v>0</v>
      </c>
      <c r="U113" t="s">
        <v>4</v>
      </c>
      <c r="V113">
        <v>200</v>
      </c>
      <c r="W113" t="s">
        <v>5</v>
      </c>
      <c r="X113">
        <v>0</v>
      </c>
      <c r="Y113">
        <v>1.0101011001111E+99</v>
      </c>
      <c r="Z113">
        <v>0</v>
      </c>
      <c r="AA113">
        <v>1554250108</v>
      </c>
    </row>
    <row r="114" spans="7:27" x14ac:dyDescent="0.25">
      <c r="G114">
        <v>50</v>
      </c>
      <c r="H114">
        <v>100</v>
      </c>
      <c r="I114">
        <v>10</v>
      </c>
      <c r="J114">
        <v>0</v>
      </c>
      <c r="K114">
        <v>46892</v>
      </c>
      <c r="L114">
        <v>0.42</v>
      </c>
      <c r="M114" t="s">
        <v>0</v>
      </c>
      <c r="N114">
        <v>101</v>
      </c>
      <c r="O114" t="s">
        <v>1</v>
      </c>
      <c r="P114">
        <v>5050</v>
      </c>
      <c r="Q114" t="s">
        <v>2</v>
      </c>
      <c r="R114">
        <v>0</v>
      </c>
      <c r="S114" t="s">
        <v>3</v>
      </c>
      <c r="T114">
        <v>0</v>
      </c>
      <c r="U114" t="s">
        <v>4</v>
      </c>
      <c r="V114">
        <v>200</v>
      </c>
      <c r="W114" t="s">
        <v>5</v>
      </c>
      <c r="X114">
        <v>0</v>
      </c>
      <c r="Y114">
        <v>1.0100010110010001E+99</v>
      </c>
      <c r="Z114">
        <v>0</v>
      </c>
      <c r="AA114">
        <v>1554250113</v>
      </c>
    </row>
    <row r="115" spans="7:27" x14ac:dyDescent="0.25">
      <c r="G115">
        <v>50</v>
      </c>
      <c r="H115">
        <v>100</v>
      </c>
      <c r="I115">
        <v>10</v>
      </c>
      <c r="J115">
        <v>0</v>
      </c>
      <c r="K115">
        <v>13320037</v>
      </c>
      <c r="L115">
        <v>0.39</v>
      </c>
      <c r="M115" t="s">
        <v>0</v>
      </c>
      <c r="N115">
        <v>101</v>
      </c>
      <c r="O115" t="s">
        <v>1</v>
      </c>
      <c r="P115">
        <v>5050</v>
      </c>
      <c r="Q115" t="s">
        <v>2</v>
      </c>
      <c r="R115">
        <v>0</v>
      </c>
      <c r="S115" t="s">
        <v>3</v>
      </c>
      <c r="T115">
        <v>0</v>
      </c>
      <c r="U115" t="s">
        <v>4</v>
      </c>
      <c r="V115">
        <v>200</v>
      </c>
      <c r="W115" t="s">
        <v>5</v>
      </c>
      <c r="X115">
        <v>0</v>
      </c>
      <c r="Y115">
        <v>1.0001111000999999E+98</v>
      </c>
      <c r="Z115">
        <v>145</v>
      </c>
      <c r="AA115">
        <v>1554250118</v>
      </c>
    </row>
    <row r="116" spans="7:27" x14ac:dyDescent="0.25">
      <c r="G116">
        <v>50</v>
      </c>
      <c r="H116">
        <v>100</v>
      </c>
      <c r="I116">
        <v>10</v>
      </c>
      <c r="J116">
        <v>0</v>
      </c>
      <c r="K116">
        <v>68409</v>
      </c>
      <c r="L116">
        <v>0.43</v>
      </c>
      <c r="M116" t="s">
        <v>0</v>
      </c>
      <c r="N116">
        <v>101</v>
      </c>
      <c r="O116" t="s">
        <v>1</v>
      </c>
      <c r="P116">
        <v>5050</v>
      </c>
      <c r="Q116" t="s">
        <v>2</v>
      </c>
      <c r="R116">
        <v>0</v>
      </c>
      <c r="S116" t="s">
        <v>3</v>
      </c>
      <c r="T116">
        <v>0</v>
      </c>
      <c r="U116" t="s">
        <v>4</v>
      </c>
      <c r="V116">
        <v>200</v>
      </c>
      <c r="W116" t="s">
        <v>5</v>
      </c>
      <c r="X116">
        <v>0</v>
      </c>
      <c r="Y116">
        <v>1.01100110011011E+98</v>
      </c>
      <c r="Z116">
        <v>1</v>
      </c>
      <c r="AA116">
        <v>1554250123</v>
      </c>
    </row>
    <row r="117" spans="7:27" x14ac:dyDescent="0.25">
      <c r="G117">
        <v>50</v>
      </c>
      <c r="H117">
        <v>100</v>
      </c>
      <c r="I117">
        <v>10</v>
      </c>
      <c r="J117">
        <v>0</v>
      </c>
      <c r="K117">
        <v>35825</v>
      </c>
      <c r="L117">
        <v>0.45</v>
      </c>
      <c r="M117" t="s">
        <v>0</v>
      </c>
      <c r="N117">
        <v>101</v>
      </c>
      <c r="O117" t="s">
        <v>1</v>
      </c>
      <c r="P117">
        <v>5050</v>
      </c>
      <c r="Q117" t="s">
        <v>2</v>
      </c>
      <c r="R117">
        <v>0</v>
      </c>
      <c r="S117" t="s">
        <v>3</v>
      </c>
      <c r="T117">
        <v>0</v>
      </c>
      <c r="U117" t="s">
        <v>4</v>
      </c>
      <c r="V117">
        <v>200</v>
      </c>
      <c r="W117" t="s">
        <v>5</v>
      </c>
      <c r="X117">
        <v>0</v>
      </c>
      <c r="Y117">
        <v>1.10011101010001E+98</v>
      </c>
      <c r="Z117">
        <v>0</v>
      </c>
      <c r="AA117">
        <v>1554250128</v>
      </c>
    </row>
    <row r="118" spans="7:27" x14ac:dyDescent="0.25">
      <c r="G118">
        <v>50</v>
      </c>
      <c r="H118">
        <v>100</v>
      </c>
      <c r="I118">
        <v>10</v>
      </c>
      <c r="J118">
        <v>0</v>
      </c>
      <c r="K118">
        <v>115615</v>
      </c>
      <c r="L118">
        <v>0.47</v>
      </c>
      <c r="M118" t="s">
        <v>0</v>
      </c>
      <c r="N118">
        <v>101</v>
      </c>
      <c r="O118" t="s">
        <v>1</v>
      </c>
      <c r="P118">
        <v>5050</v>
      </c>
      <c r="Q118" t="s">
        <v>2</v>
      </c>
      <c r="R118">
        <v>0</v>
      </c>
      <c r="S118" t="s">
        <v>3</v>
      </c>
      <c r="T118">
        <v>0</v>
      </c>
      <c r="U118" t="s">
        <v>4</v>
      </c>
      <c r="V118">
        <v>200</v>
      </c>
      <c r="W118" t="s">
        <v>5</v>
      </c>
      <c r="X118">
        <v>0</v>
      </c>
      <c r="Y118">
        <v>1.1101010011000101E+99</v>
      </c>
      <c r="Z118">
        <v>1</v>
      </c>
      <c r="AA118">
        <v>1554250136</v>
      </c>
    </row>
    <row r="119" spans="7:27" x14ac:dyDescent="0.25">
      <c r="G119">
        <v>50</v>
      </c>
      <c r="H119">
        <v>100</v>
      </c>
      <c r="I119">
        <v>10</v>
      </c>
      <c r="J119">
        <v>0</v>
      </c>
      <c r="K119">
        <v>34456</v>
      </c>
      <c r="L119">
        <v>0.42</v>
      </c>
      <c r="M119" t="s">
        <v>0</v>
      </c>
      <c r="N119">
        <v>101</v>
      </c>
      <c r="O119" t="s">
        <v>1</v>
      </c>
      <c r="P119">
        <v>5050</v>
      </c>
      <c r="Q119" t="s">
        <v>2</v>
      </c>
      <c r="R119">
        <v>0</v>
      </c>
      <c r="S119" t="s">
        <v>3</v>
      </c>
      <c r="T119">
        <v>0</v>
      </c>
      <c r="U119" t="s">
        <v>4</v>
      </c>
      <c r="V119">
        <v>200</v>
      </c>
      <c r="W119" t="s">
        <v>5</v>
      </c>
      <c r="X119">
        <v>0</v>
      </c>
      <c r="Y119">
        <v>1.0000011111101E+98</v>
      </c>
      <c r="Z119">
        <v>1</v>
      </c>
      <c r="AA119">
        <v>1554250141</v>
      </c>
    </row>
    <row r="120" spans="7:27" x14ac:dyDescent="0.25">
      <c r="G120">
        <v>50</v>
      </c>
      <c r="H120">
        <v>100</v>
      </c>
      <c r="I120">
        <v>10</v>
      </c>
      <c r="J120">
        <v>0</v>
      </c>
      <c r="K120">
        <v>176540</v>
      </c>
      <c r="L120">
        <v>0.45</v>
      </c>
      <c r="M120" t="s">
        <v>0</v>
      </c>
      <c r="N120">
        <v>101</v>
      </c>
      <c r="O120" t="s">
        <v>1</v>
      </c>
      <c r="P120">
        <v>5050</v>
      </c>
      <c r="Q120" t="s">
        <v>2</v>
      </c>
      <c r="R120">
        <v>0</v>
      </c>
      <c r="S120" t="s">
        <v>3</v>
      </c>
      <c r="T120">
        <v>0</v>
      </c>
      <c r="U120" t="s">
        <v>4</v>
      </c>
      <c r="V120">
        <v>200</v>
      </c>
      <c r="W120" t="s">
        <v>5</v>
      </c>
      <c r="X120">
        <v>0</v>
      </c>
      <c r="Y120">
        <v>1.0011000110099999E+99</v>
      </c>
      <c r="Z120">
        <v>2</v>
      </c>
      <c r="AA120">
        <v>1554250146</v>
      </c>
    </row>
    <row r="121" spans="7:27" x14ac:dyDescent="0.25">
      <c r="G121">
        <v>50</v>
      </c>
      <c r="H121">
        <v>100</v>
      </c>
      <c r="I121">
        <v>10</v>
      </c>
      <c r="J121">
        <v>0</v>
      </c>
      <c r="K121">
        <v>80522</v>
      </c>
      <c r="L121">
        <v>0.39</v>
      </c>
      <c r="M121" t="s">
        <v>0</v>
      </c>
      <c r="N121">
        <v>101</v>
      </c>
      <c r="O121" t="s">
        <v>1</v>
      </c>
      <c r="P121">
        <v>5050</v>
      </c>
      <c r="Q121" t="s">
        <v>2</v>
      </c>
      <c r="R121">
        <v>0</v>
      </c>
      <c r="S121" t="s">
        <v>3</v>
      </c>
      <c r="T121">
        <v>0</v>
      </c>
      <c r="U121" t="s">
        <v>4</v>
      </c>
      <c r="V121">
        <v>200</v>
      </c>
      <c r="W121" t="s">
        <v>5</v>
      </c>
      <c r="X121">
        <v>0</v>
      </c>
      <c r="Y121">
        <v>1.1110101011001101E+99</v>
      </c>
      <c r="Z121">
        <v>1</v>
      </c>
      <c r="AA121">
        <v>1554250151</v>
      </c>
    </row>
    <row r="122" spans="7:27" x14ac:dyDescent="0.25">
      <c r="G122">
        <v>50</v>
      </c>
      <c r="H122">
        <v>100</v>
      </c>
      <c r="I122">
        <v>10</v>
      </c>
      <c r="J122">
        <v>0</v>
      </c>
      <c r="K122">
        <v>26174</v>
      </c>
      <c r="L122">
        <v>0.4</v>
      </c>
      <c r="M122" t="s">
        <v>0</v>
      </c>
      <c r="N122">
        <v>101</v>
      </c>
      <c r="O122" t="s">
        <v>1</v>
      </c>
      <c r="P122">
        <v>5050</v>
      </c>
      <c r="Q122" t="s">
        <v>2</v>
      </c>
      <c r="R122">
        <v>0</v>
      </c>
      <c r="S122" t="s">
        <v>3</v>
      </c>
      <c r="T122">
        <v>0</v>
      </c>
      <c r="U122" t="s">
        <v>4</v>
      </c>
      <c r="V122">
        <v>200</v>
      </c>
      <c r="W122" t="s">
        <v>5</v>
      </c>
      <c r="X122">
        <v>0</v>
      </c>
      <c r="Y122">
        <v>1.0000010011009999E+98</v>
      </c>
      <c r="Z122">
        <v>0</v>
      </c>
      <c r="AA122">
        <v>1554250156</v>
      </c>
    </row>
    <row r="123" spans="7:27" x14ac:dyDescent="0.25">
      <c r="G123">
        <v>50</v>
      </c>
      <c r="H123">
        <v>100</v>
      </c>
      <c r="I123">
        <v>10</v>
      </c>
      <c r="J123">
        <v>0</v>
      </c>
      <c r="K123">
        <v>15944</v>
      </c>
      <c r="L123">
        <v>0.39</v>
      </c>
      <c r="M123" t="s">
        <v>0</v>
      </c>
      <c r="N123">
        <v>101</v>
      </c>
      <c r="O123" t="s">
        <v>1</v>
      </c>
      <c r="P123">
        <v>5050</v>
      </c>
      <c r="Q123" t="s">
        <v>2</v>
      </c>
      <c r="R123">
        <v>0</v>
      </c>
      <c r="S123" t="s">
        <v>3</v>
      </c>
      <c r="T123">
        <v>0</v>
      </c>
      <c r="U123" t="s">
        <v>4</v>
      </c>
      <c r="V123">
        <v>200</v>
      </c>
      <c r="W123" t="s">
        <v>5</v>
      </c>
      <c r="X123">
        <v>0</v>
      </c>
      <c r="Y123">
        <v>1.11000001001E+99</v>
      </c>
      <c r="Z123">
        <v>0</v>
      </c>
      <c r="AA123">
        <v>1554250161</v>
      </c>
    </row>
    <row r="124" spans="7:27" x14ac:dyDescent="0.25">
      <c r="G124">
        <v>50</v>
      </c>
      <c r="H124">
        <v>100</v>
      </c>
      <c r="I124">
        <v>10</v>
      </c>
      <c r="J124">
        <v>0</v>
      </c>
      <c r="K124">
        <v>69307</v>
      </c>
      <c r="L124">
        <v>0.43</v>
      </c>
      <c r="M124" t="s">
        <v>0</v>
      </c>
      <c r="N124">
        <v>101</v>
      </c>
      <c r="O124" t="s">
        <v>1</v>
      </c>
      <c r="P124">
        <v>5050</v>
      </c>
      <c r="Q124" t="s">
        <v>2</v>
      </c>
      <c r="R124">
        <v>0</v>
      </c>
      <c r="S124" t="s">
        <v>3</v>
      </c>
      <c r="T124">
        <v>0</v>
      </c>
      <c r="U124" t="s">
        <v>4</v>
      </c>
      <c r="V124">
        <v>200</v>
      </c>
      <c r="W124" t="s">
        <v>5</v>
      </c>
      <c r="X124">
        <v>0</v>
      </c>
      <c r="Y124">
        <v>1.01001010011011E+99</v>
      </c>
      <c r="Z124">
        <v>1</v>
      </c>
      <c r="AA124">
        <v>1554250166</v>
      </c>
    </row>
    <row r="125" spans="7:27" x14ac:dyDescent="0.25">
      <c r="G125">
        <v>50</v>
      </c>
      <c r="H125">
        <v>100</v>
      </c>
      <c r="I125">
        <v>10</v>
      </c>
      <c r="J125">
        <v>0</v>
      </c>
      <c r="K125">
        <v>39147</v>
      </c>
      <c r="L125">
        <v>0.43</v>
      </c>
      <c r="M125" t="s">
        <v>0</v>
      </c>
      <c r="N125">
        <v>101</v>
      </c>
      <c r="O125" t="s">
        <v>1</v>
      </c>
      <c r="P125">
        <v>5050</v>
      </c>
      <c r="Q125" t="s">
        <v>2</v>
      </c>
      <c r="R125">
        <v>0</v>
      </c>
      <c r="S125" t="s">
        <v>3</v>
      </c>
      <c r="T125">
        <v>0</v>
      </c>
      <c r="U125" t="s">
        <v>4</v>
      </c>
      <c r="V125">
        <v>200</v>
      </c>
      <c r="W125" t="s">
        <v>5</v>
      </c>
      <c r="X125">
        <v>0</v>
      </c>
      <c r="Y125">
        <v>1.0001101011111101E+96</v>
      </c>
      <c r="Z125">
        <v>1</v>
      </c>
      <c r="AA125">
        <v>1554250174</v>
      </c>
    </row>
    <row r="126" spans="7:27" x14ac:dyDescent="0.25">
      <c r="G126">
        <v>50</v>
      </c>
      <c r="H126">
        <v>100</v>
      </c>
      <c r="I126">
        <v>10</v>
      </c>
      <c r="J126">
        <v>0</v>
      </c>
      <c r="K126">
        <v>247113</v>
      </c>
      <c r="L126">
        <v>0.44</v>
      </c>
      <c r="M126" t="s">
        <v>0</v>
      </c>
      <c r="N126">
        <v>101</v>
      </c>
      <c r="O126" t="s">
        <v>1</v>
      </c>
      <c r="P126">
        <v>5050</v>
      </c>
      <c r="Q126" t="s">
        <v>2</v>
      </c>
      <c r="R126">
        <v>0</v>
      </c>
      <c r="S126" t="s">
        <v>3</v>
      </c>
      <c r="T126">
        <v>0</v>
      </c>
      <c r="U126" t="s">
        <v>4</v>
      </c>
      <c r="V126">
        <v>200</v>
      </c>
      <c r="W126" t="s">
        <v>5</v>
      </c>
      <c r="X126">
        <v>0</v>
      </c>
      <c r="Y126">
        <v>1.00100000101E+99</v>
      </c>
      <c r="Z126">
        <v>3</v>
      </c>
      <c r="AA126">
        <v>1554250179</v>
      </c>
    </row>
    <row r="127" spans="7:27" x14ac:dyDescent="0.25">
      <c r="G127">
        <v>50</v>
      </c>
      <c r="H127">
        <v>100</v>
      </c>
      <c r="I127">
        <v>10</v>
      </c>
      <c r="J127">
        <v>0</v>
      </c>
      <c r="K127">
        <v>124326</v>
      </c>
      <c r="L127">
        <v>0.43</v>
      </c>
      <c r="M127" t="s">
        <v>0</v>
      </c>
      <c r="N127">
        <v>101</v>
      </c>
      <c r="O127" t="s">
        <v>1</v>
      </c>
      <c r="P127">
        <v>5050</v>
      </c>
      <c r="Q127" t="s">
        <v>2</v>
      </c>
      <c r="R127">
        <v>0</v>
      </c>
      <c r="S127" t="s">
        <v>3</v>
      </c>
      <c r="T127">
        <v>0</v>
      </c>
      <c r="U127" t="s">
        <v>4</v>
      </c>
      <c r="V127">
        <v>200</v>
      </c>
      <c r="W127" t="s">
        <v>5</v>
      </c>
      <c r="X127">
        <v>0</v>
      </c>
      <c r="Y127">
        <v>1.100110100111E+99</v>
      </c>
      <c r="Z127">
        <v>1</v>
      </c>
      <c r="AA127">
        <v>1554250184</v>
      </c>
    </row>
    <row r="128" spans="7:27" x14ac:dyDescent="0.25">
      <c r="G128">
        <v>50</v>
      </c>
      <c r="H128">
        <v>100</v>
      </c>
      <c r="I128">
        <v>10</v>
      </c>
      <c r="J128">
        <v>0</v>
      </c>
      <c r="K128">
        <v>25598</v>
      </c>
      <c r="L128">
        <v>0.43</v>
      </c>
      <c r="M128" t="s">
        <v>0</v>
      </c>
      <c r="N128">
        <v>101</v>
      </c>
      <c r="O128" t="s">
        <v>1</v>
      </c>
      <c r="P128">
        <v>5050</v>
      </c>
      <c r="Q128" t="s">
        <v>2</v>
      </c>
      <c r="R128">
        <v>0</v>
      </c>
      <c r="S128" t="s">
        <v>3</v>
      </c>
      <c r="T128">
        <v>0</v>
      </c>
      <c r="U128" t="s">
        <v>4</v>
      </c>
      <c r="V128">
        <v>200</v>
      </c>
      <c r="W128" t="s">
        <v>5</v>
      </c>
      <c r="X128">
        <v>0</v>
      </c>
      <c r="Y128">
        <v>1.1000001101011E+95</v>
      </c>
      <c r="Z128">
        <v>1</v>
      </c>
      <c r="AA128">
        <v>1554250189</v>
      </c>
    </row>
    <row r="129" spans="7:27" x14ac:dyDescent="0.25">
      <c r="G129">
        <v>50</v>
      </c>
      <c r="H129">
        <v>100</v>
      </c>
      <c r="I129">
        <v>10</v>
      </c>
      <c r="J129">
        <v>0</v>
      </c>
      <c r="K129">
        <v>237146</v>
      </c>
      <c r="L129">
        <v>0.43</v>
      </c>
      <c r="M129" t="s">
        <v>0</v>
      </c>
      <c r="N129">
        <v>101</v>
      </c>
      <c r="O129" t="s">
        <v>1</v>
      </c>
      <c r="P129">
        <v>5050</v>
      </c>
      <c r="Q129" t="s">
        <v>2</v>
      </c>
      <c r="R129">
        <v>0</v>
      </c>
      <c r="S129" t="s">
        <v>3</v>
      </c>
      <c r="T129">
        <v>0</v>
      </c>
      <c r="U129" t="s">
        <v>4</v>
      </c>
      <c r="V129">
        <v>200</v>
      </c>
      <c r="W129" t="s">
        <v>5</v>
      </c>
      <c r="X129">
        <v>0</v>
      </c>
      <c r="Y129">
        <v>1.0000111010011101E+98</v>
      </c>
      <c r="Z129">
        <v>3</v>
      </c>
      <c r="AA129">
        <v>1554250194</v>
      </c>
    </row>
    <row r="130" spans="7:27" x14ac:dyDescent="0.25">
      <c r="G130">
        <v>50</v>
      </c>
      <c r="H130">
        <v>100</v>
      </c>
      <c r="I130">
        <v>10</v>
      </c>
      <c r="J130">
        <v>0</v>
      </c>
      <c r="K130">
        <v>37956</v>
      </c>
      <c r="L130">
        <v>0.47</v>
      </c>
      <c r="M130" t="s">
        <v>0</v>
      </c>
      <c r="N130">
        <v>101</v>
      </c>
      <c r="O130" t="s">
        <v>1</v>
      </c>
      <c r="P130">
        <v>5050</v>
      </c>
      <c r="Q130" t="s">
        <v>2</v>
      </c>
      <c r="R130">
        <v>0</v>
      </c>
      <c r="S130" t="s">
        <v>3</v>
      </c>
      <c r="T130">
        <v>0</v>
      </c>
      <c r="U130" t="s">
        <v>4</v>
      </c>
      <c r="V130">
        <v>200</v>
      </c>
      <c r="W130" t="s">
        <v>5</v>
      </c>
      <c r="X130">
        <v>0</v>
      </c>
      <c r="Y130">
        <v>1.0001001000010001E+99</v>
      </c>
      <c r="Z130">
        <v>1</v>
      </c>
      <c r="AA130">
        <v>1554250199</v>
      </c>
    </row>
    <row r="131" spans="7:27" x14ac:dyDescent="0.25">
      <c r="G131">
        <v>50</v>
      </c>
      <c r="H131">
        <v>100</v>
      </c>
      <c r="I131">
        <v>10</v>
      </c>
      <c r="J131">
        <v>0</v>
      </c>
      <c r="K131">
        <v>866081</v>
      </c>
      <c r="L131">
        <v>0.42</v>
      </c>
      <c r="M131" t="s">
        <v>0</v>
      </c>
      <c r="N131">
        <v>101</v>
      </c>
      <c r="O131" t="s">
        <v>1</v>
      </c>
      <c r="P131">
        <v>5050</v>
      </c>
      <c r="Q131" t="s">
        <v>2</v>
      </c>
      <c r="R131">
        <v>0</v>
      </c>
      <c r="S131" t="s">
        <v>3</v>
      </c>
      <c r="T131">
        <v>0</v>
      </c>
      <c r="U131" t="s">
        <v>4</v>
      </c>
      <c r="V131">
        <v>200</v>
      </c>
      <c r="W131" t="s">
        <v>5</v>
      </c>
      <c r="X131">
        <v>0</v>
      </c>
      <c r="Y131">
        <v>1.010010000111E+98</v>
      </c>
      <c r="Z131">
        <v>7</v>
      </c>
      <c r="AA131">
        <v>1554250205</v>
      </c>
    </row>
    <row r="132" spans="7:27" x14ac:dyDescent="0.25">
      <c r="G132">
        <v>50</v>
      </c>
      <c r="H132">
        <v>100</v>
      </c>
      <c r="I132">
        <v>10</v>
      </c>
      <c r="J132">
        <v>0</v>
      </c>
      <c r="K132">
        <v>167335</v>
      </c>
      <c r="L132">
        <v>0.44</v>
      </c>
      <c r="M132" t="s">
        <v>0</v>
      </c>
      <c r="N132">
        <v>101</v>
      </c>
      <c r="O132" t="s">
        <v>1</v>
      </c>
      <c r="P132">
        <v>5050</v>
      </c>
      <c r="Q132" t="s">
        <v>2</v>
      </c>
      <c r="R132">
        <v>0</v>
      </c>
      <c r="S132" t="s">
        <v>3</v>
      </c>
      <c r="T132">
        <v>0</v>
      </c>
      <c r="U132" t="s">
        <v>4</v>
      </c>
      <c r="V132">
        <v>200</v>
      </c>
      <c r="W132" t="s">
        <v>5</v>
      </c>
      <c r="X132">
        <v>0</v>
      </c>
      <c r="Y132">
        <v>1.1000000001110999E+96</v>
      </c>
      <c r="Z132">
        <v>1</v>
      </c>
      <c r="AA132">
        <v>1554250213</v>
      </c>
    </row>
    <row r="133" spans="7:27" x14ac:dyDescent="0.25">
      <c r="G133">
        <v>50</v>
      </c>
      <c r="H133">
        <v>100</v>
      </c>
      <c r="I133">
        <v>10</v>
      </c>
      <c r="J133">
        <v>0</v>
      </c>
      <c r="K133">
        <v>107184</v>
      </c>
      <c r="L133">
        <v>0.37</v>
      </c>
      <c r="M133" t="s">
        <v>0</v>
      </c>
      <c r="N133">
        <v>101</v>
      </c>
      <c r="O133" t="s">
        <v>1</v>
      </c>
      <c r="P133">
        <v>5050</v>
      </c>
      <c r="Q133" t="s">
        <v>2</v>
      </c>
      <c r="R133">
        <v>0</v>
      </c>
      <c r="S133" t="s">
        <v>3</v>
      </c>
      <c r="T133">
        <v>0</v>
      </c>
      <c r="U133" t="s">
        <v>4</v>
      </c>
      <c r="V133">
        <v>200</v>
      </c>
      <c r="W133" t="s">
        <v>5</v>
      </c>
      <c r="X133">
        <v>0</v>
      </c>
      <c r="Y133">
        <v>1.00000001001011E+97</v>
      </c>
      <c r="Z133">
        <v>1</v>
      </c>
      <c r="AA133">
        <v>1554250218</v>
      </c>
    </row>
    <row r="134" spans="7:27" x14ac:dyDescent="0.25">
      <c r="G134">
        <v>50</v>
      </c>
      <c r="H134">
        <v>100</v>
      </c>
      <c r="I134">
        <v>10</v>
      </c>
      <c r="J134">
        <v>0</v>
      </c>
      <c r="K134">
        <v>45399</v>
      </c>
      <c r="L134">
        <v>0.41</v>
      </c>
      <c r="M134" t="s">
        <v>0</v>
      </c>
      <c r="N134">
        <v>101</v>
      </c>
      <c r="O134" t="s">
        <v>1</v>
      </c>
      <c r="P134">
        <v>5050</v>
      </c>
      <c r="Q134" t="s">
        <v>2</v>
      </c>
      <c r="R134">
        <v>0</v>
      </c>
      <c r="S134" t="s">
        <v>3</v>
      </c>
      <c r="T134">
        <v>0</v>
      </c>
      <c r="U134" t="s">
        <v>4</v>
      </c>
      <c r="V134">
        <v>200</v>
      </c>
      <c r="W134" t="s">
        <v>5</v>
      </c>
      <c r="X134">
        <v>0</v>
      </c>
      <c r="Y134">
        <v>1.0000011001110999E+97</v>
      </c>
      <c r="Z134">
        <v>0</v>
      </c>
      <c r="AA134">
        <v>1554250223</v>
      </c>
    </row>
    <row r="135" spans="7:27" x14ac:dyDescent="0.25">
      <c r="G135">
        <v>50</v>
      </c>
      <c r="H135">
        <v>100</v>
      </c>
      <c r="I135">
        <v>10</v>
      </c>
      <c r="J135">
        <v>0</v>
      </c>
      <c r="K135">
        <v>207179</v>
      </c>
      <c r="L135">
        <v>0.49</v>
      </c>
      <c r="M135" t="s">
        <v>0</v>
      </c>
      <c r="N135">
        <v>101</v>
      </c>
      <c r="O135" t="s">
        <v>1</v>
      </c>
      <c r="P135">
        <v>5050</v>
      </c>
      <c r="Q135" t="s">
        <v>2</v>
      </c>
      <c r="R135">
        <v>0</v>
      </c>
      <c r="S135" t="s">
        <v>3</v>
      </c>
      <c r="T135">
        <v>0</v>
      </c>
      <c r="U135" t="s">
        <v>4</v>
      </c>
      <c r="V135">
        <v>200</v>
      </c>
      <c r="W135" t="s">
        <v>5</v>
      </c>
      <c r="X135">
        <v>0</v>
      </c>
      <c r="Y135">
        <v>1.01100110010101E+99</v>
      </c>
      <c r="Z135">
        <v>3</v>
      </c>
      <c r="AA135">
        <v>1554250228</v>
      </c>
    </row>
    <row r="136" spans="7:27" x14ac:dyDescent="0.25">
      <c r="G136">
        <v>50</v>
      </c>
      <c r="H136">
        <v>100</v>
      </c>
      <c r="I136">
        <v>10</v>
      </c>
      <c r="J136">
        <v>0</v>
      </c>
      <c r="K136">
        <v>26560</v>
      </c>
      <c r="L136">
        <v>0.45</v>
      </c>
      <c r="M136" t="s">
        <v>0</v>
      </c>
      <c r="N136">
        <v>101</v>
      </c>
      <c r="O136" t="s">
        <v>1</v>
      </c>
      <c r="P136">
        <v>5050</v>
      </c>
      <c r="Q136" t="s">
        <v>2</v>
      </c>
      <c r="R136">
        <v>0</v>
      </c>
      <c r="S136" t="s">
        <v>3</v>
      </c>
      <c r="T136">
        <v>0</v>
      </c>
      <c r="U136" t="s">
        <v>4</v>
      </c>
      <c r="V136">
        <v>200</v>
      </c>
      <c r="W136" t="s">
        <v>5</v>
      </c>
      <c r="X136">
        <v>0</v>
      </c>
      <c r="Y136">
        <v>1.11010111010001E+98</v>
      </c>
      <c r="Z136">
        <v>0</v>
      </c>
      <c r="AA136">
        <v>1554250233</v>
      </c>
    </row>
    <row r="137" spans="7:27" x14ac:dyDescent="0.25">
      <c r="G137">
        <v>50</v>
      </c>
      <c r="H137">
        <v>100</v>
      </c>
      <c r="I137">
        <v>10</v>
      </c>
      <c r="J137">
        <v>0</v>
      </c>
      <c r="K137">
        <v>24897</v>
      </c>
      <c r="L137">
        <v>0.42</v>
      </c>
      <c r="M137" t="s">
        <v>0</v>
      </c>
      <c r="N137">
        <v>101</v>
      </c>
      <c r="O137" t="s">
        <v>1</v>
      </c>
      <c r="P137">
        <v>5050</v>
      </c>
      <c r="Q137" t="s">
        <v>2</v>
      </c>
      <c r="R137">
        <v>0</v>
      </c>
      <c r="S137" t="s">
        <v>3</v>
      </c>
      <c r="T137">
        <v>0</v>
      </c>
      <c r="U137" t="s">
        <v>4</v>
      </c>
      <c r="V137">
        <v>200</v>
      </c>
      <c r="W137" t="s">
        <v>5</v>
      </c>
      <c r="X137">
        <v>0</v>
      </c>
      <c r="Y137">
        <v>1.1000101100000099E+99</v>
      </c>
      <c r="Z137">
        <v>0</v>
      </c>
      <c r="AA137">
        <v>1554250238</v>
      </c>
    </row>
    <row r="138" spans="7:27" x14ac:dyDescent="0.25">
      <c r="G138">
        <v>50</v>
      </c>
      <c r="H138">
        <v>100</v>
      </c>
      <c r="I138">
        <v>10</v>
      </c>
      <c r="J138">
        <v>0</v>
      </c>
      <c r="K138">
        <v>44413</v>
      </c>
      <c r="L138">
        <v>0.43</v>
      </c>
      <c r="M138" t="s">
        <v>0</v>
      </c>
      <c r="N138">
        <v>101</v>
      </c>
      <c r="O138" t="s">
        <v>1</v>
      </c>
      <c r="P138">
        <v>5050</v>
      </c>
      <c r="Q138" t="s">
        <v>2</v>
      </c>
      <c r="R138">
        <v>0</v>
      </c>
      <c r="S138" t="s">
        <v>3</v>
      </c>
      <c r="T138">
        <v>0</v>
      </c>
      <c r="U138" t="s">
        <v>4</v>
      </c>
      <c r="V138">
        <v>200</v>
      </c>
      <c r="W138" t="s">
        <v>5</v>
      </c>
      <c r="X138">
        <v>0</v>
      </c>
      <c r="Y138">
        <v>1.10000001101001E+97</v>
      </c>
      <c r="Z138">
        <v>1</v>
      </c>
      <c r="AA138">
        <v>1554250243</v>
      </c>
    </row>
    <row r="139" spans="7:27" x14ac:dyDescent="0.25">
      <c r="G139">
        <v>50</v>
      </c>
      <c r="H139">
        <v>100</v>
      </c>
      <c r="I139">
        <v>10</v>
      </c>
      <c r="J139">
        <v>0</v>
      </c>
      <c r="K139">
        <v>35744506</v>
      </c>
      <c r="L139">
        <v>0.47</v>
      </c>
      <c r="M139" t="s">
        <v>0</v>
      </c>
      <c r="N139">
        <v>100</v>
      </c>
      <c r="O139" t="s">
        <v>1</v>
      </c>
      <c r="P139">
        <v>5050</v>
      </c>
      <c r="Q139" t="s">
        <v>2</v>
      </c>
      <c r="R139">
        <v>1.980198E-2</v>
      </c>
      <c r="S139" t="s">
        <v>3</v>
      </c>
      <c r="T139">
        <v>0</v>
      </c>
      <c r="U139" t="s">
        <v>4</v>
      </c>
      <c r="V139">
        <v>198</v>
      </c>
      <c r="W139" t="s">
        <v>5</v>
      </c>
      <c r="X139">
        <v>0</v>
      </c>
      <c r="Y139">
        <v>1.10100010011E+99</v>
      </c>
      <c r="Z139">
        <v>1756</v>
      </c>
      <c r="AA139">
        <v>1554250251</v>
      </c>
    </row>
    <row r="140" spans="7:27" x14ac:dyDescent="0.25">
      <c r="G140">
        <v>50</v>
      </c>
      <c r="H140">
        <v>100</v>
      </c>
      <c r="I140">
        <v>10</v>
      </c>
      <c r="J140">
        <v>0</v>
      </c>
      <c r="K140">
        <v>35717549</v>
      </c>
      <c r="L140">
        <v>0.44</v>
      </c>
      <c r="M140" t="s">
        <v>0</v>
      </c>
      <c r="N140">
        <v>100</v>
      </c>
      <c r="O140" t="s">
        <v>1</v>
      </c>
      <c r="P140">
        <v>5050</v>
      </c>
      <c r="Q140" t="s">
        <v>2</v>
      </c>
      <c r="R140">
        <v>1.980198E-2</v>
      </c>
      <c r="S140" t="s">
        <v>3</v>
      </c>
      <c r="T140">
        <v>0</v>
      </c>
      <c r="U140" t="s">
        <v>4</v>
      </c>
      <c r="V140">
        <v>198</v>
      </c>
      <c r="W140" t="s">
        <v>5</v>
      </c>
      <c r="X140">
        <v>0</v>
      </c>
      <c r="Y140">
        <v>1.10010111001101E+98</v>
      </c>
      <c r="Z140">
        <v>1760</v>
      </c>
      <c r="AA140">
        <v>1554250256</v>
      </c>
    </row>
    <row r="141" spans="7:27" x14ac:dyDescent="0.25">
      <c r="G141">
        <v>50</v>
      </c>
      <c r="H141">
        <v>100</v>
      </c>
      <c r="I141">
        <v>10</v>
      </c>
      <c r="J141">
        <v>0</v>
      </c>
      <c r="K141">
        <v>69501</v>
      </c>
      <c r="L141">
        <v>0.45</v>
      </c>
      <c r="M141" t="s">
        <v>0</v>
      </c>
      <c r="N141">
        <v>101</v>
      </c>
      <c r="O141" t="s">
        <v>1</v>
      </c>
      <c r="P141">
        <v>5050</v>
      </c>
      <c r="Q141" t="s">
        <v>2</v>
      </c>
      <c r="R141">
        <v>0</v>
      </c>
      <c r="S141" t="s">
        <v>3</v>
      </c>
      <c r="T141">
        <v>0</v>
      </c>
      <c r="U141" t="s">
        <v>4</v>
      </c>
      <c r="V141">
        <v>200</v>
      </c>
      <c r="W141" t="s">
        <v>5</v>
      </c>
      <c r="X141">
        <v>0</v>
      </c>
      <c r="Y141">
        <v>1.0000010101110099E+99</v>
      </c>
      <c r="Z141">
        <v>1</v>
      </c>
      <c r="AA141">
        <v>1554250261</v>
      </c>
    </row>
    <row r="142" spans="7:27" x14ac:dyDescent="0.25">
      <c r="G142">
        <v>50</v>
      </c>
      <c r="H142">
        <v>100</v>
      </c>
      <c r="I142">
        <v>10</v>
      </c>
      <c r="J142">
        <v>0</v>
      </c>
      <c r="K142">
        <v>36384</v>
      </c>
      <c r="L142">
        <v>0.45</v>
      </c>
      <c r="M142" t="s">
        <v>0</v>
      </c>
      <c r="N142">
        <v>101</v>
      </c>
      <c r="O142" t="s">
        <v>1</v>
      </c>
      <c r="P142">
        <v>5050</v>
      </c>
      <c r="Q142" t="s">
        <v>2</v>
      </c>
      <c r="R142">
        <v>0</v>
      </c>
      <c r="S142" t="s">
        <v>3</v>
      </c>
      <c r="T142">
        <v>0</v>
      </c>
      <c r="U142" t="s">
        <v>4</v>
      </c>
      <c r="V142">
        <v>200</v>
      </c>
      <c r="W142" t="s">
        <v>5</v>
      </c>
      <c r="X142">
        <v>0</v>
      </c>
      <c r="Y142">
        <v>1.10001010001E+99</v>
      </c>
      <c r="Z142">
        <v>1</v>
      </c>
      <c r="AA142">
        <v>1554250266</v>
      </c>
    </row>
    <row r="143" spans="7:27" x14ac:dyDescent="0.25">
      <c r="G143">
        <v>50</v>
      </c>
      <c r="H143">
        <v>100</v>
      </c>
      <c r="I143">
        <v>10</v>
      </c>
      <c r="J143">
        <v>0</v>
      </c>
      <c r="K143">
        <v>123048</v>
      </c>
      <c r="L143">
        <v>0.4</v>
      </c>
      <c r="M143" t="s">
        <v>0</v>
      </c>
      <c r="N143">
        <v>101</v>
      </c>
      <c r="O143" t="s">
        <v>1</v>
      </c>
      <c r="P143">
        <v>5050</v>
      </c>
      <c r="Q143" t="s">
        <v>2</v>
      </c>
      <c r="R143">
        <v>0</v>
      </c>
      <c r="S143" t="s">
        <v>3</v>
      </c>
      <c r="T143">
        <v>0</v>
      </c>
      <c r="U143" t="s">
        <v>4</v>
      </c>
      <c r="V143">
        <v>200</v>
      </c>
      <c r="W143" t="s">
        <v>5</v>
      </c>
      <c r="X143">
        <v>0</v>
      </c>
      <c r="Y143">
        <v>1.0000000101001001E+99</v>
      </c>
      <c r="Z143">
        <v>1</v>
      </c>
      <c r="AA143">
        <v>1554250271</v>
      </c>
    </row>
    <row r="144" spans="7:27" x14ac:dyDescent="0.25">
      <c r="G144">
        <v>50</v>
      </c>
      <c r="H144">
        <v>100</v>
      </c>
      <c r="I144">
        <v>10</v>
      </c>
      <c r="J144">
        <v>0</v>
      </c>
      <c r="K144">
        <v>49817</v>
      </c>
      <c r="L144">
        <v>0.45</v>
      </c>
      <c r="M144" t="s">
        <v>0</v>
      </c>
      <c r="N144">
        <v>101</v>
      </c>
      <c r="O144" t="s">
        <v>1</v>
      </c>
      <c r="P144">
        <v>5050</v>
      </c>
      <c r="Q144" t="s">
        <v>2</v>
      </c>
      <c r="R144">
        <v>0</v>
      </c>
      <c r="S144" t="s">
        <v>3</v>
      </c>
      <c r="T144">
        <v>0</v>
      </c>
      <c r="U144" t="s">
        <v>4</v>
      </c>
      <c r="V144">
        <v>200</v>
      </c>
      <c r="W144" t="s">
        <v>5</v>
      </c>
      <c r="X144">
        <v>0</v>
      </c>
      <c r="Y144">
        <v>1.10001000110101E+99</v>
      </c>
      <c r="Z144">
        <v>1</v>
      </c>
      <c r="AA144">
        <v>1554250276</v>
      </c>
    </row>
    <row r="145" spans="7:27" x14ac:dyDescent="0.25">
      <c r="G145">
        <v>50</v>
      </c>
      <c r="H145">
        <v>100</v>
      </c>
      <c r="I145">
        <v>10</v>
      </c>
      <c r="J145">
        <v>0</v>
      </c>
      <c r="K145">
        <v>206056</v>
      </c>
      <c r="L145">
        <v>0.38</v>
      </c>
      <c r="M145" t="s">
        <v>0</v>
      </c>
      <c r="N145">
        <v>101</v>
      </c>
      <c r="O145" t="s">
        <v>1</v>
      </c>
      <c r="P145">
        <v>5050</v>
      </c>
      <c r="Q145" t="s">
        <v>2</v>
      </c>
      <c r="R145">
        <v>0</v>
      </c>
      <c r="S145" t="s">
        <v>3</v>
      </c>
      <c r="T145">
        <v>0</v>
      </c>
      <c r="U145" t="s">
        <v>4</v>
      </c>
      <c r="V145">
        <v>200</v>
      </c>
      <c r="W145" t="s">
        <v>5</v>
      </c>
      <c r="X145">
        <v>0</v>
      </c>
      <c r="Y145">
        <v>1.1111000000001101E+99</v>
      </c>
      <c r="Z145">
        <v>2</v>
      </c>
      <c r="AA145">
        <v>1554250281</v>
      </c>
    </row>
    <row r="146" spans="7:27" x14ac:dyDescent="0.25">
      <c r="G146">
        <v>50</v>
      </c>
      <c r="H146">
        <v>100</v>
      </c>
      <c r="I146">
        <v>10</v>
      </c>
      <c r="J146">
        <v>0</v>
      </c>
      <c r="K146">
        <v>15303</v>
      </c>
      <c r="L146">
        <v>0.39</v>
      </c>
      <c r="M146" t="s">
        <v>0</v>
      </c>
      <c r="N146">
        <v>101</v>
      </c>
      <c r="O146" t="s">
        <v>1</v>
      </c>
      <c r="P146">
        <v>5050</v>
      </c>
      <c r="Q146" t="s">
        <v>2</v>
      </c>
      <c r="R146">
        <v>0</v>
      </c>
      <c r="S146" t="s">
        <v>3</v>
      </c>
      <c r="T146">
        <v>0</v>
      </c>
      <c r="U146" t="s">
        <v>4</v>
      </c>
      <c r="V146">
        <v>200</v>
      </c>
      <c r="W146" t="s">
        <v>5</v>
      </c>
      <c r="X146">
        <v>0</v>
      </c>
      <c r="Y146">
        <v>1.00010110001111E+99</v>
      </c>
      <c r="Z146">
        <v>1</v>
      </c>
      <c r="AA146">
        <v>1554250289</v>
      </c>
    </row>
    <row r="147" spans="7:27" x14ac:dyDescent="0.25">
      <c r="G147">
        <v>50</v>
      </c>
      <c r="H147">
        <v>100</v>
      </c>
      <c r="I147">
        <v>10</v>
      </c>
      <c r="J147">
        <v>0</v>
      </c>
      <c r="K147">
        <v>52882</v>
      </c>
      <c r="L147">
        <v>0.45</v>
      </c>
      <c r="M147" t="s">
        <v>0</v>
      </c>
      <c r="N147">
        <v>101</v>
      </c>
      <c r="O147" t="s">
        <v>1</v>
      </c>
      <c r="P147">
        <v>5050</v>
      </c>
      <c r="Q147" t="s">
        <v>2</v>
      </c>
      <c r="R147">
        <v>0</v>
      </c>
      <c r="S147" t="s">
        <v>3</v>
      </c>
      <c r="T147">
        <v>0</v>
      </c>
      <c r="U147" t="s">
        <v>4</v>
      </c>
      <c r="V147">
        <v>200</v>
      </c>
      <c r="W147" t="s">
        <v>5</v>
      </c>
      <c r="X147">
        <v>0</v>
      </c>
      <c r="Y147">
        <v>1.0100001010011101E+98</v>
      </c>
      <c r="Z147">
        <v>1</v>
      </c>
      <c r="AA147">
        <v>1554250294</v>
      </c>
    </row>
    <row r="148" spans="7:27" x14ac:dyDescent="0.25">
      <c r="G148">
        <v>50</v>
      </c>
      <c r="H148">
        <v>100</v>
      </c>
      <c r="I148">
        <v>10</v>
      </c>
      <c r="J148">
        <v>0</v>
      </c>
      <c r="K148">
        <v>439794</v>
      </c>
      <c r="L148">
        <v>0.42</v>
      </c>
      <c r="M148" t="s">
        <v>0</v>
      </c>
      <c r="N148">
        <v>101</v>
      </c>
      <c r="O148" t="s">
        <v>1</v>
      </c>
      <c r="P148">
        <v>5050</v>
      </c>
      <c r="Q148" t="s">
        <v>2</v>
      </c>
      <c r="R148">
        <v>0</v>
      </c>
      <c r="S148" t="s">
        <v>3</v>
      </c>
      <c r="T148">
        <v>0</v>
      </c>
      <c r="U148" t="s">
        <v>4</v>
      </c>
      <c r="V148">
        <v>200</v>
      </c>
      <c r="W148" t="s">
        <v>5</v>
      </c>
      <c r="X148">
        <v>0</v>
      </c>
      <c r="Y148">
        <v>1.1100000010010101E+96</v>
      </c>
      <c r="Z148">
        <v>5</v>
      </c>
      <c r="AA148">
        <v>1554250299</v>
      </c>
    </row>
    <row r="149" spans="7:27" x14ac:dyDescent="0.25">
      <c r="G149">
        <v>50</v>
      </c>
      <c r="H149">
        <v>100</v>
      </c>
      <c r="I149">
        <v>10</v>
      </c>
      <c r="J149">
        <v>0</v>
      </c>
      <c r="K149">
        <v>106857</v>
      </c>
      <c r="L149">
        <v>0.45</v>
      </c>
      <c r="M149" t="s">
        <v>0</v>
      </c>
      <c r="N149">
        <v>101</v>
      </c>
      <c r="O149" t="s">
        <v>1</v>
      </c>
      <c r="P149">
        <v>5050</v>
      </c>
      <c r="Q149" t="s">
        <v>2</v>
      </c>
      <c r="R149">
        <v>0</v>
      </c>
      <c r="S149" t="s">
        <v>3</v>
      </c>
      <c r="T149">
        <v>0</v>
      </c>
      <c r="U149" t="s">
        <v>4</v>
      </c>
      <c r="V149">
        <v>200</v>
      </c>
      <c r="W149" t="s">
        <v>5</v>
      </c>
      <c r="X149">
        <v>0</v>
      </c>
      <c r="Y149">
        <v>1.00010111000001E+96</v>
      </c>
      <c r="Z149">
        <v>0</v>
      </c>
      <c r="AA149">
        <v>1554250305</v>
      </c>
    </row>
    <row r="150" spans="7:27" x14ac:dyDescent="0.25">
      <c r="G150">
        <v>50</v>
      </c>
      <c r="H150">
        <v>100</v>
      </c>
      <c r="I150">
        <v>10</v>
      </c>
      <c r="J150">
        <v>0</v>
      </c>
      <c r="K150">
        <v>51717</v>
      </c>
      <c r="L150">
        <v>0.47</v>
      </c>
      <c r="M150" t="s">
        <v>0</v>
      </c>
      <c r="N150">
        <v>101</v>
      </c>
      <c r="O150" t="s">
        <v>1</v>
      </c>
      <c r="P150">
        <v>5050</v>
      </c>
      <c r="Q150" t="s">
        <v>2</v>
      </c>
      <c r="R150">
        <v>0</v>
      </c>
      <c r="S150" t="s">
        <v>3</v>
      </c>
      <c r="T150">
        <v>0</v>
      </c>
      <c r="U150" t="s">
        <v>4</v>
      </c>
      <c r="V150">
        <v>200</v>
      </c>
      <c r="W150" t="s">
        <v>5</v>
      </c>
      <c r="X150">
        <v>0</v>
      </c>
      <c r="Y150">
        <v>1.11011110101E+99</v>
      </c>
      <c r="Z150">
        <v>0</v>
      </c>
      <c r="AA150">
        <v>1554250310</v>
      </c>
    </row>
    <row r="151" spans="7:27" x14ac:dyDescent="0.25">
      <c r="G151">
        <v>50</v>
      </c>
      <c r="H151">
        <v>100</v>
      </c>
      <c r="I151">
        <v>10</v>
      </c>
      <c r="J151">
        <v>0</v>
      </c>
      <c r="K151">
        <v>317467</v>
      </c>
      <c r="L151">
        <v>0.42</v>
      </c>
      <c r="M151" t="s">
        <v>0</v>
      </c>
      <c r="N151">
        <v>101</v>
      </c>
      <c r="O151" t="s">
        <v>1</v>
      </c>
      <c r="P151">
        <v>5050</v>
      </c>
      <c r="Q151" t="s">
        <v>2</v>
      </c>
      <c r="R151">
        <v>0</v>
      </c>
      <c r="S151" t="s">
        <v>3</v>
      </c>
      <c r="T151">
        <v>0</v>
      </c>
      <c r="U151" t="s">
        <v>4</v>
      </c>
      <c r="V151">
        <v>200</v>
      </c>
      <c r="W151" t="s">
        <v>5</v>
      </c>
      <c r="X151">
        <v>0</v>
      </c>
      <c r="Y151">
        <v>1.111010000011E+96</v>
      </c>
      <c r="Z151">
        <v>2</v>
      </c>
      <c r="AA151">
        <v>1554250315</v>
      </c>
    </row>
    <row r="152" spans="7:27" x14ac:dyDescent="0.25">
      <c r="G152">
        <v>50</v>
      </c>
      <c r="H152">
        <v>100</v>
      </c>
      <c r="I152">
        <v>10</v>
      </c>
      <c r="J152">
        <v>0</v>
      </c>
      <c r="K152">
        <v>21453</v>
      </c>
      <c r="L152">
        <v>0.44</v>
      </c>
      <c r="M152" t="s">
        <v>0</v>
      </c>
      <c r="N152">
        <v>101</v>
      </c>
      <c r="O152" t="s">
        <v>1</v>
      </c>
      <c r="P152">
        <v>5050</v>
      </c>
      <c r="Q152" t="s">
        <v>2</v>
      </c>
      <c r="R152">
        <v>0</v>
      </c>
      <c r="S152" t="s">
        <v>3</v>
      </c>
      <c r="T152">
        <v>0</v>
      </c>
      <c r="U152" t="s">
        <v>4</v>
      </c>
      <c r="V152">
        <v>200</v>
      </c>
      <c r="W152" t="s">
        <v>5</v>
      </c>
      <c r="X152">
        <v>0</v>
      </c>
      <c r="Y152">
        <v>1.01100001001111E+99</v>
      </c>
      <c r="Z152">
        <v>0</v>
      </c>
      <c r="AA152">
        <v>1554250320</v>
      </c>
    </row>
    <row r="153" spans="7:27" x14ac:dyDescent="0.25">
      <c r="G153">
        <v>50</v>
      </c>
      <c r="H153">
        <v>100</v>
      </c>
      <c r="I153">
        <v>10</v>
      </c>
      <c r="J153">
        <v>0</v>
      </c>
      <c r="K153">
        <v>232075</v>
      </c>
      <c r="L153">
        <v>0.38</v>
      </c>
      <c r="M153" t="s">
        <v>0</v>
      </c>
      <c r="N153">
        <v>101</v>
      </c>
      <c r="O153" t="s">
        <v>1</v>
      </c>
      <c r="P153">
        <v>5050</v>
      </c>
      <c r="Q153" t="s">
        <v>2</v>
      </c>
      <c r="R153">
        <v>0</v>
      </c>
      <c r="S153" t="s">
        <v>3</v>
      </c>
      <c r="T153">
        <v>0</v>
      </c>
      <c r="U153" t="s">
        <v>4</v>
      </c>
      <c r="V153">
        <v>200</v>
      </c>
      <c r="W153" t="s">
        <v>5</v>
      </c>
      <c r="X153">
        <v>0</v>
      </c>
      <c r="Y153">
        <v>1.0011111110001E+97</v>
      </c>
      <c r="Z153">
        <v>2</v>
      </c>
      <c r="AA153">
        <v>1554250328</v>
      </c>
    </row>
    <row r="154" spans="7:27" x14ac:dyDescent="0.25">
      <c r="G154">
        <v>50</v>
      </c>
      <c r="H154">
        <v>100</v>
      </c>
      <c r="I154">
        <v>10</v>
      </c>
      <c r="J154">
        <v>0</v>
      </c>
      <c r="K154">
        <v>48570</v>
      </c>
      <c r="L154">
        <v>0.39</v>
      </c>
      <c r="M154" t="s">
        <v>0</v>
      </c>
      <c r="N154">
        <v>101</v>
      </c>
      <c r="O154" t="s">
        <v>1</v>
      </c>
      <c r="P154">
        <v>5050</v>
      </c>
      <c r="Q154" t="s">
        <v>2</v>
      </c>
      <c r="R154">
        <v>0</v>
      </c>
      <c r="S154" t="s">
        <v>3</v>
      </c>
      <c r="T154">
        <v>0</v>
      </c>
      <c r="U154" t="s">
        <v>4</v>
      </c>
      <c r="V154">
        <v>200</v>
      </c>
      <c r="W154" t="s">
        <v>5</v>
      </c>
      <c r="X154">
        <v>0</v>
      </c>
      <c r="Y154">
        <v>1.0101000000001E+96</v>
      </c>
      <c r="Z154">
        <v>0</v>
      </c>
      <c r="AA154">
        <v>1554250333</v>
      </c>
    </row>
    <row r="155" spans="7:27" x14ac:dyDescent="0.25">
      <c r="G155">
        <v>50</v>
      </c>
      <c r="H155">
        <v>100</v>
      </c>
      <c r="I155">
        <v>10</v>
      </c>
      <c r="J155">
        <v>0</v>
      </c>
      <c r="K155">
        <v>53986</v>
      </c>
      <c r="L155">
        <v>0.41</v>
      </c>
      <c r="M155" t="s">
        <v>0</v>
      </c>
      <c r="N155">
        <v>101</v>
      </c>
      <c r="O155" t="s">
        <v>1</v>
      </c>
      <c r="P155">
        <v>5050</v>
      </c>
      <c r="Q155" t="s">
        <v>2</v>
      </c>
      <c r="R155">
        <v>0</v>
      </c>
      <c r="S155" t="s">
        <v>3</v>
      </c>
      <c r="T155">
        <v>0</v>
      </c>
      <c r="U155" t="s">
        <v>4</v>
      </c>
      <c r="V155">
        <v>200</v>
      </c>
      <c r="W155" t="s">
        <v>5</v>
      </c>
      <c r="X155">
        <v>0</v>
      </c>
      <c r="Y155">
        <v>1.1010010000011E+98</v>
      </c>
      <c r="Z155">
        <v>0</v>
      </c>
      <c r="AA155">
        <v>1554250338</v>
      </c>
    </row>
    <row r="156" spans="7:27" x14ac:dyDescent="0.25">
      <c r="G156">
        <v>100</v>
      </c>
      <c r="H156">
        <v>200</v>
      </c>
      <c r="I156">
        <v>10</v>
      </c>
      <c r="J156">
        <v>0</v>
      </c>
      <c r="K156">
        <v>148041</v>
      </c>
      <c r="L156">
        <v>0.48</v>
      </c>
      <c r="M156" t="s">
        <v>0</v>
      </c>
      <c r="N156">
        <v>201</v>
      </c>
      <c r="O156" t="s">
        <v>1</v>
      </c>
      <c r="P156">
        <v>20100</v>
      </c>
      <c r="Q156" t="s">
        <v>2</v>
      </c>
      <c r="R156">
        <v>0</v>
      </c>
      <c r="S156" t="s">
        <v>3</v>
      </c>
      <c r="T156">
        <v>0</v>
      </c>
      <c r="U156" t="s">
        <v>4</v>
      </c>
      <c r="V156">
        <v>400</v>
      </c>
      <c r="W156" t="s">
        <v>5</v>
      </c>
      <c r="X156">
        <v>0</v>
      </c>
      <c r="Y156">
        <v>1.1110111101109999E+199</v>
      </c>
      <c r="Z156">
        <v>7</v>
      </c>
      <c r="AA156">
        <v>1554250343</v>
      </c>
    </row>
    <row r="157" spans="7:27" x14ac:dyDescent="0.25">
      <c r="G157">
        <v>100</v>
      </c>
      <c r="H157">
        <v>200</v>
      </c>
      <c r="I157">
        <v>10</v>
      </c>
      <c r="J157">
        <v>0</v>
      </c>
      <c r="K157">
        <v>233593</v>
      </c>
      <c r="L157">
        <v>0.48</v>
      </c>
      <c r="M157" t="s">
        <v>0</v>
      </c>
      <c r="N157">
        <v>201</v>
      </c>
      <c r="O157" t="s">
        <v>1</v>
      </c>
      <c r="P157">
        <v>20100</v>
      </c>
      <c r="Q157" t="s">
        <v>2</v>
      </c>
      <c r="R157">
        <v>0</v>
      </c>
      <c r="S157" t="s">
        <v>3</v>
      </c>
      <c r="T157">
        <v>0</v>
      </c>
      <c r="U157" t="s">
        <v>4</v>
      </c>
      <c r="V157">
        <v>400</v>
      </c>
      <c r="W157" t="s">
        <v>5</v>
      </c>
      <c r="X157">
        <v>0</v>
      </c>
      <c r="Y157">
        <v>1.0011010010111E+197</v>
      </c>
      <c r="Z157">
        <v>11</v>
      </c>
      <c r="AA157">
        <v>1554250348</v>
      </c>
    </row>
    <row r="158" spans="7:27" x14ac:dyDescent="0.25">
      <c r="G158">
        <v>100</v>
      </c>
      <c r="H158">
        <v>200</v>
      </c>
      <c r="I158">
        <v>10</v>
      </c>
      <c r="J158">
        <v>0</v>
      </c>
      <c r="K158">
        <v>83879</v>
      </c>
      <c r="L158">
        <v>0.40500000000000003</v>
      </c>
      <c r="M158" t="s">
        <v>0</v>
      </c>
      <c r="N158">
        <v>201</v>
      </c>
      <c r="O158" t="s">
        <v>1</v>
      </c>
      <c r="P158">
        <v>20100</v>
      </c>
      <c r="Q158" t="s">
        <v>2</v>
      </c>
      <c r="R158">
        <v>0</v>
      </c>
      <c r="S158" t="s">
        <v>3</v>
      </c>
      <c r="T158">
        <v>0</v>
      </c>
      <c r="U158" t="s">
        <v>4</v>
      </c>
      <c r="V158">
        <v>400</v>
      </c>
      <c r="W158" t="s">
        <v>5</v>
      </c>
      <c r="X158">
        <v>0</v>
      </c>
      <c r="Y158">
        <v>1.0111001010100001E+198</v>
      </c>
      <c r="Z158">
        <v>5</v>
      </c>
      <c r="AA158">
        <v>1554250353</v>
      </c>
    </row>
    <row r="159" spans="7:27" x14ac:dyDescent="0.25">
      <c r="G159">
        <v>100</v>
      </c>
      <c r="H159">
        <v>200</v>
      </c>
      <c r="I159">
        <v>10</v>
      </c>
      <c r="J159">
        <v>0</v>
      </c>
      <c r="K159">
        <v>219671</v>
      </c>
      <c r="L159">
        <v>0.46500000000000002</v>
      </c>
      <c r="M159" t="s">
        <v>0</v>
      </c>
      <c r="N159">
        <v>201</v>
      </c>
      <c r="O159" t="s">
        <v>1</v>
      </c>
      <c r="P159">
        <v>20100</v>
      </c>
      <c r="Q159" t="s">
        <v>2</v>
      </c>
      <c r="R159">
        <v>0</v>
      </c>
      <c r="S159" t="s">
        <v>3</v>
      </c>
      <c r="T159">
        <v>0</v>
      </c>
      <c r="U159" t="s">
        <v>4</v>
      </c>
      <c r="V159">
        <v>400</v>
      </c>
      <c r="W159" t="s">
        <v>5</v>
      </c>
      <c r="X159">
        <v>0</v>
      </c>
      <c r="Y159">
        <v>1.1000011000111001E+198</v>
      </c>
      <c r="Z159">
        <v>9</v>
      </c>
      <c r="AA159">
        <v>1554250358</v>
      </c>
    </row>
    <row r="160" spans="7:27" x14ac:dyDescent="0.25">
      <c r="G160">
        <v>100</v>
      </c>
      <c r="H160">
        <v>200</v>
      </c>
      <c r="I160">
        <v>10</v>
      </c>
      <c r="J160">
        <v>0</v>
      </c>
      <c r="K160">
        <v>162422</v>
      </c>
      <c r="L160">
        <v>0.46</v>
      </c>
      <c r="M160" t="s">
        <v>0</v>
      </c>
      <c r="N160">
        <v>201</v>
      </c>
      <c r="O160" t="s">
        <v>1</v>
      </c>
      <c r="P160">
        <v>20100</v>
      </c>
      <c r="Q160" t="s">
        <v>2</v>
      </c>
      <c r="R160">
        <v>0</v>
      </c>
      <c r="S160" t="s">
        <v>3</v>
      </c>
      <c r="T160">
        <v>0</v>
      </c>
      <c r="U160" t="s">
        <v>4</v>
      </c>
      <c r="V160">
        <v>400</v>
      </c>
      <c r="W160" t="s">
        <v>5</v>
      </c>
      <c r="X160">
        <v>0</v>
      </c>
      <c r="Y160">
        <v>1.0110011010101E+195</v>
      </c>
      <c r="Z160">
        <v>8</v>
      </c>
      <c r="AA160">
        <v>1554250366</v>
      </c>
    </row>
    <row r="161" spans="7:27" x14ac:dyDescent="0.25">
      <c r="G161">
        <v>100</v>
      </c>
      <c r="H161">
        <v>200</v>
      </c>
      <c r="I161">
        <v>10</v>
      </c>
      <c r="J161">
        <v>0</v>
      </c>
      <c r="K161">
        <v>73988</v>
      </c>
      <c r="L161">
        <v>0.48</v>
      </c>
      <c r="M161" t="s">
        <v>0</v>
      </c>
      <c r="N161">
        <v>201</v>
      </c>
      <c r="O161" t="s">
        <v>1</v>
      </c>
      <c r="P161">
        <v>20100</v>
      </c>
      <c r="Q161" t="s">
        <v>2</v>
      </c>
      <c r="R161">
        <v>0</v>
      </c>
      <c r="S161" t="s">
        <v>3</v>
      </c>
      <c r="T161">
        <v>0</v>
      </c>
      <c r="U161" t="s">
        <v>4</v>
      </c>
      <c r="V161">
        <v>400</v>
      </c>
      <c r="W161" t="s">
        <v>5</v>
      </c>
      <c r="X161">
        <v>0</v>
      </c>
      <c r="Y161">
        <v>1.0010000111101001E+199</v>
      </c>
      <c r="Z161">
        <v>5</v>
      </c>
      <c r="AA161">
        <v>1554250371</v>
      </c>
    </row>
    <row r="162" spans="7:27" x14ac:dyDescent="0.25">
      <c r="G162">
        <v>100</v>
      </c>
      <c r="H162">
        <v>200</v>
      </c>
      <c r="I162">
        <v>10</v>
      </c>
      <c r="J162">
        <v>0</v>
      </c>
      <c r="K162">
        <v>323199</v>
      </c>
      <c r="L162">
        <v>0.45500000000000002</v>
      </c>
      <c r="M162" t="s">
        <v>0</v>
      </c>
      <c r="N162">
        <v>201</v>
      </c>
      <c r="O162" t="s">
        <v>1</v>
      </c>
      <c r="P162">
        <v>20100</v>
      </c>
      <c r="Q162" t="s">
        <v>2</v>
      </c>
      <c r="R162">
        <v>0</v>
      </c>
      <c r="S162" t="s">
        <v>3</v>
      </c>
      <c r="T162">
        <v>0</v>
      </c>
      <c r="U162" t="s">
        <v>4</v>
      </c>
      <c r="V162">
        <v>400</v>
      </c>
      <c r="W162" t="s">
        <v>5</v>
      </c>
      <c r="X162">
        <v>0</v>
      </c>
      <c r="Y162">
        <v>1.1100010099999999E+196</v>
      </c>
      <c r="Z162">
        <v>15</v>
      </c>
      <c r="AA162">
        <v>1554250376</v>
      </c>
    </row>
    <row r="163" spans="7:27" x14ac:dyDescent="0.25">
      <c r="G163">
        <v>100</v>
      </c>
      <c r="H163">
        <v>200</v>
      </c>
      <c r="I163">
        <v>10</v>
      </c>
      <c r="J163">
        <v>0</v>
      </c>
      <c r="K163">
        <v>210178</v>
      </c>
      <c r="L163">
        <v>0.45</v>
      </c>
      <c r="M163" t="s">
        <v>0</v>
      </c>
      <c r="N163">
        <v>201</v>
      </c>
      <c r="O163" t="s">
        <v>1</v>
      </c>
      <c r="P163">
        <v>20100</v>
      </c>
      <c r="Q163" t="s">
        <v>2</v>
      </c>
      <c r="R163">
        <v>0</v>
      </c>
      <c r="S163" t="s">
        <v>3</v>
      </c>
      <c r="T163">
        <v>0</v>
      </c>
      <c r="U163" t="s">
        <v>4</v>
      </c>
      <c r="V163">
        <v>400</v>
      </c>
      <c r="W163" t="s">
        <v>5</v>
      </c>
      <c r="X163">
        <v>0</v>
      </c>
      <c r="Y163">
        <v>1.1101010010000001E+197</v>
      </c>
      <c r="Z163">
        <v>8</v>
      </c>
      <c r="AA163">
        <v>1554250381</v>
      </c>
    </row>
    <row r="164" spans="7:27" x14ac:dyDescent="0.25">
      <c r="G164">
        <v>100</v>
      </c>
      <c r="H164">
        <v>200</v>
      </c>
      <c r="I164">
        <v>10</v>
      </c>
      <c r="J164">
        <v>0</v>
      </c>
      <c r="K164">
        <v>57225</v>
      </c>
      <c r="L164">
        <v>0.44500000000000001</v>
      </c>
      <c r="M164" t="s">
        <v>0</v>
      </c>
      <c r="N164">
        <v>201</v>
      </c>
      <c r="O164" t="s">
        <v>1</v>
      </c>
      <c r="P164">
        <v>20100</v>
      </c>
      <c r="Q164" t="s">
        <v>2</v>
      </c>
      <c r="R164">
        <v>0</v>
      </c>
      <c r="S164" t="s">
        <v>3</v>
      </c>
      <c r="T164">
        <v>0</v>
      </c>
      <c r="U164" t="s">
        <v>4</v>
      </c>
      <c r="V164">
        <v>400</v>
      </c>
      <c r="W164" t="s">
        <v>5</v>
      </c>
      <c r="X164">
        <v>0</v>
      </c>
      <c r="Y164">
        <v>1.1111010001E+198</v>
      </c>
      <c r="Z164">
        <v>4</v>
      </c>
      <c r="AA164">
        <v>1554250386</v>
      </c>
    </row>
    <row r="165" spans="7:27" x14ac:dyDescent="0.25">
      <c r="G165">
        <v>100</v>
      </c>
      <c r="H165">
        <v>200</v>
      </c>
      <c r="I165">
        <v>10</v>
      </c>
      <c r="J165">
        <v>0</v>
      </c>
      <c r="K165">
        <v>39870</v>
      </c>
      <c r="L165">
        <v>0.46</v>
      </c>
      <c r="M165" t="s">
        <v>0</v>
      </c>
      <c r="N165">
        <v>201</v>
      </c>
      <c r="O165" t="s">
        <v>1</v>
      </c>
      <c r="P165">
        <v>20100</v>
      </c>
      <c r="Q165" t="s">
        <v>2</v>
      </c>
      <c r="R165">
        <v>0</v>
      </c>
      <c r="S165" t="s">
        <v>3</v>
      </c>
      <c r="T165">
        <v>0</v>
      </c>
      <c r="U165" t="s">
        <v>4</v>
      </c>
      <c r="V165">
        <v>400</v>
      </c>
      <c r="W165" t="s">
        <v>5</v>
      </c>
      <c r="X165">
        <v>0</v>
      </c>
      <c r="Y165">
        <v>1.0011001101001001E+199</v>
      </c>
      <c r="Z165">
        <v>3</v>
      </c>
      <c r="AA165">
        <v>1554250391</v>
      </c>
    </row>
    <row r="166" spans="7:27" x14ac:dyDescent="0.25">
      <c r="G166">
        <v>100</v>
      </c>
      <c r="H166">
        <v>200</v>
      </c>
      <c r="I166">
        <v>10</v>
      </c>
      <c r="J166">
        <v>0</v>
      </c>
      <c r="K166">
        <v>225338</v>
      </c>
      <c r="L166">
        <v>0.45</v>
      </c>
      <c r="M166" t="s">
        <v>0</v>
      </c>
      <c r="N166">
        <v>201</v>
      </c>
      <c r="O166" t="s">
        <v>1</v>
      </c>
      <c r="P166">
        <v>20100</v>
      </c>
      <c r="Q166" t="s">
        <v>2</v>
      </c>
      <c r="R166">
        <v>0</v>
      </c>
      <c r="S166" t="s">
        <v>3</v>
      </c>
      <c r="T166">
        <v>0</v>
      </c>
      <c r="U166" t="s">
        <v>4</v>
      </c>
      <c r="V166">
        <v>400</v>
      </c>
      <c r="W166" t="s">
        <v>5</v>
      </c>
      <c r="X166">
        <v>0</v>
      </c>
      <c r="Y166">
        <v>1.00110100011101E+198</v>
      </c>
      <c r="Z166">
        <v>10</v>
      </c>
      <c r="AA166">
        <v>1554250399</v>
      </c>
    </row>
    <row r="167" spans="7:27" x14ac:dyDescent="0.25">
      <c r="G167">
        <v>100</v>
      </c>
      <c r="H167">
        <v>200</v>
      </c>
      <c r="I167">
        <v>10</v>
      </c>
      <c r="J167">
        <v>0</v>
      </c>
      <c r="K167">
        <v>230823</v>
      </c>
      <c r="L167">
        <v>0.46</v>
      </c>
      <c r="M167" t="s">
        <v>0</v>
      </c>
      <c r="N167">
        <v>201</v>
      </c>
      <c r="O167" t="s">
        <v>1</v>
      </c>
      <c r="P167">
        <v>20100</v>
      </c>
      <c r="Q167" t="s">
        <v>2</v>
      </c>
      <c r="R167">
        <v>0</v>
      </c>
      <c r="S167" t="s">
        <v>3</v>
      </c>
      <c r="T167">
        <v>0</v>
      </c>
      <c r="U167" t="s">
        <v>4</v>
      </c>
      <c r="V167">
        <v>400</v>
      </c>
      <c r="W167" t="s">
        <v>5</v>
      </c>
      <c r="X167">
        <v>0</v>
      </c>
      <c r="Y167">
        <v>1.10110001001E+198</v>
      </c>
      <c r="Z167">
        <v>14</v>
      </c>
      <c r="AA167">
        <v>1554250404</v>
      </c>
    </row>
    <row r="168" spans="7:27" x14ac:dyDescent="0.25">
      <c r="G168">
        <v>100</v>
      </c>
      <c r="H168">
        <v>200</v>
      </c>
      <c r="I168">
        <v>10</v>
      </c>
      <c r="J168">
        <v>0</v>
      </c>
      <c r="K168">
        <v>159226</v>
      </c>
      <c r="L168">
        <v>0.45500000000000002</v>
      </c>
      <c r="M168" t="s">
        <v>0</v>
      </c>
      <c r="N168">
        <v>201</v>
      </c>
      <c r="O168" t="s">
        <v>1</v>
      </c>
      <c r="P168">
        <v>20100</v>
      </c>
      <c r="Q168" t="s">
        <v>2</v>
      </c>
      <c r="R168">
        <v>0</v>
      </c>
      <c r="S168" t="s">
        <v>3</v>
      </c>
      <c r="T168">
        <v>0</v>
      </c>
      <c r="U168" t="s">
        <v>4</v>
      </c>
      <c r="V168">
        <v>400</v>
      </c>
      <c r="W168" t="s">
        <v>5</v>
      </c>
      <c r="X168">
        <v>0</v>
      </c>
      <c r="Y168">
        <v>1.1010101101001E+198</v>
      </c>
      <c r="Z168">
        <v>9</v>
      </c>
      <c r="AA168">
        <v>1554250409</v>
      </c>
    </row>
    <row r="169" spans="7:27" x14ac:dyDescent="0.25">
      <c r="G169">
        <v>100</v>
      </c>
      <c r="H169">
        <v>200</v>
      </c>
      <c r="I169">
        <v>10</v>
      </c>
      <c r="J169">
        <v>0</v>
      </c>
      <c r="K169">
        <v>77341</v>
      </c>
      <c r="L169">
        <v>0.45</v>
      </c>
      <c r="M169" t="s">
        <v>0</v>
      </c>
      <c r="N169">
        <v>201</v>
      </c>
      <c r="O169" t="s">
        <v>1</v>
      </c>
      <c r="P169">
        <v>20100</v>
      </c>
      <c r="Q169" t="s">
        <v>2</v>
      </c>
      <c r="R169">
        <v>0</v>
      </c>
      <c r="S169" t="s">
        <v>3</v>
      </c>
      <c r="T169">
        <v>0</v>
      </c>
      <c r="U169" t="s">
        <v>4</v>
      </c>
      <c r="V169">
        <v>400</v>
      </c>
      <c r="W169" t="s">
        <v>5</v>
      </c>
      <c r="X169">
        <v>0</v>
      </c>
      <c r="Y169">
        <v>1.0010000010010099E+199</v>
      </c>
      <c r="Z169">
        <v>4</v>
      </c>
      <c r="AA169">
        <v>1554250415</v>
      </c>
    </row>
    <row r="170" spans="7:27" x14ac:dyDescent="0.25">
      <c r="G170">
        <v>100</v>
      </c>
      <c r="H170">
        <v>200</v>
      </c>
      <c r="I170">
        <v>10</v>
      </c>
      <c r="J170">
        <v>0</v>
      </c>
      <c r="K170">
        <v>51876</v>
      </c>
      <c r="L170">
        <v>0.42499999999999999</v>
      </c>
      <c r="M170" t="s">
        <v>0</v>
      </c>
      <c r="N170">
        <v>201</v>
      </c>
      <c r="O170" t="s">
        <v>1</v>
      </c>
      <c r="P170">
        <v>20100</v>
      </c>
      <c r="Q170" t="s">
        <v>2</v>
      </c>
      <c r="R170">
        <v>0</v>
      </c>
      <c r="S170" t="s">
        <v>3</v>
      </c>
      <c r="T170">
        <v>0</v>
      </c>
      <c r="U170" t="s">
        <v>4</v>
      </c>
      <c r="V170">
        <v>400</v>
      </c>
      <c r="W170" t="s">
        <v>5</v>
      </c>
      <c r="X170">
        <v>0</v>
      </c>
      <c r="Y170">
        <v>1.00100111E+199</v>
      </c>
      <c r="Z170">
        <v>2</v>
      </c>
      <c r="AA170">
        <v>1554250420</v>
      </c>
    </row>
    <row r="171" spans="7:27" x14ac:dyDescent="0.25">
      <c r="G171">
        <v>100</v>
      </c>
      <c r="H171">
        <v>200</v>
      </c>
      <c r="I171">
        <v>10</v>
      </c>
      <c r="J171">
        <v>0</v>
      </c>
      <c r="K171">
        <v>64378</v>
      </c>
      <c r="L171">
        <v>0.41</v>
      </c>
      <c r="M171" t="s">
        <v>0</v>
      </c>
      <c r="N171">
        <v>201</v>
      </c>
      <c r="O171" t="s">
        <v>1</v>
      </c>
      <c r="P171">
        <v>20100</v>
      </c>
      <c r="Q171" t="s">
        <v>2</v>
      </c>
      <c r="R171">
        <v>0</v>
      </c>
      <c r="S171" t="s">
        <v>3</v>
      </c>
      <c r="T171">
        <v>0</v>
      </c>
      <c r="U171" t="s">
        <v>4</v>
      </c>
      <c r="V171">
        <v>400</v>
      </c>
      <c r="W171" t="s">
        <v>5</v>
      </c>
      <c r="X171">
        <v>0</v>
      </c>
      <c r="Y171">
        <v>1.0001110001111E+199</v>
      </c>
      <c r="Z171">
        <v>4</v>
      </c>
      <c r="AA171">
        <v>1554250425</v>
      </c>
    </row>
    <row r="172" spans="7:27" x14ac:dyDescent="0.25">
      <c r="G172">
        <v>100</v>
      </c>
      <c r="H172">
        <v>200</v>
      </c>
      <c r="I172">
        <v>10</v>
      </c>
      <c r="J172">
        <v>0</v>
      </c>
      <c r="K172">
        <v>196322</v>
      </c>
      <c r="L172">
        <v>0.46500000000000002</v>
      </c>
      <c r="M172" t="s">
        <v>0</v>
      </c>
      <c r="N172">
        <v>201</v>
      </c>
      <c r="O172" t="s">
        <v>1</v>
      </c>
      <c r="P172">
        <v>20100</v>
      </c>
      <c r="Q172" t="s">
        <v>2</v>
      </c>
      <c r="R172">
        <v>0</v>
      </c>
      <c r="S172" t="s">
        <v>3</v>
      </c>
      <c r="T172">
        <v>0</v>
      </c>
      <c r="U172" t="s">
        <v>4</v>
      </c>
      <c r="V172">
        <v>400</v>
      </c>
      <c r="W172" t="s">
        <v>5</v>
      </c>
      <c r="X172">
        <v>0</v>
      </c>
      <c r="Y172">
        <v>1.10001101001001E+198</v>
      </c>
      <c r="Z172">
        <v>10</v>
      </c>
      <c r="AA172">
        <v>1554250433</v>
      </c>
    </row>
    <row r="173" spans="7:27" x14ac:dyDescent="0.25">
      <c r="G173">
        <v>100</v>
      </c>
      <c r="H173">
        <v>200</v>
      </c>
      <c r="I173">
        <v>10</v>
      </c>
      <c r="J173">
        <v>0</v>
      </c>
      <c r="K173">
        <v>233604</v>
      </c>
      <c r="L173">
        <v>0.43</v>
      </c>
      <c r="M173" t="s">
        <v>0</v>
      </c>
      <c r="N173">
        <v>201</v>
      </c>
      <c r="O173" t="s">
        <v>1</v>
      </c>
      <c r="P173">
        <v>20100</v>
      </c>
      <c r="Q173" t="s">
        <v>2</v>
      </c>
      <c r="R173">
        <v>0</v>
      </c>
      <c r="S173" t="s">
        <v>3</v>
      </c>
      <c r="T173">
        <v>0</v>
      </c>
      <c r="U173" t="s">
        <v>4</v>
      </c>
      <c r="V173">
        <v>400</v>
      </c>
      <c r="W173" t="s">
        <v>5</v>
      </c>
      <c r="X173">
        <v>0</v>
      </c>
      <c r="Y173">
        <v>1.110101100101E+197</v>
      </c>
      <c r="Z173">
        <v>10</v>
      </c>
      <c r="AA173">
        <v>1554250438</v>
      </c>
    </row>
    <row r="174" spans="7:27" x14ac:dyDescent="0.25">
      <c r="G174">
        <v>100</v>
      </c>
      <c r="H174">
        <v>200</v>
      </c>
      <c r="I174">
        <v>10</v>
      </c>
      <c r="J174">
        <v>0</v>
      </c>
      <c r="K174">
        <v>156920</v>
      </c>
      <c r="L174">
        <v>0.48</v>
      </c>
      <c r="M174" t="s">
        <v>0</v>
      </c>
      <c r="N174">
        <v>201</v>
      </c>
      <c r="O174" t="s">
        <v>1</v>
      </c>
      <c r="P174">
        <v>20100</v>
      </c>
      <c r="Q174" t="s">
        <v>2</v>
      </c>
      <c r="R174">
        <v>0</v>
      </c>
      <c r="S174" t="s">
        <v>3</v>
      </c>
      <c r="T174">
        <v>0</v>
      </c>
      <c r="U174" t="s">
        <v>4</v>
      </c>
      <c r="V174">
        <v>400</v>
      </c>
      <c r="W174" t="s">
        <v>5</v>
      </c>
      <c r="X174">
        <v>0</v>
      </c>
      <c r="Y174">
        <v>1.11100101000101E+199</v>
      </c>
      <c r="Z174">
        <v>9</v>
      </c>
      <c r="AA174">
        <v>1554250443</v>
      </c>
    </row>
    <row r="175" spans="7:27" x14ac:dyDescent="0.25">
      <c r="G175">
        <v>100</v>
      </c>
      <c r="H175">
        <v>200</v>
      </c>
      <c r="I175">
        <v>10</v>
      </c>
      <c r="J175">
        <v>0</v>
      </c>
      <c r="K175">
        <v>81497</v>
      </c>
      <c r="L175">
        <v>0.45500000000000002</v>
      </c>
      <c r="M175" t="s">
        <v>0</v>
      </c>
      <c r="N175">
        <v>201</v>
      </c>
      <c r="O175" t="s">
        <v>1</v>
      </c>
      <c r="P175">
        <v>20100</v>
      </c>
      <c r="Q175" t="s">
        <v>2</v>
      </c>
      <c r="R175">
        <v>0</v>
      </c>
      <c r="S175" t="s">
        <v>3</v>
      </c>
      <c r="T175">
        <v>0</v>
      </c>
      <c r="U175" t="s">
        <v>4</v>
      </c>
      <c r="V175">
        <v>400</v>
      </c>
      <c r="W175" t="s">
        <v>5</v>
      </c>
      <c r="X175">
        <v>0</v>
      </c>
      <c r="Y175">
        <v>1.1111110111000999E+199</v>
      </c>
      <c r="Z175">
        <v>3</v>
      </c>
      <c r="AA175">
        <v>1554250448</v>
      </c>
    </row>
    <row r="176" spans="7:27" x14ac:dyDescent="0.25">
      <c r="G176">
        <v>100</v>
      </c>
      <c r="H176">
        <v>200</v>
      </c>
      <c r="I176">
        <v>10</v>
      </c>
      <c r="J176">
        <v>0</v>
      </c>
      <c r="K176">
        <v>114043</v>
      </c>
      <c r="L176">
        <v>0.43</v>
      </c>
      <c r="M176" t="s">
        <v>0</v>
      </c>
      <c r="N176">
        <v>201</v>
      </c>
      <c r="O176" t="s">
        <v>1</v>
      </c>
      <c r="P176">
        <v>20100</v>
      </c>
      <c r="Q176" t="s">
        <v>2</v>
      </c>
      <c r="R176">
        <v>0</v>
      </c>
      <c r="S176" t="s">
        <v>3</v>
      </c>
      <c r="T176">
        <v>0</v>
      </c>
      <c r="U176" t="s">
        <v>4</v>
      </c>
      <c r="V176">
        <v>400</v>
      </c>
      <c r="W176" t="s">
        <v>5</v>
      </c>
      <c r="X176">
        <v>0</v>
      </c>
      <c r="Y176">
        <v>1.0000001010100999E+199</v>
      </c>
      <c r="Z176">
        <v>6</v>
      </c>
      <c r="AA176">
        <v>1554250453</v>
      </c>
    </row>
    <row r="177" spans="7:27" x14ac:dyDescent="0.25">
      <c r="G177">
        <v>100</v>
      </c>
      <c r="H177">
        <v>200</v>
      </c>
      <c r="I177">
        <v>10</v>
      </c>
      <c r="J177">
        <v>0</v>
      </c>
      <c r="K177">
        <v>169372</v>
      </c>
      <c r="L177">
        <v>0.46</v>
      </c>
      <c r="M177" t="s">
        <v>0</v>
      </c>
      <c r="N177">
        <v>201</v>
      </c>
      <c r="O177" t="s">
        <v>1</v>
      </c>
      <c r="P177">
        <v>20100</v>
      </c>
      <c r="Q177" t="s">
        <v>2</v>
      </c>
      <c r="R177">
        <v>0</v>
      </c>
      <c r="S177" t="s">
        <v>3</v>
      </c>
      <c r="T177">
        <v>0</v>
      </c>
      <c r="U177" t="s">
        <v>4</v>
      </c>
      <c r="V177">
        <v>400</v>
      </c>
      <c r="W177" t="s">
        <v>5</v>
      </c>
      <c r="X177">
        <v>0</v>
      </c>
      <c r="Y177">
        <v>1.0001110100000101E+195</v>
      </c>
      <c r="Z177">
        <v>9</v>
      </c>
      <c r="AA177">
        <v>1554250458</v>
      </c>
    </row>
    <row r="178" spans="7:27" x14ac:dyDescent="0.25">
      <c r="G178">
        <v>100</v>
      </c>
      <c r="H178">
        <v>200</v>
      </c>
      <c r="I178">
        <v>10</v>
      </c>
      <c r="J178">
        <v>0</v>
      </c>
      <c r="K178">
        <v>109810</v>
      </c>
      <c r="L178">
        <v>0.46500000000000002</v>
      </c>
      <c r="M178" t="s">
        <v>0</v>
      </c>
      <c r="N178">
        <v>201</v>
      </c>
      <c r="O178" t="s">
        <v>1</v>
      </c>
      <c r="P178">
        <v>20100</v>
      </c>
      <c r="Q178" t="s">
        <v>2</v>
      </c>
      <c r="R178">
        <v>0</v>
      </c>
      <c r="S178" t="s">
        <v>3</v>
      </c>
      <c r="T178">
        <v>0</v>
      </c>
      <c r="U178" t="s">
        <v>4</v>
      </c>
      <c r="V178">
        <v>400</v>
      </c>
      <c r="W178" t="s">
        <v>5</v>
      </c>
      <c r="X178">
        <v>0</v>
      </c>
      <c r="Y178">
        <v>1.01111111101011E+196</v>
      </c>
      <c r="Z178">
        <v>5</v>
      </c>
      <c r="AA178">
        <v>1554250466</v>
      </c>
    </row>
    <row r="179" spans="7:27" x14ac:dyDescent="0.25">
      <c r="G179">
        <v>100</v>
      </c>
      <c r="H179">
        <v>200</v>
      </c>
      <c r="I179">
        <v>10</v>
      </c>
      <c r="J179">
        <v>0</v>
      </c>
      <c r="K179">
        <v>107209</v>
      </c>
      <c r="L179">
        <v>0.44</v>
      </c>
      <c r="M179" t="s">
        <v>0</v>
      </c>
      <c r="N179">
        <v>201</v>
      </c>
      <c r="O179" t="s">
        <v>1</v>
      </c>
      <c r="P179">
        <v>20100</v>
      </c>
      <c r="Q179" t="s">
        <v>2</v>
      </c>
      <c r="R179">
        <v>0</v>
      </c>
      <c r="S179" t="s">
        <v>3</v>
      </c>
      <c r="T179">
        <v>0</v>
      </c>
      <c r="U179" t="s">
        <v>4</v>
      </c>
      <c r="V179">
        <v>400</v>
      </c>
      <c r="W179" t="s">
        <v>5</v>
      </c>
      <c r="X179">
        <v>0</v>
      </c>
      <c r="Y179">
        <v>1.1001011101001099E+199</v>
      </c>
      <c r="Z179">
        <v>5</v>
      </c>
      <c r="AA179">
        <v>1554250471</v>
      </c>
    </row>
    <row r="180" spans="7:27" x14ac:dyDescent="0.25">
      <c r="G180">
        <v>100</v>
      </c>
      <c r="H180">
        <v>200</v>
      </c>
      <c r="I180">
        <v>10</v>
      </c>
      <c r="J180">
        <v>0</v>
      </c>
      <c r="K180">
        <v>183647</v>
      </c>
      <c r="L180">
        <v>0.44</v>
      </c>
      <c r="M180" t="s">
        <v>0</v>
      </c>
      <c r="N180">
        <v>201</v>
      </c>
      <c r="O180" t="s">
        <v>1</v>
      </c>
      <c r="P180">
        <v>20100</v>
      </c>
      <c r="Q180" t="s">
        <v>2</v>
      </c>
      <c r="R180">
        <v>0</v>
      </c>
      <c r="S180" t="s">
        <v>3</v>
      </c>
      <c r="T180">
        <v>0</v>
      </c>
      <c r="U180" t="s">
        <v>4</v>
      </c>
      <c r="V180">
        <v>400</v>
      </c>
      <c r="W180" t="s">
        <v>5</v>
      </c>
      <c r="X180">
        <v>0</v>
      </c>
      <c r="Y180">
        <v>1.1100101001011E+191</v>
      </c>
      <c r="Z180">
        <v>9</v>
      </c>
      <c r="AA180">
        <v>1554250476</v>
      </c>
    </row>
    <row r="181" spans="7:27" x14ac:dyDescent="0.25">
      <c r="G181">
        <v>100</v>
      </c>
      <c r="H181">
        <v>200</v>
      </c>
      <c r="I181">
        <v>10</v>
      </c>
      <c r="J181">
        <v>0</v>
      </c>
      <c r="K181">
        <v>55963</v>
      </c>
      <c r="L181">
        <v>0.46500000000000002</v>
      </c>
      <c r="M181" t="s">
        <v>0</v>
      </c>
      <c r="N181">
        <v>201</v>
      </c>
      <c r="O181" t="s">
        <v>1</v>
      </c>
      <c r="P181">
        <v>20100</v>
      </c>
      <c r="Q181" t="s">
        <v>2</v>
      </c>
      <c r="R181">
        <v>0</v>
      </c>
      <c r="S181" t="s">
        <v>3</v>
      </c>
      <c r="T181">
        <v>0</v>
      </c>
      <c r="U181" t="s">
        <v>4</v>
      </c>
      <c r="V181">
        <v>400</v>
      </c>
      <c r="W181" t="s">
        <v>5</v>
      </c>
      <c r="X181">
        <v>0</v>
      </c>
      <c r="Y181">
        <v>1.10010101000011E+199</v>
      </c>
      <c r="Z181">
        <v>3</v>
      </c>
      <c r="AA181">
        <v>1554250481</v>
      </c>
    </row>
    <row r="182" spans="7:27" x14ac:dyDescent="0.25">
      <c r="G182">
        <v>100</v>
      </c>
      <c r="H182">
        <v>200</v>
      </c>
      <c r="I182">
        <v>10</v>
      </c>
      <c r="J182">
        <v>0</v>
      </c>
      <c r="K182">
        <v>57940</v>
      </c>
      <c r="L182">
        <v>0.44</v>
      </c>
      <c r="M182" t="s">
        <v>0</v>
      </c>
      <c r="N182">
        <v>201</v>
      </c>
      <c r="O182" t="s">
        <v>1</v>
      </c>
      <c r="P182">
        <v>20100</v>
      </c>
      <c r="Q182" t="s">
        <v>2</v>
      </c>
      <c r="R182">
        <v>0</v>
      </c>
      <c r="S182" t="s">
        <v>3</v>
      </c>
      <c r="T182">
        <v>0</v>
      </c>
      <c r="U182" t="s">
        <v>4</v>
      </c>
      <c r="V182">
        <v>400</v>
      </c>
      <c r="W182" t="s">
        <v>5</v>
      </c>
      <c r="X182">
        <v>0</v>
      </c>
      <c r="Y182">
        <v>1.10011011001E+198</v>
      </c>
      <c r="Z182">
        <v>3</v>
      </c>
      <c r="AA182">
        <v>1554250486</v>
      </c>
    </row>
    <row r="183" spans="7:27" x14ac:dyDescent="0.25">
      <c r="G183">
        <v>100</v>
      </c>
      <c r="H183">
        <v>200</v>
      </c>
      <c r="I183">
        <v>10</v>
      </c>
      <c r="J183">
        <v>0</v>
      </c>
      <c r="K183">
        <v>274525</v>
      </c>
      <c r="L183">
        <v>0.47</v>
      </c>
      <c r="M183" t="s">
        <v>0</v>
      </c>
      <c r="N183">
        <v>201</v>
      </c>
      <c r="O183" t="s">
        <v>1</v>
      </c>
      <c r="P183">
        <v>20100</v>
      </c>
      <c r="Q183" t="s">
        <v>2</v>
      </c>
      <c r="R183">
        <v>0</v>
      </c>
      <c r="S183" t="s">
        <v>3</v>
      </c>
      <c r="T183">
        <v>0</v>
      </c>
      <c r="U183" t="s">
        <v>4</v>
      </c>
      <c r="V183">
        <v>400</v>
      </c>
      <c r="W183" t="s">
        <v>5</v>
      </c>
      <c r="X183">
        <v>0</v>
      </c>
      <c r="Y183">
        <v>1.1011100110110999E+199</v>
      </c>
      <c r="Z183">
        <v>11</v>
      </c>
      <c r="AA183">
        <v>1554250491</v>
      </c>
    </row>
    <row r="184" spans="7:27" x14ac:dyDescent="0.25">
      <c r="G184">
        <v>100</v>
      </c>
      <c r="H184">
        <v>200</v>
      </c>
      <c r="I184">
        <v>10</v>
      </c>
      <c r="J184">
        <v>0</v>
      </c>
      <c r="K184">
        <v>255952</v>
      </c>
      <c r="L184">
        <v>0.39500000000000002</v>
      </c>
      <c r="M184" t="s">
        <v>0</v>
      </c>
      <c r="N184">
        <v>201</v>
      </c>
      <c r="O184" t="s">
        <v>1</v>
      </c>
      <c r="P184">
        <v>20100</v>
      </c>
      <c r="Q184" t="s">
        <v>2</v>
      </c>
      <c r="R184">
        <v>0</v>
      </c>
      <c r="S184" t="s">
        <v>3</v>
      </c>
      <c r="T184">
        <v>0</v>
      </c>
      <c r="U184" t="s">
        <v>4</v>
      </c>
      <c r="V184">
        <v>400</v>
      </c>
      <c r="W184" t="s">
        <v>5</v>
      </c>
      <c r="X184">
        <v>0</v>
      </c>
      <c r="Y184">
        <v>1.000000000111E+197</v>
      </c>
      <c r="Z184">
        <v>11</v>
      </c>
      <c r="AA184">
        <v>1554250499</v>
      </c>
    </row>
    <row r="185" spans="7:27" x14ac:dyDescent="0.25">
      <c r="G185">
        <v>100</v>
      </c>
      <c r="H185">
        <v>200</v>
      </c>
      <c r="I185">
        <v>10</v>
      </c>
      <c r="J185">
        <v>0</v>
      </c>
      <c r="K185">
        <v>171963</v>
      </c>
      <c r="L185">
        <v>0.435</v>
      </c>
      <c r="M185" t="s">
        <v>0</v>
      </c>
      <c r="N185">
        <v>201</v>
      </c>
      <c r="O185" t="s">
        <v>1</v>
      </c>
      <c r="P185">
        <v>20100</v>
      </c>
      <c r="Q185" t="s">
        <v>2</v>
      </c>
      <c r="R185">
        <v>0</v>
      </c>
      <c r="S185" t="s">
        <v>3</v>
      </c>
      <c r="T185">
        <v>0</v>
      </c>
      <c r="U185" t="s">
        <v>4</v>
      </c>
      <c r="V185">
        <v>400</v>
      </c>
      <c r="W185" t="s">
        <v>5</v>
      </c>
      <c r="X185">
        <v>0</v>
      </c>
      <c r="Y185">
        <v>1.1100011010000099E+197</v>
      </c>
      <c r="Z185">
        <v>10</v>
      </c>
      <c r="AA185">
        <v>1554250504</v>
      </c>
    </row>
    <row r="186" spans="7:27" x14ac:dyDescent="0.25">
      <c r="G186">
        <v>100</v>
      </c>
      <c r="H186">
        <v>200</v>
      </c>
      <c r="I186">
        <v>10</v>
      </c>
      <c r="J186">
        <v>0</v>
      </c>
      <c r="K186">
        <v>39550</v>
      </c>
      <c r="L186">
        <v>0.47</v>
      </c>
      <c r="M186" t="s">
        <v>0</v>
      </c>
      <c r="N186">
        <v>201</v>
      </c>
      <c r="O186" t="s">
        <v>1</v>
      </c>
      <c r="P186">
        <v>20100</v>
      </c>
      <c r="Q186" t="s">
        <v>2</v>
      </c>
      <c r="R186">
        <v>0</v>
      </c>
      <c r="S186" t="s">
        <v>3</v>
      </c>
      <c r="T186">
        <v>0</v>
      </c>
      <c r="U186" t="s">
        <v>4</v>
      </c>
      <c r="V186">
        <v>400</v>
      </c>
      <c r="W186" t="s">
        <v>5</v>
      </c>
      <c r="X186">
        <v>0</v>
      </c>
      <c r="Y186">
        <v>1.0100001001011E+197</v>
      </c>
      <c r="Z186">
        <v>3</v>
      </c>
      <c r="AA186">
        <v>1554250509</v>
      </c>
    </row>
    <row r="187" spans="7:27" x14ac:dyDescent="0.25">
      <c r="G187">
        <v>100</v>
      </c>
      <c r="H187">
        <v>200</v>
      </c>
      <c r="I187">
        <v>10</v>
      </c>
      <c r="J187">
        <v>0</v>
      </c>
      <c r="K187">
        <v>240356</v>
      </c>
      <c r="L187">
        <v>0.41499999999999998</v>
      </c>
      <c r="M187" t="s">
        <v>0</v>
      </c>
      <c r="N187">
        <v>201</v>
      </c>
      <c r="O187" t="s">
        <v>1</v>
      </c>
      <c r="P187">
        <v>20100</v>
      </c>
      <c r="Q187" t="s">
        <v>2</v>
      </c>
      <c r="R187">
        <v>0</v>
      </c>
      <c r="S187" t="s">
        <v>3</v>
      </c>
      <c r="T187">
        <v>0</v>
      </c>
      <c r="U187" t="s">
        <v>4</v>
      </c>
      <c r="V187">
        <v>400</v>
      </c>
      <c r="W187" t="s">
        <v>5</v>
      </c>
      <c r="X187">
        <v>0</v>
      </c>
      <c r="Y187">
        <v>1.0010110010101E+197</v>
      </c>
      <c r="Z187">
        <v>11</v>
      </c>
      <c r="AA187">
        <v>1554250514</v>
      </c>
    </row>
    <row r="188" spans="7:27" x14ac:dyDescent="0.25">
      <c r="G188">
        <v>100</v>
      </c>
      <c r="H188">
        <v>200</v>
      </c>
      <c r="I188">
        <v>10</v>
      </c>
      <c r="J188">
        <v>0</v>
      </c>
      <c r="K188">
        <v>95294</v>
      </c>
      <c r="L188">
        <v>0.45500000000000002</v>
      </c>
      <c r="M188" t="s">
        <v>0</v>
      </c>
      <c r="N188">
        <v>201</v>
      </c>
      <c r="O188" t="s">
        <v>1</v>
      </c>
      <c r="P188">
        <v>20100</v>
      </c>
      <c r="Q188" t="s">
        <v>2</v>
      </c>
      <c r="R188">
        <v>0</v>
      </c>
      <c r="S188" t="s">
        <v>3</v>
      </c>
      <c r="T188">
        <v>0</v>
      </c>
      <c r="U188" t="s">
        <v>4</v>
      </c>
      <c r="V188">
        <v>400</v>
      </c>
      <c r="W188" t="s">
        <v>5</v>
      </c>
      <c r="X188">
        <v>0</v>
      </c>
      <c r="Y188">
        <v>1.0100011110001099E+196</v>
      </c>
      <c r="Z188">
        <v>2</v>
      </c>
      <c r="AA188">
        <v>1554250519</v>
      </c>
    </row>
    <row r="189" spans="7:27" x14ac:dyDescent="0.25">
      <c r="G189">
        <v>100</v>
      </c>
      <c r="H189">
        <v>200</v>
      </c>
      <c r="I189">
        <v>10</v>
      </c>
      <c r="J189">
        <v>0</v>
      </c>
      <c r="K189">
        <v>47488</v>
      </c>
      <c r="L189">
        <v>0.46</v>
      </c>
      <c r="M189" t="s">
        <v>0</v>
      </c>
      <c r="N189">
        <v>201</v>
      </c>
      <c r="O189" t="s">
        <v>1</v>
      </c>
      <c r="P189">
        <v>20100</v>
      </c>
      <c r="Q189" t="s">
        <v>2</v>
      </c>
      <c r="R189">
        <v>0</v>
      </c>
      <c r="S189" t="s">
        <v>3</v>
      </c>
      <c r="T189">
        <v>0</v>
      </c>
      <c r="U189" t="s">
        <v>4</v>
      </c>
      <c r="V189">
        <v>400</v>
      </c>
      <c r="W189" t="s">
        <v>5</v>
      </c>
      <c r="X189">
        <v>0</v>
      </c>
      <c r="Y189">
        <v>1.0000010110111101E+199</v>
      </c>
      <c r="Z189">
        <v>1</v>
      </c>
      <c r="AA189">
        <v>1554250525</v>
      </c>
    </row>
    <row r="190" spans="7:27" x14ac:dyDescent="0.25">
      <c r="G190">
        <v>100</v>
      </c>
      <c r="H190">
        <v>200</v>
      </c>
      <c r="I190">
        <v>10</v>
      </c>
      <c r="J190">
        <v>0</v>
      </c>
      <c r="K190">
        <v>191454</v>
      </c>
      <c r="L190">
        <v>0.47</v>
      </c>
      <c r="M190" t="s">
        <v>0</v>
      </c>
      <c r="N190">
        <v>201</v>
      </c>
      <c r="O190" t="s">
        <v>1</v>
      </c>
      <c r="P190">
        <v>20100</v>
      </c>
      <c r="Q190" t="s">
        <v>2</v>
      </c>
      <c r="R190">
        <v>0</v>
      </c>
      <c r="S190" t="s">
        <v>3</v>
      </c>
      <c r="T190">
        <v>0</v>
      </c>
      <c r="U190" t="s">
        <v>4</v>
      </c>
      <c r="V190">
        <v>400</v>
      </c>
      <c r="W190" t="s">
        <v>5</v>
      </c>
      <c r="X190">
        <v>0</v>
      </c>
      <c r="Y190">
        <v>1.00111101000001E+199</v>
      </c>
      <c r="Z190">
        <v>7</v>
      </c>
      <c r="AA190">
        <v>1554250533</v>
      </c>
    </row>
    <row r="191" spans="7:27" x14ac:dyDescent="0.25">
      <c r="G191">
        <v>100</v>
      </c>
      <c r="H191">
        <v>200</v>
      </c>
      <c r="I191">
        <v>10</v>
      </c>
      <c r="J191">
        <v>0</v>
      </c>
      <c r="K191">
        <v>315757</v>
      </c>
      <c r="L191">
        <v>0.45500000000000002</v>
      </c>
      <c r="M191" t="s">
        <v>0</v>
      </c>
      <c r="N191">
        <v>201</v>
      </c>
      <c r="O191" t="s">
        <v>1</v>
      </c>
      <c r="P191">
        <v>20100</v>
      </c>
      <c r="Q191" t="s">
        <v>2</v>
      </c>
      <c r="R191">
        <v>0</v>
      </c>
      <c r="S191" t="s">
        <v>3</v>
      </c>
      <c r="T191">
        <v>0</v>
      </c>
      <c r="U191" t="s">
        <v>4</v>
      </c>
      <c r="V191">
        <v>400</v>
      </c>
      <c r="W191" t="s">
        <v>5</v>
      </c>
      <c r="X191">
        <v>0</v>
      </c>
      <c r="Y191">
        <v>1.11101000100001E+198</v>
      </c>
      <c r="Z191">
        <v>12</v>
      </c>
      <c r="AA191">
        <v>1554250538</v>
      </c>
    </row>
    <row r="192" spans="7:27" x14ac:dyDescent="0.25">
      <c r="G192">
        <v>100</v>
      </c>
      <c r="H192">
        <v>200</v>
      </c>
      <c r="I192">
        <v>10</v>
      </c>
      <c r="J192">
        <v>0</v>
      </c>
      <c r="K192">
        <v>38981</v>
      </c>
      <c r="L192">
        <v>0.48499999999999999</v>
      </c>
      <c r="M192" t="s">
        <v>0</v>
      </c>
      <c r="N192">
        <v>201</v>
      </c>
      <c r="O192" t="s">
        <v>1</v>
      </c>
      <c r="P192">
        <v>20100</v>
      </c>
      <c r="Q192" t="s">
        <v>2</v>
      </c>
      <c r="R192">
        <v>0</v>
      </c>
      <c r="S192" t="s">
        <v>3</v>
      </c>
      <c r="T192">
        <v>0</v>
      </c>
      <c r="U192" t="s">
        <v>4</v>
      </c>
      <c r="V192">
        <v>400</v>
      </c>
      <c r="W192" t="s">
        <v>5</v>
      </c>
      <c r="X192">
        <v>0</v>
      </c>
      <c r="Y192">
        <v>1.1011010101100001E+198</v>
      </c>
      <c r="Z192">
        <v>2</v>
      </c>
      <c r="AA192">
        <v>1554250543</v>
      </c>
    </row>
    <row r="193" spans="7:27" x14ac:dyDescent="0.25">
      <c r="G193">
        <v>100</v>
      </c>
      <c r="H193">
        <v>200</v>
      </c>
      <c r="I193">
        <v>10</v>
      </c>
      <c r="J193">
        <v>0</v>
      </c>
      <c r="K193">
        <v>187055</v>
      </c>
      <c r="L193">
        <v>0.45500000000000002</v>
      </c>
      <c r="M193" t="s">
        <v>0</v>
      </c>
      <c r="N193">
        <v>201</v>
      </c>
      <c r="O193" t="s">
        <v>1</v>
      </c>
      <c r="P193">
        <v>20100</v>
      </c>
      <c r="Q193" t="s">
        <v>2</v>
      </c>
      <c r="R193">
        <v>0</v>
      </c>
      <c r="S193" t="s">
        <v>3</v>
      </c>
      <c r="T193">
        <v>0</v>
      </c>
      <c r="U193" t="s">
        <v>4</v>
      </c>
      <c r="V193">
        <v>400</v>
      </c>
      <c r="W193" t="s">
        <v>5</v>
      </c>
      <c r="X193">
        <v>0</v>
      </c>
      <c r="Y193">
        <v>1.10111100111111E+195</v>
      </c>
      <c r="Z193">
        <v>10</v>
      </c>
      <c r="AA193">
        <v>1554250548</v>
      </c>
    </row>
    <row r="194" spans="7:27" x14ac:dyDescent="0.25">
      <c r="G194">
        <v>100</v>
      </c>
      <c r="H194">
        <v>200</v>
      </c>
      <c r="I194">
        <v>10</v>
      </c>
      <c r="J194">
        <v>0</v>
      </c>
      <c r="K194">
        <v>48364</v>
      </c>
      <c r="L194">
        <v>0.44</v>
      </c>
      <c r="M194" t="s">
        <v>0</v>
      </c>
      <c r="N194">
        <v>201</v>
      </c>
      <c r="O194" t="s">
        <v>1</v>
      </c>
      <c r="P194">
        <v>20100</v>
      </c>
      <c r="Q194" t="s">
        <v>2</v>
      </c>
      <c r="R194">
        <v>0</v>
      </c>
      <c r="S194" t="s">
        <v>3</v>
      </c>
      <c r="T194">
        <v>0</v>
      </c>
      <c r="U194" t="s">
        <v>4</v>
      </c>
      <c r="V194">
        <v>400</v>
      </c>
      <c r="W194" t="s">
        <v>5</v>
      </c>
      <c r="X194">
        <v>0</v>
      </c>
      <c r="Y194">
        <v>1.11010010110001E+197</v>
      </c>
      <c r="Z194">
        <v>2</v>
      </c>
      <c r="AA194">
        <v>1554250553</v>
      </c>
    </row>
    <row r="195" spans="7:27" x14ac:dyDescent="0.25">
      <c r="G195">
        <v>100</v>
      </c>
      <c r="H195">
        <v>200</v>
      </c>
      <c r="I195">
        <v>10</v>
      </c>
      <c r="J195">
        <v>0</v>
      </c>
      <c r="K195">
        <v>264317</v>
      </c>
      <c r="L195">
        <v>0.45</v>
      </c>
      <c r="M195" t="s">
        <v>0</v>
      </c>
      <c r="N195">
        <v>201</v>
      </c>
      <c r="O195" t="s">
        <v>1</v>
      </c>
      <c r="P195">
        <v>20100</v>
      </c>
      <c r="Q195" t="s">
        <v>2</v>
      </c>
      <c r="R195">
        <v>0</v>
      </c>
      <c r="S195" t="s">
        <v>3</v>
      </c>
      <c r="T195">
        <v>0</v>
      </c>
      <c r="U195" t="s">
        <v>4</v>
      </c>
      <c r="V195">
        <v>400</v>
      </c>
      <c r="W195" t="s">
        <v>5</v>
      </c>
      <c r="X195">
        <v>0</v>
      </c>
      <c r="Y195">
        <v>1.1101010011001001E+199</v>
      </c>
      <c r="Z195">
        <v>9</v>
      </c>
      <c r="AA195">
        <v>1554250558</v>
      </c>
    </row>
    <row r="196" spans="7:27" x14ac:dyDescent="0.25">
      <c r="G196">
        <v>100</v>
      </c>
      <c r="H196">
        <v>200</v>
      </c>
      <c r="I196">
        <v>10</v>
      </c>
      <c r="J196">
        <v>0</v>
      </c>
      <c r="K196">
        <v>208262</v>
      </c>
      <c r="L196">
        <v>0.44</v>
      </c>
      <c r="M196" t="s">
        <v>0</v>
      </c>
      <c r="N196">
        <v>201</v>
      </c>
      <c r="O196" t="s">
        <v>1</v>
      </c>
      <c r="P196">
        <v>20100</v>
      </c>
      <c r="Q196" t="s">
        <v>2</v>
      </c>
      <c r="R196">
        <v>0</v>
      </c>
      <c r="S196" t="s">
        <v>3</v>
      </c>
      <c r="T196">
        <v>0</v>
      </c>
      <c r="U196" t="s">
        <v>4</v>
      </c>
      <c r="V196">
        <v>400</v>
      </c>
      <c r="W196" t="s">
        <v>5</v>
      </c>
      <c r="X196">
        <v>0</v>
      </c>
      <c r="Y196">
        <v>1.0110101101010001E+198</v>
      </c>
      <c r="Z196">
        <v>10</v>
      </c>
      <c r="AA196">
        <v>1554250566</v>
      </c>
    </row>
    <row r="197" spans="7:27" x14ac:dyDescent="0.25">
      <c r="G197">
        <v>100</v>
      </c>
      <c r="H197">
        <v>200</v>
      </c>
      <c r="I197">
        <v>10</v>
      </c>
      <c r="J197">
        <v>0</v>
      </c>
      <c r="K197">
        <v>41368</v>
      </c>
      <c r="L197">
        <v>0.43</v>
      </c>
      <c r="M197" t="s">
        <v>0</v>
      </c>
      <c r="N197">
        <v>201</v>
      </c>
      <c r="O197" t="s">
        <v>1</v>
      </c>
      <c r="P197">
        <v>20100</v>
      </c>
      <c r="Q197" t="s">
        <v>2</v>
      </c>
      <c r="R197">
        <v>0</v>
      </c>
      <c r="S197" t="s">
        <v>3</v>
      </c>
      <c r="T197">
        <v>0</v>
      </c>
      <c r="U197" t="s">
        <v>4</v>
      </c>
      <c r="V197">
        <v>400</v>
      </c>
      <c r="W197" t="s">
        <v>5</v>
      </c>
      <c r="X197">
        <v>0</v>
      </c>
      <c r="Y197">
        <v>1.0100001011101101E+199</v>
      </c>
      <c r="Z197">
        <v>2</v>
      </c>
      <c r="AA197">
        <v>1554250571</v>
      </c>
    </row>
    <row r="198" spans="7:27" x14ac:dyDescent="0.25">
      <c r="G198">
        <v>100</v>
      </c>
      <c r="H198">
        <v>200</v>
      </c>
      <c r="I198">
        <v>10</v>
      </c>
      <c r="J198">
        <v>0</v>
      </c>
      <c r="K198">
        <v>427778</v>
      </c>
      <c r="L198">
        <v>0.44</v>
      </c>
      <c r="M198" t="s">
        <v>0</v>
      </c>
      <c r="N198">
        <v>201</v>
      </c>
      <c r="O198" t="s">
        <v>1</v>
      </c>
      <c r="P198">
        <v>20100</v>
      </c>
      <c r="Q198" t="s">
        <v>2</v>
      </c>
      <c r="R198">
        <v>0</v>
      </c>
      <c r="S198" t="s">
        <v>3</v>
      </c>
      <c r="T198">
        <v>0</v>
      </c>
      <c r="U198" t="s">
        <v>4</v>
      </c>
      <c r="V198">
        <v>400</v>
      </c>
      <c r="W198" t="s">
        <v>5</v>
      </c>
      <c r="X198">
        <v>0</v>
      </c>
      <c r="Y198">
        <v>1.00011111111011E+198</v>
      </c>
      <c r="Z198">
        <v>13</v>
      </c>
      <c r="AA198">
        <v>1554250576</v>
      </c>
    </row>
    <row r="199" spans="7:27" x14ac:dyDescent="0.25">
      <c r="G199">
        <v>100</v>
      </c>
      <c r="H199">
        <v>200</v>
      </c>
      <c r="I199">
        <v>10</v>
      </c>
      <c r="J199">
        <v>0</v>
      </c>
      <c r="K199">
        <v>91526</v>
      </c>
      <c r="L199">
        <v>0.44</v>
      </c>
      <c r="M199" t="s">
        <v>0</v>
      </c>
      <c r="N199">
        <v>201</v>
      </c>
      <c r="O199" t="s">
        <v>1</v>
      </c>
      <c r="P199">
        <v>20100</v>
      </c>
      <c r="Q199" t="s">
        <v>2</v>
      </c>
      <c r="R199">
        <v>0</v>
      </c>
      <c r="S199" t="s">
        <v>3</v>
      </c>
      <c r="T199">
        <v>0</v>
      </c>
      <c r="U199" t="s">
        <v>4</v>
      </c>
      <c r="V199">
        <v>400</v>
      </c>
      <c r="W199" t="s">
        <v>5</v>
      </c>
      <c r="X199">
        <v>0</v>
      </c>
      <c r="Y199">
        <v>1.10000011011001E+199</v>
      </c>
      <c r="Z199">
        <v>6</v>
      </c>
      <c r="AA199">
        <v>1554250581</v>
      </c>
    </row>
    <row r="200" spans="7:27" x14ac:dyDescent="0.25">
      <c r="G200">
        <v>100</v>
      </c>
      <c r="H200">
        <v>200</v>
      </c>
      <c r="I200">
        <v>10</v>
      </c>
      <c r="J200">
        <v>0</v>
      </c>
      <c r="K200">
        <v>215680</v>
      </c>
      <c r="L200">
        <v>0.45</v>
      </c>
      <c r="M200" t="s">
        <v>0</v>
      </c>
      <c r="N200">
        <v>201</v>
      </c>
      <c r="O200" t="s">
        <v>1</v>
      </c>
      <c r="P200">
        <v>20100</v>
      </c>
      <c r="Q200" t="s">
        <v>2</v>
      </c>
      <c r="R200">
        <v>0</v>
      </c>
      <c r="S200" t="s">
        <v>3</v>
      </c>
      <c r="T200">
        <v>0</v>
      </c>
      <c r="U200" t="s">
        <v>4</v>
      </c>
      <c r="V200">
        <v>400</v>
      </c>
      <c r="W200" t="s">
        <v>5</v>
      </c>
      <c r="X200">
        <v>0</v>
      </c>
      <c r="Y200">
        <v>1.01101000110101E+195</v>
      </c>
      <c r="Z200">
        <v>9</v>
      </c>
      <c r="AA200">
        <v>1554250586</v>
      </c>
    </row>
    <row r="201" spans="7:27" x14ac:dyDescent="0.25">
      <c r="G201">
        <v>100</v>
      </c>
      <c r="H201">
        <v>200</v>
      </c>
      <c r="I201">
        <v>10</v>
      </c>
      <c r="J201">
        <v>0</v>
      </c>
      <c r="K201">
        <v>27130</v>
      </c>
      <c r="L201">
        <v>0.45500000000000002</v>
      </c>
      <c r="M201" t="s">
        <v>0</v>
      </c>
      <c r="N201">
        <v>201</v>
      </c>
      <c r="O201" t="s">
        <v>1</v>
      </c>
      <c r="P201">
        <v>20100</v>
      </c>
      <c r="Q201" t="s">
        <v>2</v>
      </c>
      <c r="R201">
        <v>0</v>
      </c>
      <c r="S201" t="s">
        <v>3</v>
      </c>
      <c r="T201">
        <v>0</v>
      </c>
      <c r="U201" t="s">
        <v>4</v>
      </c>
      <c r="V201">
        <v>400</v>
      </c>
      <c r="W201" t="s">
        <v>5</v>
      </c>
      <c r="X201">
        <v>0</v>
      </c>
      <c r="Y201">
        <v>1.10001000011011E+198</v>
      </c>
      <c r="Z201">
        <v>2</v>
      </c>
      <c r="AA201">
        <v>1554250591</v>
      </c>
    </row>
    <row r="202" spans="7:27" x14ac:dyDescent="0.25">
      <c r="G202">
        <v>100</v>
      </c>
      <c r="H202">
        <v>200</v>
      </c>
      <c r="I202">
        <v>10</v>
      </c>
      <c r="J202">
        <v>0</v>
      </c>
      <c r="K202">
        <v>235521</v>
      </c>
      <c r="L202">
        <v>0.4</v>
      </c>
      <c r="M202" t="s">
        <v>0</v>
      </c>
      <c r="N202">
        <v>201</v>
      </c>
      <c r="O202" t="s">
        <v>1</v>
      </c>
      <c r="P202">
        <v>20100</v>
      </c>
      <c r="Q202" t="s">
        <v>2</v>
      </c>
      <c r="R202">
        <v>0</v>
      </c>
      <c r="S202" t="s">
        <v>3</v>
      </c>
      <c r="T202">
        <v>0</v>
      </c>
      <c r="U202" t="s">
        <v>4</v>
      </c>
      <c r="V202">
        <v>400</v>
      </c>
      <c r="W202" t="s">
        <v>5</v>
      </c>
      <c r="X202">
        <v>0</v>
      </c>
      <c r="Y202">
        <v>1.0110001000100001E+199</v>
      </c>
      <c r="Z202">
        <v>10</v>
      </c>
      <c r="AA202">
        <v>1554250599</v>
      </c>
    </row>
    <row r="203" spans="7:27" x14ac:dyDescent="0.25">
      <c r="G203">
        <v>100</v>
      </c>
      <c r="H203">
        <v>200</v>
      </c>
      <c r="I203">
        <v>10</v>
      </c>
      <c r="J203">
        <v>0</v>
      </c>
      <c r="K203">
        <v>114559</v>
      </c>
      <c r="L203">
        <v>0.48499999999999999</v>
      </c>
      <c r="M203" t="s">
        <v>0</v>
      </c>
      <c r="N203">
        <v>201</v>
      </c>
      <c r="O203" t="s">
        <v>1</v>
      </c>
      <c r="P203">
        <v>20100</v>
      </c>
      <c r="Q203" t="s">
        <v>2</v>
      </c>
      <c r="R203">
        <v>0</v>
      </c>
      <c r="S203" t="s">
        <v>3</v>
      </c>
      <c r="T203">
        <v>0</v>
      </c>
      <c r="U203" t="s">
        <v>4</v>
      </c>
      <c r="V203">
        <v>400</v>
      </c>
      <c r="W203" t="s">
        <v>5</v>
      </c>
      <c r="X203">
        <v>0</v>
      </c>
      <c r="Y203">
        <v>1.1110111011111E+198</v>
      </c>
      <c r="Z203">
        <v>6</v>
      </c>
      <c r="AA203">
        <v>1554250604</v>
      </c>
    </row>
    <row r="204" spans="7:27" x14ac:dyDescent="0.25">
      <c r="G204">
        <v>100</v>
      </c>
      <c r="H204">
        <v>200</v>
      </c>
      <c r="I204">
        <v>10</v>
      </c>
      <c r="J204">
        <v>0</v>
      </c>
      <c r="K204">
        <v>187548</v>
      </c>
      <c r="L204">
        <v>0.44500000000000001</v>
      </c>
      <c r="M204" t="s">
        <v>0</v>
      </c>
      <c r="N204">
        <v>201</v>
      </c>
      <c r="O204" t="s">
        <v>1</v>
      </c>
      <c r="P204">
        <v>20100</v>
      </c>
      <c r="Q204" t="s">
        <v>2</v>
      </c>
      <c r="R204">
        <v>0</v>
      </c>
      <c r="S204" t="s">
        <v>3</v>
      </c>
      <c r="T204">
        <v>0</v>
      </c>
      <c r="U204" t="s">
        <v>4</v>
      </c>
      <c r="V204">
        <v>400</v>
      </c>
      <c r="W204" t="s">
        <v>5</v>
      </c>
      <c r="X204">
        <v>0</v>
      </c>
      <c r="Y204">
        <v>1.01001001010111E+199</v>
      </c>
      <c r="Z204">
        <v>9</v>
      </c>
      <c r="AA204">
        <v>1554250609</v>
      </c>
    </row>
    <row r="205" spans="7:27" x14ac:dyDescent="0.25">
      <c r="G205">
        <v>100</v>
      </c>
      <c r="H205">
        <v>200</v>
      </c>
      <c r="I205">
        <v>10</v>
      </c>
      <c r="J205">
        <v>0</v>
      </c>
      <c r="K205">
        <v>191943</v>
      </c>
      <c r="L205">
        <v>0.46</v>
      </c>
      <c r="M205" t="s">
        <v>0</v>
      </c>
      <c r="N205">
        <v>201</v>
      </c>
      <c r="O205" t="s">
        <v>1</v>
      </c>
      <c r="P205">
        <v>20100</v>
      </c>
      <c r="Q205" t="s">
        <v>2</v>
      </c>
      <c r="R205">
        <v>0</v>
      </c>
      <c r="S205" t="s">
        <v>3</v>
      </c>
      <c r="T205">
        <v>0</v>
      </c>
      <c r="U205" t="s">
        <v>4</v>
      </c>
      <c r="V205">
        <v>400</v>
      </c>
      <c r="W205" t="s">
        <v>5</v>
      </c>
      <c r="X205">
        <v>0</v>
      </c>
      <c r="Y205">
        <v>1.0101101100000101E+199</v>
      </c>
      <c r="Z205">
        <v>10</v>
      </c>
      <c r="AA205">
        <v>1554250614</v>
      </c>
    </row>
    <row r="206" spans="7:27" x14ac:dyDescent="0.25">
      <c r="G206">
        <v>200</v>
      </c>
      <c r="H206">
        <v>400</v>
      </c>
      <c r="I206">
        <v>10</v>
      </c>
      <c r="J206">
        <v>0</v>
      </c>
      <c r="K206">
        <v>730845</v>
      </c>
      <c r="L206">
        <v>0.47499999999999998</v>
      </c>
      <c r="M206" t="s">
        <v>0</v>
      </c>
      <c r="N206">
        <v>401</v>
      </c>
      <c r="O206" t="s">
        <v>1</v>
      </c>
      <c r="P206">
        <v>80200</v>
      </c>
      <c r="Q206" t="s">
        <v>2</v>
      </c>
      <c r="R206">
        <v>0</v>
      </c>
      <c r="S206" t="s">
        <v>3</v>
      </c>
      <c r="T206">
        <v>0</v>
      </c>
      <c r="U206" t="s">
        <v>4</v>
      </c>
      <c r="V206">
        <v>800</v>
      </c>
      <c r="W206" t="s">
        <v>5</v>
      </c>
      <c r="X206">
        <v>0</v>
      </c>
      <c r="Y206" t="s">
        <v>6</v>
      </c>
      <c r="Z206">
        <v>174</v>
      </c>
      <c r="AA206">
        <v>1554250619</v>
      </c>
    </row>
    <row r="207" spans="7:27" x14ac:dyDescent="0.25">
      <c r="G207">
        <v>200</v>
      </c>
      <c r="H207">
        <v>400</v>
      </c>
      <c r="I207">
        <v>10</v>
      </c>
      <c r="J207">
        <v>0</v>
      </c>
      <c r="K207">
        <v>761561</v>
      </c>
      <c r="L207">
        <v>0.48499999999999999</v>
      </c>
      <c r="M207" t="s">
        <v>0</v>
      </c>
      <c r="N207">
        <v>401</v>
      </c>
      <c r="O207" t="s">
        <v>1</v>
      </c>
      <c r="P207">
        <v>80200</v>
      </c>
      <c r="Q207" t="s">
        <v>2</v>
      </c>
      <c r="R207">
        <v>0</v>
      </c>
      <c r="S207" t="s">
        <v>3</v>
      </c>
      <c r="T207">
        <v>0</v>
      </c>
      <c r="U207" t="s">
        <v>4</v>
      </c>
      <c r="V207">
        <v>800</v>
      </c>
      <c r="W207" t="s">
        <v>5</v>
      </c>
      <c r="X207">
        <v>0</v>
      </c>
      <c r="Y207" t="s">
        <v>7</v>
      </c>
      <c r="Z207">
        <v>207</v>
      </c>
      <c r="AA207">
        <v>1554250624</v>
      </c>
    </row>
    <row r="208" spans="7:27" x14ac:dyDescent="0.25">
      <c r="G208">
        <v>200</v>
      </c>
      <c r="H208">
        <v>400</v>
      </c>
      <c r="I208">
        <v>10</v>
      </c>
      <c r="J208">
        <v>0</v>
      </c>
      <c r="K208">
        <v>2007753</v>
      </c>
      <c r="L208">
        <v>0.45500000000000002</v>
      </c>
      <c r="M208" t="s">
        <v>0</v>
      </c>
      <c r="N208">
        <v>401</v>
      </c>
      <c r="O208" t="s">
        <v>1</v>
      </c>
      <c r="P208">
        <v>80200</v>
      </c>
      <c r="Q208" t="s">
        <v>2</v>
      </c>
      <c r="R208">
        <v>0</v>
      </c>
      <c r="S208" t="s">
        <v>3</v>
      </c>
      <c r="T208">
        <v>0</v>
      </c>
      <c r="U208" t="s">
        <v>4</v>
      </c>
      <c r="V208">
        <v>800</v>
      </c>
      <c r="W208" t="s">
        <v>5</v>
      </c>
      <c r="X208">
        <v>0</v>
      </c>
      <c r="Y208" t="s">
        <v>8</v>
      </c>
      <c r="Z208">
        <v>368</v>
      </c>
      <c r="AA208">
        <v>1554250632</v>
      </c>
    </row>
    <row r="209" spans="7:27" x14ac:dyDescent="0.25">
      <c r="G209">
        <v>200</v>
      </c>
      <c r="H209">
        <v>400</v>
      </c>
      <c r="I209">
        <v>10</v>
      </c>
      <c r="J209">
        <v>0</v>
      </c>
      <c r="K209">
        <v>1905009</v>
      </c>
      <c r="L209">
        <v>0.47749999999999998</v>
      </c>
      <c r="M209" t="s">
        <v>0</v>
      </c>
      <c r="N209">
        <v>401</v>
      </c>
      <c r="O209" t="s">
        <v>1</v>
      </c>
      <c r="P209">
        <v>80200</v>
      </c>
      <c r="Q209" t="s">
        <v>2</v>
      </c>
      <c r="R209">
        <v>0</v>
      </c>
      <c r="S209" t="s">
        <v>3</v>
      </c>
      <c r="T209">
        <v>0</v>
      </c>
      <c r="U209" t="s">
        <v>4</v>
      </c>
      <c r="V209">
        <v>800</v>
      </c>
      <c r="W209" t="s">
        <v>5</v>
      </c>
      <c r="X209">
        <v>0</v>
      </c>
      <c r="Y209" t="s">
        <v>9</v>
      </c>
      <c r="Z209">
        <v>612</v>
      </c>
      <c r="AA209">
        <v>1554250637</v>
      </c>
    </row>
    <row r="210" spans="7:27" x14ac:dyDescent="0.25">
      <c r="G210">
        <v>200</v>
      </c>
      <c r="H210">
        <v>400</v>
      </c>
      <c r="I210">
        <v>10</v>
      </c>
      <c r="J210">
        <v>0</v>
      </c>
      <c r="K210">
        <v>1293901</v>
      </c>
      <c r="L210">
        <v>0.46</v>
      </c>
      <c r="M210" t="s">
        <v>0</v>
      </c>
      <c r="N210">
        <v>401</v>
      </c>
      <c r="O210" t="s">
        <v>1</v>
      </c>
      <c r="P210">
        <v>80200</v>
      </c>
      <c r="Q210" t="s">
        <v>2</v>
      </c>
      <c r="R210">
        <v>0</v>
      </c>
      <c r="S210" t="s">
        <v>3</v>
      </c>
      <c r="T210">
        <v>0</v>
      </c>
      <c r="U210" t="s">
        <v>4</v>
      </c>
      <c r="V210">
        <v>800</v>
      </c>
      <c r="W210" t="s">
        <v>5</v>
      </c>
      <c r="X210">
        <v>0</v>
      </c>
      <c r="Y210" t="s">
        <v>10</v>
      </c>
      <c r="Z210">
        <v>260</v>
      </c>
      <c r="AA210">
        <v>1554250643</v>
      </c>
    </row>
    <row r="211" spans="7:27" x14ac:dyDescent="0.25">
      <c r="G211">
        <v>200</v>
      </c>
      <c r="H211">
        <v>400</v>
      </c>
      <c r="I211">
        <v>10</v>
      </c>
      <c r="J211">
        <v>0</v>
      </c>
      <c r="K211">
        <v>244738</v>
      </c>
      <c r="L211">
        <v>0.46750000000000003</v>
      </c>
      <c r="M211" t="s">
        <v>0</v>
      </c>
      <c r="N211">
        <v>401</v>
      </c>
      <c r="O211" t="s">
        <v>1</v>
      </c>
      <c r="P211">
        <v>80200</v>
      </c>
      <c r="Q211" t="s">
        <v>2</v>
      </c>
      <c r="R211">
        <v>0</v>
      </c>
      <c r="S211" t="s">
        <v>3</v>
      </c>
      <c r="T211">
        <v>0</v>
      </c>
      <c r="U211" t="s">
        <v>4</v>
      </c>
      <c r="V211">
        <v>800</v>
      </c>
      <c r="W211" t="s">
        <v>5</v>
      </c>
      <c r="X211">
        <v>0</v>
      </c>
      <c r="Y211" t="s">
        <v>11</v>
      </c>
      <c r="Z211">
        <v>111</v>
      </c>
      <c r="AA211">
        <v>1554250648</v>
      </c>
    </row>
    <row r="212" spans="7:27" x14ac:dyDescent="0.25">
      <c r="G212">
        <v>200</v>
      </c>
      <c r="H212">
        <v>400</v>
      </c>
      <c r="I212">
        <v>10</v>
      </c>
      <c r="J212">
        <v>0</v>
      </c>
      <c r="K212">
        <v>1889056</v>
      </c>
      <c r="L212">
        <v>0.45750000000000002</v>
      </c>
      <c r="M212" t="s">
        <v>0</v>
      </c>
      <c r="N212">
        <v>401</v>
      </c>
      <c r="O212" t="s">
        <v>1</v>
      </c>
      <c r="P212">
        <v>80200</v>
      </c>
      <c r="Q212" t="s">
        <v>2</v>
      </c>
      <c r="R212">
        <v>0</v>
      </c>
      <c r="S212" t="s">
        <v>3</v>
      </c>
      <c r="T212">
        <v>0</v>
      </c>
      <c r="U212" t="s">
        <v>4</v>
      </c>
      <c r="V212">
        <v>800</v>
      </c>
      <c r="W212" t="s">
        <v>5</v>
      </c>
      <c r="X212">
        <v>0</v>
      </c>
      <c r="Y212" t="s">
        <v>12</v>
      </c>
      <c r="Z212">
        <v>725</v>
      </c>
      <c r="AA212">
        <v>1554250659</v>
      </c>
    </row>
    <row r="213" spans="7:27" x14ac:dyDescent="0.25">
      <c r="G213">
        <v>200</v>
      </c>
      <c r="H213">
        <v>400</v>
      </c>
      <c r="I213">
        <v>10</v>
      </c>
      <c r="J213">
        <v>0</v>
      </c>
      <c r="K213">
        <v>187383</v>
      </c>
      <c r="L213">
        <v>0.48249999999999998</v>
      </c>
      <c r="M213" t="s">
        <v>0</v>
      </c>
      <c r="N213">
        <v>401</v>
      </c>
      <c r="O213" t="s">
        <v>1</v>
      </c>
      <c r="P213">
        <v>80200</v>
      </c>
      <c r="Q213" t="s">
        <v>2</v>
      </c>
      <c r="R213">
        <v>0</v>
      </c>
      <c r="S213" t="s">
        <v>3</v>
      </c>
      <c r="T213">
        <v>0</v>
      </c>
      <c r="U213" t="s">
        <v>4</v>
      </c>
      <c r="V213">
        <v>800</v>
      </c>
      <c r="W213" t="s">
        <v>5</v>
      </c>
      <c r="X213">
        <v>0</v>
      </c>
      <c r="Y213" t="s">
        <v>13</v>
      </c>
      <c r="Z213">
        <v>131</v>
      </c>
      <c r="AA213">
        <v>1554250671</v>
      </c>
    </row>
    <row r="214" spans="7:27" x14ac:dyDescent="0.25">
      <c r="G214">
        <v>200</v>
      </c>
      <c r="H214">
        <v>400</v>
      </c>
      <c r="I214">
        <v>10</v>
      </c>
      <c r="J214">
        <v>3</v>
      </c>
      <c r="K214">
        <v>2365633</v>
      </c>
      <c r="L214">
        <v>0.4425</v>
      </c>
      <c r="M214" t="s">
        <v>0</v>
      </c>
      <c r="N214">
        <v>401</v>
      </c>
      <c r="O214" t="s">
        <v>1</v>
      </c>
      <c r="P214">
        <v>80200</v>
      </c>
      <c r="Q214" t="s">
        <v>2</v>
      </c>
      <c r="R214">
        <v>0</v>
      </c>
      <c r="S214" t="s">
        <v>3</v>
      </c>
      <c r="T214">
        <v>0</v>
      </c>
      <c r="U214" t="s">
        <v>4</v>
      </c>
      <c r="V214">
        <v>800</v>
      </c>
      <c r="W214" t="s">
        <v>5</v>
      </c>
      <c r="X214">
        <v>0</v>
      </c>
      <c r="Y214" t="s">
        <v>14</v>
      </c>
      <c r="Z214">
        <v>166</v>
      </c>
      <c r="AA214">
        <v>1554250688</v>
      </c>
    </row>
    <row r="215" spans="7:27" x14ac:dyDescent="0.25">
      <c r="G215">
        <v>200</v>
      </c>
      <c r="H215">
        <v>400</v>
      </c>
      <c r="I215">
        <v>10</v>
      </c>
      <c r="J215">
        <v>0</v>
      </c>
      <c r="K215">
        <v>1826059</v>
      </c>
      <c r="L215">
        <v>0.4975</v>
      </c>
      <c r="M215" t="s">
        <v>0</v>
      </c>
      <c r="N215">
        <v>401</v>
      </c>
      <c r="O215" t="s">
        <v>1</v>
      </c>
      <c r="P215">
        <v>80200</v>
      </c>
      <c r="Q215" t="s">
        <v>2</v>
      </c>
      <c r="R215">
        <v>0</v>
      </c>
      <c r="S215" t="s">
        <v>3</v>
      </c>
      <c r="T215">
        <v>0</v>
      </c>
      <c r="U215" t="s">
        <v>4</v>
      </c>
      <c r="V215">
        <v>800</v>
      </c>
      <c r="W215" t="s">
        <v>5</v>
      </c>
      <c r="X215">
        <v>0</v>
      </c>
      <c r="Y215" t="s">
        <v>15</v>
      </c>
      <c r="Z215">
        <v>1368</v>
      </c>
      <c r="AA215">
        <v>1554250691</v>
      </c>
    </row>
    <row r="216" spans="7:27" x14ac:dyDescent="0.25">
      <c r="G216">
        <v>200</v>
      </c>
      <c r="H216">
        <v>400</v>
      </c>
      <c r="I216">
        <v>10</v>
      </c>
      <c r="J216">
        <v>1</v>
      </c>
      <c r="K216">
        <v>2680780</v>
      </c>
      <c r="L216">
        <v>0.45500000000000002</v>
      </c>
      <c r="M216" t="s">
        <v>0</v>
      </c>
      <c r="N216">
        <v>401</v>
      </c>
      <c r="O216" t="s">
        <v>1</v>
      </c>
      <c r="P216">
        <v>80200</v>
      </c>
      <c r="Q216" t="s">
        <v>2</v>
      </c>
      <c r="R216">
        <v>0</v>
      </c>
      <c r="S216" t="s">
        <v>3</v>
      </c>
      <c r="T216">
        <v>0</v>
      </c>
      <c r="U216" t="s">
        <v>4</v>
      </c>
      <c r="V216">
        <v>800</v>
      </c>
      <c r="W216" t="s">
        <v>5</v>
      </c>
      <c r="X216">
        <v>0</v>
      </c>
      <c r="Y216" t="s">
        <v>16</v>
      </c>
      <c r="Z216">
        <v>1114</v>
      </c>
      <c r="AA216">
        <v>1554250760</v>
      </c>
    </row>
    <row r="217" spans="7:27" x14ac:dyDescent="0.25">
      <c r="G217">
        <v>200</v>
      </c>
      <c r="H217">
        <v>400</v>
      </c>
      <c r="I217">
        <v>10</v>
      </c>
      <c r="J217">
        <v>0</v>
      </c>
      <c r="K217">
        <v>1017565</v>
      </c>
      <c r="L217">
        <v>0.45750000000000002</v>
      </c>
      <c r="M217" t="s">
        <v>0</v>
      </c>
      <c r="N217">
        <v>401</v>
      </c>
      <c r="O217" t="s">
        <v>1</v>
      </c>
      <c r="P217">
        <v>80200</v>
      </c>
      <c r="Q217" t="s">
        <v>2</v>
      </c>
      <c r="R217">
        <v>0</v>
      </c>
      <c r="S217" t="s">
        <v>3</v>
      </c>
      <c r="T217">
        <v>0</v>
      </c>
      <c r="U217" t="s">
        <v>4</v>
      </c>
      <c r="V217">
        <v>800</v>
      </c>
      <c r="W217" t="s">
        <v>5</v>
      </c>
      <c r="X217">
        <v>0</v>
      </c>
      <c r="Y217" t="s">
        <v>17</v>
      </c>
      <c r="Z217">
        <v>513</v>
      </c>
      <c r="AA217">
        <v>1554250793</v>
      </c>
    </row>
    <row r="218" spans="7:27" x14ac:dyDescent="0.25">
      <c r="G218">
        <v>200</v>
      </c>
      <c r="H218">
        <v>400</v>
      </c>
      <c r="I218">
        <v>10</v>
      </c>
      <c r="J218">
        <v>0</v>
      </c>
      <c r="K218">
        <v>2941929</v>
      </c>
      <c r="L218">
        <v>0.45250000000000001</v>
      </c>
      <c r="M218" t="s">
        <v>0</v>
      </c>
      <c r="N218">
        <v>401</v>
      </c>
      <c r="O218" t="s">
        <v>1</v>
      </c>
      <c r="P218">
        <v>80200</v>
      </c>
      <c r="Q218" t="s">
        <v>2</v>
      </c>
      <c r="R218">
        <v>0</v>
      </c>
      <c r="S218" t="s">
        <v>3</v>
      </c>
      <c r="T218">
        <v>0</v>
      </c>
      <c r="U218" t="s">
        <v>4</v>
      </c>
      <c r="V218">
        <v>800</v>
      </c>
      <c r="W218" t="s">
        <v>5</v>
      </c>
      <c r="X218">
        <v>0</v>
      </c>
      <c r="Y218" t="s">
        <v>18</v>
      </c>
      <c r="Z218">
        <v>1231</v>
      </c>
      <c r="AA218">
        <v>1554250796</v>
      </c>
    </row>
    <row r="219" spans="7:27" x14ac:dyDescent="0.25">
      <c r="G219">
        <v>200</v>
      </c>
      <c r="H219">
        <v>400</v>
      </c>
      <c r="I219">
        <v>10</v>
      </c>
      <c r="J219">
        <v>1</v>
      </c>
      <c r="K219">
        <v>5286216</v>
      </c>
      <c r="L219">
        <v>0.45500000000000002</v>
      </c>
      <c r="M219" t="s">
        <v>0</v>
      </c>
      <c r="N219">
        <v>401</v>
      </c>
      <c r="O219" t="s">
        <v>1</v>
      </c>
      <c r="P219">
        <v>80200</v>
      </c>
      <c r="Q219" t="s">
        <v>2</v>
      </c>
      <c r="R219">
        <v>0</v>
      </c>
      <c r="S219" t="s">
        <v>3</v>
      </c>
      <c r="T219">
        <v>0</v>
      </c>
      <c r="U219" t="s">
        <v>4</v>
      </c>
      <c r="V219">
        <v>800</v>
      </c>
      <c r="W219" t="s">
        <v>5</v>
      </c>
      <c r="X219">
        <v>0</v>
      </c>
      <c r="Y219" t="s">
        <v>19</v>
      </c>
      <c r="Z219">
        <v>2473</v>
      </c>
      <c r="AA219">
        <v>1554250832</v>
      </c>
    </row>
    <row r="220" spans="7:27" x14ac:dyDescent="0.25">
      <c r="G220">
        <v>200</v>
      </c>
      <c r="H220">
        <v>400</v>
      </c>
      <c r="I220">
        <v>10</v>
      </c>
      <c r="J220">
        <v>1</v>
      </c>
      <c r="K220">
        <v>651879</v>
      </c>
      <c r="L220">
        <v>0.4375</v>
      </c>
      <c r="M220" t="s">
        <v>0</v>
      </c>
      <c r="N220">
        <v>401</v>
      </c>
      <c r="O220" t="s">
        <v>1</v>
      </c>
      <c r="P220">
        <v>80200</v>
      </c>
      <c r="Q220" t="s">
        <v>2</v>
      </c>
      <c r="R220">
        <v>0</v>
      </c>
      <c r="S220" t="s">
        <v>3</v>
      </c>
      <c r="T220">
        <v>0</v>
      </c>
      <c r="U220" t="s">
        <v>4</v>
      </c>
      <c r="V220">
        <v>800</v>
      </c>
      <c r="W220" t="s">
        <v>5</v>
      </c>
      <c r="X220">
        <v>0</v>
      </c>
      <c r="Y220" t="s">
        <v>20</v>
      </c>
      <c r="Z220">
        <v>292</v>
      </c>
      <c r="AA220">
        <v>1554250848</v>
      </c>
    </row>
    <row r="221" spans="7:27" x14ac:dyDescent="0.25">
      <c r="G221">
        <v>200</v>
      </c>
      <c r="H221">
        <v>400</v>
      </c>
      <c r="I221">
        <v>10</v>
      </c>
      <c r="J221">
        <v>0</v>
      </c>
      <c r="K221">
        <v>2913073</v>
      </c>
      <c r="L221">
        <v>0.45500000000000002</v>
      </c>
      <c r="M221" t="s">
        <v>0</v>
      </c>
      <c r="N221">
        <v>401</v>
      </c>
      <c r="O221" t="s">
        <v>1</v>
      </c>
      <c r="P221">
        <v>80200</v>
      </c>
      <c r="Q221" t="s">
        <v>2</v>
      </c>
      <c r="R221">
        <v>0</v>
      </c>
      <c r="S221" t="s">
        <v>3</v>
      </c>
      <c r="T221">
        <v>0</v>
      </c>
      <c r="U221" t="s">
        <v>4</v>
      </c>
      <c r="V221">
        <v>800</v>
      </c>
      <c r="W221" t="s">
        <v>5</v>
      </c>
      <c r="X221">
        <v>0</v>
      </c>
      <c r="Y221" t="s">
        <v>21</v>
      </c>
      <c r="Z221">
        <v>1381</v>
      </c>
      <c r="AA221">
        <v>1554250881</v>
      </c>
    </row>
    <row r="222" spans="7:27" x14ac:dyDescent="0.25">
      <c r="G222">
        <v>200</v>
      </c>
      <c r="H222">
        <v>400</v>
      </c>
      <c r="I222">
        <v>10</v>
      </c>
      <c r="J222">
        <v>3</v>
      </c>
      <c r="K222">
        <v>3580272</v>
      </c>
      <c r="L222">
        <v>0.46750000000000003</v>
      </c>
      <c r="M222" t="s">
        <v>0</v>
      </c>
      <c r="N222">
        <v>401</v>
      </c>
      <c r="O222" t="s">
        <v>1</v>
      </c>
      <c r="P222">
        <v>80200</v>
      </c>
      <c r="Q222" t="s">
        <v>2</v>
      </c>
      <c r="R222">
        <v>0</v>
      </c>
      <c r="S222" t="s">
        <v>3</v>
      </c>
      <c r="T222">
        <v>0</v>
      </c>
      <c r="U222" t="s">
        <v>4</v>
      </c>
      <c r="V222">
        <v>800</v>
      </c>
      <c r="W222" t="s">
        <v>5</v>
      </c>
      <c r="X222">
        <v>0</v>
      </c>
      <c r="Y222" t="s">
        <v>22</v>
      </c>
      <c r="Z222">
        <v>1994</v>
      </c>
      <c r="AA222">
        <v>1554250890</v>
      </c>
    </row>
    <row r="223" spans="7:27" x14ac:dyDescent="0.25">
      <c r="G223">
        <v>200</v>
      </c>
      <c r="H223">
        <v>400</v>
      </c>
      <c r="I223">
        <v>10</v>
      </c>
      <c r="J223">
        <v>0</v>
      </c>
      <c r="K223">
        <v>2203360</v>
      </c>
      <c r="L223">
        <v>0.46250000000000002</v>
      </c>
      <c r="M223" t="s">
        <v>0</v>
      </c>
      <c r="N223">
        <v>401</v>
      </c>
      <c r="O223" t="s">
        <v>1</v>
      </c>
      <c r="P223">
        <v>80200</v>
      </c>
      <c r="Q223" t="s">
        <v>2</v>
      </c>
      <c r="R223">
        <v>0</v>
      </c>
      <c r="S223" t="s">
        <v>3</v>
      </c>
      <c r="T223">
        <v>0</v>
      </c>
      <c r="U223" t="s">
        <v>4</v>
      </c>
      <c r="V223">
        <v>800</v>
      </c>
      <c r="W223" t="s">
        <v>5</v>
      </c>
      <c r="X223">
        <v>0</v>
      </c>
      <c r="Y223" t="s">
        <v>23</v>
      </c>
      <c r="Z223">
        <v>473</v>
      </c>
      <c r="AA223">
        <v>1554250912</v>
      </c>
    </row>
    <row r="224" spans="7:27" x14ac:dyDescent="0.25">
      <c r="G224">
        <v>200</v>
      </c>
      <c r="H224">
        <v>400</v>
      </c>
      <c r="I224">
        <v>10</v>
      </c>
      <c r="J224">
        <v>1</v>
      </c>
      <c r="K224">
        <v>2818265</v>
      </c>
      <c r="L224">
        <v>0.45</v>
      </c>
      <c r="M224" t="s">
        <v>0</v>
      </c>
      <c r="N224">
        <v>401</v>
      </c>
      <c r="O224" t="s">
        <v>1</v>
      </c>
      <c r="P224">
        <v>80200</v>
      </c>
      <c r="Q224" t="s">
        <v>2</v>
      </c>
      <c r="R224">
        <v>0</v>
      </c>
      <c r="S224" t="s">
        <v>3</v>
      </c>
      <c r="T224">
        <v>0</v>
      </c>
      <c r="U224" t="s">
        <v>4</v>
      </c>
      <c r="V224">
        <v>800</v>
      </c>
      <c r="W224" t="s">
        <v>5</v>
      </c>
      <c r="X224">
        <v>0</v>
      </c>
      <c r="Y224" t="s">
        <v>24</v>
      </c>
      <c r="Z224">
        <v>881</v>
      </c>
      <c r="AA224">
        <v>1554251085</v>
      </c>
    </row>
    <row r="225" spans="7:27" x14ac:dyDescent="0.25">
      <c r="G225">
        <v>200</v>
      </c>
      <c r="H225">
        <v>400</v>
      </c>
      <c r="I225">
        <v>10</v>
      </c>
      <c r="J225">
        <v>0</v>
      </c>
      <c r="K225">
        <v>3144236</v>
      </c>
      <c r="L225">
        <v>0.47249999999999998</v>
      </c>
      <c r="M225" t="s">
        <v>0</v>
      </c>
      <c r="N225">
        <v>401</v>
      </c>
      <c r="O225" t="s">
        <v>1</v>
      </c>
      <c r="P225">
        <v>80200</v>
      </c>
      <c r="Q225" t="s">
        <v>2</v>
      </c>
      <c r="R225">
        <v>0</v>
      </c>
      <c r="S225" t="s">
        <v>3</v>
      </c>
      <c r="T225">
        <v>0</v>
      </c>
      <c r="U225" t="s">
        <v>4</v>
      </c>
      <c r="V225">
        <v>800</v>
      </c>
      <c r="W225" t="s">
        <v>5</v>
      </c>
      <c r="X225">
        <v>0</v>
      </c>
      <c r="Y225" t="s">
        <v>25</v>
      </c>
      <c r="Z225">
        <v>1830</v>
      </c>
      <c r="AA225">
        <v>1554251173</v>
      </c>
    </row>
    <row r="226" spans="7:27" x14ac:dyDescent="0.25">
      <c r="G226">
        <v>200</v>
      </c>
      <c r="H226">
        <v>400</v>
      </c>
      <c r="I226">
        <v>10</v>
      </c>
      <c r="J226">
        <v>0</v>
      </c>
      <c r="K226">
        <v>2632393</v>
      </c>
      <c r="L226">
        <v>0.44750000000000001</v>
      </c>
      <c r="M226" t="s">
        <v>0</v>
      </c>
      <c r="N226">
        <v>401</v>
      </c>
      <c r="O226" t="s">
        <v>1</v>
      </c>
      <c r="P226">
        <v>80200</v>
      </c>
      <c r="Q226" t="s">
        <v>2</v>
      </c>
      <c r="R226">
        <v>0</v>
      </c>
      <c r="S226" t="s">
        <v>3</v>
      </c>
      <c r="T226">
        <v>0</v>
      </c>
      <c r="U226" t="s">
        <v>4</v>
      </c>
      <c r="V226">
        <v>800</v>
      </c>
      <c r="W226" t="s">
        <v>5</v>
      </c>
      <c r="X226">
        <v>0</v>
      </c>
      <c r="Y226" t="s">
        <v>26</v>
      </c>
      <c r="Z226">
        <v>1025</v>
      </c>
      <c r="AA226">
        <v>1554251261</v>
      </c>
    </row>
    <row r="227" spans="7:27" x14ac:dyDescent="0.25">
      <c r="G227">
        <v>200</v>
      </c>
      <c r="H227">
        <v>400</v>
      </c>
      <c r="I227">
        <v>10</v>
      </c>
      <c r="J227">
        <v>0</v>
      </c>
      <c r="K227">
        <v>2160645</v>
      </c>
      <c r="L227">
        <v>0.46750000000000003</v>
      </c>
      <c r="M227" t="s">
        <v>0</v>
      </c>
      <c r="N227">
        <v>401</v>
      </c>
      <c r="O227" t="s">
        <v>1</v>
      </c>
      <c r="P227">
        <v>80200</v>
      </c>
      <c r="Q227" t="s">
        <v>2</v>
      </c>
      <c r="R227">
        <v>0</v>
      </c>
      <c r="S227" t="s">
        <v>3</v>
      </c>
      <c r="T227">
        <v>0</v>
      </c>
      <c r="U227" t="s">
        <v>4</v>
      </c>
      <c r="V227">
        <v>800</v>
      </c>
      <c r="W227" t="s">
        <v>5</v>
      </c>
      <c r="X227">
        <v>0</v>
      </c>
      <c r="Y227" t="s">
        <v>27</v>
      </c>
      <c r="Z227">
        <v>970</v>
      </c>
      <c r="AA227">
        <v>1554251317</v>
      </c>
    </row>
    <row r="228" spans="7:27" x14ac:dyDescent="0.25">
      <c r="G228">
        <v>200</v>
      </c>
      <c r="H228">
        <v>400</v>
      </c>
      <c r="I228">
        <v>10</v>
      </c>
      <c r="J228">
        <v>8</v>
      </c>
      <c r="K228">
        <v>130035</v>
      </c>
      <c r="L228">
        <v>0.44750000000000001</v>
      </c>
      <c r="M228" t="s">
        <v>0</v>
      </c>
      <c r="N228">
        <v>401</v>
      </c>
      <c r="O228" t="s">
        <v>1</v>
      </c>
      <c r="P228">
        <v>80200</v>
      </c>
      <c r="Q228" t="s">
        <v>2</v>
      </c>
      <c r="R228">
        <v>0</v>
      </c>
      <c r="S228" t="s">
        <v>3</v>
      </c>
      <c r="T228">
        <v>0</v>
      </c>
      <c r="U228" t="s">
        <v>4</v>
      </c>
      <c r="V228">
        <v>800</v>
      </c>
      <c r="W228" t="s">
        <v>5</v>
      </c>
      <c r="X228">
        <v>0</v>
      </c>
      <c r="Y228" t="s">
        <v>28</v>
      </c>
      <c r="Z228">
        <v>126</v>
      </c>
      <c r="AA228">
        <v>1554251415</v>
      </c>
    </row>
    <row r="229" spans="7:27" x14ac:dyDescent="0.25">
      <c r="G229">
        <v>200</v>
      </c>
      <c r="H229">
        <v>400</v>
      </c>
      <c r="I229">
        <v>10</v>
      </c>
      <c r="J229">
        <v>0</v>
      </c>
      <c r="K229">
        <v>2403140</v>
      </c>
      <c r="L229">
        <v>0.45250000000000001</v>
      </c>
      <c r="M229" t="s">
        <v>0</v>
      </c>
      <c r="N229">
        <v>401</v>
      </c>
      <c r="O229" t="s">
        <v>1</v>
      </c>
      <c r="P229">
        <v>80200</v>
      </c>
      <c r="Q229" t="s">
        <v>2</v>
      </c>
      <c r="R229">
        <v>0</v>
      </c>
      <c r="S229" t="s">
        <v>3</v>
      </c>
      <c r="T229">
        <v>0</v>
      </c>
      <c r="U229" t="s">
        <v>4</v>
      </c>
      <c r="V229">
        <v>800</v>
      </c>
      <c r="W229" t="s">
        <v>5</v>
      </c>
      <c r="X229">
        <v>0</v>
      </c>
      <c r="Y229" t="s">
        <v>29</v>
      </c>
      <c r="Z229">
        <v>992</v>
      </c>
      <c r="AA229">
        <v>1554251450</v>
      </c>
    </row>
    <row r="230" spans="7:27" x14ac:dyDescent="0.25">
      <c r="G230">
        <v>200</v>
      </c>
      <c r="H230">
        <v>400</v>
      </c>
      <c r="I230">
        <v>10</v>
      </c>
      <c r="J230">
        <v>0</v>
      </c>
      <c r="K230">
        <v>1277063</v>
      </c>
      <c r="L230">
        <v>0.46500000000000002</v>
      </c>
      <c r="M230" t="s">
        <v>0</v>
      </c>
      <c r="N230">
        <v>401</v>
      </c>
      <c r="O230" t="s">
        <v>1</v>
      </c>
      <c r="P230">
        <v>80200</v>
      </c>
      <c r="Q230" t="s">
        <v>2</v>
      </c>
      <c r="R230">
        <v>0</v>
      </c>
      <c r="S230" t="s">
        <v>3</v>
      </c>
      <c r="T230">
        <v>0</v>
      </c>
      <c r="U230" t="s">
        <v>4</v>
      </c>
      <c r="V230">
        <v>800</v>
      </c>
      <c r="W230" t="s">
        <v>5</v>
      </c>
      <c r="X230">
        <v>0</v>
      </c>
      <c r="Y230" t="s">
        <v>30</v>
      </c>
      <c r="Z230">
        <v>370</v>
      </c>
      <c r="AA230">
        <v>1554251596</v>
      </c>
    </row>
    <row r="231" spans="7:27" x14ac:dyDescent="0.25">
      <c r="G231">
        <v>200</v>
      </c>
      <c r="H231">
        <v>400</v>
      </c>
      <c r="I231">
        <v>10</v>
      </c>
      <c r="J231">
        <v>3</v>
      </c>
      <c r="K231">
        <v>1641828</v>
      </c>
      <c r="L231">
        <v>0.44750000000000001</v>
      </c>
      <c r="M231" t="s">
        <v>0</v>
      </c>
      <c r="N231">
        <v>401</v>
      </c>
      <c r="O231" t="s">
        <v>1</v>
      </c>
      <c r="P231">
        <v>80200</v>
      </c>
      <c r="Q231" t="s">
        <v>2</v>
      </c>
      <c r="R231">
        <v>0</v>
      </c>
      <c r="S231" t="s">
        <v>3</v>
      </c>
      <c r="T231">
        <v>0</v>
      </c>
      <c r="U231" t="s">
        <v>4</v>
      </c>
      <c r="V231">
        <v>800</v>
      </c>
      <c r="W231" t="s">
        <v>5</v>
      </c>
      <c r="X231">
        <v>0</v>
      </c>
      <c r="Y231" t="s">
        <v>31</v>
      </c>
      <c r="Z231">
        <v>1242</v>
      </c>
      <c r="AA231">
        <v>1554251899</v>
      </c>
    </row>
    <row r="232" spans="7:27" x14ac:dyDescent="0.25">
      <c r="G232">
        <v>200</v>
      </c>
      <c r="H232">
        <v>400</v>
      </c>
      <c r="I232">
        <v>10</v>
      </c>
      <c r="J232">
        <v>3</v>
      </c>
      <c r="K232">
        <v>18795751</v>
      </c>
      <c r="L232">
        <v>0.48</v>
      </c>
      <c r="M232" t="s">
        <v>0</v>
      </c>
      <c r="N232">
        <v>401</v>
      </c>
      <c r="O232" t="s">
        <v>1</v>
      </c>
      <c r="P232">
        <v>80200</v>
      </c>
      <c r="Q232" t="s">
        <v>2</v>
      </c>
      <c r="R232">
        <v>0</v>
      </c>
      <c r="S232" t="s">
        <v>3</v>
      </c>
      <c r="T232">
        <v>0</v>
      </c>
      <c r="U232" t="s">
        <v>4</v>
      </c>
      <c r="V232">
        <v>800</v>
      </c>
      <c r="W232" t="s">
        <v>5</v>
      </c>
      <c r="X232">
        <v>0</v>
      </c>
      <c r="Y232" t="s">
        <v>32</v>
      </c>
      <c r="Z232">
        <v>1014</v>
      </c>
      <c r="AA232">
        <v>1554251990</v>
      </c>
    </row>
    <row r="233" spans="7:27" x14ac:dyDescent="0.25">
      <c r="G233">
        <v>200</v>
      </c>
      <c r="H233">
        <v>400</v>
      </c>
      <c r="I233">
        <v>10</v>
      </c>
      <c r="J233">
        <v>8</v>
      </c>
      <c r="K233">
        <v>244525</v>
      </c>
      <c r="L233">
        <v>0.48749999999999999</v>
      </c>
      <c r="M233" t="s">
        <v>0</v>
      </c>
      <c r="N233">
        <v>401</v>
      </c>
      <c r="O233" t="s">
        <v>1</v>
      </c>
      <c r="P233">
        <v>80200</v>
      </c>
      <c r="Q233" t="s">
        <v>2</v>
      </c>
      <c r="R233">
        <v>0</v>
      </c>
      <c r="S233" t="s">
        <v>3</v>
      </c>
      <c r="T233">
        <v>0</v>
      </c>
      <c r="U233" t="s">
        <v>4</v>
      </c>
      <c r="V233">
        <v>800</v>
      </c>
      <c r="W233" t="s">
        <v>5</v>
      </c>
      <c r="X233">
        <v>0</v>
      </c>
      <c r="Y233" t="s">
        <v>33</v>
      </c>
      <c r="Z233">
        <v>177</v>
      </c>
      <c r="AA233">
        <v>1554252001</v>
      </c>
    </row>
    <row r="234" spans="7:27" x14ac:dyDescent="0.25">
      <c r="G234">
        <v>200</v>
      </c>
      <c r="H234">
        <v>400</v>
      </c>
      <c r="I234">
        <v>10</v>
      </c>
      <c r="J234">
        <v>1</v>
      </c>
      <c r="K234">
        <v>1691637</v>
      </c>
      <c r="L234">
        <v>0.42249999999999999</v>
      </c>
      <c r="M234" t="s">
        <v>0</v>
      </c>
      <c r="N234">
        <v>401</v>
      </c>
      <c r="O234" t="s">
        <v>1</v>
      </c>
      <c r="P234">
        <v>80200</v>
      </c>
      <c r="Q234" t="s">
        <v>2</v>
      </c>
      <c r="R234">
        <v>0</v>
      </c>
      <c r="S234" t="s">
        <v>3</v>
      </c>
      <c r="T234">
        <v>0</v>
      </c>
      <c r="U234" t="s">
        <v>4</v>
      </c>
      <c r="V234">
        <v>800</v>
      </c>
      <c r="W234" t="s">
        <v>5</v>
      </c>
      <c r="X234">
        <v>0</v>
      </c>
      <c r="Y234" t="s">
        <v>34</v>
      </c>
      <c r="Z234">
        <v>1134</v>
      </c>
      <c r="AA234">
        <v>1554252014</v>
      </c>
    </row>
    <row r="235" spans="7:27" x14ac:dyDescent="0.25">
      <c r="G235">
        <v>200</v>
      </c>
      <c r="H235">
        <v>400</v>
      </c>
      <c r="I235">
        <v>10</v>
      </c>
      <c r="J235">
        <v>0</v>
      </c>
      <c r="K235">
        <v>2332842</v>
      </c>
      <c r="L235">
        <v>0.47499999999999998</v>
      </c>
      <c r="M235" t="s">
        <v>0</v>
      </c>
      <c r="N235">
        <v>401</v>
      </c>
      <c r="O235" t="s">
        <v>1</v>
      </c>
      <c r="P235">
        <v>80200</v>
      </c>
      <c r="Q235" t="s">
        <v>2</v>
      </c>
      <c r="R235">
        <v>0</v>
      </c>
      <c r="S235" t="s">
        <v>3</v>
      </c>
      <c r="T235">
        <v>0</v>
      </c>
      <c r="U235" t="s">
        <v>4</v>
      </c>
      <c r="V235">
        <v>800</v>
      </c>
      <c r="W235" t="s">
        <v>5</v>
      </c>
      <c r="X235">
        <v>0</v>
      </c>
      <c r="Y235" t="s">
        <v>35</v>
      </c>
      <c r="Z235">
        <v>837</v>
      </c>
      <c r="AA235">
        <v>1554252022</v>
      </c>
    </row>
    <row r="236" spans="7:27" x14ac:dyDescent="0.25">
      <c r="G236">
        <v>200</v>
      </c>
      <c r="H236">
        <v>400</v>
      </c>
      <c r="I236">
        <v>10</v>
      </c>
      <c r="J236">
        <v>0</v>
      </c>
      <c r="K236">
        <v>973499</v>
      </c>
      <c r="L236">
        <v>0.45</v>
      </c>
      <c r="M236" t="s">
        <v>0</v>
      </c>
      <c r="N236">
        <v>401</v>
      </c>
      <c r="O236" t="s">
        <v>1</v>
      </c>
      <c r="P236">
        <v>80200</v>
      </c>
      <c r="Q236" t="s">
        <v>2</v>
      </c>
      <c r="R236">
        <v>0</v>
      </c>
      <c r="S236" t="s">
        <v>3</v>
      </c>
      <c r="T236">
        <v>0</v>
      </c>
      <c r="U236" t="s">
        <v>4</v>
      </c>
      <c r="V236">
        <v>800</v>
      </c>
      <c r="W236" t="s">
        <v>5</v>
      </c>
      <c r="X236">
        <v>0</v>
      </c>
      <c r="Y236" t="s">
        <v>36</v>
      </c>
      <c r="Z236">
        <v>686</v>
      </c>
      <c r="AA236">
        <v>1554252032</v>
      </c>
    </row>
    <row r="237" spans="7:27" x14ac:dyDescent="0.25">
      <c r="G237">
        <v>200</v>
      </c>
      <c r="H237">
        <v>400</v>
      </c>
      <c r="I237">
        <v>10</v>
      </c>
      <c r="J237">
        <v>1</v>
      </c>
      <c r="K237">
        <v>170672</v>
      </c>
      <c r="L237">
        <v>0.47499999999999998</v>
      </c>
      <c r="M237" t="s">
        <v>0</v>
      </c>
      <c r="N237">
        <v>401</v>
      </c>
      <c r="O237" t="s">
        <v>1</v>
      </c>
      <c r="P237">
        <v>80200</v>
      </c>
      <c r="Q237" t="s">
        <v>2</v>
      </c>
      <c r="R237">
        <v>0</v>
      </c>
      <c r="S237" t="s">
        <v>3</v>
      </c>
      <c r="T237">
        <v>0</v>
      </c>
      <c r="U237" t="s">
        <v>4</v>
      </c>
      <c r="V237">
        <v>800</v>
      </c>
      <c r="W237" t="s">
        <v>5</v>
      </c>
      <c r="X237">
        <v>0</v>
      </c>
      <c r="Y237" t="s">
        <v>37</v>
      </c>
      <c r="Z237">
        <v>101</v>
      </c>
      <c r="AA237">
        <v>1554252079</v>
      </c>
    </row>
    <row r="238" spans="7:27" x14ac:dyDescent="0.25">
      <c r="G238">
        <v>200</v>
      </c>
      <c r="H238">
        <v>400</v>
      </c>
      <c r="I238">
        <v>10</v>
      </c>
      <c r="J238">
        <v>0</v>
      </c>
      <c r="K238">
        <v>4290526</v>
      </c>
      <c r="L238">
        <v>0.44</v>
      </c>
      <c r="M238" t="s">
        <v>0</v>
      </c>
      <c r="N238">
        <v>401</v>
      </c>
      <c r="O238" t="s">
        <v>1</v>
      </c>
      <c r="P238">
        <v>80200</v>
      </c>
      <c r="Q238" t="s">
        <v>2</v>
      </c>
      <c r="R238">
        <v>0</v>
      </c>
      <c r="S238" t="s">
        <v>3</v>
      </c>
      <c r="T238">
        <v>0</v>
      </c>
      <c r="U238" t="s">
        <v>4</v>
      </c>
      <c r="V238">
        <v>800</v>
      </c>
      <c r="W238" t="s">
        <v>5</v>
      </c>
      <c r="X238">
        <v>0</v>
      </c>
      <c r="Y238" t="s">
        <v>38</v>
      </c>
      <c r="Z238">
        <v>1324</v>
      </c>
      <c r="AA238">
        <v>1554252208</v>
      </c>
    </row>
    <row r="239" spans="7:27" x14ac:dyDescent="0.25">
      <c r="G239">
        <v>200</v>
      </c>
      <c r="H239">
        <v>400</v>
      </c>
      <c r="I239">
        <v>10</v>
      </c>
      <c r="J239">
        <v>1</v>
      </c>
      <c r="K239">
        <v>1282248</v>
      </c>
      <c r="L239">
        <v>0.44750000000000001</v>
      </c>
      <c r="M239" t="s">
        <v>0</v>
      </c>
      <c r="N239">
        <v>401</v>
      </c>
      <c r="O239" t="s">
        <v>1</v>
      </c>
      <c r="P239">
        <v>80200</v>
      </c>
      <c r="Q239" t="s">
        <v>2</v>
      </c>
      <c r="R239">
        <v>0</v>
      </c>
      <c r="S239" t="s">
        <v>3</v>
      </c>
      <c r="T239">
        <v>0</v>
      </c>
      <c r="U239" t="s">
        <v>4</v>
      </c>
      <c r="V239">
        <v>800</v>
      </c>
      <c r="W239" t="s">
        <v>5</v>
      </c>
      <c r="X239">
        <v>0</v>
      </c>
      <c r="Y239" t="s">
        <v>39</v>
      </c>
      <c r="Z239">
        <v>374</v>
      </c>
      <c r="AA239">
        <v>1554252216</v>
      </c>
    </row>
    <row r="240" spans="7:27" x14ac:dyDescent="0.25">
      <c r="G240">
        <v>200</v>
      </c>
      <c r="H240">
        <v>400</v>
      </c>
      <c r="I240">
        <v>10</v>
      </c>
      <c r="J240">
        <v>0</v>
      </c>
      <c r="K240">
        <v>235936</v>
      </c>
      <c r="L240">
        <v>0.47249999999999998</v>
      </c>
      <c r="M240" t="s">
        <v>0</v>
      </c>
      <c r="N240">
        <v>401</v>
      </c>
      <c r="O240" t="s">
        <v>1</v>
      </c>
      <c r="P240">
        <v>80200</v>
      </c>
      <c r="Q240" t="s">
        <v>2</v>
      </c>
      <c r="R240">
        <v>0</v>
      </c>
      <c r="S240" t="s">
        <v>3</v>
      </c>
      <c r="T240">
        <v>0</v>
      </c>
      <c r="U240" t="s">
        <v>4</v>
      </c>
      <c r="V240">
        <v>800</v>
      </c>
      <c r="W240" t="s">
        <v>5</v>
      </c>
      <c r="X240">
        <v>0</v>
      </c>
      <c r="Y240" t="s">
        <v>40</v>
      </c>
      <c r="Z240">
        <v>66</v>
      </c>
      <c r="AA240">
        <v>1554252287</v>
      </c>
    </row>
    <row r="241" spans="7:27" x14ac:dyDescent="0.25">
      <c r="G241">
        <v>200</v>
      </c>
      <c r="H241">
        <v>400</v>
      </c>
      <c r="I241">
        <v>10</v>
      </c>
      <c r="J241">
        <v>0</v>
      </c>
      <c r="K241">
        <v>1342640</v>
      </c>
      <c r="L241">
        <v>0.46250000000000002</v>
      </c>
      <c r="M241" t="s">
        <v>0</v>
      </c>
      <c r="N241">
        <v>401</v>
      </c>
      <c r="O241" t="s">
        <v>1</v>
      </c>
      <c r="P241">
        <v>80200</v>
      </c>
      <c r="Q241" t="s">
        <v>2</v>
      </c>
      <c r="R241">
        <v>0</v>
      </c>
      <c r="S241" t="s">
        <v>3</v>
      </c>
      <c r="T241">
        <v>0</v>
      </c>
      <c r="U241" t="s">
        <v>4</v>
      </c>
      <c r="V241">
        <v>800</v>
      </c>
      <c r="W241" t="s">
        <v>5</v>
      </c>
      <c r="X241">
        <v>0</v>
      </c>
      <c r="Y241" t="s">
        <v>41</v>
      </c>
      <c r="Z241">
        <v>379</v>
      </c>
      <c r="AA241">
        <v>1554252338</v>
      </c>
    </row>
    <row r="242" spans="7:27" x14ac:dyDescent="0.25">
      <c r="G242">
        <v>200</v>
      </c>
      <c r="H242">
        <v>400</v>
      </c>
      <c r="I242">
        <v>10</v>
      </c>
      <c r="J242">
        <v>0</v>
      </c>
      <c r="K242">
        <v>399072</v>
      </c>
      <c r="L242">
        <v>0.47499999999999998</v>
      </c>
      <c r="M242" t="s">
        <v>0</v>
      </c>
      <c r="N242">
        <v>401</v>
      </c>
      <c r="O242" t="s">
        <v>1</v>
      </c>
      <c r="P242">
        <v>80200</v>
      </c>
      <c r="Q242" t="s">
        <v>2</v>
      </c>
      <c r="R242">
        <v>0</v>
      </c>
      <c r="S242" t="s">
        <v>3</v>
      </c>
      <c r="T242">
        <v>0</v>
      </c>
      <c r="U242" t="s">
        <v>4</v>
      </c>
      <c r="V242">
        <v>800</v>
      </c>
      <c r="W242" t="s">
        <v>5</v>
      </c>
      <c r="X242">
        <v>0</v>
      </c>
      <c r="Y242" t="s">
        <v>42</v>
      </c>
      <c r="Z242">
        <v>103</v>
      </c>
      <c r="AA242">
        <v>1554252360</v>
      </c>
    </row>
    <row r="243" spans="7:27" x14ac:dyDescent="0.25">
      <c r="G243">
        <v>200</v>
      </c>
      <c r="H243">
        <v>400</v>
      </c>
      <c r="I243">
        <v>10</v>
      </c>
      <c r="J243">
        <v>0</v>
      </c>
      <c r="K243">
        <v>1546086</v>
      </c>
      <c r="L243">
        <v>0.47249999999999998</v>
      </c>
      <c r="M243" t="s">
        <v>0</v>
      </c>
      <c r="N243">
        <v>401</v>
      </c>
      <c r="O243" t="s">
        <v>1</v>
      </c>
      <c r="P243">
        <v>80200</v>
      </c>
      <c r="Q243" t="s">
        <v>2</v>
      </c>
      <c r="R243">
        <v>0</v>
      </c>
      <c r="S243" t="s">
        <v>3</v>
      </c>
      <c r="T243">
        <v>0</v>
      </c>
      <c r="U243" t="s">
        <v>4</v>
      </c>
      <c r="V243">
        <v>800</v>
      </c>
      <c r="W243" t="s">
        <v>5</v>
      </c>
      <c r="X243">
        <v>0</v>
      </c>
      <c r="Y243" t="s">
        <v>43</v>
      </c>
      <c r="Z243">
        <v>489</v>
      </c>
      <c r="AA243">
        <v>1554252424</v>
      </c>
    </row>
    <row r="244" spans="7:27" x14ac:dyDescent="0.25">
      <c r="G244">
        <v>200</v>
      </c>
      <c r="H244">
        <v>400</v>
      </c>
      <c r="I244">
        <v>10</v>
      </c>
      <c r="J244">
        <v>2</v>
      </c>
      <c r="K244">
        <v>377675</v>
      </c>
      <c r="L244">
        <v>0.47249999999999998</v>
      </c>
      <c r="M244" t="s">
        <v>0</v>
      </c>
      <c r="N244">
        <v>401</v>
      </c>
      <c r="O244" t="s">
        <v>1</v>
      </c>
      <c r="P244">
        <v>80200</v>
      </c>
      <c r="Q244" t="s">
        <v>2</v>
      </c>
      <c r="R244">
        <v>0</v>
      </c>
      <c r="S244" t="s">
        <v>3</v>
      </c>
      <c r="T244">
        <v>0</v>
      </c>
      <c r="U244" t="s">
        <v>4</v>
      </c>
      <c r="V244">
        <v>800</v>
      </c>
      <c r="W244" t="s">
        <v>5</v>
      </c>
      <c r="X244">
        <v>0</v>
      </c>
      <c r="Y244" t="s">
        <v>44</v>
      </c>
      <c r="Z244">
        <v>253</v>
      </c>
      <c r="AA244">
        <v>1554252471</v>
      </c>
    </row>
    <row r="245" spans="7:27" x14ac:dyDescent="0.25">
      <c r="G245">
        <v>200</v>
      </c>
      <c r="H245">
        <v>400</v>
      </c>
      <c r="I245">
        <v>10</v>
      </c>
      <c r="J245">
        <v>0</v>
      </c>
      <c r="K245">
        <v>1033093</v>
      </c>
      <c r="L245">
        <v>0.4325</v>
      </c>
      <c r="M245" t="s">
        <v>0</v>
      </c>
      <c r="N245">
        <v>401</v>
      </c>
      <c r="O245" t="s">
        <v>1</v>
      </c>
      <c r="P245">
        <v>80200</v>
      </c>
      <c r="Q245" t="s">
        <v>2</v>
      </c>
      <c r="R245">
        <v>0</v>
      </c>
      <c r="S245" t="s">
        <v>3</v>
      </c>
      <c r="T245">
        <v>0</v>
      </c>
      <c r="U245" t="s">
        <v>4</v>
      </c>
      <c r="V245">
        <v>800</v>
      </c>
      <c r="W245" t="s">
        <v>5</v>
      </c>
      <c r="X245">
        <v>0</v>
      </c>
      <c r="Y245" t="s">
        <v>45</v>
      </c>
      <c r="Z245">
        <v>383</v>
      </c>
      <c r="AA245">
        <v>1554252475</v>
      </c>
    </row>
    <row r="246" spans="7:27" x14ac:dyDescent="0.25">
      <c r="G246">
        <v>200</v>
      </c>
      <c r="H246">
        <v>400</v>
      </c>
      <c r="I246">
        <v>10</v>
      </c>
      <c r="J246">
        <v>0</v>
      </c>
      <c r="K246">
        <v>1836781</v>
      </c>
      <c r="L246">
        <v>0.47</v>
      </c>
      <c r="M246" t="s">
        <v>0</v>
      </c>
      <c r="N246">
        <v>401</v>
      </c>
      <c r="O246" t="s">
        <v>1</v>
      </c>
      <c r="P246">
        <v>80200</v>
      </c>
      <c r="Q246" t="s">
        <v>2</v>
      </c>
      <c r="R246">
        <v>0</v>
      </c>
      <c r="S246" t="s">
        <v>3</v>
      </c>
      <c r="T246">
        <v>0</v>
      </c>
      <c r="U246" t="s">
        <v>4</v>
      </c>
      <c r="V246">
        <v>800</v>
      </c>
      <c r="W246" t="s">
        <v>5</v>
      </c>
      <c r="X246">
        <v>0</v>
      </c>
      <c r="Y246" t="s">
        <v>46</v>
      </c>
      <c r="Z246">
        <v>451</v>
      </c>
      <c r="AA246">
        <v>1554252595</v>
      </c>
    </row>
    <row r="247" spans="7:27" x14ac:dyDescent="0.25">
      <c r="G247">
        <v>200</v>
      </c>
      <c r="H247">
        <v>400</v>
      </c>
      <c r="I247">
        <v>10</v>
      </c>
      <c r="J247">
        <v>0</v>
      </c>
      <c r="K247">
        <v>1237583</v>
      </c>
      <c r="L247">
        <v>0.48249999999999998</v>
      </c>
      <c r="M247" t="s">
        <v>0</v>
      </c>
      <c r="N247">
        <v>401</v>
      </c>
      <c r="O247" t="s">
        <v>1</v>
      </c>
      <c r="P247">
        <v>80200</v>
      </c>
      <c r="Q247" t="s">
        <v>2</v>
      </c>
      <c r="R247">
        <v>0</v>
      </c>
      <c r="S247" t="s">
        <v>3</v>
      </c>
      <c r="T247">
        <v>0</v>
      </c>
      <c r="U247" t="s">
        <v>4</v>
      </c>
      <c r="V247">
        <v>800</v>
      </c>
      <c r="W247" t="s">
        <v>5</v>
      </c>
      <c r="X247">
        <v>0</v>
      </c>
      <c r="Y247" t="s">
        <v>47</v>
      </c>
      <c r="Z247">
        <v>336</v>
      </c>
      <c r="AA247">
        <v>1554252763</v>
      </c>
    </row>
    <row r="248" spans="7:27" x14ac:dyDescent="0.25">
      <c r="G248">
        <v>200</v>
      </c>
      <c r="H248">
        <v>400</v>
      </c>
      <c r="I248">
        <v>10</v>
      </c>
      <c r="J248">
        <v>0</v>
      </c>
      <c r="K248">
        <v>177753</v>
      </c>
      <c r="L248">
        <v>0.48</v>
      </c>
      <c r="M248" t="s">
        <v>0</v>
      </c>
      <c r="N248">
        <v>401</v>
      </c>
      <c r="O248" t="s">
        <v>1</v>
      </c>
      <c r="P248">
        <v>80200</v>
      </c>
      <c r="Q248" t="s">
        <v>2</v>
      </c>
      <c r="R248">
        <v>0</v>
      </c>
      <c r="S248" t="s">
        <v>3</v>
      </c>
      <c r="T248">
        <v>0</v>
      </c>
      <c r="U248" t="s">
        <v>4</v>
      </c>
      <c r="V248">
        <v>800</v>
      </c>
      <c r="W248" t="s">
        <v>5</v>
      </c>
      <c r="X248">
        <v>0</v>
      </c>
      <c r="Y248" t="s">
        <v>48</v>
      </c>
      <c r="Z248">
        <v>83</v>
      </c>
      <c r="AA248">
        <v>1554252764</v>
      </c>
    </row>
    <row r="249" spans="7:27" x14ac:dyDescent="0.25">
      <c r="G249">
        <v>200</v>
      </c>
      <c r="H249">
        <v>400</v>
      </c>
      <c r="I249">
        <v>10</v>
      </c>
      <c r="J249">
        <v>0</v>
      </c>
      <c r="K249">
        <v>1832330</v>
      </c>
      <c r="L249">
        <v>0.48</v>
      </c>
      <c r="M249" t="s">
        <v>0</v>
      </c>
      <c r="N249">
        <v>401</v>
      </c>
      <c r="O249" t="s">
        <v>1</v>
      </c>
      <c r="P249">
        <v>80200</v>
      </c>
      <c r="Q249" t="s">
        <v>2</v>
      </c>
      <c r="R249">
        <v>0</v>
      </c>
      <c r="S249" t="s">
        <v>3</v>
      </c>
      <c r="T249">
        <v>0</v>
      </c>
      <c r="U249" t="s">
        <v>4</v>
      </c>
      <c r="V249">
        <v>800</v>
      </c>
      <c r="W249" t="s">
        <v>5</v>
      </c>
      <c r="X249">
        <v>0</v>
      </c>
      <c r="Y249" t="s">
        <v>48</v>
      </c>
      <c r="Z249">
        <v>567</v>
      </c>
      <c r="AA249">
        <v>1554252764</v>
      </c>
    </row>
    <row r="250" spans="7:27" x14ac:dyDescent="0.25">
      <c r="G250">
        <v>200</v>
      </c>
      <c r="H250">
        <v>400</v>
      </c>
      <c r="I250">
        <v>10</v>
      </c>
      <c r="J250">
        <v>2</v>
      </c>
      <c r="K250">
        <v>1457458</v>
      </c>
      <c r="L250">
        <v>0.44750000000000001</v>
      </c>
      <c r="M250" t="s">
        <v>0</v>
      </c>
      <c r="N250">
        <v>401</v>
      </c>
      <c r="O250" t="s">
        <v>1</v>
      </c>
      <c r="P250">
        <v>80200</v>
      </c>
      <c r="Q250" t="s">
        <v>2</v>
      </c>
      <c r="R250">
        <v>0</v>
      </c>
      <c r="S250" t="s">
        <v>3</v>
      </c>
      <c r="T250">
        <v>0</v>
      </c>
      <c r="U250" t="s">
        <v>4</v>
      </c>
      <c r="V250">
        <v>800</v>
      </c>
      <c r="W250" t="s">
        <v>5</v>
      </c>
      <c r="X250">
        <v>0</v>
      </c>
      <c r="Y250" t="s">
        <v>49</v>
      </c>
      <c r="Z250">
        <v>458</v>
      </c>
      <c r="AA250">
        <v>1554252861</v>
      </c>
    </row>
    <row r="251" spans="7:27" x14ac:dyDescent="0.25">
      <c r="G251">
        <v>200</v>
      </c>
      <c r="H251">
        <v>400</v>
      </c>
      <c r="I251">
        <v>10</v>
      </c>
      <c r="J251">
        <v>3</v>
      </c>
      <c r="K251">
        <v>165366</v>
      </c>
      <c r="L251">
        <v>0.46750000000000003</v>
      </c>
      <c r="M251" t="s">
        <v>0</v>
      </c>
      <c r="N251">
        <v>401</v>
      </c>
      <c r="O251" t="s">
        <v>1</v>
      </c>
      <c r="P251">
        <v>80200</v>
      </c>
      <c r="Q251" t="s">
        <v>2</v>
      </c>
      <c r="R251">
        <v>0</v>
      </c>
      <c r="S251" t="s">
        <v>3</v>
      </c>
      <c r="T251">
        <v>0</v>
      </c>
      <c r="U251" t="s">
        <v>4</v>
      </c>
      <c r="V251">
        <v>800</v>
      </c>
      <c r="W251" t="s">
        <v>5</v>
      </c>
      <c r="X251">
        <v>0</v>
      </c>
      <c r="Y251" t="s">
        <v>50</v>
      </c>
      <c r="Z251">
        <v>172</v>
      </c>
      <c r="AA251">
        <v>1554252869</v>
      </c>
    </row>
    <row r="252" spans="7:27" x14ac:dyDescent="0.25">
      <c r="G252">
        <v>200</v>
      </c>
      <c r="H252">
        <v>400</v>
      </c>
      <c r="I252">
        <v>10</v>
      </c>
      <c r="J252">
        <v>1</v>
      </c>
      <c r="K252">
        <v>4944525</v>
      </c>
      <c r="L252">
        <v>0.48249999999999998</v>
      </c>
      <c r="M252" t="s">
        <v>0</v>
      </c>
      <c r="N252">
        <v>401</v>
      </c>
      <c r="O252" t="s">
        <v>1</v>
      </c>
      <c r="P252">
        <v>80200</v>
      </c>
      <c r="Q252" t="s">
        <v>2</v>
      </c>
      <c r="R252">
        <v>0</v>
      </c>
      <c r="S252" t="s">
        <v>3</v>
      </c>
      <c r="T252">
        <v>0</v>
      </c>
      <c r="U252" t="s">
        <v>4</v>
      </c>
      <c r="V252">
        <v>800</v>
      </c>
      <c r="W252" t="s">
        <v>5</v>
      </c>
      <c r="X252">
        <v>0</v>
      </c>
      <c r="Y252" t="s">
        <v>51</v>
      </c>
      <c r="Z252">
        <v>1184</v>
      </c>
      <c r="AA252">
        <v>1554252881</v>
      </c>
    </row>
    <row r="253" spans="7:27" x14ac:dyDescent="0.25">
      <c r="G253">
        <v>200</v>
      </c>
      <c r="H253">
        <v>400</v>
      </c>
      <c r="I253">
        <v>10</v>
      </c>
      <c r="J253">
        <v>4</v>
      </c>
      <c r="K253">
        <v>249812</v>
      </c>
      <c r="L253">
        <v>0.49249999999999999</v>
      </c>
      <c r="M253" t="s">
        <v>0</v>
      </c>
      <c r="N253">
        <v>401</v>
      </c>
      <c r="O253" t="s">
        <v>1</v>
      </c>
      <c r="P253">
        <v>80200</v>
      </c>
      <c r="Q253" t="s">
        <v>2</v>
      </c>
      <c r="R253">
        <v>0</v>
      </c>
      <c r="S253" t="s">
        <v>3</v>
      </c>
      <c r="T253">
        <v>0</v>
      </c>
      <c r="U253" t="s">
        <v>4</v>
      </c>
      <c r="V253">
        <v>800</v>
      </c>
      <c r="W253" t="s">
        <v>5</v>
      </c>
      <c r="X253">
        <v>0</v>
      </c>
      <c r="Y253" t="s">
        <v>52</v>
      </c>
      <c r="Z253">
        <v>207</v>
      </c>
      <c r="AA253">
        <v>1554252902</v>
      </c>
    </row>
    <row r="254" spans="7:27" x14ac:dyDescent="0.25">
      <c r="G254">
        <v>200</v>
      </c>
      <c r="H254">
        <v>400</v>
      </c>
      <c r="I254">
        <v>10</v>
      </c>
      <c r="J254">
        <v>5</v>
      </c>
      <c r="K254">
        <v>2631661</v>
      </c>
      <c r="L254">
        <v>0.435</v>
      </c>
      <c r="M254" t="s">
        <v>0</v>
      </c>
      <c r="N254">
        <v>401</v>
      </c>
      <c r="O254" t="s">
        <v>1</v>
      </c>
      <c r="P254">
        <v>80200</v>
      </c>
      <c r="Q254" t="s">
        <v>2</v>
      </c>
      <c r="R254">
        <v>0</v>
      </c>
      <c r="S254" t="s">
        <v>3</v>
      </c>
      <c r="T254">
        <v>0</v>
      </c>
      <c r="U254" t="s">
        <v>4</v>
      </c>
      <c r="V254">
        <v>800</v>
      </c>
      <c r="W254" t="s">
        <v>5</v>
      </c>
      <c r="X254">
        <v>0</v>
      </c>
      <c r="Y254" t="s">
        <v>53</v>
      </c>
      <c r="Z254">
        <v>612</v>
      </c>
      <c r="AA254">
        <v>1554252925</v>
      </c>
    </row>
    <row r="255" spans="7:27" x14ac:dyDescent="0.25">
      <c r="G255">
        <v>200</v>
      </c>
      <c r="H255">
        <v>400</v>
      </c>
      <c r="I255">
        <v>10</v>
      </c>
      <c r="J255">
        <v>0</v>
      </c>
      <c r="K255">
        <v>2412019</v>
      </c>
      <c r="L255">
        <v>0.45750000000000002</v>
      </c>
      <c r="M255" t="s">
        <v>0</v>
      </c>
      <c r="N255">
        <v>401</v>
      </c>
      <c r="O255" t="s">
        <v>1</v>
      </c>
      <c r="P255">
        <v>80200</v>
      </c>
      <c r="Q255" t="s">
        <v>2</v>
      </c>
      <c r="R255">
        <v>0</v>
      </c>
      <c r="S255" t="s">
        <v>3</v>
      </c>
      <c r="T255">
        <v>0</v>
      </c>
      <c r="U255" t="s">
        <v>4</v>
      </c>
      <c r="V255">
        <v>800</v>
      </c>
      <c r="W255" t="s">
        <v>5</v>
      </c>
      <c r="X255">
        <v>0</v>
      </c>
      <c r="Y255" t="s">
        <v>54</v>
      </c>
      <c r="Z255">
        <v>106</v>
      </c>
      <c r="AA255">
        <v>1554253048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F46"/>
  <sheetViews>
    <sheetView tabSelected="1" topLeftCell="A19" workbookViewId="0">
      <selection activeCell="N50" sqref="N50"/>
    </sheetView>
  </sheetViews>
  <sheetFormatPr defaultRowHeight="15" x14ac:dyDescent="0.25"/>
  <cols>
    <col min="5" max="7" width="9.85546875" bestFit="1" customWidth="1"/>
    <col min="15" max="17" width="9.85546875" bestFit="1" customWidth="1"/>
    <col min="20" max="20" width="10" bestFit="1" customWidth="1"/>
    <col min="25" max="25" width="12.42578125" bestFit="1" customWidth="1"/>
    <col min="30" max="30" width="13.42578125" customWidth="1"/>
  </cols>
  <sheetData>
    <row r="4" spans="2:32" x14ac:dyDescent="0.25">
      <c r="B4" t="s">
        <v>64</v>
      </c>
      <c r="C4" s="7" t="s">
        <v>55</v>
      </c>
      <c r="D4" s="7"/>
      <c r="E4" s="7"/>
      <c r="F4" s="7"/>
      <c r="G4" s="7"/>
      <c r="H4" s="7"/>
      <c r="I4" s="7"/>
      <c r="J4" s="7"/>
      <c r="K4" s="7"/>
      <c r="L4" s="7"/>
      <c r="M4" s="7" t="s">
        <v>56</v>
      </c>
      <c r="N4" s="7"/>
      <c r="O4" s="7"/>
      <c r="P4" s="7"/>
      <c r="Q4" s="7"/>
      <c r="R4" s="7"/>
      <c r="S4" s="7"/>
      <c r="T4" s="7"/>
      <c r="U4" s="7"/>
      <c r="V4" s="7"/>
      <c r="W4" s="7" t="s">
        <v>1076</v>
      </c>
      <c r="X4" s="7"/>
      <c r="Y4" s="7"/>
      <c r="Z4" s="7"/>
      <c r="AA4" s="7"/>
      <c r="AB4" s="7"/>
      <c r="AC4" s="7"/>
      <c r="AD4" s="7"/>
      <c r="AE4" s="7"/>
      <c r="AF4" s="7"/>
    </row>
    <row r="5" spans="2:32" x14ac:dyDescent="0.25">
      <c r="C5" s="7" t="s">
        <v>58</v>
      </c>
      <c r="D5" s="7"/>
      <c r="E5" s="7"/>
      <c r="F5" s="7"/>
      <c r="G5" s="7"/>
      <c r="H5" s="7" t="s">
        <v>57</v>
      </c>
      <c r="I5" s="7"/>
      <c r="J5" s="7"/>
      <c r="K5" s="7"/>
      <c r="L5" s="7"/>
      <c r="M5" s="7" t="s">
        <v>58</v>
      </c>
      <c r="N5" s="7"/>
      <c r="O5" s="7"/>
      <c r="P5" s="7"/>
      <c r="Q5" s="7"/>
      <c r="R5" s="7" t="s">
        <v>57</v>
      </c>
      <c r="S5" s="7"/>
      <c r="T5" s="7"/>
      <c r="U5" s="7"/>
      <c r="V5" s="7"/>
      <c r="W5" s="7" t="s">
        <v>58</v>
      </c>
      <c r="X5" s="7"/>
      <c r="Y5" s="7"/>
      <c r="Z5" s="7"/>
      <c r="AA5" s="7"/>
      <c r="AB5" s="7" t="s">
        <v>57</v>
      </c>
      <c r="AC5" s="7"/>
      <c r="AD5" s="7"/>
      <c r="AE5" s="7"/>
      <c r="AF5" s="7"/>
    </row>
    <row r="6" spans="2:32" x14ac:dyDescent="0.25">
      <c r="C6" t="s">
        <v>65</v>
      </c>
      <c r="D6" t="s">
        <v>66</v>
      </c>
      <c r="E6" t="s">
        <v>67</v>
      </c>
      <c r="F6" t="s">
        <v>68</v>
      </c>
      <c r="G6" t="s">
        <v>69</v>
      </c>
      <c r="H6" t="s">
        <v>65</v>
      </c>
      <c r="I6" t="s">
        <v>66</v>
      </c>
      <c r="J6" t="s">
        <v>67</v>
      </c>
      <c r="K6" t="s">
        <v>68</v>
      </c>
      <c r="L6" t="s">
        <v>69</v>
      </c>
      <c r="M6" t="s">
        <v>65</v>
      </c>
      <c r="N6" t="s">
        <v>66</v>
      </c>
      <c r="O6" t="s">
        <v>67</v>
      </c>
      <c r="P6" t="s">
        <v>68</v>
      </c>
      <c r="Q6" t="s">
        <v>69</v>
      </c>
      <c r="R6" t="s">
        <v>65</v>
      </c>
      <c r="S6" t="s">
        <v>66</v>
      </c>
      <c r="T6" t="s">
        <v>67</v>
      </c>
      <c r="U6" t="s">
        <v>68</v>
      </c>
      <c r="V6" t="s">
        <v>69</v>
      </c>
      <c r="W6" t="s">
        <v>65</v>
      </c>
      <c r="X6" t="s">
        <v>66</v>
      </c>
      <c r="Y6" t="s">
        <v>67</v>
      </c>
      <c r="Z6" t="s">
        <v>68</v>
      </c>
      <c r="AA6" t="s">
        <v>69</v>
      </c>
      <c r="AB6" t="s">
        <v>65</v>
      </c>
      <c r="AC6" t="s">
        <v>66</v>
      </c>
      <c r="AD6" t="s">
        <v>67</v>
      </c>
      <c r="AE6" t="s">
        <v>68</v>
      </c>
      <c r="AF6" t="s">
        <v>69</v>
      </c>
    </row>
    <row r="7" spans="2:32" x14ac:dyDescent="0.25">
      <c r="B7">
        <v>25</v>
      </c>
      <c r="C7">
        <f>'01max_mogomea'!D7</f>
        <v>4251.1400000000003</v>
      </c>
      <c r="D7">
        <f>'01max_mogomea'!E7</f>
        <v>2292.2409230680255</v>
      </c>
      <c r="E7">
        <f>'01max_mogomea'!F7</f>
        <v>4726</v>
      </c>
      <c r="F7">
        <f>'01max_mogomea'!G7</f>
        <v>397</v>
      </c>
      <c r="G7">
        <f>'01max_mogomea'!H7</f>
        <v>13539</v>
      </c>
      <c r="H7">
        <f>'01max_mogomea'!D8</f>
        <v>0</v>
      </c>
      <c r="I7">
        <f>'01max_mogomea'!E8</f>
        <v>0</v>
      </c>
      <c r="J7">
        <f>'01max_mogomea'!F8</f>
        <v>0</v>
      </c>
      <c r="K7">
        <f>'01max_mogomea'!G8</f>
        <v>0</v>
      </c>
      <c r="L7">
        <f>'01max_mogomea'!H8</f>
        <v>0</v>
      </c>
      <c r="M7">
        <f>'01max_mop3'!D7</f>
        <v>373.8</v>
      </c>
      <c r="N7">
        <f>'01max_mop3'!E7</f>
        <v>188.15809679031912</v>
      </c>
      <c r="O7">
        <f>'01max_mop3'!F7</f>
        <v>299</v>
      </c>
      <c r="P7">
        <f>'01max_mop3'!G7</f>
        <v>192</v>
      </c>
      <c r="Q7">
        <f>'01max_mop3'!H7</f>
        <v>960</v>
      </c>
      <c r="R7">
        <f>'01max_mop3'!D8</f>
        <v>0</v>
      </c>
      <c r="S7">
        <f>'01max_mop3'!E8</f>
        <v>0</v>
      </c>
      <c r="T7">
        <f>'01max_mop3'!F8</f>
        <v>0</v>
      </c>
      <c r="U7">
        <f>'01max_mop3'!G8</f>
        <v>0</v>
      </c>
      <c r="V7">
        <f>'01max_mop3'!H8</f>
        <v>0</v>
      </c>
      <c r="W7">
        <f>'01max_nsga2'!D7</f>
        <v>21987340.280000001</v>
      </c>
      <c r="X7">
        <f>'01max_nsga2'!E7</f>
        <v>5308365.2422303176</v>
      </c>
      <c r="Y7">
        <f>'01max_nsga2'!F7</f>
        <v>25000342</v>
      </c>
      <c r="Z7">
        <f>'01max_nsga2'!G7</f>
        <v>4281875</v>
      </c>
      <c r="AA7">
        <f>'01max_nsga2'!H7</f>
        <v>25000342</v>
      </c>
      <c r="AB7">
        <f>'01max_nsga2'!D8</f>
        <v>7.8461537999999997E-2</v>
      </c>
      <c r="AC7">
        <f>'01max_nsga2'!E8</f>
        <v>6.4993286614194803E-2</v>
      </c>
      <c r="AD7">
        <f>'01max_nsga2'!F8</f>
        <v>7.6923080000000005E-2</v>
      </c>
      <c r="AE7">
        <f>'01max_nsga2'!G8</f>
        <v>0</v>
      </c>
      <c r="AF7">
        <f>'01max_nsga2'!H8</f>
        <v>0.15384614999999999</v>
      </c>
    </row>
    <row r="8" spans="2:32" x14ac:dyDescent="0.25">
      <c r="B8">
        <v>50</v>
      </c>
      <c r="C8">
        <f>'01max_mogomea'!D57</f>
        <v>23243.78</v>
      </c>
      <c r="D8">
        <f>'01max_mogomea'!E57</f>
        <v>15557.911322080297</v>
      </c>
      <c r="E8">
        <f>'01max_mogomea'!F57</f>
        <v>20593</v>
      </c>
      <c r="F8">
        <f>'01max_mogomea'!G57</f>
        <v>3385</v>
      </c>
      <c r="G8">
        <f>'01max_mogomea'!H57</f>
        <v>71538</v>
      </c>
      <c r="H8">
        <f>'01max_mogomea'!D58</f>
        <v>0</v>
      </c>
      <c r="I8">
        <f>'01max_mogomea'!E58</f>
        <v>0</v>
      </c>
      <c r="J8">
        <f>'01max_mogomea'!F58</f>
        <v>0</v>
      </c>
      <c r="K8">
        <f>'01max_mogomea'!G58</f>
        <v>0</v>
      </c>
      <c r="L8">
        <f>'01max_mogomea'!H58</f>
        <v>0</v>
      </c>
      <c r="M8">
        <f>'01max_mop3'!D57</f>
        <v>687.56</v>
      </c>
      <c r="N8">
        <f>'01max_mop3'!E57</f>
        <v>300.32507285898578</v>
      </c>
      <c r="O8">
        <f>'01max_mop3'!F57</f>
        <v>594</v>
      </c>
      <c r="P8">
        <f>'01max_mop3'!G57</f>
        <v>386</v>
      </c>
      <c r="Q8">
        <f>'01max_mop3'!H57</f>
        <v>1390</v>
      </c>
      <c r="R8">
        <f>'01max_mop3'!D58</f>
        <v>0</v>
      </c>
      <c r="S8">
        <f>'01max_mop3'!E58</f>
        <v>0</v>
      </c>
      <c r="T8">
        <f>'01max_mop3'!F58</f>
        <v>0</v>
      </c>
      <c r="U8">
        <f>'01max_mop3'!G58</f>
        <v>0</v>
      </c>
      <c r="V8">
        <f>'01max_mop3'!H58</f>
        <v>0</v>
      </c>
      <c r="W8">
        <f>'01max_nsga2'!D57</f>
        <v>25000342</v>
      </c>
      <c r="X8">
        <f>'01max_nsga2'!E57</f>
        <v>0</v>
      </c>
      <c r="Y8">
        <f>'01max_nsga2'!F57</f>
        <v>25000342</v>
      </c>
      <c r="Z8">
        <f>'01max_nsga2'!G57</f>
        <v>25000342</v>
      </c>
      <c r="AA8">
        <f>'01max_nsga2'!H57</f>
        <v>25000342</v>
      </c>
      <c r="AB8">
        <f>'01max_nsga2'!D58</f>
        <v>10.306666667999998</v>
      </c>
      <c r="AC8">
        <f>'01max_nsga2'!E58</f>
        <v>2.4149842041016374</v>
      </c>
      <c r="AD8">
        <f>'01max_nsga2'!F58</f>
        <v>10.980392159999999</v>
      </c>
      <c r="AE8">
        <f>'01max_nsga2'!G58</f>
        <v>2.3921568600000001</v>
      </c>
      <c r="AF8">
        <f>'01max_nsga2'!H58</f>
        <v>16</v>
      </c>
    </row>
    <row r="9" spans="2:32" x14ac:dyDescent="0.25">
      <c r="B9">
        <v>100</v>
      </c>
      <c r="C9">
        <f>'01max_mogomea'!D107</f>
        <v>1808386.7</v>
      </c>
      <c r="D9">
        <f>'01max_mogomea'!E107</f>
        <v>7240824.4857010962</v>
      </c>
      <c r="E9">
        <f>'01max_mogomea'!F107</f>
        <v>61197.5</v>
      </c>
      <c r="F9">
        <f>'01max_mogomea'!G107</f>
        <v>15303</v>
      </c>
      <c r="G9">
        <f>'01max_mogomea'!H107</f>
        <v>35744506</v>
      </c>
      <c r="H9" s="1">
        <f>'01max_mogomea'!D108</f>
        <v>7.9207919999999996E-4</v>
      </c>
      <c r="I9" s="1">
        <f>'01max_mogomea'!E108</f>
        <v>3.9197754800528867E-3</v>
      </c>
      <c r="J9" s="1">
        <f>'01max_mogomea'!F108</f>
        <v>0</v>
      </c>
      <c r="K9" s="1">
        <f>'01max_mogomea'!G108</f>
        <v>0</v>
      </c>
      <c r="L9" s="1">
        <f>'01max_mogomea'!H108</f>
        <v>1.980198E-2</v>
      </c>
      <c r="M9">
        <f>'01max_mop3'!D107</f>
        <v>1440.68</v>
      </c>
      <c r="N9">
        <f>'01max_mop3'!E107</f>
        <v>623.19094725027401</v>
      </c>
      <c r="O9">
        <f>'01max_mop3'!F107</f>
        <v>1197</v>
      </c>
      <c r="P9">
        <f>'01max_mop3'!G107</f>
        <v>782</v>
      </c>
      <c r="Q9">
        <f>'01max_mop3'!H107</f>
        <v>3580</v>
      </c>
      <c r="R9" s="1">
        <f>'01max_mop3'!D108</f>
        <v>0</v>
      </c>
      <c r="S9" s="1">
        <f>'01max_mop3'!E108</f>
        <v>0</v>
      </c>
      <c r="T9" s="1">
        <f>'01max_mop3'!F108</f>
        <v>0</v>
      </c>
      <c r="U9" s="1">
        <f>'01max_mop3'!G108</f>
        <v>0</v>
      </c>
      <c r="V9" s="1">
        <f>'01max_mop3'!H108</f>
        <v>0</v>
      </c>
      <c r="W9">
        <f>'01max_nsga2'!D107</f>
        <v>25000342</v>
      </c>
      <c r="X9">
        <f>'01max_nsga2'!E107</f>
        <v>0</v>
      </c>
      <c r="Y9">
        <f>'01max_nsga2'!F107</f>
        <v>25000342</v>
      </c>
      <c r="Z9">
        <f>'01max_nsga2'!G107</f>
        <v>25000342</v>
      </c>
      <c r="AA9">
        <f>'01max_nsga2'!H107</f>
        <v>25000342</v>
      </c>
      <c r="AB9" s="1">
        <f>'01max_nsga2'!D108</f>
        <v>195.75207920780008</v>
      </c>
      <c r="AC9" s="1">
        <f>'01max_nsga2'!E108</f>
        <v>17.682719721264078</v>
      </c>
      <c r="AD9" s="1">
        <f>'01max_nsga2'!F108</f>
        <v>194.05940594</v>
      </c>
      <c r="AE9" s="1">
        <f>'01max_nsga2'!G108</f>
        <v>151.18811880999999</v>
      </c>
      <c r="AF9" s="1">
        <f>'01max_nsga2'!H108</f>
        <v>232.1980198</v>
      </c>
    </row>
    <row r="10" spans="2:32" x14ac:dyDescent="0.25">
      <c r="B10">
        <v>200</v>
      </c>
      <c r="C10">
        <f>'01max_mogomea'!D157</f>
        <v>154794.92000000001</v>
      </c>
      <c r="D10">
        <f>'01max_mogomea'!E157</f>
        <v>90533.890880897656</v>
      </c>
      <c r="E10">
        <f>'01max_mogomea'!F157</f>
        <v>160824</v>
      </c>
      <c r="F10">
        <f>'01max_mogomea'!G157</f>
        <v>27130</v>
      </c>
      <c r="G10">
        <f>'01max_mogomea'!H157</f>
        <v>427778</v>
      </c>
      <c r="H10">
        <f>'01max_mogomea'!D158</f>
        <v>0</v>
      </c>
      <c r="I10">
        <f>'01max_mogomea'!E158</f>
        <v>0</v>
      </c>
      <c r="J10">
        <f>'01max_mogomea'!F158</f>
        <v>0</v>
      </c>
      <c r="K10">
        <f>'01max_mogomea'!G158</f>
        <v>0</v>
      </c>
      <c r="L10">
        <f>'01max_mogomea'!H158</f>
        <v>0</v>
      </c>
      <c r="M10">
        <f>'01max_mop3'!D157</f>
        <v>2968.52</v>
      </c>
      <c r="N10">
        <f>'01max_mop3'!E157</f>
        <v>1452.0865668241065</v>
      </c>
      <c r="O10">
        <f>'01max_mop3'!F157</f>
        <v>2395</v>
      </c>
      <c r="P10">
        <f>'01max_mop3'!G157</f>
        <v>1584</v>
      </c>
      <c r="Q10">
        <f>'01max_mop3'!H157</f>
        <v>7174</v>
      </c>
      <c r="R10">
        <f>'01max_mop3'!D158</f>
        <v>0</v>
      </c>
      <c r="S10">
        <f>'01max_mop3'!E158</f>
        <v>0</v>
      </c>
      <c r="T10">
        <f>'01max_mop3'!F158</f>
        <v>0</v>
      </c>
      <c r="U10">
        <f>'01max_mop3'!G158</f>
        <v>0</v>
      </c>
      <c r="V10">
        <f>'01max_mop3'!H158</f>
        <v>0</v>
      </c>
      <c r="W10">
        <f>'01max_nsga2'!D157</f>
        <v>25000342</v>
      </c>
      <c r="X10">
        <f>'01max_nsga2'!E157</f>
        <v>0</v>
      </c>
      <c r="Y10">
        <f>'01max_nsga2'!F157</f>
        <v>25000342</v>
      </c>
      <c r="Z10">
        <f>'01max_nsga2'!G157</f>
        <v>25000342</v>
      </c>
      <c r="AA10">
        <f>'01max_nsga2'!H157</f>
        <v>25000342</v>
      </c>
      <c r="AB10">
        <f>'01max_nsga2'!D158</f>
        <v>1708.2429850746005</v>
      </c>
      <c r="AC10">
        <f>'01max_nsga2'!E158</f>
        <v>98.266647171682408</v>
      </c>
      <c r="AD10">
        <f>'01max_nsga2'!F158</f>
        <v>1739.1442786099999</v>
      </c>
      <c r="AE10">
        <f>'01max_nsga2'!G158</f>
        <v>1468.9552238799999</v>
      </c>
      <c r="AF10">
        <f>'01max_nsga2'!H158</f>
        <v>1865.28358209</v>
      </c>
    </row>
    <row r="11" spans="2:32" x14ac:dyDescent="0.25">
      <c r="B11">
        <v>400</v>
      </c>
      <c r="C11">
        <f>'01max_mogomea'!D207</f>
        <v>2047122.14</v>
      </c>
      <c r="D11">
        <f>'01max_mogomea'!E207</f>
        <v>2712213.6349070878</v>
      </c>
      <c r="E11">
        <f>'01max_mogomea'!F207</f>
        <v>1666732.5</v>
      </c>
      <c r="F11">
        <f>'01max_mogomea'!G207</f>
        <v>130035</v>
      </c>
      <c r="G11">
        <f>'01max_mogomea'!H207</f>
        <v>18795751</v>
      </c>
      <c r="H11">
        <f>'01max_mogomea'!D208</f>
        <v>0</v>
      </c>
      <c r="I11">
        <f>'01max_mogomea'!E208</f>
        <v>0</v>
      </c>
      <c r="J11">
        <f>'01max_mogomea'!F208</f>
        <v>0</v>
      </c>
      <c r="K11">
        <f>'01max_mogomea'!G208</f>
        <v>0</v>
      </c>
      <c r="L11">
        <f>'01max_mogomea'!H208</f>
        <v>0</v>
      </c>
      <c r="M11">
        <f>'01max_mop3'!D207</f>
        <v>5849.16</v>
      </c>
      <c r="N11">
        <f>'01max_mop3'!E207</f>
        <v>2492.6364074192284</v>
      </c>
      <c r="O11">
        <f>'01max_mop3'!F207</f>
        <v>6383</v>
      </c>
      <c r="P11">
        <f>'01max_mop3'!G207</f>
        <v>3190</v>
      </c>
      <c r="Q11">
        <f>'01max_mop3'!H207</f>
        <v>12794</v>
      </c>
      <c r="R11">
        <f>'01max_mop3'!D208</f>
        <v>0</v>
      </c>
      <c r="S11">
        <f>'01max_mop3'!E208</f>
        <v>0</v>
      </c>
      <c r="T11">
        <f>'01max_mop3'!F208</f>
        <v>0</v>
      </c>
      <c r="U11">
        <f>'01max_mop3'!G208</f>
        <v>0</v>
      </c>
      <c r="V11">
        <f>'01max_mop3'!H208</f>
        <v>0</v>
      </c>
      <c r="W11">
        <f>'01max_nsga2'!D207</f>
        <v>25000342</v>
      </c>
      <c r="X11">
        <f>'01max_nsga2'!E207</f>
        <v>0</v>
      </c>
      <c r="Y11">
        <f>'01max_nsga2'!F207</f>
        <v>25000342</v>
      </c>
      <c r="Z11">
        <f>'01max_nsga2'!G207</f>
        <v>25000342</v>
      </c>
      <c r="AA11">
        <f>'01max_nsga2'!H207</f>
        <v>25000342</v>
      </c>
      <c r="AB11">
        <f>'01max_nsga2'!D208</f>
        <v>10856.052967581199</v>
      </c>
      <c r="AC11">
        <f>'01max_nsga2'!E208</f>
        <v>375.10905659888198</v>
      </c>
      <c r="AD11">
        <f>'01max_nsga2'!F208</f>
        <v>10894.44389027</v>
      </c>
      <c r="AE11">
        <f>'01max_nsga2'!G208</f>
        <v>9831.00249377</v>
      </c>
      <c r="AF11">
        <f>'01max_nsga2'!H208</f>
        <v>11561.855361600001</v>
      </c>
    </row>
    <row r="13" spans="2:32" x14ac:dyDescent="0.25">
      <c r="B13" t="s">
        <v>161</v>
      </c>
      <c r="C13" s="7" t="s">
        <v>55</v>
      </c>
      <c r="D13" s="7"/>
      <c r="E13" s="7"/>
      <c r="F13" s="7"/>
      <c r="G13" s="7"/>
      <c r="H13" s="7"/>
      <c r="I13" s="7"/>
      <c r="J13" s="7"/>
      <c r="K13" s="7"/>
      <c r="L13" s="7"/>
      <c r="M13" s="7" t="s">
        <v>56</v>
      </c>
      <c r="N13" s="7"/>
      <c r="O13" s="7"/>
      <c r="P13" s="7"/>
      <c r="Q13" s="7"/>
      <c r="R13" s="7"/>
      <c r="S13" s="7"/>
      <c r="T13" s="7"/>
      <c r="U13" s="7"/>
      <c r="V13" s="7"/>
      <c r="W13" s="7" t="s">
        <v>1076</v>
      </c>
      <c r="X13" s="7"/>
      <c r="Y13" s="7"/>
      <c r="Z13" s="7"/>
      <c r="AA13" s="7"/>
      <c r="AB13" s="7"/>
      <c r="AC13" s="7"/>
      <c r="AD13" s="7"/>
      <c r="AE13" s="7"/>
      <c r="AF13" s="7"/>
    </row>
    <row r="14" spans="2:32" x14ac:dyDescent="0.25">
      <c r="C14" s="7" t="s">
        <v>58</v>
      </c>
      <c r="D14" s="7"/>
      <c r="E14" s="7"/>
      <c r="F14" s="7"/>
      <c r="G14" s="7"/>
      <c r="H14" s="7" t="s">
        <v>57</v>
      </c>
      <c r="I14" s="7"/>
      <c r="J14" s="7"/>
      <c r="K14" s="7"/>
      <c r="L14" s="7"/>
      <c r="M14" s="7" t="s">
        <v>58</v>
      </c>
      <c r="N14" s="7"/>
      <c r="O14" s="7"/>
      <c r="P14" s="7"/>
      <c r="Q14" s="7"/>
      <c r="R14" s="7" t="s">
        <v>57</v>
      </c>
      <c r="S14" s="7"/>
      <c r="T14" s="7"/>
      <c r="U14" s="7"/>
      <c r="V14" s="7"/>
      <c r="W14" s="7" t="s">
        <v>58</v>
      </c>
      <c r="X14" s="7"/>
      <c r="Y14" s="7"/>
      <c r="Z14" s="7"/>
      <c r="AA14" s="7"/>
      <c r="AB14" s="7" t="s">
        <v>57</v>
      </c>
      <c r="AC14" s="7"/>
      <c r="AD14" s="7"/>
      <c r="AE14" s="7"/>
      <c r="AF14" s="7"/>
    </row>
    <row r="15" spans="2:32" x14ac:dyDescent="0.25">
      <c r="C15" t="s">
        <v>65</v>
      </c>
      <c r="D15" t="s">
        <v>66</v>
      </c>
      <c r="E15" t="s">
        <v>67</v>
      </c>
      <c r="F15" t="s">
        <v>68</v>
      </c>
      <c r="G15" t="s">
        <v>69</v>
      </c>
      <c r="H15" t="s">
        <v>65</v>
      </c>
      <c r="I15" t="s">
        <v>66</v>
      </c>
      <c r="J15" t="s">
        <v>67</v>
      </c>
      <c r="K15" t="s">
        <v>68</v>
      </c>
      <c r="L15" t="s">
        <v>69</v>
      </c>
      <c r="M15" t="s">
        <v>65</v>
      </c>
      <c r="N15" t="s">
        <v>66</v>
      </c>
      <c r="O15" t="s">
        <v>67</v>
      </c>
      <c r="P15" t="s">
        <v>68</v>
      </c>
      <c r="Q15" t="s">
        <v>69</v>
      </c>
      <c r="R15" t="s">
        <v>65</v>
      </c>
      <c r="S15" t="s">
        <v>66</v>
      </c>
      <c r="T15" t="s">
        <v>67</v>
      </c>
      <c r="U15" t="s">
        <v>68</v>
      </c>
      <c r="V15" t="s">
        <v>69</v>
      </c>
      <c r="W15" t="s">
        <v>65</v>
      </c>
      <c r="X15" t="s">
        <v>66</v>
      </c>
      <c r="Y15" t="s">
        <v>67</v>
      </c>
      <c r="Z15" t="s">
        <v>68</v>
      </c>
      <c r="AA15" t="s">
        <v>69</v>
      </c>
      <c r="AB15" t="s">
        <v>65</v>
      </c>
      <c r="AC15" t="s">
        <v>66</v>
      </c>
      <c r="AD15" t="s">
        <v>67</v>
      </c>
      <c r="AE15" t="s">
        <v>68</v>
      </c>
      <c r="AF15" t="s">
        <v>69</v>
      </c>
    </row>
    <row r="16" spans="2:32" x14ac:dyDescent="0.25">
      <c r="B16">
        <v>25</v>
      </c>
      <c r="C16">
        <f>LOTZ_mogomea!D7</f>
        <v>113525.46</v>
      </c>
      <c r="D16">
        <f>LOTZ_mogomea!E7</f>
        <v>129445.19246576277</v>
      </c>
      <c r="E16">
        <f>LOTZ_mogomea!F7</f>
        <v>73753</v>
      </c>
      <c r="F16">
        <f>LOTZ_mogomea!G7</f>
        <v>20712</v>
      </c>
      <c r="G16">
        <f>LOTZ_mogomea!H7</f>
        <v>844697</v>
      </c>
      <c r="H16">
        <f>LOTZ_mogomea!D8</f>
        <v>0</v>
      </c>
      <c r="I16">
        <f>LOTZ_mogomea!E8</f>
        <v>0</v>
      </c>
      <c r="J16">
        <f>LOTZ_mogomea!F8</f>
        <v>0</v>
      </c>
      <c r="K16">
        <f>LOTZ_mogomea!G8</f>
        <v>0</v>
      </c>
      <c r="L16">
        <f>LOTZ_mogomea!H8</f>
        <v>0</v>
      </c>
      <c r="M16">
        <f>LOTZ_mop3!D7</f>
        <v>1769.28</v>
      </c>
      <c r="N16">
        <f>LOTZ_mop3!E7</f>
        <v>706.6612224151728</v>
      </c>
      <c r="O16">
        <f>LOTZ_mop3!F7</f>
        <v>1660</v>
      </c>
      <c r="P16">
        <f>LOTZ_mop3!G7</f>
        <v>884</v>
      </c>
      <c r="Q16">
        <f>LOTZ_mop3!H7</f>
        <v>3624</v>
      </c>
      <c r="R16">
        <f>LOTZ_mop3!D8</f>
        <v>0</v>
      </c>
      <c r="S16">
        <f>LOTZ_mop3!E8</f>
        <v>0</v>
      </c>
      <c r="T16">
        <f>LOTZ_mop3!F8</f>
        <v>0</v>
      </c>
      <c r="U16">
        <f>LOTZ_mop3!G8</f>
        <v>0</v>
      </c>
      <c r="V16">
        <f>LOTZ_mop3!H8</f>
        <v>0</v>
      </c>
      <c r="W16">
        <f>LOTZ_nsga2!D7</f>
        <v>25000342</v>
      </c>
      <c r="X16">
        <f>LOTZ_nsga2!E7</f>
        <v>0</v>
      </c>
      <c r="Y16">
        <f>LOTZ_nsga2!F7</f>
        <v>25000342</v>
      </c>
      <c r="Z16">
        <f>LOTZ_nsga2!G7</f>
        <v>25000342</v>
      </c>
      <c r="AA16">
        <f>LOTZ_nsga2!H7</f>
        <v>25000342</v>
      </c>
      <c r="AB16">
        <f>LOTZ_nsga2!D8</f>
        <v>2.9353845799999997E-2</v>
      </c>
      <c r="AC16">
        <f>LOTZ_nsga2!E8</f>
        <v>5.4652194272071693E-3</v>
      </c>
      <c r="AD16">
        <f>LOTZ_nsga2!F8</f>
        <v>2.9630770000000001E-2</v>
      </c>
      <c r="AE16">
        <f>LOTZ_nsga2!G8</f>
        <v>1.7230769999999999E-2</v>
      </c>
      <c r="AF16">
        <f>LOTZ_nsga2!H8</f>
        <v>3.9199999999999999E-2</v>
      </c>
    </row>
    <row r="17" spans="1:32" x14ac:dyDescent="0.25">
      <c r="B17">
        <v>50</v>
      </c>
      <c r="C17">
        <f>LOTZ_mogomea!D57</f>
        <v>23277091.66</v>
      </c>
      <c r="D17">
        <f>LOTZ_mogomea!E57</f>
        <v>6413157.1633218694</v>
      </c>
      <c r="E17">
        <f>LOTZ_mogomea!F57</f>
        <v>25409385</v>
      </c>
      <c r="F17">
        <f>LOTZ_mogomea!G57</f>
        <v>3963712</v>
      </c>
      <c r="G17">
        <f>LOTZ_mogomea!H57</f>
        <v>29757972</v>
      </c>
      <c r="H17">
        <f>LOTZ_mogomea!D58</f>
        <v>1.1450966000000006E-3</v>
      </c>
      <c r="I17">
        <f>LOTZ_mogomea!E58</f>
        <v>1.2295355319306715E-3</v>
      </c>
      <c r="J17">
        <f>LOTZ_mogomea!F58</f>
        <v>7.8430999999999998E-4</v>
      </c>
      <c r="K17">
        <f>LOTZ_mogomea!G58</f>
        <v>0</v>
      </c>
      <c r="L17">
        <f>LOTZ_mogomea!H58</f>
        <v>5.4901999999999998E-3</v>
      </c>
      <c r="M17">
        <f>LOTZ_mop3!D57</f>
        <v>7140.6</v>
      </c>
      <c r="N17">
        <f>LOTZ_mop3!E57</f>
        <v>3082.7858921992711</v>
      </c>
      <c r="O17">
        <f>LOTZ_mop3!F57</f>
        <v>6372</v>
      </c>
      <c r="P17">
        <f>LOTZ_mop3!G57</f>
        <v>3686</v>
      </c>
      <c r="Q17">
        <f>LOTZ_mop3!H57</f>
        <v>16960</v>
      </c>
      <c r="R17">
        <f>LOTZ_mop3!D58</f>
        <v>0</v>
      </c>
      <c r="S17">
        <f>LOTZ_mop3!E58</f>
        <v>0</v>
      </c>
      <c r="T17">
        <f>LOTZ_mop3!F58</f>
        <v>0</v>
      </c>
      <c r="U17">
        <f>LOTZ_mop3!G58</f>
        <v>0</v>
      </c>
      <c r="V17">
        <f>LOTZ_mop3!H58</f>
        <v>0</v>
      </c>
      <c r="W17">
        <f>LOTZ_nsga2!D57</f>
        <v>25000342</v>
      </c>
      <c r="X17">
        <f>LOTZ_nsga2!E57</f>
        <v>0</v>
      </c>
      <c r="Y17">
        <f>LOTZ_nsga2!F57</f>
        <v>25000342</v>
      </c>
      <c r="Z17">
        <f>LOTZ_nsga2!G57</f>
        <v>25000342</v>
      </c>
      <c r="AA17">
        <f>LOTZ_nsga2!H57</f>
        <v>25000342</v>
      </c>
      <c r="AB17">
        <f>LOTZ_nsga2!D58</f>
        <v>0.22187043079999991</v>
      </c>
      <c r="AC17">
        <f>LOTZ_nsga2!E58</f>
        <v>1.8588813250124805E-2</v>
      </c>
      <c r="AD17">
        <f>LOTZ_nsga2!F58</f>
        <v>0.22212941</v>
      </c>
      <c r="AE17">
        <f>LOTZ_nsga2!G58</f>
        <v>0.17294902000000001</v>
      </c>
      <c r="AF17">
        <f>LOTZ_nsga2!H58</f>
        <v>0.25388234999999998</v>
      </c>
    </row>
    <row r="18" spans="1:32" x14ac:dyDescent="0.25">
      <c r="B18">
        <v>100</v>
      </c>
      <c r="C18">
        <f>LOTZ_mogomea!D107</f>
        <v>25790071.940000001</v>
      </c>
      <c r="D18">
        <f>LOTZ_mogomea!E107</f>
        <v>645180.5587116573</v>
      </c>
      <c r="E18">
        <f>LOTZ_mogomea!F107</f>
        <v>25838462</v>
      </c>
      <c r="F18">
        <f>LOTZ_mogomea!G107</f>
        <v>25000625</v>
      </c>
      <c r="G18">
        <f>LOTZ_mogomea!H107</f>
        <v>26842943</v>
      </c>
      <c r="H18" s="1">
        <f>LOTZ_mogomea!D108</f>
        <v>1.23405944E-2</v>
      </c>
      <c r="I18" s="1">
        <f>LOTZ_mogomea!E108</f>
        <v>2.0493461613582724E-2</v>
      </c>
      <c r="J18" s="1">
        <f>LOTZ_mogomea!F108</f>
        <v>7.1287099999999999E-3</v>
      </c>
      <c r="K18" s="1">
        <f>LOTZ_mogomea!G108</f>
        <v>3.1683200000000001E-3</v>
      </c>
      <c r="L18" s="1">
        <f>LOTZ_mogomea!H108</f>
        <v>0.11405941</v>
      </c>
      <c r="M18">
        <f>LOTZ_mop3!D107</f>
        <v>27643.24</v>
      </c>
      <c r="N18">
        <f>LOTZ_mop3!E107</f>
        <v>15286.070040666546</v>
      </c>
      <c r="O18">
        <f>LOTZ_mop3!F107</f>
        <v>23228</v>
      </c>
      <c r="P18">
        <f>LOTZ_mop3!G107</f>
        <v>13880</v>
      </c>
      <c r="Q18">
        <f>LOTZ_mop3!H107</f>
        <v>84548</v>
      </c>
      <c r="R18" s="1">
        <f>LOTZ_mop3!D108</f>
        <v>2.1861386E-3</v>
      </c>
      <c r="S18" s="1">
        <f>LOTZ_mop3!E108</f>
        <v>1.5458334286736652E-2</v>
      </c>
      <c r="T18" s="1">
        <f>LOTZ_mop3!F108</f>
        <v>0</v>
      </c>
      <c r="U18" s="1">
        <f>LOTZ_mop3!G108</f>
        <v>0</v>
      </c>
      <c r="V18" s="1">
        <f>LOTZ_mop3!H108</f>
        <v>0.10930693</v>
      </c>
      <c r="W18">
        <f>LOTZ_nsga2!D107</f>
        <v>25000342</v>
      </c>
      <c r="X18">
        <f>LOTZ_nsga2!E107</f>
        <v>0</v>
      </c>
      <c r="Y18">
        <f>LOTZ_nsga2!F107</f>
        <v>25000342</v>
      </c>
      <c r="Z18">
        <f>LOTZ_nsga2!G107</f>
        <v>25000342</v>
      </c>
      <c r="AA18">
        <f>LOTZ_nsga2!H107</f>
        <v>25000342</v>
      </c>
      <c r="AB18" s="1">
        <f>LOTZ_nsga2!D108</f>
        <v>0.41943122860000004</v>
      </c>
      <c r="AC18" s="1">
        <f>LOTZ_nsga2!E108</f>
        <v>1.2536783804915188E-2</v>
      </c>
      <c r="AD18" s="1">
        <f>LOTZ_nsga2!F108</f>
        <v>0.42015347000000003</v>
      </c>
      <c r="AE18" s="1">
        <f>LOTZ_nsga2!G108</f>
        <v>0.38267722999999998</v>
      </c>
      <c r="AF18" s="1">
        <f>LOTZ_nsga2!H108</f>
        <v>0.44305842000000001</v>
      </c>
    </row>
    <row r="19" spans="1:32" x14ac:dyDescent="0.25">
      <c r="B19">
        <v>200</v>
      </c>
      <c r="C19">
        <f>LOTZ_mogomea!D157</f>
        <v>30979727.84</v>
      </c>
      <c r="D19">
        <f>LOTZ_mogomea!E157</f>
        <v>9040727.9649022669</v>
      </c>
      <c r="E19">
        <f>LOTZ_mogomea!F157</f>
        <v>25344238.5</v>
      </c>
      <c r="F19">
        <f>LOTZ_mogomea!G157</f>
        <v>12498876</v>
      </c>
      <c r="G19">
        <f>LOTZ_mogomea!H157</f>
        <v>42810453</v>
      </c>
      <c r="H19">
        <f>LOTZ_mogomea!D158</f>
        <v>3.0002985199999999E-2</v>
      </c>
      <c r="I19">
        <f>LOTZ_mogomea!E158</f>
        <v>5.6914461626162899E-2</v>
      </c>
      <c r="J19">
        <f>LOTZ_mogomea!F158</f>
        <v>4.6890500000000002E-3</v>
      </c>
      <c r="K19">
        <f>LOTZ_mogomea!G158</f>
        <v>0</v>
      </c>
      <c r="L19">
        <f>LOTZ_mogomea!H158</f>
        <v>0.20925373</v>
      </c>
      <c r="M19">
        <f>LOTZ_mop3!D157</f>
        <v>119901.28</v>
      </c>
      <c r="N19">
        <f>LOTZ_mop3!E157</f>
        <v>57592.47183480188</v>
      </c>
      <c r="O19">
        <f>LOTZ_mop3!F157</f>
        <v>107642</v>
      </c>
      <c r="P19">
        <f>LOTZ_mop3!G157</f>
        <v>59700</v>
      </c>
      <c r="Q19">
        <f>LOTZ_mop3!H157</f>
        <v>304702</v>
      </c>
      <c r="R19">
        <f>LOTZ_mop3!D158</f>
        <v>0</v>
      </c>
      <c r="S19">
        <f>LOTZ_mop3!E158</f>
        <v>0</v>
      </c>
      <c r="T19">
        <f>LOTZ_mop3!F158</f>
        <v>0</v>
      </c>
      <c r="U19">
        <f>LOTZ_mop3!G158</f>
        <v>0</v>
      </c>
      <c r="V19">
        <f>LOTZ_mop3!H158</f>
        <v>0</v>
      </c>
      <c r="W19">
        <f>LOTZ_nsga2!D157</f>
        <v>25000342</v>
      </c>
      <c r="X19">
        <f>LOTZ_nsga2!E157</f>
        <v>0</v>
      </c>
      <c r="Y19">
        <f>LOTZ_nsga2!F157</f>
        <v>25000342</v>
      </c>
      <c r="Z19">
        <f>LOTZ_nsga2!G157</f>
        <v>25000342</v>
      </c>
      <c r="AA19">
        <f>LOTZ_nsga2!H157</f>
        <v>25000342</v>
      </c>
      <c r="AB19">
        <f>LOTZ_nsga2!D158</f>
        <v>0.53642355180000012</v>
      </c>
      <c r="AC19">
        <f>LOTZ_nsga2!E158</f>
        <v>1.0673566560835526E-2</v>
      </c>
      <c r="AD19">
        <f>LOTZ_nsga2!F158</f>
        <v>0.53776367999999997</v>
      </c>
      <c r="AE19">
        <f>LOTZ_nsga2!G158</f>
        <v>0.49907811000000002</v>
      </c>
      <c r="AF19">
        <f>LOTZ_nsga2!H158</f>
        <v>0.55449453000000004</v>
      </c>
    </row>
    <row r="20" spans="1:32" x14ac:dyDescent="0.25">
      <c r="B20">
        <v>400</v>
      </c>
      <c r="C20">
        <f>LOTZ_mogomea!D207</f>
        <v>28358217.239999998</v>
      </c>
      <c r="D20">
        <f>LOTZ_mogomea!E207</f>
        <v>4299986.3650778029</v>
      </c>
      <c r="E20">
        <f>LOTZ_mogomea!F207</f>
        <v>27109705.5</v>
      </c>
      <c r="F20">
        <f>LOTZ_mogomea!G207</f>
        <v>25001792</v>
      </c>
      <c r="G20">
        <f>LOTZ_mogomea!H207</f>
        <v>42528731</v>
      </c>
      <c r="H20">
        <f>LOTZ_mogomea!D208</f>
        <v>0.34946832859999999</v>
      </c>
      <c r="I20">
        <f>LOTZ_mogomea!E208</f>
        <v>0.14647159820249456</v>
      </c>
      <c r="J20">
        <f>LOTZ_mogomea!F208</f>
        <v>0.383678305</v>
      </c>
      <c r="K20">
        <f>LOTZ_mogomea!G208</f>
        <v>5.5112199999999998E-3</v>
      </c>
      <c r="L20">
        <f>LOTZ_mogomea!H208</f>
        <v>0.66147131999999997</v>
      </c>
      <c r="M20">
        <f>LOTZ_mop3!D207</f>
        <v>461712.48</v>
      </c>
      <c r="N20">
        <f>LOTZ_mop3!E207</f>
        <v>230445.65677499498</v>
      </c>
      <c r="O20">
        <f>LOTZ_mop3!F207</f>
        <v>375884</v>
      </c>
      <c r="P20">
        <f>LOTZ_mop3!G207</f>
        <v>244298</v>
      </c>
      <c r="Q20">
        <f>LOTZ_mop3!H207</f>
        <v>1079638</v>
      </c>
      <c r="R20">
        <f>LOTZ_mop3!D208</f>
        <v>0</v>
      </c>
      <c r="S20">
        <f>LOTZ_mop3!E208</f>
        <v>0</v>
      </c>
      <c r="T20">
        <f>LOTZ_mop3!F208</f>
        <v>0</v>
      </c>
      <c r="U20">
        <f>LOTZ_mop3!G208</f>
        <v>0</v>
      </c>
      <c r="V20">
        <f>LOTZ_mop3!H208</f>
        <v>0</v>
      </c>
      <c r="W20">
        <f>LOTZ_nsga2!D207</f>
        <v>25000342</v>
      </c>
      <c r="X20">
        <f>LOTZ_nsga2!E207</f>
        <v>0</v>
      </c>
      <c r="Y20">
        <f>LOTZ_nsga2!F207</f>
        <v>25000342</v>
      </c>
      <c r="Z20">
        <f>LOTZ_nsga2!G207</f>
        <v>25000342</v>
      </c>
      <c r="AA20">
        <f>LOTZ_nsga2!H207</f>
        <v>25000342</v>
      </c>
      <c r="AB20">
        <f>LOTZ_nsga2!D208</f>
        <v>0.60522566159999991</v>
      </c>
      <c r="AC20">
        <f>LOTZ_nsga2!E208</f>
        <v>5.063233442426247E-3</v>
      </c>
      <c r="AD20">
        <f>LOTZ_nsga2!F208</f>
        <v>0.60594901999999995</v>
      </c>
      <c r="AE20">
        <f>LOTZ_nsga2!G208</f>
        <v>0.58598503999999996</v>
      </c>
      <c r="AF20">
        <f>LOTZ_nsga2!H208</f>
        <v>0.61260313</v>
      </c>
    </row>
    <row r="22" spans="1:32" x14ac:dyDescent="0.25">
      <c r="B22" t="s">
        <v>162</v>
      </c>
      <c r="C22" s="7" t="s">
        <v>55</v>
      </c>
      <c r="D22" s="7"/>
      <c r="E22" s="7"/>
      <c r="F22" s="7"/>
      <c r="G22" s="7"/>
      <c r="H22" s="7"/>
      <c r="I22" s="7"/>
      <c r="J22" s="7"/>
      <c r="K22" s="7"/>
      <c r="L22" s="7"/>
      <c r="M22" s="7" t="s">
        <v>56</v>
      </c>
      <c r="N22" s="7"/>
      <c r="O22" s="7"/>
      <c r="P22" s="7"/>
      <c r="Q22" s="7"/>
      <c r="R22" s="7"/>
      <c r="S22" s="7"/>
      <c r="T22" s="7"/>
      <c r="U22" s="7"/>
      <c r="V22" s="7"/>
      <c r="W22" s="7" t="s">
        <v>1076</v>
      </c>
      <c r="X22" s="7"/>
      <c r="Y22" s="7"/>
      <c r="Z22" s="7"/>
      <c r="AA22" s="7"/>
      <c r="AB22" s="7"/>
      <c r="AC22" s="7"/>
      <c r="AD22" s="7"/>
      <c r="AE22" s="7"/>
      <c r="AF22" s="7"/>
    </row>
    <row r="23" spans="1:32" x14ac:dyDescent="0.25">
      <c r="C23" s="7" t="s">
        <v>58</v>
      </c>
      <c r="D23" s="7"/>
      <c r="E23" s="7"/>
      <c r="F23" s="7"/>
      <c r="G23" s="7"/>
      <c r="H23" s="7" t="s">
        <v>57</v>
      </c>
      <c r="I23" s="7"/>
      <c r="J23" s="7"/>
      <c r="K23" s="7"/>
      <c r="L23" s="7"/>
      <c r="M23" s="7" t="s">
        <v>58</v>
      </c>
      <c r="N23" s="7"/>
      <c r="O23" s="7"/>
      <c r="P23" s="7"/>
      <c r="Q23" s="7"/>
      <c r="R23" s="7" t="s">
        <v>57</v>
      </c>
      <c r="S23" s="7"/>
      <c r="T23" s="7"/>
      <c r="U23" s="7"/>
      <c r="V23" s="7"/>
      <c r="W23" s="7" t="s">
        <v>58</v>
      </c>
      <c r="X23" s="7"/>
      <c r="Y23" s="7"/>
      <c r="Z23" s="7"/>
      <c r="AA23" s="7"/>
      <c r="AB23" s="7" t="s">
        <v>57</v>
      </c>
      <c r="AC23" s="7"/>
      <c r="AD23" s="7"/>
      <c r="AE23" s="7"/>
      <c r="AF23" s="7"/>
    </row>
    <row r="24" spans="1:32" x14ac:dyDescent="0.25">
      <c r="C24" t="s">
        <v>65</v>
      </c>
      <c r="D24" t="s">
        <v>66</v>
      </c>
      <c r="E24" t="s">
        <v>67</v>
      </c>
      <c r="F24" t="s">
        <v>68</v>
      </c>
      <c r="G24" t="s">
        <v>69</v>
      </c>
      <c r="H24" t="s">
        <v>65</v>
      </c>
      <c r="I24" t="s">
        <v>66</v>
      </c>
      <c r="J24" t="s">
        <v>67</v>
      </c>
      <c r="K24" t="s">
        <v>68</v>
      </c>
      <c r="L24" t="s">
        <v>69</v>
      </c>
      <c r="M24" t="s">
        <v>65</v>
      </c>
      <c r="N24" t="s">
        <v>66</v>
      </c>
      <c r="O24" t="s">
        <v>67</v>
      </c>
      <c r="P24" t="s">
        <v>68</v>
      </c>
      <c r="Q24" t="s">
        <v>69</v>
      </c>
      <c r="R24" t="s">
        <v>65</v>
      </c>
      <c r="S24" t="s">
        <v>66</v>
      </c>
      <c r="T24" t="s">
        <v>67</v>
      </c>
      <c r="U24" t="s">
        <v>68</v>
      </c>
      <c r="V24" t="s">
        <v>69</v>
      </c>
      <c r="W24" t="s">
        <v>65</v>
      </c>
      <c r="X24" t="s">
        <v>66</v>
      </c>
      <c r="Y24" t="s">
        <v>67</v>
      </c>
      <c r="Z24" t="s">
        <v>68</v>
      </c>
      <c r="AA24" t="s">
        <v>69</v>
      </c>
      <c r="AB24" t="s">
        <v>65</v>
      </c>
      <c r="AC24" t="s">
        <v>66</v>
      </c>
      <c r="AD24" t="s">
        <v>67</v>
      </c>
      <c r="AE24" t="s">
        <v>68</v>
      </c>
      <c r="AF24" t="s">
        <v>69</v>
      </c>
    </row>
    <row r="25" spans="1:32" x14ac:dyDescent="0.25">
      <c r="B25">
        <v>25</v>
      </c>
      <c r="C25">
        <f>T5invT5_mogomea!D7</f>
        <v>7893.22</v>
      </c>
      <c r="D25">
        <f>T5invT5_mogomea!E7</f>
        <v>2287.8345905850688</v>
      </c>
      <c r="E25">
        <f>T5invT5_mogomea!F7</f>
        <v>8230.5</v>
      </c>
      <c r="F25">
        <f>T5invT5_mogomea!G7</f>
        <v>1298</v>
      </c>
      <c r="G25">
        <f>T5invT5_mogomea!H7</f>
        <v>13181</v>
      </c>
      <c r="H25">
        <f>T5invT5_mogomea!D8</f>
        <v>0</v>
      </c>
      <c r="I25">
        <f>T5invT5_mogomea!E8</f>
        <v>0</v>
      </c>
      <c r="J25">
        <f>T5invT5_mogomea!F8</f>
        <v>0</v>
      </c>
      <c r="K25">
        <f>T5invT5_mogomea!G8</f>
        <v>0</v>
      </c>
      <c r="L25">
        <f>T5invT5_mogomea!H8</f>
        <v>0</v>
      </c>
      <c r="M25">
        <f>T5invT5_mop3!D7</f>
        <v>1103.2</v>
      </c>
      <c r="N25">
        <f>T5invT5_mop3!E7</f>
        <v>643.32782768783682</v>
      </c>
      <c r="O25">
        <f>T5invT5_mop3!F7</f>
        <v>914</v>
      </c>
      <c r="P25">
        <f>T5invT5_mop3!G7</f>
        <v>404</v>
      </c>
      <c r="Q25">
        <f>T5invT5_mop3!H7</f>
        <v>3244</v>
      </c>
      <c r="R25">
        <f>T5invT5_mop3!D8</f>
        <v>0</v>
      </c>
      <c r="S25">
        <f>T5invT5_mop3!E8</f>
        <v>0</v>
      </c>
      <c r="T25">
        <f>T5invT5_mop3!F8</f>
        <v>0</v>
      </c>
      <c r="U25">
        <f>T5invT5_mop3!G8</f>
        <v>0</v>
      </c>
      <c r="V25">
        <f>T5invT5_mop3!H8</f>
        <v>0</v>
      </c>
      <c r="W25">
        <f>T5invT5_nsga2!D7</f>
        <v>25000342</v>
      </c>
      <c r="X25">
        <f>T5invT5_nsga2!E7</f>
        <v>0</v>
      </c>
      <c r="Y25">
        <f>T5invT5_nsga2!F7</f>
        <v>25000342</v>
      </c>
      <c r="Z25">
        <f>T5invT5_nsga2!G7</f>
        <v>25000342</v>
      </c>
      <c r="AA25">
        <f>T5invT5_nsga2!H7</f>
        <v>25000342</v>
      </c>
      <c r="AB25">
        <f>T5invT5_nsga2!D8</f>
        <v>17.513333332199995</v>
      </c>
      <c r="AC25">
        <f>T5invT5_nsga2!E8</f>
        <v>2.8683984649854821</v>
      </c>
      <c r="AD25">
        <f>T5invT5_nsga2!F8</f>
        <v>18</v>
      </c>
      <c r="AE25">
        <f>T5invT5_nsga2!G8</f>
        <v>6.3333333300000003</v>
      </c>
      <c r="AF25">
        <f>T5invT5_nsga2!H8</f>
        <v>19.666666670000001</v>
      </c>
    </row>
    <row r="26" spans="1:32" x14ac:dyDescent="0.25">
      <c r="B26">
        <v>50</v>
      </c>
      <c r="C26">
        <f>T5invT5_mogomea!D57</f>
        <v>70603.8</v>
      </c>
      <c r="D26">
        <f>T5invT5_mogomea!E57</f>
        <v>55797.233269130789</v>
      </c>
      <c r="E26">
        <f>T5invT5_mogomea!F57</f>
        <v>45435</v>
      </c>
      <c r="F26">
        <f>T5invT5_mogomea!G57</f>
        <v>18058</v>
      </c>
      <c r="G26">
        <f>T5invT5_mogomea!H57</f>
        <v>273312</v>
      </c>
      <c r="H26">
        <f>T5invT5_mogomea!D58</f>
        <v>0</v>
      </c>
      <c r="I26">
        <f>T5invT5_mogomea!E58</f>
        <v>0</v>
      </c>
      <c r="J26">
        <f>T5invT5_mogomea!F58</f>
        <v>0</v>
      </c>
      <c r="K26">
        <f>T5invT5_mogomea!G58</f>
        <v>0</v>
      </c>
      <c r="L26">
        <f>T5invT5_mogomea!H58</f>
        <v>0</v>
      </c>
      <c r="M26">
        <f>T5invT5_mop3!D57</f>
        <v>2515.2399999999998</v>
      </c>
      <c r="N26">
        <f>T5invT5_mop3!E57</f>
        <v>851.55808123362078</v>
      </c>
      <c r="O26">
        <f>T5invT5_mop3!F57</f>
        <v>2313</v>
      </c>
      <c r="P26">
        <f>T5invT5_mop3!G57</f>
        <v>1228</v>
      </c>
      <c r="Q26">
        <f>T5invT5_mop3!H57</f>
        <v>4828</v>
      </c>
      <c r="R26">
        <f>T5invT5_mop3!D58</f>
        <v>0</v>
      </c>
      <c r="S26">
        <f>T5invT5_mop3!E58</f>
        <v>0</v>
      </c>
      <c r="T26">
        <f>T5invT5_mop3!F58</f>
        <v>0</v>
      </c>
      <c r="U26">
        <f>T5invT5_mop3!G58</f>
        <v>0</v>
      </c>
      <c r="V26">
        <f>T5invT5_mop3!H58</f>
        <v>0</v>
      </c>
      <c r="W26">
        <f>T5invT5_nsga2!D57</f>
        <v>25000342</v>
      </c>
      <c r="X26">
        <f>T5invT5_nsga2!E57</f>
        <v>0</v>
      </c>
      <c r="Y26">
        <f>T5invT5_nsga2!F57</f>
        <v>25000342</v>
      </c>
      <c r="Z26">
        <f>T5invT5_nsga2!G57</f>
        <v>25000342</v>
      </c>
      <c r="AA26">
        <f>T5invT5_nsga2!H57</f>
        <v>25000342</v>
      </c>
      <c r="AB26">
        <f>T5invT5_nsga2!D58</f>
        <v>447.6399999997999</v>
      </c>
      <c r="AC26">
        <f>T5invT5_nsga2!E58</f>
        <v>51.819327396651133</v>
      </c>
      <c r="AD26">
        <f>T5invT5_nsga2!F58</f>
        <v>455.81818182000001</v>
      </c>
      <c r="AE26">
        <f>T5invT5_nsga2!G58</f>
        <v>308</v>
      </c>
      <c r="AF26">
        <f>T5invT5_nsga2!H58</f>
        <v>648</v>
      </c>
    </row>
    <row r="27" spans="1:32" x14ac:dyDescent="0.25">
      <c r="B27">
        <v>100</v>
      </c>
      <c r="C27">
        <f>T5invT5_mogomea!D107</f>
        <v>344565.54</v>
      </c>
      <c r="D27">
        <f>T5invT5_mogomea!E107</f>
        <v>433669.91889144754</v>
      </c>
      <c r="E27">
        <f>T5invT5_mogomea!F107</f>
        <v>138636</v>
      </c>
      <c r="F27">
        <f>T5invT5_mogomea!G107</f>
        <v>40254</v>
      </c>
      <c r="G27">
        <f>T5invT5_mogomea!H107</f>
        <v>2452894</v>
      </c>
      <c r="H27" s="1">
        <f>T5invT5_mogomea!D108</f>
        <v>0</v>
      </c>
      <c r="I27" s="1">
        <f>T5invT5_mogomea!E108</f>
        <v>0</v>
      </c>
      <c r="J27" s="1">
        <f>T5invT5_mogomea!F108</f>
        <v>0</v>
      </c>
      <c r="K27" s="1">
        <f>T5invT5_mogomea!G108</f>
        <v>0</v>
      </c>
      <c r="L27" s="1">
        <f>T5invT5_mogomea!H108</f>
        <v>0</v>
      </c>
      <c r="M27">
        <f>T5invT5_mop3!D107</f>
        <v>5004.3999999999996</v>
      </c>
      <c r="N27">
        <f>T5invT5_mop3!E107</f>
        <v>1225.2379360760913</v>
      </c>
      <c r="O27">
        <f>T5invT5_mop3!F107</f>
        <v>4595</v>
      </c>
      <c r="P27">
        <f>T5invT5_mop3!G107</f>
        <v>3308</v>
      </c>
      <c r="Q27">
        <f>T5invT5_mop3!H107</f>
        <v>8730</v>
      </c>
      <c r="R27" s="1">
        <f>T5invT5_mop3!D108</f>
        <v>0</v>
      </c>
      <c r="S27" s="1">
        <f>T5invT5_mop3!E108</f>
        <v>0</v>
      </c>
      <c r="T27" s="1">
        <f>T5invT5_mop3!F108</f>
        <v>0</v>
      </c>
      <c r="U27" s="1">
        <f>T5invT5_mop3!G108</f>
        <v>0</v>
      </c>
      <c r="V27" s="1">
        <f>T5invT5_mop3!H108</f>
        <v>0</v>
      </c>
      <c r="W27">
        <f>T5invT5_nsga2!D107</f>
        <v>25000342</v>
      </c>
      <c r="X27">
        <f>T5invT5_nsga2!E107</f>
        <v>0</v>
      </c>
      <c r="Y27">
        <f>T5invT5_nsga2!F107</f>
        <v>25000342</v>
      </c>
      <c r="Z27">
        <f>T5invT5_nsga2!G107</f>
        <v>25000342</v>
      </c>
      <c r="AA27">
        <f>T5invT5_nsga2!H107</f>
        <v>25000342</v>
      </c>
      <c r="AB27" s="1">
        <f>T5invT5_nsga2!D108</f>
        <v>3477.4247619033995</v>
      </c>
      <c r="AC27" s="1">
        <f>T5invT5_nsga2!E108</f>
        <v>228.1759941618881</v>
      </c>
      <c r="AD27" s="1">
        <f>T5invT5_nsga2!F108</f>
        <v>3545.5238095200002</v>
      </c>
      <c r="AE27" s="1">
        <f>T5invT5_nsga2!G108</f>
        <v>3060.5714285700001</v>
      </c>
      <c r="AF27" s="1">
        <f>T5invT5_nsga2!H108</f>
        <v>4050.6666666699998</v>
      </c>
    </row>
    <row r="28" spans="1:32" x14ac:dyDescent="0.25">
      <c r="B28">
        <v>200</v>
      </c>
      <c r="C28">
        <f>T5invT5_mogomea!D157</f>
        <v>452716.42</v>
      </c>
      <c r="D28">
        <f>T5invT5_mogomea!E157</f>
        <v>823981.63502305618</v>
      </c>
      <c r="E28">
        <f>T5invT5_mogomea!F157</f>
        <v>279971</v>
      </c>
      <c r="F28">
        <f>T5invT5_mogomea!G157</f>
        <v>204765</v>
      </c>
      <c r="G28">
        <f>T5invT5_mogomea!H157</f>
        <v>5956982</v>
      </c>
      <c r="H28">
        <f>T5invT5_mogomea!D158</f>
        <v>0</v>
      </c>
      <c r="I28">
        <f>T5invT5_mogomea!E158</f>
        <v>0</v>
      </c>
      <c r="J28">
        <f>T5invT5_mogomea!F158</f>
        <v>0</v>
      </c>
      <c r="K28">
        <f>T5invT5_mogomea!G158</f>
        <v>0</v>
      </c>
      <c r="L28">
        <f>T5invT5_mogomea!H158</f>
        <v>0</v>
      </c>
      <c r="M28">
        <f>T5invT5_mop3!D157</f>
        <v>11244.64</v>
      </c>
      <c r="N28">
        <f>T5invT5_mop3!E157</f>
        <v>1786.9372470509334</v>
      </c>
      <c r="O28">
        <f>T5invT5_mop3!F157</f>
        <v>10838</v>
      </c>
      <c r="P28">
        <f>T5invT5_mop3!G157</f>
        <v>8254</v>
      </c>
      <c r="Q28">
        <f>T5invT5_mop3!H157</f>
        <v>17028</v>
      </c>
      <c r="R28">
        <f>T5invT5_mop3!D158</f>
        <v>0</v>
      </c>
      <c r="S28">
        <f>T5invT5_mop3!E158</f>
        <v>0</v>
      </c>
      <c r="T28">
        <f>T5invT5_mop3!F158</f>
        <v>0</v>
      </c>
      <c r="U28">
        <f>T5invT5_mop3!G158</f>
        <v>0</v>
      </c>
      <c r="V28">
        <f>T5invT5_mop3!H158</f>
        <v>0</v>
      </c>
      <c r="W28">
        <f>T5invT5_nsga2!D157</f>
        <v>25000342</v>
      </c>
      <c r="X28">
        <f>T5invT5_nsga2!E157</f>
        <v>0</v>
      </c>
      <c r="Y28">
        <f>T5invT5_nsga2!F157</f>
        <v>25000342</v>
      </c>
      <c r="Z28">
        <f>T5invT5_nsga2!G157</f>
        <v>25000342</v>
      </c>
      <c r="AA28">
        <f>T5invT5_nsga2!H157</f>
        <v>25000342</v>
      </c>
      <c r="AB28">
        <f>T5invT5_nsga2!D158</f>
        <v>18054.0448780488</v>
      </c>
      <c r="AC28">
        <f>T5invT5_nsga2!E158</f>
        <v>943.08271776606705</v>
      </c>
      <c r="AD28">
        <f>T5invT5_nsga2!F158</f>
        <v>18532.585365855</v>
      </c>
      <c r="AE28">
        <f>T5invT5_nsga2!G158</f>
        <v>14442</v>
      </c>
      <c r="AF28">
        <f>T5invT5_nsga2!H158</f>
        <v>19690.195121950001</v>
      </c>
    </row>
    <row r="29" spans="1:32" x14ac:dyDescent="0.25">
      <c r="B29">
        <v>400</v>
      </c>
      <c r="C29">
        <f>T5invT5_mogomea!D207</f>
        <v>3483613.44</v>
      </c>
      <c r="D29">
        <f>T5invT5_mogomea!E207</f>
        <v>4498530.3677203301</v>
      </c>
      <c r="E29">
        <f>T5invT5_mogomea!F207</f>
        <v>2120229</v>
      </c>
      <c r="F29">
        <f>T5invT5_mogomea!G207</f>
        <v>551655</v>
      </c>
      <c r="G29">
        <f>T5invT5_mogomea!H207</f>
        <v>23647016</v>
      </c>
      <c r="H29">
        <f>T5invT5_mogomea!D208</f>
        <v>0</v>
      </c>
      <c r="I29">
        <f>T5invT5_mogomea!E208</f>
        <v>0</v>
      </c>
      <c r="J29">
        <f>T5invT5_mogomea!F208</f>
        <v>0</v>
      </c>
      <c r="K29">
        <f>T5invT5_mogomea!G208</f>
        <v>0</v>
      </c>
      <c r="L29">
        <f>T5invT5_mogomea!H208</f>
        <v>0</v>
      </c>
      <c r="M29">
        <f>T5invT5_mop3!D207</f>
        <v>28765.88</v>
      </c>
      <c r="N29">
        <f>T5invT5_mop3!E207</f>
        <v>4388.7645867089968</v>
      </c>
      <c r="O29">
        <f>T5invT5_mop3!F207</f>
        <v>28298</v>
      </c>
      <c r="P29">
        <f>T5invT5_mop3!G207</f>
        <v>21556</v>
      </c>
      <c r="Q29">
        <f>T5invT5_mop3!H207</f>
        <v>45932</v>
      </c>
      <c r="R29">
        <f>T5invT5_mop3!D208</f>
        <v>0</v>
      </c>
      <c r="S29">
        <f>T5invT5_mop3!E208</f>
        <v>0</v>
      </c>
      <c r="T29">
        <f>T5invT5_mop3!F208</f>
        <v>0</v>
      </c>
      <c r="U29">
        <f>T5invT5_mop3!G208</f>
        <v>0</v>
      </c>
      <c r="V29">
        <f>T5invT5_mop3!H208</f>
        <v>0</v>
      </c>
      <c r="W29">
        <f>T5invT5_nsga2!D207</f>
        <v>25000342</v>
      </c>
      <c r="X29">
        <f>T5invT5_nsga2!E207</f>
        <v>0</v>
      </c>
      <c r="Y29">
        <f>T5invT5_nsga2!F207</f>
        <v>25000342</v>
      </c>
      <c r="Z29">
        <f>T5invT5_nsga2!G207</f>
        <v>25000342</v>
      </c>
      <c r="AA29">
        <f>T5invT5_nsga2!H207</f>
        <v>25000342</v>
      </c>
      <c r="AB29">
        <f>T5invT5_nsga2!D208</f>
        <v>81021.738765430229</v>
      </c>
      <c r="AC29">
        <f>T5invT5_nsga2!E208</f>
        <v>2083.7627387890461</v>
      </c>
      <c r="AD29">
        <f>T5invT5_nsga2!F208</f>
        <v>81779.851851849991</v>
      </c>
      <c r="AE29">
        <f>T5invT5_nsga2!G208</f>
        <v>74919.333333329996</v>
      </c>
      <c r="AF29">
        <f>T5invT5_nsga2!H208</f>
        <v>84218.888888889996</v>
      </c>
    </row>
    <row r="31" spans="1:32" x14ac:dyDescent="0.25">
      <c r="A31" t="s">
        <v>1075</v>
      </c>
      <c r="B31" t="s">
        <v>163</v>
      </c>
      <c r="C31" s="7" t="s">
        <v>55</v>
      </c>
      <c r="D31" s="7"/>
      <c r="E31" s="7"/>
      <c r="F31" s="7"/>
      <c r="G31" s="7"/>
      <c r="H31" s="7"/>
      <c r="I31" s="7"/>
      <c r="J31" s="7"/>
      <c r="K31" s="7"/>
      <c r="L31" s="7"/>
      <c r="M31" s="7" t="s">
        <v>56</v>
      </c>
      <c r="N31" s="7"/>
      <c r="O31" s="7"/>
      <c r="P31" s="7"/>
      <c r="Q31" s="7"/>
      <c r="R31" s="7"/>
      <c r="S31" s="7"/>
      <c r="T31" s="7"/>
      <c r="U31" s="7"/>
      <c r="V31" s="7"/>
      <c r="W31" s="7" t="s">
        <v>1076</v>
      </c>
      <c r="X31" s="7"/>
      <c r="Y31" s="7"/>
      <c r="Z31" s="7"/>
      <c r="AA31" s="7"/>
      <c r="AB31" s="7"/>
      <c r="AC31" s="7"/>
      <c r="AD31" s="7"/>
      <c r="AE31" s="7"/>
      <c r="AF31" s="7"/>
    </row>
    <row r="32" spans="1:32" x14ac:dyDescent="0.25">
      <c r="C32" s="7" t="s">
        <v>58</v>
      </c>
      <c r="D32" s="7"/>
      <c r="E32" s="7"/>
      <c r="F32" s="7"/>
      <c r="G32" s="7"/>
      <c r="H32" s="7" t="s">
        <v>57</v>
      </c>
      <c r="I32" s="7"/>
      <c r="J32" s="7"/>
      <c r="K32" s="7"/>
      <c r="L32" s="7"/>
      <c r="M32" s="7" t="s">
        <v>58</v>
      </c>
      <c r="N32" s="7"/>
      <c r="O32" s="7"/>
      <c r="P32" s="7"/>
      <c r="Q32" s="7"/>
      <c r="R32" s="7" t="s">
        <v>57</v>
      </c>
      <c r="S32" s="7"/>
      <c r="T32" s="7"/>
      <c r="U32" s="7"/>
      <c r="V32" s="7"/>
      <c r="W32" s="7" t="s">
        <v>58</v>
      </c>
      <c r="X32" s="7"/>
      <c r="Y32" s="7"/>
      <c r="Z32" s="7"/>
      <c r="AA32" s="7"/>
      <c r="AB32" s="7" t="s">
        <v>57</v>
      </c>
      <c r="AC32" s="7"/>
      <c r="AD32" s="7"/>
      <c r="AE32" s="7"/>
      <c r="AF32" s="7"/>
    </row>
    <row r="33" spans="1:32" x14ac:dyDescent="0.25">
      <c r="C33" t="s">
        <v>65</v>
      </c>
      <c r="D33" t="s">
        <v>66</v>
      </c>
      <c r="E33" t="s">
        <v>67</v>
      </c>
      <c r="F33" t="s">
        <v>68</v>
      </c>
      <c r="G33" t="s">
        <v>69</v>
      </c>
      <c r="H33" t="s">
        <v>65</v>
      </c>
      <c r="I33" t="s">
        <v>66</v>
      </c>
      <c r="J33" t="s">
        <v>67</v>
      </c>
      <c r="K33" t="s">
        <v>68</v>
      </c>
      <c r="L33" t="s">
        <v>69</v>
      </c>
      <c r="M33" t="s">
        <v>65</v>
      </c>
      <c r="N33" t="s">
        <v>66</v>
      </c>
      <c r="O33" t="s">
        <v>67</v>
      </c>
      <c r="P33" t="s">
        <v>68</v>
      </c>
      <c r="Q33" t="s">
        <v>69</v>
      </c>
      <c r="R33" t="s">
        <v>65</v>
      </c>
      <c r="S33" t="s">
        <v>66</v>
      </c>
      <c r="T33" t="s">
        <v>67</v>
      </c>
      <c r="U33" t="s">
        <v>68</v>
      </c>
      <c r="V33" t="s">
        <v>69</v>
      </c>
      <c r="W33" t="s">
        <v>65</v>
      </c>
      <c r="X33" t="s">
        <v>66</v>
      </c>
      <c r="Y33" t="s">
        <v>67</v>
      </c>
      <c r="Z33" t="s">
        <v>68</v>
      </c>
      <c r="AA33" t="s">
        <v>69</v>
      </c>
      <c r="AB33" t="s">
        <v>65</v>
      </c>
      <c r="AC33" t="s">
        <v>66</v>
      </c>
      <c r="AD33" t="s">
        <v>67</v>
      </c>
      <c r="AE33" t="s">
        <v>68</v>
      </c>
      <c r="AF33" t="s">
        <v>69</v>
      </c>
    </row>
    <row r="34" spans="1:32" x14ac:dyDescent="0.25">
      <c r="A34">
        <v>2</v>
      </c>
      <c r="B34">
        <v>6</v>
      </c>
      <c r="C34">
        <f>maxCut_mogomea!D7</f>
        <v>75.680000000000007</v>
      </c>
      <c r="D34">
        <f>maxCut_mogomea!E7</f>
        <v>62.568310424589178</v>
      </c>
      <c r="E34" s="2">
        <f>maxCut_mogomea!F7</f>
        <v>56</v>
      </c>
      <c r="F34" s="2">
        <f>maxCut_mogomea!G7</f>
        <v>2</v>
      </c>
      <c r="G34" s="2">
        <f>maxCut_mogomea!H7</f>
        <v>246</v>
      </c>
      <c r="H34">
        <f>maxCut_mogomea!D8</f>
        <v>0</v>
      </c>
      <c r="I34">
        <f>maxCut_mogomea!E8</f>
        <v>0</v>
      </c>
      <c r="J34">
        <f>maxCut_mogomea!F8</f>
        <v>0</v>
      </c>
      <c r="K34">
        <f>maxCut_mogomea!G8</f>
        <v>0</v>
      </c>
      <c r="L34">
        <f>maxCut_mogomea!H8</f>
        <v>0</v>
      </c>
      <c r="M34">
        <f>maxCut_mop3!D7</f>
        <v>109.84</v>
      </c>
      <c r="N34">
        <f>maxCut_mop3!E7</f>
        <v>76.072832985023936</v>
      </c>
      <c r="O34" s="2">
        <f>maxCut_mop3!F7</f>
        <v>86</v>
      </c>
      <c r="P34" s="2">
        <f>maxCut_mop3!G7</f>
        <v>16</v>
      </c>
      <c r="Q34" s="2">
        <f>maxCut_mop3!H7</f>
        <v>322</v>
      </c>
      <c r="R34">
        <f>maxCut_mop3!D8</f>
        <v>0</v>
      </c>
      <c r="S34">
        <f>maxCut_mop3!E8</f>
        <v>0</v>
      </c>
      <c r="T34">
        <f>maxCut_mop3!F8</f>
        <v>0</v>
      </c>
      <c r="U34">
        <f>maxCut_mop3!G8</f>
        <v>0</v>
      </c>
      <c r="V34">
        <f>maxCut_mop3!H8</f>
        <v>0</v>
      </c>
      <c r="W34">
        <f>maxCut_nsga2!D7</f>
        <v>46.08</v>
      </c>
      <c r="X34">
        <f>maxCut_nsga2!E7</f>
        <v>26.719128667205705</v>
      </c>
      <c r="Y34" s="2">
        <f>maxCut_nsga2!F7</f>
        <v>39.5</v>
      </c>
      <c r="Z34" s="2">
        <f>maxCut_nsga2!G7</f>
        <v>8</v>
      </c>
      <c r="AA34" s="2">
        <f>maxCut_nsga2!H7</f>
        <v>111</v>
      </c>
      <c r="AB34">
        <f>maxCut_nsga2!D8</f>
        <v>0</v>
      </c>
      <c r="AC34">
        <f>maxCut_nsga2!E8</f>
        <v>0</v>
      </c>
      <c r="AD34">
        <f>maxCut_nsga2!F8</f>
        <v>0</v>
      </c>
      <c r="AE34">
        <f>maxCut_nsga2!G8</f>
        <v>0</v>
      </c>
      <c r="AF34">
        <f>maxCut_nsga2!H8</f>
        <v>0</v>
      </c>
    </row>
    <row r="35" spans="1:32" x14ac:dyDescent="0.25">
      <c r="A35">
        <v>6</v>
      </c>
      <c r="B35">
        <v>12</v>
      </c>
      <c r="C35">
        <f>maxCut_mogomea!D57</f>
        <v>3949.28</v>
      </c>
      <c r="D35">
        <f>maxCut_mogomea!E57</f>
        <v>1818.4796076022703</v>
      </c>
      <c r="E35" s="2">
        <f>maxCut_mogomea!F57</f>
        <v>3844</v>
      </c>
      <c r="F35" s="2">
        <f>maxCut_mogomea!G57</f>
        <v>1205</v>
      </c>
      <c r="G35" s="2">
        <f>maxCut_mogomea!H57</f>
        <v>8773</v>
      </c>
      <c r="H35">
        <f>maxCut_mogomea!D58</f>
        <v>0</v>
      </c>
      <c r="I35">
        <f>maxCut_mogomea!E58</f>
        <v>0</v>
      </c>
      <c r="J35">
        <f>maxCut_mogomea!F58</f>
        <v>0</v>
      </c>
      <c r="K35">
        <f>maxCut_mogomea!G58</f>
        <v>0</v>
      </c>
      <c r="L35">
        <f>maxCut_mogomea!H58</f>
        <v>0</v>
      </c>
      <c r="M35">
        <f>maxCut_mop3!D57</f>
        <v>5227.08</v>
      </c>
      <c r="N35">
        <f>maxCut_mop3!E57</f>
        <v>3200.1822195567784</v>
      </c>
      <c r="O35" s="2">
        <f>maxCut_mop3!F57</f>
        <v>4965</v>
      </c>
      <c r="P35" s="2">
        <f>maxCut_mop3!G57</f>
        <v>940</v>
      </c>
      <c r="Q35" s="2">
        <f>maxCut_mop3!H57</f>
        <v>17398</v>
      </c>
      <c r="R35">
        <f>maxCut_mop3!D58</f>
        <v>0</v>
      </c>
      <c r="S35">
        <f>maxCut_mop3!E58</f>
        <v>0</v>
      </c>
      <c r="T35">
        <f>maxCut_mop3!F58</f>
        <v>0</v>
      </c>
      <c r="U35">
        <f>maxCut_mop3!G58</f>
        <v>0</v>
      </c>
      <c r="V35">
        <f>maxCut_mop3!H58</f>
        <v>0</v>
      </c>
      <c r="W35">
        <f>maxCut_nsga2!D57</f>
        <v>58514.8</v>
      </c>
      <c r="X35">
        <f>maxCut_nsga2!E57</f>
        <v>47922.386007938687</v>
      </c>
      <c r="Y35" s="2">
        <f>maxCut_nsga2!F57</f>
        <v>52503</v>
      </c>
      <c r="Z35" s="2">
        <f>maxCut_nsga2!G57</f>
        <v>867</v>
      </c>
      <c r="AA35" s="2">
        <f>maxCut_nsga2!H57</f>
        <v>246908</v>
      </c>
      <c r="AB35">
        <f>maxCut_nsga2!D58</f>
        <v>0</v>
      </c>
      <c r="AC35">
        <f>maxCut_nsga2!E58</f>
        <v>0</v>
      </c>
      <c r="AD35">
        <f>maxCut_nsga2!F58</f>
        <v>0</v>
      </c>
      <c r="AE35">
        <f>maxCut_nsga2!G58</f>
        <v>0</v>
      </c>
      <c r="AF35">
        <f>maxCut_nsga2!H58</f>
        <v>0</v>
      </c>
    </row>
    <row r="36" spans="1:32" x14ac:dyDescent="0.25">
      <c r="A36">
        <v>17</v>
      </c>
      <c r="B36">
        <v>25</v>
      </c>
      <c r="C36">
        <f>maxCut_mogomea!D107</f>
        <v>122322.56</v>
      </c>
      <c r="D36">
        <f>maxCut_mogomea!E107</f>
        <v>84799.341891015792</v>
      </c>
      <c r="E36" s="2">
        <f>maxCut_mogomea!F107</f>
        <v>98931</v>
      </c>
      <c r="F36" s="2">
        <f>maxCut_mogomea!G107</f>
        <v>31964</v>
      </c>
      <c r="G36" s="2">
        <f>maxCut_mogomea!H107</f>
        <v>388127</v>
      </c>
      <c r="H36" s="1">
        <f>maxCut_mogomea!D108</f>
        <v>0</v>
      </c>
      <c r="I36" s="1">
        <f>maxCut_mogomea!E108</f>
        <v>0</v>
      </c>
      <c r="J36" s="1">
        <f>maxCut_mogomea!F108</f>
        <v>0</v>
      </c>
      <c r="K36" s="1">
        <f>maxCut_mogomea!G108</f>
        <v>0</v>
      </c>
      <c r="L36" s="1">
        <f>maxCut_mogomea!H108</f>
        <v>0</v>
      </c>
      <c r="M36">
        <f>maxCut_mop3!D107</f>
        <v>66679.520000000004</v>
      </c>
      <c r="N36">
        <f>maxCut_mop3!E107</f>
        <v>50492.433200831278</v>
      </c>
      <c r="O36" s="2">
        <f>maxCut_mop3!F107</f>
        <v>47469</v>
      </c>
      <c r="P36" s="2">
        <f>maxCut_mop3!G107</f>
        <v>12820</v>
      </c>
      <c r="Q36" s="2">
        <f>maxCut_mop3!H107</f>
        <v>258410</v>
      </c>
      <c r="R36" s="1">
        <f>maxCut_mop3!D108</f>
        <v>0</v>
      </c>
      <c r="S36" s="1">
        <f>maxCut_mop3!E108</f>
        <v>0</v>
      </c>
      <c r="T36" s="1">
        <f>maxCut_mop3!F108</f>
        <v>0</v>
      </c>
      <c r="U36" s="1">
        <f>maxCut_mop3!G108</f>
        <v>0</v>
      </c>
      <c r="V36" s="1">
        <f>maxCut_mop3!H108</f>
        <v>0</v>
      </c>
      <c r="W36">
        <f>maxCut_nsga2!D107</f>
        <v>6413521.4199999999</v>
      </c>
      <c r="X36">
        <f>maxCut_nsga2!E107</f>
        <v>8663716.4786678478</v>
      </c>
      <c r="Y36" s="2">
        <f>maxCut_nsga2!F107</f>
        <v>4414.5</v>
      </c>
      <c r="Z36" s="2">
        <f>maxCut_nsga2!G107</f>
        <v>517</v>
      </c>
      <c r="AA36" s="2">
        <f>maxCut_nsga2!H107</f>
        <v>24069443</v>
      </c>
      <c r="AB36" s="1">
        <f>maxCut_nsga2!D108</f>
        <v>410.97176470540001</v>
      </c>
      <c r="AC36" s="1">
        <f>maxCut_nsga2!E108</f>
        <v>103.44248317668988</v>
      </c>
      <c r="AD36" s="1">
        <f>maxCut_nsga2!F108</f>
        <v>408.61764705999997</v>
      </c>
      <c r="AE36" s="1">
        <f>maxCut_nsga2!G108</f>
        <v>213.58823529</v>
      </c>
      <c r="AF36" s="1">
        <f>maxCut_nsga2!H108</f>
        <v>682.94117646999996</v>
      </c>
    </row>
    <row r="37" spans="1:32" x14ac:dyDescent="0.25">
      <c r="A37">
        <v>42</v>
      </c>
      <c r="B37">
        <v>50</v>
      </c>
      <c r="C37">
        <f>maxCut_mogomea!D157</f>
        <v>14100714.08</v>
      </c>
      <c r="D37">
        <f>maxCut_mogomea!E157</f>
        <v>5563169.3788533155</v>
      </c>
      <c r="E37" s="2">
        <f>maxCut_mogomea!F157</f>
        <v>14212703</v>
      </c>
      <c r="F37" s="2">
        <f>maxCut_mogomea!G157</f>
        <v>4152926</v>
      </c>
      <c r="G37" s="2">
        <f>maxCut_mogomea!H157</f>
        <v>25237152</v>
      </c>
      <c r="H37">
        <f>maxCut_mogomea!D158</f>
        <v>0.20190476240000013</v>
      </c>
      <c r="I37">
        <f>maxCut_mogomea!E158</f>
        <v>0.16837524630000697</v>
      </c>
      <c r="J37">
        <f>maxCut_mogomea!F158</f>
        <v>9.5238100000000006E-2</v>
      </c>
      <c r="K37">
        <f>maxCut_mogomea!G158</f>
        <v>0</v>
      </c>
      <c r="L37">
        <f>maxCut_mogomea!H158</f>
        <v>0.52380952000000003</v>
      </c>
      <c r="M37">
        <f>maxCut_mop3!D157</f>
        <v>7982790.6799999997</v>
      </c>
      <c r="N37">
        <f>maxCut_mop3!E157</f>
        <v>4304014.8094270406</v>
      </c>
      <c r="O37" s="2">
        <f>maxCut_mop3!F157</f>
        <v>7035352</v>
      </c>
      <c r="P37" s="2">
        <f>maxCut_mop3!G157</f>
        <v>2491164</v>
      </c>
      <c r="Q37" s="2">
        <f>maxCut_mop3!H157</f>
        <v>21332014</v>
      </c>
      <c r="R37">
        <f>maxCut_mop3!D158</f>
        <v>0</v>
      </c>
      <c r="S37">
        <f>maxCut_mop3!E158</f>
        <v>0</v>
      </c>
      <c r="T37">
        <f>maxCut_mop3!F158</f>
        <v>0</v>
      </c>
      <c r="U37">
        <f>maxCut_mop3!G158</f>
        <v>0</v>
      </c>
      <c r="V37">
        <f>maxCut_mop3!H158</f>
        <v>0</v>
      </c>
      <c r="W37">
        <f>maxCut_nsga2!D157</f>
        <v>1637.1</v>
      </c>
      <c r="X37">
        <f>maxCut_nsga2!E157</f>
        <v>820.76575121489259</v>
      </c>
      <c r="Y37" s="2">
        <f>maxCut_nsga2!F157</f>
        <v>1290.5</v>
      </c>
      <c r="Z37" s="2">
        <f>maxCut_nsga2!G157</f>
        <v>767</v>
      </c>
      <c r="AA37" s="2">
        <f>maxCut_nsga2!H157</f>
        <v>5153</v>
      </c>
      <c r="AB37">
        <f>maxCut_nsga2!D158</f>
        <v>10187.257142857201</v>
      </c>
      <c r="AC37">
        <f>maxCut_nsga2!E158</f>
        <v>1262.1650953379551</v>
      </c>
      <c r="AD37">
        <f>maxCut_nsga2!F158</f>
        <v>10215.738095234999</v>
      </c>
      <c r="AE37">
        <f>maxCut_nsga2!G158</f>
        <v>6734.3095238100004</v>
      </c>
      <c r="AF37">
        <f>maxCut_nsga2!H158</f>
        <v>13024.452380950001</v>
      </c>
    </row>
    <row r="38" spans="1:32" x14ac:dyDescent="0.25">
      <c r="A38">
        <v>139</v>
      </c>
      <c r="B38">
        <v>100</v>
      </c>
      <c r="C38">
        <f>maxCut_mogomea!D207</f>
        <v>22274028.699999999</v>
      </c>
      <c r="D38">
        <f>maxCut_mogomea!E207</f>
        <v>1911514.7854308705</v>
      </c>
      <c r="E38" s="2">
        <f>maxCut_mogomea!F207</f>
        <v>21783291</v>
      </c>
      <c r="F38" s="2">
        <f>maxCut_mogomea!G207</f>
        <v>17047660</v>
      </c>
      <c r="G38" s="2">
        <f>maxCut_mogomea!H207</f>
        <v>25976494</v>
      </c>
      <c r="H38">
        <f>maxCut_mogomea!D208</f>
        <v>273.66661870500008</v>
      </c>
      <c r="I38">
        <f>maxCut_mogomea!E208</f>
        <v>953.79469962500548</v>
      </c>
      <c r="J38">
        <f>maxCut_mogomea!F208</f>
        <v>12.744604315</v>
      </c>
      <c r="K38">
        <f>maxCut_mogomea!G208</f>
        <v>3.31654676</v>
      </c>
      <c r="L38">
        <f>maxCut_mogomea!H208</f>
        <v>5226.8345323699996</v>
      </c>
      <c r="M38">
        <f>maxCut_mop3!D207</f>
        <v>24520604.120000001</v>
      </c>
      <c r="N38">
        <f>maxCut_mop3!E207</f>
        <v>449194.9234796667</v>
      </c>
      <c r="O38" s="2">
        <f>maxCut_mop3!F207</f>
        <v>24606871</v>
      </c>
      <c r="P38" s="2">
        <f>maxCut_mop3!G207</f>
        <v>22764432</v>
      </c>
      <c r="Q38" s="2">
        <f>maxCut_mop3!H207</f>
        <v>24983858</v>
      </c>
      <c r="R38">
        <f>maxCut_mop3!D208</f>
        <v>13.469208632399997</v>
      </c>
      <c r="S38">
        <f>maxCut_mop3!E208</f>
        <v>4.3739525161201209</v>
      </c>
      <c r="T38">
        <f>maxCut_mop3!F208</f>
        <v>13.0647482</v>
      </c>
      <c r="U38">
        <f>maxCut_mop3!G208</f>
        <v>6.8561151100000002</v>
      </c>
      <c r="V38">
        <f>maxCut_mop3!H208</f>
        <v>26.755395679999999</v>
      </c>
      <c r="W38">
        <f>maxCut_nsga2!D207</f>
        <v>1616</v>
      </c>
      <c r="X38">
        <f>maxCut_nsga2!E207</f>
        <v>894.70010937424479</v>
      </c>
      <c r="Y38" s="2">
        <f>maxCut_nsga2!F207</f>
        <v>1260.5</v>
      </c>
      <c r="Z38" s="2">
        <f>maxCut_nsga2!G207</f>
        <v>786</v>
      </c>
      <c r="AA38" s="2">
        <f>maxCut_nsga2!H207</f>
        <v>5478</v>
      </c>
      <c r="AB38">
        <f>maxCut_nsga2!D208</f>
        <v>122968.4253237408</v>
      </c>
      <c r="AC38">
        <f>maxCut_nsga2!E208</f>
        <v>8863.8090067495013</v>
      </c>
      <c r="AD38">
        <f>maxCut_nsga2!F208</f>
        <v>122047.316546765</v>
      </c>
      <c r="AE38">
        <f>maxCut_nsga2!G208</f>
        <v>100702.97841727</v>
      </c>
      <c r="AF38">
        <f>maxCut_nsga2!H208</f>
        <v>142251.34532374001</v>
      </c>
    </row>
    <row r="40" spans="1:32" x14ac:dyDescent="0.25">
      <c r="A40" t="s">
        <v>1075</v>
      </c>
      <c r="B40" t="s">
        <v>164</v>
      </c>
      <c r="C40" s="7" t="s">
        <v>55</v>
      </c>
      <c r="D40" s="7"/>
      <c r="E40" s="7"/>
      <c r="F40" s="7"/>
      <c r="G40" s="7"/>
      <c r="H40" s="7"/>
      <c r="I40" s="7"/>
      <c r="J40" s="7"/>
      <c r="K40" s="7"/>
      <c r="L40" s="7"/>
      <c r="M40" s="7" t="s">
        <v>56</v>
      </c>
      <c r="N40" s="7"/>
      <c r="O40" s="7"/>
      <c r="P40" s="7"/>
      <c r="Q40" s="7"/>
      <c r="R40" s="7"/>
      <c r="S40" s="7"/>
      <c r="T40" s="7"/>
      <c r="U40" s="7"/>
      <c r="V40" s="7"/>
      <c r="W40" s="7" t="s">
        <v>1076</v>
      </c>
      <c r="X40" s="7"/>
      <c r="Y40" s="7"/>
      <c r="Z40" s="7"/>
      <c r="AA40" s="7"/>
      <c r="AB40" s="7"/>
      <c r="AC40" s="7"/>
      <c r="AD40" s="7"/>
      <c r="AE40" s="7"/>
      <c r="AF40" s="7"/>
    </row>
    <row r="41" spans="1:32" x14ac:dyDescent="0.25">
      <c r="C41" s="7" t="s">
        <v>58</v>
      </c>
      <c r="D41" s="7"/>
      <c r="E41" s="7"/>
      <c r="F41" s="7"/>
      <c r="G41" s="7"/>
      <c r="H41" s="7" t="s">
        <v>57</v>
      </c>
      <c r="I41" s="7"/>
      <c r="J41" s="7"/>
      <c r="K41" s="7"/>
      <c r="L41" s="7"/>
      <c r="M41" s="7" t="s">
        <v>58</v>
      </c>
      <c r="N41" s="7"/>
      <c r="O41" s="7"/>
      <c r="P41" s="7"/>
      <c r="Q41" s="7"/>
      <c r="R41" s="7" t="s">
        <v>57</v>
      </c>
      <c r="S41" s="7"/>
      <c r="T41" s="7"/>
      <c r="U41" s="7"/>
      <c r="V41" s="7"/>
      <c r="W41" s="7" t="s">
        <v>58</v>
      </c>
      <c r="X41" s="7"/>
      <c r="Y41" s="7"/>
      <c r="Z41" s="7"/>
      <c r="AA41" s="7"/>
      <c r="AB41" s="7" t="s">
        <v>57</v>
      </c>
      <c r="AC41" s="7"/>
      <c r="AD41" s="7"/>
      <c r="AE41" s="7"/>
      <c r="AF41" s="7"/>
    </row>
    <row r="42" spans="1:32" x14ac:dyDescent="0.25">
      <c r="C42" t="s">
        <v>65</v>
      </c>
      <c r="D42" t="s">
        <v>66</v>
      </c>
      <c r="E42" t="s">
        <v>67</v>
      </c>
      <c r="F42" t="s">
        <v>68</v>
      </c>
      <c r="G42" t="s">
        <v>69</v>
      </c>
      <c r="H42" t="s">
        <v>65</v>
      </c>
      <c r="I42" t="s">
        <v>66</v>
      </c>
      <c r="J42" t="s">
        <v>67</v>
      </c>
      <c r="K42" t="s">
        <v>68</v>
      </c>
      <c r="L42" t="s">
        <v>69</v>
      </c>
      <c r="M42" t="s">
        <v>65</v>
      </c>
      <c r="N42" t="s">
        <v>66</v>
      </c>
      <c r="O42" t="s">
        <v>67</v>
      </c>
      <c r="P42" t="s">
        <v>68</v>
      </c>
      <c r="Q42" t="s">
        <v>69</v>
      </c>
      <c r="R42" t="s">
        <v>65</v>
      </c>
      <c r="S42" t="s">
        <v>66</v>
      </c>
      <c r="T42" t="s">
        <v>67</v>
      </c>
      <c r="U42" t="s">
        <v>68</v>
      </c>
      <c r="V42" t="s">
        <v>69</v>
      </c>
      <c r="W42" t="s">
        <v>65</v>
      </c>
      <c r="X42" t="s">
        <v>66</v>
      </c>
      <c r="Y42" t="s">
        <v>67</v>
      </c>
      <c r="Z42" t="s">
        <v>68</v>
      </c>
      <c r="AA42" t="s">
        <v>69</v>
      </c>
      <c r="AB42" t="s">
        <v>65</v>
      </c>
      <c r="AC42" t="s">
        <v>66</v>
      </c>
      <c r="AD42" t="s">
        <v>67</v>
      </c>
      <c r="AE42" t="s">
        <v>68</v>
      </c>
      <c r="AF42" t="s">
        <v>69</v>
      </c>
    </row>
    <row r="43" spans="1:32" x14ac:dyDescent="0.25">
      <c r="A43">
        <v>120</v>
      </c>
      <c r="B43">
        <v>100</v>
      </c>
      <c r="C43">
        <f>knapSack_mogomea!D7</f>
        <v>21014080.02</v>
      </c>
      <c r="D43">
        <f>knapSack_mogomea!E7</f>
        <v>1241651.2259557627</v>
      </c>
      <c r="E43">
        <f>knapSack_mogomea!F7</f>
        <v>21074609</v>
      </c>
      <c r="F43">
        <f>knapSack_mogomea!G7</f>
        <v>18011452</v>
      </c>
      <c r="G43">
        <f>knapSack_mogomea!H7</f>
        <v>25530460</v>
      </c>
      <c r="H43">
        <f>knapSack_mogomea!D8</f>
        <v>52.560166666400001</v>
      </c>
      <c r="I43">
        <f>knapSack_mogomea!E8</f>
        <v>101.16701876912772</v>
      </c>
      <c r="J43" s="3">
        <f>knapSack_mogomea!F8</f>
        <v>30.637499999999999</v>
      </c>
      <c r="K43">
        <f>knapSack_mogomea!G8</f>
        <v>13.93333333</v>
      </c>
      <c r="L43">
        <f>knapSack_mogomea!H8</f>
        <v>604.83333332999996</v>
      </c>
      <c r="M43">
        <f>knapSack_mop3!D7</f>
        <v>24205659.719999999</v>
      </c>
      <c r="N43">
        <f>knapSack_mop3!E7</f>
        <v>904358.13223690412</v>
      </c>
      <c r="O43">
        <f>knapSack_mop3!F7</f>
        <v>24481080</v>
      </c>
      <c r="P43">
        <f>knapSack_mop3!G7</f>
        <v>20603910</v>
      </c>
      <c r="Q43">
        <f>knapSack_mop3!H7</f>
        <v>24997702</v>
      </c>
      <c r="R43">
        <f>knapSack_mop3!D8</f>
        <v>2681.9492061251995</v>
      </c>
      <c r="S43">
        <f>knapSack_mop3!E8</f>
        <v>5414.9892372581635</v>
      </c>
      <c r="T43" s="5">
        <f>knapSack_mop3!F8</f>
        <v>1496.6624999999999</v>
      </c>
      <c r="U43">
        <f>knapSack_mop3!G8</f>
        <v>1066.34166667</v>
      </c>
      <c r="V43">
        <f>knapSack_mop3!H8</f>
        <v>32712.75618375</v>
      </c>
      <c r="W43">
        <f>knapSack_nsga2!D7</f>
        <v>972.78</v>
      </c>
      <c r="X43">
        <f>knapSack_nsga2!E7</f>
        <v>232.64146804269697</v>
      </c>
      <c r="Y43" s="3">
        <f>knapSack_nsga2!F7</f>
        <v>996</v>
      </c>
      <c r="Z43">
        <f>knapSack_nsga2!G7</f>
        <v>391</v>
      </c>
      <c r="AA43">
        <f>knapSack_nsga2!H7</f>
        <v>1534</v>
      </c>
      <c r="AB43">
        <f>knapSack_nsga2!D8</f>
        <v>643826.1306666662</v>
      </c>
      <c r="AC43">
        <f>knapSack_nsga2!E8</f>
        <v>85319.364213742781</v>
      </c>
      <c r="AD43" s="3">
        <f>knapSack_nsga2!F8</f>
        <v>654304.95416666497</v>
      </c>
      <c r="AE43">
        <f>knapSack_nsga2!G8</f>
        <v>398230.98333333002</v>
      </c>
      <c r="AF43">
        <f>knapSack_nsga2!H8</f>
        <v>863804.01666666998</v>
      </c>
    </row>
    <row r="44" spans="1:32" x14ac:dyDescent="0.25">
      <c r="A44">
        <v>566</v>
      </c>
      <c r="B44">
        <v>250</v>
      </c>
      <c r="C44">
        <f>knapSack_mogomea!D57</f>
        <v>24676760</v>
      </c>
      <c r="D44">
        <f>knapSack_mogomea!E57</f>
        <v>1781539.3514281807</v>
      </c>
      <c r="E44">
        <f>knapSack_mogomea!F57</f>
        <v>25074658.5</v>
      </c>
      <c r="F44">
        <f>knapSack_mogomea!G57</f>
        <v>16388197</v>
      </c>
      <c r="G44">
        <f>knapSack_mogomea!H57</f>
        <v>26968387</v>
      </c>
      <c r="H44">
        <f>knapSack_mogomea!D58</f>
        <v>1517.7389399294002</v>
      </c>
      <c r="I44">
        <f>knapSack_mogomea!E58</f>
        <v>1131.7554277501242</v>
      </c>
      <c r="J44" s="3">
        <f>knapSack_mogomea!F58</f>
        <v>1145.196996465</v>
      </c>
      <c r="K44">
        <f>knapSack_mogomea!G58</f>
        <v>384.00176678000003</v>
      </c>
      <c r="L44">
        <f>knapSack_mogomea!H58</f>
        <v>7456.3692579500002</v>
      </c>
      <c r="M44">
        <f>knapSack_mop3!D57</f>
        <v>24427996.280000001</v>
      </c>
      <c r="N44">
        <f>knapSack_mop3!E57</f>
        <v>526953.56657044042</v>
      </c>
      <c r="O44">
        <f>knapSack_mop3!F57</f>
        <v>24597563</v>
      </c>
      <c r="P44">
        <f>knapSack_mop3!G57</f>
        <v>22755664</v>
      </c>
      <c r="Q44">
        <f>knapSack_mop3!H57</f>
        <v>25001762</v>
      </c>
      <c r="R44">
        <f>knapSack_mop3!D58</f>
        <v>32285.749520763195</v>
      </c>
      <c r="S44">
        <f>knapSack_mop3!E58</f>
        <v>30693.884580192236</v>
      </c>
      <c r="T44" s="5">
        <f>knapSack_mop3!F58</f>
        <v>26062.175795055002</v>
      </c>
      <c r="U44">
        <f>knapSack_mop3!G58</f>
        <v>19865.522968199999</v>
      </c>
      <c r="V44">
        <f>knapSack_mop3!H58</f>
        <v>189557.94880785001</v>
      </c>
      <c r="W44">
        <f>knapSack_nsga2!D57</f>
        <v>963.74</v>
      </c>
      <c r="X44">
        <f>knapSack_nsga2!E57</f>
        <v>233.01947102667401</v>
      </c>
      <c r="Y44" s="3">
        <f>knapSack_nsga2!F57</f>
        <v>1033.5</v>
      </c>
      <c r="Z44">
        <f>knapSack_nsga2!G57</f>
        <v>395</v>
      </c>
      <c r="AA44">
        <f>knapSack_nsga2!H57</f>
        <v>1402</v>
      </c>
      <c r="AB44">
        <f>knapSack_nsga2!D58</f>
        <v>5636133.5369257964</v>
      </c>
      <c r="AC44">
        <f>knapSack_nsga2!E58</f>
        <v>380010.01374262676</v>
      </c>
      <c r="AD44" s="3">
        <f>knapSack_nsga2!F58</f>
        <v>5627358.0247349851</v>
      </c>
      <c r="AE44">
        <f>knapSack_nsga2!G58</f>
        <v>4755979.7720848098</v>
      </c>
      <c r="AF44">
        <f>knapSack_nsga2!H58</f>
        <v>6249670.9505300401</v>
      </c>
    </row>
    <row r="45" spans="1:32" x14ac:dyDescent="0.25">
      <c r="A45">
        <v>1426</v>
      </c>
      <c r="B45">
        <v>500</v>
      </c>
      <c r="C45">
        <f>knapSack_mogomea!D107</f>
        <v>24110692.960000001</v>
      </c>
      <c r="D45">
        <f>knapSack_mogomea!E107</f>
        <v>1081594.5463549329</v>
      </c>
      <c r="E45">
        <f>knapSack_mogomea!F107</f>
        <v>24545369.5</v>
      </c>
      <c r="F45">
        <f>knapSack_mogomea!G107</f>
        <v>21625351</v>
      </c>
      <c r="G45">
        <f>knapSack_mogomea!H107</f>
        <v>25768087</v>
      </c>
      <c r="H45" s="1">
        <f>knapSack_mogomea!D108</f>
        <v>36943.765133240209</v>
      </c>
      <c r="I45" s="1">
        <f>knapSack_mogomea!E108</f>
        <v>26297.928844869257</v>
      </c>
      <c r="J45" s="4">
        <f>knapSack_mogomea!F108</f>
        <v>29845.812061709999</v>
      </c>
      <c r="K45" s="1">
        <f>knapSack_mogomea!G108</f>
        <v>19343.934081349998</v>
      </c>
      <c r="L45" s="1">
        <f>knapSack_mogomea!H108</f>
        <v>174421.90673212</v>
      </c>
      <c r="M45">
        <f>knapSack_mop3!D107</f>
        <v>24314083.760000002</v>
      </c>
      <c r="N45">
        <f>knapSack_mop3!E107</f>
        <v>737840.76369525027</v>
      </c>
      <c r="O45">
        <f>knapSack_mop3!F107</f>
        <v>24606278</v>
      </c>
      <c r="P45">
        <f>knapSack_mop3!G107</f>
        <v>22073506</v>
      </c>
      <c r="Q45">
        <f>knapSack_mop3!H107</f>
        <v>24989640</v>
      </c>
      <c r="R45" s="1">
        <f>knapSack_mop3!D108</f>
        <v>182760.50321414281</v>
      </c>
      <c r="S45" s="1">
        <f>knapSack_mop3!E108</f>
        <v>49995.048562150478</v>
      </c>
      <c r="T45" s="6">
        <f>knapSack_mop3!F108</f>
        <v>165352.85063113499</v>
      </c>
      <c r="U45" s="1">
        <f>knapSack_mop3!G108</f>
        <v>138276.84291725</v>
      </c>
      <c r="V45" s="1">
        <f>knapSack_mop3!H108</f>
        <v>396904.17942176998</v>
      </c>
      <c r="W45">
        <f>knapSack_nsga2!D107</f>
        <v>915.6</v>
      </c>
      <c r="X45">
        <f>knapSack_nsga2!E107</f>
        <v>301.76913733000919</v>
      </c>
      <c r="Y45" s="3">
        <f>knapSack_nsga2!F107</f>
        <v>944</v>
      </c>
      <c r="Z45">
        <f>knapSack_nsga2!G107</f>
        <v>134</v>
      </c>
      <c r="AA45">
        <f>knapSack_nsga2!H107</f>
        <v>1811</v>
      </c>
      <c r="AB45" s="1">
        <f>knapSack_nsga2!D108</f>
        <v>28818720.419901781</v>
      </c>
      <c r="AC45" s="1">
        <f>knapSack_nsga2!E108</f>
        <v>2247055.9706674572</v>
      </c>
      <c r="AD45" s="4">
        <f>knapSack_nsga2!F108</f>
        <v>29264019.463534303</v>
      </c>
      <c r="AE45" s="1">
        <f>knapSack_nsga2!G108</f>
        <v>23826652.07223</v>
      </c>
      <c r="AF45" s="1">
        <f>knapSack_nsga2!H108</f>
        <v>33561318.617110804</v>
      </c>
    </row>
    <row r="46" spans="1:32" x14ac:dyDescent="0.25">
      <c r="A46">
        <v>1176</v>
      </c>
      <c r="B46">
        <v>750</v>
      </c>
      <c r="C46">
        <f>knapSack_mogomea!D157</f>
        <v>22387080.600000001</v>
      </c>
      <c r="D46">
        <f>knapSack_mogomea!E157</f>
        <v>1482979.7055246714</v>
      </c>
      <c r="E46">
        <f>knapSack_mogomea!F157</f>
        <v>22310563</v>
      </c>
      <c r="F46">
        <f>knapSack_mogomea!G157</f>
        <v>19672628</v>
      </c>
      <c r="G46">
        <f>knapSack_mogomea!H157</f>
        <v>25202903</v>
      </c>
      <c r="H46">
        <f>knapSack_mogomea!D158</f>
        <v>19867.945765305201</v>
      </c>
      <c r="I46">
        <f>knapSack_mogomea!E158</f>
        <v>16651.274591670215</v>
      </c>
      <c r="J46" s="3">
        <f>knapSack_mogomea!F158</f>
        <v>15166.348639455</v>
      </c>
      <c r="K46">
        <f>knapSack_mogomea!G158</f>
        <v>7054.1539115599999</v>
      </c>
      <c r="L46">
        <f>knapSack_mogomea!H158</f>
        <v>104728.15901361</v>
      </c>
      <c r="M46">
        <f>knapSack_mop3!D157</f>
        <v>24182160.120000001</v>
      </c>
      <c r="N46">
        <f>knapSack_mop3!E157</f>
        <v>830037.80119589006</v>
      </c>
      <c r="O46">
        <f>knapSack_mop3!F157</f>
        <v>24385594</v>
      </c>
      <c r="P46">
        <f>knapSack_mop3!G157</f>
        <v>20558584</v>
      </c>
      <c r="Q46">
        <f>knapSack_mop3!H157</f>
        <v>25000204</v>
      </c>
      <c r="R46">
        <f>knapSack_mop3!D158</f>
        <v>362006.80332993157</v>
      </c>
      <c r="S46">
        <f>knapSack_mop3!E158</f>
        <v>83120.069067121425</v>
      </c>
      <c r="T46" s="5">
        <f>knapSack_mop3!F158</f>
        <v>371641.67772108503</v>
      </c>
      <c r="U46">
        <f>knapSack_mop3!G158</f>
        <v>1455.2249999999999</v>
      </c>
      <c r="V46">
        <f>knapSack_mop3!H158</f>
        <v>561014.55357143003</v>
      </c>
      <c r="W46">
        <f>knapSack_nsga2!D157</f>
        <v>907.98</v>
      </c>
      <c r="X46">
        <f>knapSack_nsga2!E157</f>
        <v>269.40141432593902</v>
      </c>
      <c r="Y46" s="3">
        <f>knapSack_nsga2!F157</f>
        <v>1007.5</v>
      </c>
      <c r="Z46">
        <f>knapSack_nsga2!G157</f>
        <v>31</v>
      </c>
      <c r="AA46">
        <f>knapSack_nsga2!H157</f>
        <v>1197</v>
      </c>
      <c r="AB46">
        <f>knapSack_nsga2!D158</f>
        <v>67838455.218741447</v>
      </c>
      <c r="AC46">
        <f>knapSack_nsga2!E158</f>
        <v>3900714.4313487019</v>
      </c>
      <c r="AD46" s="3">
        <f>knapSack_nsga2!F158</f>
        <v>67641073.536989748</v>
      </c>
      <c r="AE46">
        <f>knapSack_nsga2!G158</f>
        <v>59654515.990646198</v>
      </c>
      <c r="AF46">
        <f>knapSack_nsga2!H158</f>
        <v>76222343.565476105</v>
      </c>
    </row>
  </sheetData>
  <mergeCells count="45">
    <mergeCell ref="W40:AF40"/>
    <mergeCell ref="W41:AA41"/>
    <mergeCell ref="AB41:AF41"/>
    <mergeCell ref="W22:AF22"/>
    <mergeCell ref="W23:AA23"/>
    <mergeCell ref="AB23:AF23"/>
    <mergeCell ref="W31:AF31"/>
    <mergeCell ref="W32:AA32"/>
    <mergeCell ref="AB32:AF32"/>
    <mergeCell ref="W4:AF4"/>
    <mergeCell ref="W5:AA5"/>
    <mergeCell ref="AB5:AF5"/>
    <mergeCell ref="W13:AF13"/>
    <mergeCell ref="W14:AA14"/>
    <mergeCell ref="AB14:AF14"/>
    <mergeCell ref="C40:L40"/>
    <mergeCell ref="M40:V40"/>
    <mergeCell ref="C41:G41"/>
    <mergeCell ref="H41:L41"/>
    <mergeCell ref="M41:Q41"/>
    <mergeCell ref="R41:V41"/>
    <mergeCell ref="C31:L31"/>
    <mergeCell ref="M31:V31"/>
    <mergeCell ref="C32:G32"/>
    <mergeCell ref="H32:L32"/>
    <mergeCell ref="M32:Q32"/>
    <mergeCell ref="R32:V32"/>
    <mergeCell ref="C22:L22"/>
    <mergeCell ref="M22:V22"/>
    <mergeCell ref="C23:G23"/>
    <mergeCell ref="H23:L23"/>
    <mergeCell ref="M23:Q23"/>
    <mergeCell ref="R23:V23"/>
    <mergeCell ref="C13:L13"/>
    <mergeCell ref="M13:V13"/>
    <mergeCell ref="C14:G14"/>
    <mergeCell ref="H14:L14"/>
    <mergeCell ref="M14:Q14"/>
    <mergeCell ref="R14:V14"/>
    <mergeCell ref="C5:G5"/>
    <mergeCell ref="H5:L5"/>
    <mergeCell ref="C4:L4"/>
    <mergeCell ref="M4:V4"/>
    <mergeCell ref="M5:Q5"/>
    <mergeCell ref="R5:V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AC256"/>
  <sheetViews>
    <sheetView workbookViewId="0">
      <selection activeCell="T8" sqref="T8"/>
    </sheetView>
  </sheetViews>
  <sheetFormatPr defaultRowHeight="15" x14ac:dyDescent="0.25"/>
  <sheetData>
    <row r="6" spans="3:29" x14ac:dyDescent="0.25">
      <c r="C6">
        <v>25</v>
      </c>
      <c r="D6" t="s">
        <v>59</v>
      </c>
      <c r="E6" t="s">
        <v>63</v>
      </c>
      <c r="F6" t="s">
        <v>60</v>
      </c>
      <c r="G6" t="s">
        <v>61</v>
      </c>
      <c r="H6" t="s">
        <v>62</v>
      </c>
    </row>
    <row r="7" spans="3:29" x14ac:dyDescent="0.25">
      <c r="C7" t="s">
        <v>58</v>
      </c>
      <c r="D7">
        <f>AVERAGE(M7:M56)</f>
        <v>4251.1400000000003</v>
      </c>
      <c r="E7">
        <f>STDEV(M7:M56)</f>
        <v>2292.2409230680255</v>
      </c>
      <c r="F7">
        <f>MEDIAN(M7:M56)</f>
        <v>4726</v>
      </c>
      <c r="G7">
        <f>MIN(M7:M56)</f>
        <v>397</v>
      </c>
      <c r="H7">
        <f>MAX(M7:M56)</f>
        <v>13539</v>
      </c>
      <c r="I7">
        <v>12.5</v>
      </c>
      <c r="J7">
        <v>25</v>
      </c>
      <c r="K7">
        <v>10</v>
      </c>
      <c r="L7">
        <v>0</v>
      </c>
      <c r="M7">
        <v>1681</v>
      </c>
      <c r="N7">
        <v>0.36</v>
      </c>
      <c r="O7" t="s">
        <v>0</v>
      </c>
      <c r="P7">
        <v>26</v>
      </c>
      <c r="Q7" t="s">
        <v>1</v>
      </c>
      <c r="R7">
        <v>325</v>
      </c>
      <c r="S7" t="s">
        <v>2</v>
      </c>
      <c r="T7">
        <v>0</v>
      </c>
      <c r="U7" t="s">
        <v>3</v>
      </c>
      <c r="V7">
        <v>0</v>
      </c>
      <c r="W7" t="s">
        <v>4</v>
      </c>
      <c r="X7">
        <v>50</v>
      </c>
      <c r="Y7" t="s">
        <v>5</v>
      </c>
      <c r="Z7">
        <v>0</v>
      </c>
      <c r="AA7">
        <v>1.10110000010111E+23</v>
      </c>
      <c r="AB7">
        <v>0</v>
      </c>
      <c r="AC7">
        <v>1554249523</v>
      </c>
    </row>
    <row r="8" spans="3:29" x14ac:dyDescent="0.25">
      <c r="C8" t="s">
        <v>57</v>
      </c>
      <c r="D8">
        <f>AVERAGE(T7:T56)</f>
        <v>0</v>
      </c>
      <c r="E8">
        <f>STDEV(T7:T56)</f>
        <v>0</v>
      </c>
      <c r="F8">
        <f>MEDIAN(T7:T56)</f>
        <v>0</v>
      </c>
      <c r="G8">
        <f>MIN(T7:T56)</f>
        <v>0</v>
      </c>
      <c r="H8">
        <f>MAX(T7:T56)</f>
        <v>0</v>
      </c>
      <c r="I8">
        <v>12.5</v>
      </c>
      <c r="J8">
        <v>25</v>
      </c>
      <c r="K8">
        <v>10</v>
      </c>
      <c r="L8">
        <v>0</v>
      </c>
      <c r="M8">
        <v>996</v>
      </c>
      <c r="N8">
        <v>0.28000000000000003</v>
      </c>
      <c r="O8" t="s">
        <v>0</v>
      </c>
      <c r="P8">
        <v>26</v>
      </c>
      <c r="Q8" t="s">
        <v>1</v>
      </c>
      <c r="R8">
        <v>325</v>
      </c>
      <c r="S8" t="s">
        <v>2</v>
      </c>
      <c r="T8">
        <v>0</v>
      </c>
      <c r="U8" t="s">
        <v>3</v>
      </c>
      <c r="V8">
        <v>0</v>
      </c>
      <c r="W8" t="s">
        <v>4</v>
      </c>
      <c r="X8">
        <v>50</v>
      </c>
      <c r="Y8" t="s">
        <v>5</v>
      </c>
      <c r="Z8">
        <v>0</v>
      </c>
      <c r="AA8">
        <v>1.0100101000001E+22</v>
      </c>
      <c r="AB8">
        <v>0</v>
      </c>
      <c r="AC8">
        <v>1554249528</v>
      </c>
    </row>
    <row r="9" spans="3:29" x14ac:dyDescent="0.25">
      <c r="I9">
        <v>12.5</v>
      </c>
      <c r="J9">
        <v>25</v>
      </c>
      <c r="K9">
        <v>10</v>
      </c>
      <c r="L9">
        <v>0</v>
      </c>
      <c r="M9">
        <v>1728</v>
      </c>
      <c r="N9">
        <v>0.32</v>
      </c>
      <c r="O9" t="s">
        <v>0</v>
      </c>
      <c r="P9">
        <v>26</v>
      </c>
      <c r="Q9" t="s">
        <v>1</v>
      </c>
      <c r="R9">
        <v>325</v>
      </c>
      <c r="S9" t="s">
        <v>2</v>
      </c>
      <c r="T9">
        <v>0</v>
      </c>
      <c r="U9" t="s">
        <v>3</v>
      </c>
      <c r="V9">
        <v>0</v>
      </c>
      <c r="W9" t="s">
        <v>4</v>
      </c>
      <c r="X9">
        <v>50</v>
      </c>
      <c r="Y9" t="s">
        <v>5</v>
      </c>
      <c r="Z9">
        <v>0</v>
      </c>
      <c r="AA9">
        <v>10101100110110</v>
      </c>
      <c r="AB9">
        <v>0</v>
      </c>
      <c r="AC9">
        <v>1554249533</v>
      </c>
    </row>
    <row r="10" spans="3:29" x14ac:dyDescent="0.25">
      <c r="I10">
        <v>12.5</v>
      </c>
      <c r="J10">
        <v>25</v>
      </c>
      <c r="K10">
        <v>10</v>
      </c>
      <c r="L10">
        <v>0</v>
      </c>
      <c r="M10">
        <v>3180</v>
      </c>
      <c r="N10">
        <v>0.36</v>
      </c>
      <c r="O10" t="s">
        <v>0</v>
      </c>
      <c r="P10">
        <v>26</v>
      </c>
      <c r="Q10" t="s">
        <v>1</v>
      </c>
      <c r="R10">
        <v>325</v>
      </c>
      <c r="S10" t="s">
        <v>2</v>
      </c>
      <c r="T10">
        <v>0</v>
      </c>
      <c r="U10" t="s">
        <v>3</v>
      </c>
      <c r="V10">
        <v>0</v>
      </c>
      <c r="W10" t="s">
        <v>4</v>
      </c>
      <c r="X10">
        <v>50</v>
      </c>
      <c r="Y10" t="s">
        <v>5</v>
      </c>
      <c r="Z10">
        <v>0</v>
      </c>
      <c r="AA10">
        <v>1.10010101101001E+20</v>
      </c>
      <c r="AB10">
        <v>0</v>
      </c>
      <c r="AC10">
        <v>1554249538</v>
      </c>
    </row>
    <row r="11" spans="3:29" x14ac:dyDescent="0.25">
      <c r="I11">
        <v>12.5</v>
      </c>
      <c r="J11">
        <v>25</v>
      </c>
      <c r="K11">
        <v>10</v>
      </c>
      <c r="L11">
        <v>0</v>
      </c>
      <c r="M11">
        <v>5773</v>
      </c>
      <c r="N11">
        <v>0.44</v>
      </c>
      <c r="O11" t="s">
        <v>0</v>
      </c>
      <c r="P11">
        <v>26</v>
      </c>
      <c r="Q11" t="s">
        <v>1</v>
      </c>
      <c r="R11">
        <v>325</v>
      </c>
      <c r="S11" t="s">
        <v>2</v>
      </c>
      <c r="T11">
        <v>0</v>
      </c>
      <c r="U11" t="s">
        <v>3</v>
      </c>
      <c r="V11">
        <v>0</v>
      </c>
      <c r="W11" t="s">
        <v>4</v>
      </c>
      <c r="X11">
        <v>50</v>
      </c>
      <c r="Y11" t="s">
        <v>5</v>
      </c>
      <c r="Z11">
        <v>0</v>
      </c>
      <c r="AA11">
        <v>1.1101011010010101E+20</v>
      </c>
      <c r="AB11">
        <v>0</v>
      </c>
      <c r="AC11">
        <v>1554249544</v>
      </c>
    </row>
    <row r="12" spans="3:29" x14ac:dyDescent="0.25">
      <c r="I12">
        <v>12.5</v>
      </c>
      <c r="J12">
        <v>25</v>
      </c>
      <c r="K12">
        <v>10</v>
      </c>
      <c r="L12">
        <v>0</v>
      </c>
      <c r="M12">
        <v>5546</v>
      </c>
      <c r="N12">
        <v>0.36</v>
      </c>
      <c r="O12" t="s">
        <v>0</v>
      </c>
      <c r="P12">
        <v>26</v>
      </c>
      <c r="Q12" t="s">
        <v>1</v>
      </c>
      <c r="R12">
        <v>325</v>
      </c>
      <c r="S12" t="s">
        <v>2</v>
      </c>
      <c r="T12">
        <v>0</v>
      </c>
      <c r="U12" t="s">
        <v>3</v>
      </c>
      <c r="V12">
        <v>0</v>
      </c>
      <c r="W12" t="s">
        <v>4</v>
      </c>
      <c r="X12">
        <v>50</v>
      </c>
      <c r="Y12" t="s">
        <v>5</v>
      </c>
      <c r="Z12">
        <v>0</v>
      </c>
      <c r="AA12">
        <v>1.01100101011E+21</v>
      </c>
      <c r="AB12">
        <v>0</v>
      </c>
      <c r="AC12">
        <v>1554249549</v>
      </c>
    </row>
    <row r="13" spans="3:29" x14ac:dyDescent="0.25">
      <c r="I13">
        <v>12.5</v>
      </c>
      <c r="J13">
        <v>25</v>
      </c>
      <c r="K13">
        <v>10</v>
      </c>
      <c r="L13">
        <v>0</v>
      </c>
      <c r="M13">
        <v>2018</v>
      </c>
      <c r="N13">
        <v>0.4</v>
      </c>
      <c r="O13" t="s">
        <v>0</v>
      </c>
      <c r="P13">
        <v>26</v>
      </c>
      <c r="Q13" t="s">
        <v>1</v>
      </c>
      <c r="R13">
        <v>325</v>
      </c>
      <c r="S13" t="s">
        <v>2</v>
      </c>
      <c r="T13">
        <v>0</v>
      </c>
      <c r="U13" t="s">
        <v>3</v>
      </c>
      <c r="V13">
        <v>0</v>
      </c>
      <c r="W13" t="s">
        <v>4</v>
      </c>
      <c r="X13">
        <v>50</v>
      </c>
      <c r="Y13" t="s">
        <v>5</v>
      </c>
      <c r="Z13">
        <v>0</v>
      </c>
      <c r="AA13">
        <v>1.1001000001101E+23</v>
      </c>
      <c r="AB13">
        <v>0</v>
      </c>
      <c r="AC13">
        <v>1554249554</v>
      </c>
    </row>
    <row r="14" spans="3:29" x14ac:dyDescent="0.25">
      <c r="I14">
        <v>12.5</v>
      </c>
      <c r="J14">
        <v>25</v>
      </c>
      <c r="K14">
        <v>10</v>
      </c>
      <c r="L14">
        <v>0</v>
      </c>
      <c r="M14">
        <v>5457</v>
      </c>
      <c r="N14">
        <v>0.28000000000000003</v>
      </c>
      <c r="O14" t="s">
        <v>0</v>
      </c>
      <c r="P14">
        <v>26</v>
      </c>
      <c r="Q14" t="s">
        <v>1</v>
      </c>
      <c r="R14">
        <v>325</v>
      </c>
      <c r="S14" t="s">
        <v>2</v>
      </c>
      <c r="T14">
        <v>0</v>
      </c>
      <c r="U14" t="s">
        <v>3</v>
      </c>
      <c r="V14">
        <v>0</v>
      </c>
      <c r="W14" t="s">
        <v>4</v>
      </c>
      <c r="X14">
        <v>50</v>
      </c>
      <c r="Y14" t="s">
        <v>5</v>
      </c>
      <c r="Z14">
        <v>0</v>
      </c>
      <c r="AA14">
        <v>1.000000100101E+21</v>
      </c>
      <c r="AB14">
        <v>0</v>
      </c>
      <c r="AC14">
        <v>1554249559</v>
      </c>
    </row>
    <row r="15" spans="3:29" x14ac:dyDescent="0.25">
      <c r="I15">
        <v>12.5</v>
      </c>
      <c r="J15">
        <v>25</v>
      </c>
      <c r="K15">
        <v>10</v>
      </c>
      <c r="L15">
        <v>0</v>
      </c>
      <c r="M15">
        <v>5899</v>
      </c>
      <c r="N15">
        <v>0.36</v>
      </c>
      <c r="O15" t="s">
        <v>0</v>
      </c>
      <c r="P15">
        <v>26</v>
      </c>
      <c r="Q15" t="s">
        <v>1</v>
      </c>
      <c r="R15">
        <v>325</v>
      </c>
      <c r="S15" t="s">
        <v>2</v>
      </c>
      <c r="T15">
        <v>0</v>
      </c>
      <c r="U15" t="s">
        <v>3</v>
      </c>
      <c r="V15">
        <v>0</v>
      </c>
      <c r="W15" t="s">
        <v>4</v>
      </c>
      <c r="X15">
        <v>50</v>
      </c>
      <c r="Y15" t="s">
        <v>5</v>
      </c>
      <c r="Z15">
        <v>0</v>
      </c>
      <c r="AA15">
        <v>1.1100001001000099E+24</v>
      </c>
      <c r="AB15">
        <v>0</v>
      </c>
      <c r="AC15">
        <v>1554249564</v>
      </c>
    </row>
    <row r="16" spans="3:29" x14ac:dyDescent="0.25">
      <c r="I16">
        <v>12.5</v>
      </c>
      <c r="J16">
        <v>25</v>
      </c>
      <c r="K16">
        <v>10</v>
      </c>
      <c r="L16">
        <v>0</v>
      </c>
      <c r="M16">
        <v>5642</v>
      </c>
      <c r="N16">
        <v>0.4</v>
      </c>
      <c r="O16" t="s">
        <v>0</v>
      </c>
      <c r="P16">
        <v>26</v>
      </c>
      <c r="Q16" t="s">
        <v>1</v>
      </c>
      <c r="R16">
        <v>325</v>
      </c>
      <c r="S16" t="s">
        <v>2</v>
      </c>
      <c r="T16">
        <v>0</v>
      </c>
      <c r="U16" t="s">
        <v>3</v>
      </c>
      <c r="V16">
        <v>0</v>
      </c>
      <c r="W16" t="s">
        <v>4</v>
      </c>
      <c r="X16">
        <v>50</v>
      </c>
      <c r="Y16" t="s">
        <v>5</v>
      </c>
      <c r="Z16">
        <v>0</v>
      </c>
      <c r="AA16">
        <v>1.01110010000011E+24</v>
      </c>
      <c r="AB16">
        <v>0</v>
      </c>
      <c r="AC16">
        <v>1554249569</v>
      </c>
    </row>
    <row r="17" spans="9:29" x14ac:dyDescent="0.25">
      <c r="I17">
        <v>12.5</v>
      </c>
      <c r="J17">
        <v>25</v>
      </c>
      <c r="K17">
        <v>10</v>
      </c>
      <c r="L17">
        <v>0</v>
      </c>
      <c r="M17">
        <v>6465</v>
      </c>
      <c r="N17">
        <v>0.4</v>
      </c>
      <c r="O17" t="s">
        <v>0</v>
      </c>
      <c r="P17">
        <v>26</v>
      </c>
      <c r="Q17" t="s">
        <v>1</v>
      </c>
      <c r="R17">
        <v>325</v>
      </c>
      <c r="S17" t="s">
        <v>2</v>
      </c>
      <c r="T17">
        <v>0</v>
      </c>
      <c r="U17" t="s">
        <v>3</v>
      </c>
      <c r="V17">
        <v>0</v>
      </c>
      <c r="W17" t="s">
        <v>4</v>
      </c>
      <c r="X17">
        <v>50</v>
      </c>
      <c r="Y17" t="s">
        <v>5</v>
      </c>
      <c r="Z17">
        <v>0</v>
      </c>
      <c r="AA17">
        <v>1.00000010110011E+24</v>
      </c>
      <c r="AB17">
        <v>0</v>
      </c>
      <c r="AC17">
        <v>1554249574</v>
      </c>
    </row>
    <row r="18" spans="9:29" x14ac:dyDescent="0.25">
      <c r="I18">
        <v>12.5</v>
      </c>
      <c r="J18">
        <v>25</v>
      </c>
      <c r="K18">
        <v>10</v>
      </c>
      <c r="L18">
        <v>0</v>
      </c>
      <c r="M18">
        <v>13539</v>
      </c>
      <c r="N18">
        <v>0.36</v>
      </c>
      <c r="O18" t="s">
        <v>0</v>
      </c>
      <c r="P18">
        <v>26</v>
      </c>
      <c r="Q18" t="s">
        <v>1</v>
      </c>
      <c r="R18">
        <v>325</v>
      </c>
      <c r="S18" t="s">
        <v>2</v>
      </c>
      <c r="T18">
        <v>0</v>
      </c>
      <c r="U18" t="s">
        <v>3</v>
      </c>
      <c r="V18">
        <v>0</v>
      </c>
      <c r="W18" t="s">
        <v>4</v>
      </c>
      <c r="X18">
        <v>50</v>
      </c>
      <c r="Y18" t="s">
        <v>5</v>
      </c>
      <c r="Z18">
        <v>0</v>
      </c>
      <c r="AA18">
        <v>1.0110001100001001E+22</v>
      </c>
      <c r="AB18">
        <v>0</v>
      </c>
      <c r="AC18">
        <v>1554249579</v>
      </c>
    </row>
    <row r="19" spans="9:29" x14ac:dyDescent="0.25">
      <c r="I19">
        <v>12.5</v>
      </c>
      <c r="J19">
        <v>25</v>
      </c>
      <c r="K19">
        <v>10</v>
      </c>
      <c r="L19">
        <v>0</v>
      </c>
      <c r="M19">
        <v>5943</v>
      </c>
      <c r="N19">
        <v>0.28000000000000003</v>
      </c>
      <c r="O19" t="s">
        <v>0</v>
      </c>
      <c r="P19">
        <v>26</v>
      </c>
      <c r="Q19" t="s">
        <v>1</v>
      </c>
      <c r="R19">
        <v>325</v>
      </c>
      <c r="S19" t="s">
        <v>2</v>
      </c>
      <c r="T19">
        <v>0</v>
      </c>
      <c r="U19" t="s">
        <v>3</v>
      </c>
      <c r="V19">
        <v>0</v>
      </c>
      <c r="W19" t="s">
        <v>4</v>
      </c>
      <c r="X19">
        <v>50</v>
      </c>
      <c r="Y19" t="s">
        <v>5</v>
      </c>
      <c r="Z19">
        <v>0</v>
      </c>
      <c r="AA19">
        <v>1.0000010110000099E+21</v>
      </c>
      <c r="AB19">
        <v>0</v>
      </c>
      <c r="AC19">
        <v>1554249584</v>
      </c>
    </row>
    <row r="20" spans="9:29" x14ac:dyDescent="0.25">
      <c r="I20">
        <v>12.5</v>
      </c>
      <c r="J20">
        <v>25</v>
      </c>
      <c r="K20">
        <v>10</v>
      </c>
      <c r="L20">
        <v>0</v>
      </c>
      <c r="M20">
        <v>5996</v>
      </c>
      <c r="N20">
        <v>0.4</v>
      </c>
      <c r="O20" t="s">
        <v>0</v>
      </c>
      <c r="P20">
        <v>26</v>
      </c>
      <c r="Q20" t="s">
        <v>1</v>
      </c>
      <c r="R20">
        <v>325</v>
      </c>
      <c r="S20" t="s">
        <v>2</v>
      </c>
      <c r="T20">
        <v>0</v>
      </c>
      <c r="U20" t="s">
        <v>3</v>
      </c>
      <c r="V20">
        <v>0</v>
      </c>
      <c r="W20" t="s">
        <v>4</v>
      </c>
      <c r="X20">
        <v>50</v>
      </c>
      <c r="Y20" t="s">
        <v>5</v>
      </c>
      <c r="Z20">
        <v>0</v>
      </c>
      <c r="AA20">
        <v>1.01010110001101E+24</v>
      </c>
      <c r="AB20">
        <v>0</v>
      </c>
      <c r="AC20">
        <v>1554249589</v>
      </c>
    </row>
    <row r="21" spans="9:29" x14ac:dyDescent="0.25">
      <c r="I21">
        <v>12.5</v>
      </c>
      <c r="J21">
        <v>25</v>
      </c>
      <c r="K21">
        <v>10</v>
      </c>
      <c r="L21">
        <v>0</v>
      </c>
      <c r="M21">
        <v>4706</v>
      </c>
      <c r="N21">
        <v>0.36</v>
      </c>
      <c r="O21" t="s">
        <v>0</v>
      </c>
      <c r="P21">
        <v>26</v>
      </c>
      <c r="Q21" t="s">
        <v>1</v>
      </c>
      <c r="R21">
        <v>325</v>
      </c>
      <c r="S21" t="s">
        <v>2</v>
      </c>
      <c r="T21">
        <v>0</v>
      </c>
      <c r="U21" t="s">
        <v>3</v>
      </c>
      <c r="V21">
        <v>0</v>
      </c>
      <c r="W21" t="s">
        <v>4</v>
      </c>
      <c r="X21">
        <v>50</v>
      </c>
      <c r="Y21" t="s">
        <v>5</v>
      </c>
      <c r="Z21">
        <v>0</v>
      </c>
      <c r="AA21">
        <v>1.10010010100011E+24</v>
      </c>
      <c r="AB21">
        <v>0</v>
      </c>
      <c r="AC21">
        <v>1554249597</v>
      </c>
    </row>
    <row r="22" spans="9:29" x14ac:dyDescent="0.25">
      <c r="I22">
        <v>12.5</v>
      </c>
      <c r="J22">
        <v>25</v>
      </c>
      <c r="K22">
        <v>10</v>
      </c>
      <c r="L22">
        <v>0</v>
      </c>
      <c r="M22">
        <v>3198</v>
      </c>
      <c r="N22">
        <v>0.24</v>
      </c>
      <c r="O22" t="s">
        <v>0</v>
      </c>
      <c r="P22">
        <v>26</v>
      </c>
      <c r="Q22" t="s">
        <v>1</v>
      </c>
      <c r="R22">
        <v>325</v>
      </c>
      <c r="S22" t="s">
        <v>2</v>
      </c>
      <c r="T22">
        <v>0</v>
      </c>
      <c r="U22" t="s">
        <v>3</v>
      </c>
      <c r="V22">
        <v>0</v>
      </c>
      <c r="W22" t="s">
        <v>4</v>
      </c>
      <c r="X22">
        <v>50</v>
      </c>
      <c r="Y22" t="s">
        <v>5</v>
      </c>
      <c r="Z22">
        <v>0</v>
      </c>
      <c r="AA22">
        <v>1.01000000001E+24</v>
      </c>
      <c r="AB22">
        <v>0</v>
      </c>
      <c r="AC22">
        <v>1554249602</v>
      </c>
    </row>
    <row r="23" spans="9:29" x14ac:dyDescent="0.25">
      <c r="I23">
        <v>12.5</v>
      </c>
      <c r="J23">
        <v>25</v>
      </c>
      <c r="K23">
        <v>10</v>
      </c>
      <c r="L23">
        <v>0</v>
      </c>
      <c r="M23">
        <v>1214</v>
      </c>
      <c r="N23">
        <v>0.4</v>
      </c>
      <c r="O23" t="s">
        <v>0</v>
      </c>
      <c r="P23">
        <v>26</v>
      </c>
      <c r="Q23" t="s">
        <v>1</v>
      </c>
      <c r="R23">
        <v>325</v>
      </c>
      <c r="S23" t="s">
        <v>2</v>
      </c>
      <c r="T23">
        <v>0</v>
      </c>
      <c r="U23" t="s">
        <v>3</v>
      </c>
      <c r="V23">
        <v>0</v>
      </c>
      <c r="W23" t="s">
        <v>4</v>
      </c>
      <c r="X23">
        <v>50</v>
      </c>
      <c r="Y23" t="s">
        <v>5</v>
      </c>
      <c r="Z23">
        <v>0</v>
      </c>
      <c r="AA23">
        <v>1.1000111011101E+23</v>
      </c>
      <c r="AB23">
        <v>0</v>
      </c>
      <c r="AC23">
        <v>1554249607</v>
      </c>
    </row>
    <row r="24" spans="9:29" x14ac:dyDescent="0.25">
      <c r="I24">
        <v>12.5</v>
      </c>
      <c r="J24">
        <v>25</v>
      </c>
      <c r="K24">
        <v>10</v>
      </c>
      <c r="L24">
        <v>0</v>
      </c>
      <c r="M24">
        <v>5794</v>
      </c>
      <c r="N24">
        <v>0.36</v>
      </c>
      <c r="O24" t="s">
        <v>0</v>
      </c>
      <c r="P24">
        <v>26</v>
      </c>
      <c r="Q24" t="s">
        <v>1</v>
      </c>
      <c r="R24">
        <v>325</v>
      </c>
      <c r="S24" t="s">
        <v>2</v>
      </c>
      <c r="T24">
        <v>0</v>
      </c>
      <c r="U24" t="s">
        <v>3</v>
      </c>
      <c r="V24">
        <v>0</v>
      </c>
      <c r="W24" t="s">
        <v>4</v>
      </c>
      <c r="X24">
        <v>50</v>
      </c>
      <c r="Y24" t="s">
        <v>5</v>
      </c>
      <c r="Z24">
        <v>0</v>
      </c>
      <c r="AA24">
        <v>1.0000011011001E+20</v>
      </c>
      <c r="AB24">
        <v>0</v>
      </c>
      <c r="AC24">
        <v>1554249612</v>
      </c>
    </row>
    <row r="25" spans="9:29" x14ac:dyDescent="0.25">
      <c r="I25">
        <v>12.5</v>
      </c>
      <c r="J25">
        <v>25</v>
      </c>
      <c r="K25">
        <v>10</v>
      </c>
      <c r="L25">
        <v>0</v>
      </c>
      <c r="M25">
        <v>1541</v>
      </c>
      <c r="N25">
        <v>0.44</v>
      </c>
      <c r="O25" t="s">
        <v>0</v>
      </c>
      <c r="P25">
        <v>26</v>
      </c>
      <c r="Q25" t="s">
        <v>1</v>
      </c>
      <c r="R25">
        <v>325</v>
      </c>
      <c r="S25" t="s">
        <v>2</v>
      </c>
      <c r="T25">
        <v>0</v>
      </c>
      <c r="U25" t="s">
        <v>3</v>
      </c>
      <c r="V25">
        <v>0</v>
      </c>
      <c r="W25" t="s">
        <v>4</v>
      </c>
      <c r="X25">
        <v>50</v>
      </c>
      <c r="Y25" t="s">
        <v>5</v>
      </c>
      <c r="Z25">
        <v>0</v>
      </c>
      <c r="AA25">
        <v>1.1101010010111001E+20</v>
      </c>
      <c r="AB25">
        <v>0</v>
      </c>
      <c r="AC25">
        <v>1554249617</v>
      </c>
    </row>
    <row r="26" spans="9:29" x14ac:dyDescent="0.25">
      <c r="I26">
        <v>12.5</v>
      </c>
      <c r="J26">
        <v>25</v>
      </c>
      <c r="K26">
        <v>10</v>
      </c>
      <c r="L26">
        <v>0</v>
      </c>
      <c r="M26">
        <v>4746</v>
      </c>
      <c r="N26">
        <v>0.44</v>
      </c>
      <c r="O26" t="s">
        <v>0</v>
      </c>
      <c r="P26">
        <v>26</v>
      </c>
      <c r="Q26" t="s">
        <v>1</v>
      </c>
      <c r="R26">
        <v>325</v>
      </c>
      <c r="S26" t="s">
        <v>2</v>
      </c>
      <c r="T26">
        <v>0</v>
      </c>
      <c r="U26" t="s">
        <v>3</v>
      </c>
      <c r="V26">
        <v>0</v>
      </c>
      <c r="W26" t="s">
        <v>4</v>
      </c>
      <c r="X26">
        <v>50</v>
      </c>
      <c r="Y26" t="s">
        <v>5</v>
      </c>
      <c r="Z26">
        <v>0</v>
      </c>
      <c r="AA26">
        <v>1.0100101111000101E+23</v>
      </c>
      <c r="AB26">
        <v>0</v>
      </c>
      <c r="AC26">
        <v>1554249623</v>
      </c>
    </row>
    <row r="27" spans="9:29" x14ac:dyDescent="0.25">
      <c r="I27">
        <v>12.5</v>
      </c>
      <c r="J27">
        <v>25</v>
      </c>
      <c r="K27">
        <v>10</v>
      </c>
      <c r="L27">
        <v>0</v>
      </c>
      <c r="M27">
        <v>3502</v>
      </c>
      <c r="N27">
        <v>0.32</v>
      </c>
      <c r="O27" t="s">
        <v>0</v>
      </c>
      <c r="P27">
        <v>26</v>
      </c>
      <c r="Q27" t="s">
        <v>1</v>
      </c>
      <c r="R27">
        <v>325</v>
      </c>
      <c r="S27" t="s">
        <v>2</v>
      </c>
      <c r="T27">
        <v>0</v>
      </c>
      <c r="U27" t="s">
        <v>3</v>
      </c>
      <c r="V27">
        <v>0</v>
      </c>
      <c r="W27" t="s">
        <v>4</v>
      </c>
      <c r="X27">
        <v>50</v>
      </c>
      <c r="Y27" t="s">
        <v>5</v>
      </c>
      <c r="Z27">
        <v>0</v>
      </c>
      <c r="AA27">
        <v>1.0000011001E+24</v>
      </c>
      <c r="AB27">
        <v>0</v>
      </c>
      <c r="AC27">
        <v>1554249628</v>
      </c>
    </row>
    <row r="28" spans="9:29" x14ac:dyDescent="0.25">
      <c r="I28">
        <v>12.5</v>
      </c>
      <c r="J28">
        <v>25</v>
      </c>
      <c r="K28">
        <v>10</v>
      </c>
      <c r="L28">
        <v>0</v>
      </c>
      <c r="M28">
        <v>997</v>
      </c>
      <c r="N28">
        <v>0.44</v>
      </c>
      <c r="O28" t="s">
        <v>0</v>
      </c>
      <c r="P28">
        <v>26</v>
      </c>
      <c r="Q28" t="s">
        <v>1</v>
      </c>
      <c r="R28">
        <v>325</v>
      </c>
      <c r="S28" t="s">
        <v>2</v>
      </c>
      <c r="T28">
        <v>0</v>
      </c>
      <c r="U28" t="s">
        <v>3</v>
      </c>
      <c r="V28">
        <v>0</v>
      </c>
      <c r="W28" t="s">
        <v>4</v>
      </c>
      <c r="X28">
        <v>50</v>
      </c>
      <c r="Y28" t="s">
        <v>5</v>
      </c>
      <c r="Z28">
        <v>0</v>
      </c>
      <c r="AA28">
        <v>1.0011100011101E+21</v>
      </c>
      <c r="AB28">
        <v>0</v>
      </c>
      <c r="AC28">
        <v>1554249636</v>
      </c>
    </row>
    <row r="29" spans="9:29" x14ac:dyDescent="0.25">
      <c r="I29">
        <v>12.5</v>
      </c>
      <c r="J29">
        <v>25</v>
      </c>
      <c r="K29">
        <v>10</v>
      </c>
      <c r="L29">
        <v>0</v>
      </c>
      <c r="M29">
        <v>2961</v>
      </c>
      <c r="N29">
        <v>0.44</v>
      </c>
      <c r="O29" t="s">
        <v>0</v>
      </c>
      <c r="P29">
        <v>26</v>
      </c>
      <c r="Q29" t="s">
        <v>1</v>
      </c>
      <c r="R29">
        <v>325</v>
      </c>
      <c r="S29" t="s">
        <v>2</v>
      </c>
      <c r="T29">
        <v>0</v>
      </c>
      <c r="U29" t="s">
        <v>3</v>
      </c>
      <c r="V29">
        <v>0</v>
      </c>
      <c r="W29" t="s">
        <v>4</v>
      </c>
      <c r="X29">
        <v>50</v>
      </c>
      <c r="Y29" t="s">
        <v>5</v>
      </c>
      <c r="Z29">
        <v>0</v>
      </c>
      <c r="AA29">
        <v>1.010111000011E+24</v>
      </c>
      <c r="AB29">
        <v>0</v>
      </c>
      <c r="AC29">
        <v>1554249641</v>
      </c>
    </row>
    <row r="30" spans="9:29" x14ac:dyDescent="0.25">
      <c r="I30">
        <v>12.5</v>
      </c>
      <c r="J30">
        <v>25</v>
      </c>
      <c r="K30">
        <v>10</v>
      </c>
      <c r="L30">
        <v>0</v>
      </c>
      <c r="M30">
        <v>4802</v>
      </c>
      <c r="N30">
        <v>0.36</v>
      </c>
      <c r="O30" t="s">
        <v>0</v>
      </c>
      <c r="P30">
        <v>26</v>
      </c>
      <c r="Q30" t="s">
        <v>1</v>
      </c>
      <c r="R30">
        <v>325</v>
      </c>
      <c r="S30" t="s">
        <v>2</v>
      </c>
      <c r="T30">
        <v>0</v>
      </c>
      <c r="U30" t="s">
        <v>3</v>
      </c>
      <c r="V30">
        <v>0</v>
      </c>
      <c r="W30" t="s">
        <v>4</v>
      </c>
      <c r="X30">
        <v>50</v>
      </c>
      <c r="Y30" t="s">
        <v>5</v>
      </c>
      <c r="Z30">
        <v>0</v>
      </c>
      <c r="AA30">
        <v>1.0101000011001001E+24</v>
      </c>
      <c r="AB30">
        <v>0</v>
      </c>
      <c r="AC30">
        <v>1554249646</v>
      </c>
    </row>
    <row r="31" spans="9:29" x14ac:dyDescent="0.25">
      <c r="I31">
        <v>12.5</v>
      </c>
      <c r="J31">
        <v>25</v>
      </c>
      <c r="K31">
        <v>10</v>
      </c>
      <c r="L31">
        <v>0</v>
      </c>
      <c r="M31">
        <v>5426</v>
      </c>
      <c r="N31">
        <v>0.28000000000000003</v>
      </c>
      <c r="O31" t="s">
        <v>0</v>
      </c>
      <c r="P31">
        <v>26</v>
      </c>
      <c r="Q31" t="s">
        <v>1</v>
      </c>
      <c r="R31">
        <v>325</v>
      </c>
      <c r="S31" t="s">
        <v>2</v>
      </c>
      <c r="T31">
        <v>0</v>
      </c>
      <c r="U31" t="s">
        <v>3</v>
      </c>
      <c r="V31">
        <v>0</v>
      </c>
      <c r="W31" t="s">
        <v>4</v>
      </c>
      <c r="X31">
        <v>50</v>
      </c>
      <c r="Y31" t="s">
        <v>5</v>
      </c>
      <c r="Z31">
        <v>0</v>
      </c>
      <c r="AA31">
        <v>1.0001100001001E+23</v>
      </c>
      <c r="AB31">
        <v>0</v>
      </c>
      <c r="AC31">
        <v>1554249651</v>
      </c>
    </row>
    <row r="32" spans="9:29" x14ac:dyDescent="0.25">
      <c r="I32">
        <v>12.5</v>
      </c>
      <c r="J32">
        <v>25</v>
      </c>
      <c r="K32">
        <v>10</v>
      </c>
      <c r="L32">
        <v>0</v>
      </c>
      <c r="M32">
        <v>2441</v>
      </c>
      <c r="N32">
        <v>0.36</v>
      </c>
      <c r="O32" t="s">
        <v>0</v>
      </c>
      <c r="P32">
        <v>26</v>
      </c>
      <c r="Q32" t="s">
        <v>1</v>
      </c>
      <c r="R32">
        <v>325</v>
      </c>
      <c r="S32" t="s">
        <v>2</v>
      </c>
      <c r="T32">
        <v>0</v>
      </c>
      <c r="U32" t="s">
        <v>3</v>
      </c>
      <c r="V32">
        <v>0</v>
      </c>
      <c r="W32" t="s">
        <v>4</v>
      </c>
      <c r="X32">
        <v>50</v>
      </c>
      <c r="Y32" t="s">
        <v>5</v>
      </c>
      <c r="Z32">
        <v>0</v>
      </c>
      <c r="AA32">
        <v>1.01011001E+23</v>
      </c>
      <c r="AB32">
        <v>0</v>
      </c>
      <c r="AC32">
        <v>1554249656</v>
      </c>
    </row>
    <row r="33" spans="9:29" x14ac:dyDescent="0.25">
      <c r="I33">
        <v>12.5</v>
      </c>
      <c r="J33">
        <v>25</v>
      </c>
      <c r="K33">
        <v>10</v>
      </c>
      <c r="L33">
        <v>0</v>
      </c>
      <c r="M33">
        <v>5671</v>
      </c>
      <c r="N33">
        <v>0.32</v>
      </c>
      <c r="O33" t="s">
        <v>0</v>
      </c>
      <c r="P33">
        <v>26</v>
      </c>
      <c r="Q33" t="s">
        <v>1</v>
      </c>
      <c r="R33">
        <v>325</v>
      </c>
      <c r="S33" t="s">
        <v>2</v>
      </c>
      <c r="T33">
        <v>0</v>
      </c>
      <c r="U33" t="s">
        <v>3</v>
      </c>
      <c r="V33">
        <v>0</v>
      </c>
      <c r="W33" t="s">
        <v>4</v>
      </c>
      <c r="X33">
        <v>50</v>
      </c>
      <c r="Y33" t="s">
        <v>5</v>
      </c>
      <c r="Z33">
        <v>0</v>
      </c>
      <c r="AA33">
        <v>1.0100011000011E+24</v>
      </c>
      <c r="AB33">
        <v>0</v>
      </c>
      <c r="AC33">
        <v>1554249661</v>
      </c>
    </row>
    <row r="34" spans="9:29" x14ac:dyDescent="0.25">
      <c r="I34">
        <v>12.5</v>
      </c>
      <c r="J34">
        <v>25</v>
      </c>
      <c r="K34">
        <v>10</v>
      </c>
      <c r="L34">
        <v>0</v>
      </c>
      <c r="M34">
        <v>2821</v>
      </c>
      <c r="N34">
        <v>0.36</v>
      </c>
      <c r="O34" t="s">
        <v>0</v>
      </c>
      <c r="P34">
        <v>26</v>
      </c>
      <c r="Q34" t="s">
        <v>1</v>
      </c>
      <c r="R34">
        <v>325</v>
      </c>
      <c r="S34" t="s">
        <v>2</v>
      </c>
      <c r="T34">
        <v>0</v>
      </c>
      <c r="U34" t="s">
        <v>3</v>
      </c>
      <c r="V34">
        <v>0</v>
      </c>
      <c r="W34" t="s">
        <v>4</v>
      </c>
      <c r="X34">
        <v>50</v>
      </c>
      <c r="Y34" t="s">
        <v>5</v>
      </c>
      <c r="Z34">
        <v>0</v>
      </c>
      <c r="AA34">
        <v>1.00110100001E+19</v>
      </c>
      <c r="AB34">
        <v>0</v>
      </c>
      <c r="AC34">
        <v>1554249666</v>
      </c>
    </row>
    <row r="35" spans="9:29" x14ac:dyDescent="0.25">
      <c r="I35">
        <v>12.5</v>
      </c>
      <c r="J35">
        <v>25</v>
      </c>
      <c r="K35">
        <v>10</v>
      </c>
      <c r="L35">
        <v>0</v>
      </c>
      <c r="M35">
        <v>3513</v>
      </c>
      <c r="N35">
        <v>0.36</v>
      </c>
      <c r="O35" t="s">
        <v>0</v>
      </c>
      <c r="P35">
        <v>26</v>
      </c>
      <c r="Q35" t="s">
        <v>1</v>
      </c>
      <c r="R35">
        <v>325</v>
      </c>
      <c r="S35" t="s">
        <v>2</v>
      </c>
      <c r="T35">
        <v>0</v>
      </c>
      <c r="U35" t="s">
        <v>3</v>
      </c>
      <c r="V35">
        <v>0</v>
      </c>
      <c r="W35" t="s">
        <v>4</v>
      </c>
      <c r="X35">
        <v>50</v>
      </c>
      <c r="Y35" t="s">
        <v>5</v>
      </c>
      <c r="Z35">
        <v>0</v>
      </c>
      <c r="AA35">
        <v>1.000100111001E+23</v>
      </c>
      <c r="AB35">
        <v>0</v>
      </c>
      <c r="AC35">
        <v>1554249674</v>
      </c>
    </row>
    <row r="36" spans="9:29" x14ac:dyDescent="0.25">
      <c r="I36">
        <v>12.5</v>
      </c>
      <c r="J36">
        <v>25</v>
      </c>
      <c r="K36">
        <v>10</v>
      </c>
      <c r="L36">
        <v>0</v>
      </c>
      <c r="M36">
        <v>5592</v>
      </c>
      <c r="N36">
        <v>0.36</v>
      </c>
      <c r="O36" t="s">
        <v>0</v>
      </c>
      <c r="P36">
        <v>26</v>
      </c>
      <c r="Q36" t="s">
        <v>1</v>
      </c>
      <c r="R36">
        <v>325</v>
      </c>
      <c r="S36" t="s">
        <v>2</v>
      </c>
      <c r="T36">
        <v>0</v>
      </c>
      <c r="U36" t="s">
        <v>3</v>
      </c>
      <c r="V36">
        <v>0</v>
      </c>
      <c r="W36" t="s">
        <v>4</v>
      </c>
      <c r="X36">
        <v>50</v>
      </c>
      <c r="Y36" t="s">
        <v>5</v>
      </c>
      <c r="Z36">
        <v>0</v>
      </c>
      <c r="AA36">
        <v>1.01010001101101E+18</v>
      </c>
      <c r="AB36">
        <v>0</v>
      </c>
      <c r="AC36">
        <v>1554249679</v>
      </c>
    </row>
    <row r="37" spans="9:29" x14ac:dyDescent="0.25">
      <c r="I37">
        <v>12.5</v>
      </c>
      <c r="J37">
        <v>25</v>
      </c>
      <c r="K37">
        <v>10</v>
      </c>
      <c r="L37">
        <v>0</v>
      </c>
      <c r="M37">
        <v>5933</v>
      </c>
      <c r="N37">
        <v>0.48</v>
      </c>
      <c r="O37" t="s">
        <v>0</v>
      </c>
      <c r="P37">
        <v>26</v>
      </c>
      <c r="Q37" t="s">
        <v>1</v>
      </c>
      <c r="R37">
        <v>325</v>
      </c>
      <c r="S37" t="s">
        <v>2</v>
      </c>
      <c r="T37">
        <v>0</v>
      </c>
      <c r="U37" t="s">
        <v>3</v>
      </c>
      <c r="V37">
        <v>0</v>
      </c>
      <c r="W37" t="s">
        <v>4</v>
      </c>
      <c r="X37">
        <v>50</v>
      </c>
      <c r="Y37" t="s">
        <v>5</v>
      </c>
      <c r="Z37">
        <v>0</v>
      </c>
      <c r="AA37">
        <v>1.01001101100011E+23</v>
      </c>
      <c r="AB37">
        <v>0</v>
      </c>
      <c r="AC37">
        <v>1554249684</v>
      </c>
    </row>
    <row r="38" spans="9:29" x14ac:dyDescent="0.25">
      <c r="I38">
        <v>12.5</v>
      </c>
      <c r="J38">
        <v>25</v>
      </c>
      <c r="K38">
        <v>10</v>
      </c>
      <c r="L38">
        <v>0</v>
      </c>
      <c r="M38">
        <v>1894</v>
      </c>
      <c r="N38">
        <v>0.48</v>
      </c>
      <c r="O38" t="s">
        <v>0</v>
      </c>
      <c r="P38">
        <v>26</v>
      </c>
      <c r="Q38" t="s">
        <v>1</v>
      </c>
      <c r="R38">
        <v>325</v>
      </c>
      <c r="S38" t="s">
        <v>2</v>
      </c>
      <c r="T38">
        <v>0</v>
      </c>
      <c r="U38" t="s">
        <v>3</v>
      </c>
      <c r="V38">
        <v>0</v>
      </c>
      <c r="W38" t="s">
        <v>4</v>
      </c>
      <c r="X38">
        <v>50</v>
      </c>
      <c r="Y38" t="s">
        <v>5</v>
      </c>
      <c r="Z38">
        <v>0</v>
      </c>
      <c r="AA38">
        <v>1.1101010000111E+24</v>
      </c>
      <c r="AB38">
        <v>0</v>
      </c>
      <c r="AC38">
        <v>1554249689</v>
      </c>
    </row>
    <row r="39" spans="9:29" x14ac:dyDescent="0.25">
      <c r="I39">
        <v>12.5</v>
      </c>
      <c r="J39">
        <v>25</v>
      </c>
      <c r="K39">
        <v>10</v>
      </c>
      <c r="L39">
        <v>0</v>
      </c>
      <c r="M39">
        <v>397</v>
      </c>
      <c r="N39">
        <v>0.48</v>
      </c>
      <c r="O39" t="s">
        <v>0</v>
      </c>
      <c r="P39">
        <v>26</v>
      </c>
      <c r="Q39" t="s">
        <v>1</v>
      </c>
      <c r="R39">
        <v>325</v>
      </c>
      <c r="S39" t="s">
        <v>2</v>
      </c>
      <c r="T39">
        <v>0</v>
      </c>
      <c r="U39" t="s">
        <v>3</v>
      </c>
      <c r="V39">
        <v>0</v>
      </c>
      <c r="W39" t="s">
        <v>4</v>
      </c>
      <c r="X39">
        <v>50</v>
      </c>
      <c r="Y39" t="s">
        <v>5</v>
      </c>
      <c r="Z39">
        <v>0</v>
      </c>
      <c r="AA39">
        <v>1.1000110101011E+24</v>
      </c>
      <c r="AB39">
        <v>0</v>
      </c>
      <c r="AC39">
        <v>1554249694</v>
      </c>
    </row>
    <row r="40" spans="9:29" x14ac:dyDescent="0.25">
      <c r="I40">
        <v>12.5</v>
      </c>
      <c r="J40">
        <v>25</v>
      </c>
      <c r="K40">
        <v>10</v>
      </c>
      <c r="L40">
        <v>0</v>
      </c>
      <c r="M40">
        <v>5910</v>
      </c>
      <c r="N40">
        <v>0.36</v>
      </c>
      <c r="O40" t="s">
        <v>0</v>
      </c>
      <c r="P40">
        <v>26</v>
      </c>
      <c r="Q40" t="s">
        <v>1</v>
      </c>
      <c r="R40">
        <v>325</v>
      </c>
      <c r="S40" t="s">
        <v>2</v>
      </c>
      <c r="T40">
        <v>0</v>
      </c>
      <c r="U40" t="s">
        <v>3</v>
      </c>
      <c r="V40">
        <v>0</v>
      </c>
      <c r="W40" t="s">
        <v>4</v>
      </c>
      <c r="X40">
        <v>50</v>
      </c>
      <c r="Y40" t="s">
        <v>5</v>
      </c>
      <c r="Z40">
        <v>0</v>
      </c>
      <c r="AA40">
        <v>1.0001011099999999E+23</v>
      </c>
      <c r="AB40">
        <v>0</v>
      </c>
      <c r="AC40">
        <v>1554249699</v>
      </c>
    </row>
    <row r="41" spans="9:29" x14ac:dyDescent="0.25">
      <c r="I41">
        <v>12.5</v>
      </c>
      <c r="J41">
        <v>25</v>
      </c>
      <c r="K41">
        <v>10</v>
      </c>
      <c r="L41">
        <v>0</v>
      </c>
      <c r="M41">
        <v>6152</v>
      </c>
      <c r="N41">
        <v>0.32</v>
      </c>
      <c r="O41" t="s">
        <v>0</v>
      </c>
      <c r="P41">
        <v>26</v>
      </c>
      <c r="Q41" t="s">
        <v>1</v>
      </c>
      <c r="R41">
        <v>325</v>
      </c>
      <c r="S41" t="s">
        <v>2</v>
      </c>
      <c r="T41">
        <v>0</v>
      </c>
      <c r="U41" t="s">
        <v>3</v>
      </c>
      <c r="V41">
        <v>0</v>
      </c>
      <c r="W41" t="s">
        <v>4</v>
      </c>
      <c r="X41">
        <v>50</v>
      </c>
      <c r="Y41" t="s">
        <v>5</v>
      </c>
      <c r="Z41">
        <v>0</v>
      </c>
      <c r="AA41">
        <v>1.0000001111E+22</v>
      </c>
      <c r="AB41">
        <v>0</v>
      </c>
      <c r="AC41">
        <v>1554249704</v>
      </c>
    </row>
    <row r="42" spans="9:29" x14ac:dyDescent="0.25">
      <c r="I42">
        <v>12.5</v>
      </c>
      <c r="J42">
        <v>25</v>
      </c>
      <c r="K42">
        <v>10</v>
      </c>
      <c r="L42">
        <v>0</v>
      </c>
      <c r="M42">
        <v>1260</v>
      </c>
      <c r="N42">
        <v>0.44</v>
      </c>
      <c r="O42" t="s">
        <v>0</v>
      </c>
      <c r="P42">
        <v>26</v>
      </c>
      <c r="Q42" t="s">
        <v>1</v>
      </c>
      <c r="R42">
        <v>325</v>
      </c>
      <c r="S42" t="s">
        <v>2</v>
      </c>
      <c r="T42">
        <v>0</v>
      </c>
      <c r="U42" t="s">
        <v>3</v>
      </c>
      <c r="V42">
        <v>0</v>
      </c>
      <c r="W42" t="s">
        <v>4</v>
      </c>
      <c r="X42">
        <v>50</v>
      </c>
      <c r="Y42" t="s">
        <v>5</v>
      </c>
      <c r="Z42">
        <v>0</v>
      </c>
      <c r="AA42">
        <v>1.0101010001011001E+23</v>
      </c>
      <c r="AB42">
        <v>0</v>
      </c>
      <c r="AC42">
        <v>1554249713</v>
      </c>
    </row>
    <row r="43" spans="9:29" x14ac:dyDescent="0.25">
      <c r="I43">
        <v>12.5</v>
      </c>
      <c r="J43">
        <v>25</v>
      </c>
      <c r="K43">
        <v>10</v>
      </c>
      <c r="L43">
        <v>0</v>
      </c>
      <c r="M43">
        <v>5565</v>
      </c>
      <c r="N43">
        <v>0.28000000000000003</v>
      </c>
      <c r="O43" t="s">
        <v>0</v>
      </c>
      <c r="P43">
        <v>26</v>
      </c>
      <c r="Q43" t="s">
        <v>1</v>
      </c>
      <c r="R43">
        <v>325</v>
      </c>
      <c r="S43" t="s">
        <v>2</v>
      </c>
      <c r="T43">
        <v>0</v>
      </c>
      <c r="U43" t="s">
        <v>3</v>
      </c>
      <c r="V43">
        <v>0</v>
      </c>
      <c r="W43" t="s">
        <v>4</v>
      </c>
      <c r="X43">
        <v>50</v>
      </c>
      <c r="Y43" t="s">
        <v>5</v>
      </c>
      <c r="Z43">
        <v>0</v>
      </c>
      <c r="AA43">
        <v>1.0000000100100101E+23</v>
      </c>
      <c r="AB43">
        <v>0</v>
      </c>
      <c r="AC43">
        <v>1554249718</v>
      </c>
    </row>
    <row r="44" spans="9:29" x14ac:dyDescent="0.25">
      <c r="I44">
        <v>12.5</v>
      </c>
      <c r="J44">
        <v>25</v>
      </c>
      <c r="K44">
        <v>10</v>
      </c>
      <c r="L44">
        <v>0</v>
      </c>
      <c r="M44">
        <v>5995</v>
      </c>
      <c r="N44">
        <v>0.4</v>
      </c>
      <c r="O44" t="s">
        <v>0</v>
      </c>
      <c r="P44">
        <v>26</v>
      </c>
      <c r="Q44" t="s">
        <v>1</v>
      </c>
      <c r="R44">
        <v>325</v>
      </c>
      <c r="S44" t="s">
        <v>2</v>
      </c>
      <c r="T44">
        <v>0</v>
      </c>
      <c r="U44" t="s">
        <v>3</v>
      </c>
      <c r="V44">
        <v>0</v>
      </c>
      <c r="W44" t="s">
        <v>4</v>
      </c>
      <c r="X44">
        <v>50</v>
      </c>
      <c r="Y44" t="s">
        <v>5</v>
      </c>
      <c r="Z44">
        <v>0</v>
      </c>
      <c r="AA44">
        <v>1.0001010100101001E+22</v>
      </c>
      <c r="AB44">
        <v>0</v>
      </c>
      <c r="AC44">
        <v>1554249723</v>
      </c>
    </row>
    <row r="45" spans="9:29" x14ac:dyDescent="0.25">
      <c r="I45">
        <v>12.5</v>
      </c>
      <c r="J45">
        <v>25</v>
      </c>
      <c r="K45">
        <v>10</v>
      </c>
      <c r="L45">
        <v>0</v>
      </c>
      <c r="M45">
        <v>4546</v>
      </c>
      <c r="N45">
        <v>0.36</v>
      </c>
      <c r="O45" t="s">
        <v>0</v>
      </c>
      <c r="P45">
        <v>26</v>
      </c>
      <c r="Q45" t="s">
        <v>1</v>
      </c>
      <c r="R45">
        <v>325</v>
      </c>
      <c r="S45" t="s">
        <v>2</v>
      </c>
      <c r="T45">
        <v>0</v>
      </c>
      <c r="U45" t="s">
        <v>3</v>
      </c>
      <c r="V45">
        <v>0</v>
      </c>
      <c r="W45" t="s">
        <v>4</v>
      </c>
      <c r="X45">
        <v>50</v>
      </c>
      <c r="Y45" t="s">
        <v>5</v>
      </c>
      <c r="Z45">
        <v>0</v>
      </c>
      <c r="AA45">
        <v>1.10001010100101E+21</v>
      </c>
      <c r="AB45">
        <v>0</v>
      </c>
      <c r="AC45">
        <v>1554249728</v>
      </c>
    </row>
    <row r="46" spans="9:29" x14ac:dyDescent="0.25">
      <c r="I46">
        <v>12.5</v>
      </c>
      <c r="J46">
        <v>25</v>
      </c>
      <c r="K46">
        <v>10</v>
      </c>
      <c r="L46">
        <v>0</v>
      </c>
      <c r="M46">
        <v>975</v>
      </c>
      <c r="N46">
        <v>0.36</v>
      </c>
      <c r="O46" t="s">
        <v>0</v>
      </c>
      <c r="P46">
        <v>26</v>
      </c>
      <c r="Q46" t="s">
        <v>1</v>
      </c>
      <c r="R46">
        <v>325</v>
      </c>
      <c r="S46" t="s">
        <v>2</v>
      </c>
      <c r="T46">
        <v>0</v>
      </c>
      <c r="U46" t="s">
        <v>3</v>
      </c>
      <c r="V46">
        <v>0</v>
      </c>
      <c r="W46" t="s">
        <v>4</v>
      </c>
      <c r="X46">
        <v>50</v>
      </c>
      <c r="Y46" t="s">
        <v>5</v>
      </c>
      <c r="Z46">
        <v>0</v>
      </c>
      <c r="AA46">
        <v>1.00001001010011E+24</v>
      </c>
      <c r="AB46">
        <v>0</v>
      </c>
      <c r="AC46">
        <v>1554249733</v>
      </c>
    </row>
    <row r="47" spans="9:29" x14ac:dyDescent="0.25">
      <c r="I47">
        <v>12.5</v>
      </c>
      <c r="J47">
        <v>25</v>
      </c>
      <c r="K47">
        <v>10</v>
      </c>
      <c r="L47">
        <v>0</v>
      </c>
      <c r="M47">
        <v>3209</v>
      </c>
      <c r="N47">
        <v>0.44</v>
      </c>
      <c r="O47" t="s">
        <v>0</v>
      </c>
      <c r="P47">
        <v>26</v>
      </c>
      <c r="Q47" t="s">
        <v>1</v>
      </c>
      <c r="R47">
        <v>325</v>
      </c>
      <c r="S47" t="s">
        <v>2</v>
      </c>
      <c r="T47">
        <v>0</v>
      </c>
      <c r="U47" t="s">
        <v>3</v>
      </c>
      <c r="V47">
        <v>0</v>
      </c>
      <c r="W47" t="s">
        <v>4</v>
      </c>
      <c r="X47">
        <v>50</v>
      </c>
      <c r="Y47" t="s">
        <v>5</v>
      </c>
      <c r="Z47">
        <v>0</v>
      </c>
      <c r="AA47">
        <v>1.01111001E+23</v>
      </c>
      <c r="AB47">
        <v>0</v>
      </c>
      <c r="AC47">
        <v>1554249738</v>
      </c>
    </row>
    <row r="48" spans="9:29" x14ac:dyDescent="0.25">
      <c r="I48">
        <v>12.5</v>
      </c>
      <c r="J48">
        <v>25</v>
      </c>
      <c r="K48">
        <v>10</v>
      </c>
      <c r="L48">
        <v>0</v>
      </c>
      <c r="M48">
        <v>1442</v>
      </c>
      <c r="N48">
        <v>0.44</v>
      </c>
      <c r="O48" t="s">
        <v>0</v>
      </c>
      <c r="P48">
        <v>26</v>
      </c>
      <c r="Q48" t="s">
        <v>1</v>
      </c>
      <c r="R48">
        <v>325</v>
      </c>
      <c r="S48" t="s">
        <v>2</v>
      </c>
      <c r="T48">
        <v>0</v>
      </c>
      <c r="U48" t="s">
        <v>3</v>
      </c>
      <c r="V48">
        <v>0</v>
      </c>
      <c r="W48" t="s">
        <v>4</v>
      </c>
      <c r="X48">
        <v>50</v>
      </c>
      <c r="Y48" t="s">
        <v>5</v>
      </c>
      <c r="Z48">
        <v>0</v>
      </c>
      <c r="AA48">
        <v>1.100011011011E+24</v>
      </c>
      <c r="AB48">
        <v>0</v>
      </c>
      <c r="AC48">
        <v>1554249743</v>
      </c>
    </row>
    <row r="49" spans="3:29" x14ac:dyDescent="0.25">
      <c r="I49">
        <v>12.5</v>
      </c>
      <c r="J49">
        <v>25</v>
      </c>
      <c r="K49">
        <v>10</v>
      </c>
      <c r="L49">
        <v>0</v>
      </c>
      <c r="M49">
        <v>5846</v>
      </c>
      <c r="N49">
        <v>0.36</v>
      </c>
      <c r="O49" t="s">
        <v>0</v>
      </c>
      <c r="P49">
        <v>26</v>
      </c>
      <c r="Q49" t="s">
        <v>1</v>
      </c>
      <c r="R49">
        <v>325</v>
      </c>
      <c r="S49" t="s">
        <v>2</v>
      </c>
      <c r="T49">
        <v>0</v>
      </c>
      <c r="U49" t="s">
        <v>3</v>
      </c>
      <c r="V49">
        <v>0</v>
      </c>
      <c r="W49" t="s">
        <v>4</v>
      </c>
      <c r="X49">
        <v>50</v>
      </c>
      <c r="Y49" t="s">
        <v>5</v>
      </c>
      <c r="Z49">
        <v>0</v>
      </c>
      <c r="AA49">
        <v>1.01011010011E+23</v>
      </c>
      <c r="AB49">
        <v>0</v>
      </c>
      <c r="AC49">
        <v>1554249751</v>
      </c>
    </row>
    <row r="50" spans="3:29" x14ac:dyDescent="0.25">
      <c r="I50">
        <v>12.5</v>
      </c>
      <c r="J50">
        <v>25</v>
      </c>
      <c r="K50">
        <v>10</v>
      </c>
      <c r="L50">
        <v>0</v>
      </c>
      <c r="M50">
        <v>5483</v>
      </c>
      <c r="N50">
        <v>0.32</v>
      </c>
      <c r="O50" t="s">
        <v>0</v>
      </c>
      <c r="P50">
        <v>26</v>
      </c>
      <c r="Q50" t="s">
        <v>1</v>
      </c>
      <c r="R50">
        <v>325</v>
      </c>
      <c r="S50" t="s">
        <v>2</v>
      </c>
      <c r="T50">
        <v>0</v>
      </c>
      <c r="U50" t="s">
        <v>3</v>
      </c>
      <c r="V50">
        <v>0</v>
      </c>
      <c r="W50" t="s">
        <v>4</v>
      </c>
      <c r="X50">
        <v>50</v>
      </c>
      <c r="Y50" t="s">
        <v>5</v>
      </c>
      <c r="Z50">
        <v>0</v>
      </c>
      <c r="AA50">
        <v>1.0001010010110099E+21</v>
      </c>
      <c r="AB50">
        <v>0</v>
      </c>
      <c r="AC50">
        <v>1554249756</v>
      </c>
    </row>
    <row r="51" spans="3:29" x14ac:dyDescent="0.25">
      <c r="I51">
        <v>12.5</v>
      </c>
      <c r="J51">
        <v>25</v>
      </c>
      <c r="K51">
        <v>10</v>
      </c>
      <c r="L51">
        <v>0</v>
      </c>
      <c r="M51">
        <v>3311</v>
      </c>
      <c r="N51">
        <v>0.36</v>
      </c>
      <c r="O51" t="s">
        <v>0</v>
      </c>
      <c r="P51">
        <v>26</v>
      </c>
      <c r="Q51" t="s">
        <v>1</v>
      </c>
      <c r="R51">
        <v>325</v>
      </c>
      <c r="S51" t="s">
        <v>2</v>
      </c>
      <c r="T51">
        <v>0</v>
      </c>
      <c r="U51" t="s">
        <v>3</v>
      </c>
      <c r="V51">
        <v>0</v>
      </c>
      <c r="W51" t="s">
        <v>4</v>
      </c>
      <c r="X51">
        <v>50</v>
      </c>
      <c r="Y51" t="s">
        <v>5</v>
      </c>
      <c r="Z51">
        <v>0</v>
      </c>
      <c r="AA51">
        <v>1.0110000000100101E+24</v>
      </c>
      <c r="AB51">
        <v>0</v>
      </c>
      <c r="AC51">
        <v>1554249761</v>
      </c>
    </row>
    <row r="52" spans="3:29" x14ac:dyDescent="0.25">
      <c r="I52">
        <v>12.5</v>
      </c>
      <c r="J52">
        <v>25</v>
      </c>
      <c r="K52">
        <v>10</v>
      </c>
      <c r="L52">
        <v>0</v>
      </c>
      <c r="M52">
        <v>5941</v>
      </c>
      <c r="N52">
        <v>0.4</v>
      </c>
      <c r="O52" t="s">
        <v>0</v>
      </c>
      <c r="P52">
        <v>26</v>
      </c>
      <c r="Q52" t="s">
        <v>1</v>
      </c>
      <c r="R52">
        <v>325</v>
      </c>
      <c r="S52" t="s">
        <v>2</v>
      </c>
      <c r="T52">
        <v>0</v>
      </c>
      <c r="U52" t="s">
        <v>3</v>
      </c>
      <c r="V52">
        <v>0</v>
      </c>
      <c r="W52" t="s">
        <v>4</v>
      </c>
      <c r="X52">
        <v>50</v>
      </c>
      <c r="Y52" t="s">
        <v>5</v>
      </c>
      <c r="Z52">
        <v>0</v>
      </c>
      <c r="AA52">
        <v>1.001101010001E+24</v>
      </c>
      <c r="AB52">
        <v>0</v>
      </c>
      <c r="AC52">
        <v>1554249766</v>
      </c>
    </row>
    <row r="53" spans="3:29" x14ac:dyDescent="0.25">
      <c r="I53">
        <v>12.5</v>
      </c>
      <c r="J53">
        <v>25</v>
      </c>
      <c r="K53">
        <v>10</v>
      </c>
      <c r="L53">
        <v>0</v>
      </c>
      <c r="M53">
        <v>5901</v>
      </c>
      <c r="N53">
        <v>0.32</v>
      </c>
      <c r="O53" t="s">
        <v>0</v>
      </c>
      <c r="P53">
        <v>26</v>
      </c>
      <c r="Q53" t="s">
        <v>1</v>
      </c>
      <c r="R53">
        <v>325</v>
      </c>
      <c r="S53" t="s">
        <v>2</v>
      </c>
      <c r="T53">
        <v>0</v>
      </c>
      <c r="U53" t="s">
        <v>3</v>
      </c>
      <c r="V53">
        <v>0</v>
      </c>
      <c r="W53" t="s">
        <v>4</v>
      </c>
      <c r="X53">
        <v>50</v>
      </c>
      <c r="Y53" t="s">
        <v>5</v>
      </c>
      <c r="Z53">
        <v>0</v>
      </c>
      <c r="AA53">
        <v>1.01101010011001E+20</v>
      </c>
      <c r="AB53">
        <v>0</v>
      </c>
      <c r="AC53">
        <v>1554249771</v>
      </c>
    </row>
    <row r="54" spans="3:29" x14ac:dyDescent="0.25">
      <c r="I54">
        <v>12.5</v>
      </c>
      <c r="J54">
        <v>25</v>
      </c>
      <c r="K54">
        <v>10</v>
      </c>
      <c r="L54">
        <v>0</v>
      </c>
      <c r="M54">
        <v>5631</v>
      </c>
      <c r="N54">
        <v>0.4</v>
      </c>
      <c r="O54" t="s">
        <v>0</v>
      </c>
      <c r="P54">
        <v>26</v>
      </c>
      <c r="Q54" t="s">
        <v>1</v>
      </c>
      <c r="R54">
        <v>325</v>
      </c>
      <c r="S54" t="s">
        <v>2</v>
      </c>
      <c r="T54">
        <v>0</v>
      </c>
      <c r="U54" t="s">
        <v>3</v>
      </c>
      <c r="V54">
        <v>0</v>
      </c>
      <c r="W54" t="s">
        <v>4</v>
      </c>
      <c r="X54">
        <v>50</v>
      </c>
      <c r="Y54" t="s">
        <v>5</v>
      </c>
      <c r="Z54">
        <v>0</v>
      </c>
      <c r="AA54">
        <v>1.11000000000101E+24</v>
      </c>
      <c r="AB54">
        <v>0</v>
      </c>
      <c r="AC54">
        <v>1554249776</v>
      </c>
    </row>
    <row r="55" spans="3:29" x14ac:dyDescent="0.25">
      <c r="I55">
        <v>12.5</v>
      </c>
      <c r="J55">
        <v>25</v>
      </c>
      <c r="K55">
        <v>10</v>
      </c>
      <c r="L55">
        <v>0</v>
      </c>
      <c r="M55">
        <v>3769</v>
      </c>
      <c r="N55">
        <v>0.36</v>
      </c>
      <c r="O55" t="s">
        <v>0</v>
      </c>
      <c r="P55">
        <v>26</v>
      </c>
      <c r="Q55" t="s">
        <v>1</v>
      </c>
      <c r="R55">
        <v>325</v>
      </c>
      <c r="S55" t="s">
        <v>2</v>
      </c>
      <c r="T55">
        <v>0</v>
      </c>
      <c r="U55" t="s">
        <v>3</v>
      </c>
      <c r="V55">
        <v>0</v>
      </c>
      <c r="W55" t="s">
        <v>4</v>
      </c>
      <c r="X55">
        <v>50</v>
      </c>
      <c r="Y55" t="s">
        <v>5</v>
      </c>
      <c r="Z55">
        <v>0</v>
      </c>
      <c r="AA55">
        <v>1.11000100011001E+20</v>
      </c>
      <c r="AB55">
        <v>0</v>
      </c>
      <c r="AC55">
        <v>1554249781</v>
      </c>
    </row>
    <row r="56" spans="3:29" x14ac:dyDescent="0.25">
      <c r="C56">
        <v>50</v>
      </c>
      <c r="D56" t="s">
        <v>59</v>
      </c>
      <c r="E56" t="s">
        <v>63</v>
      </c>
      <c r="F56" t="s">
        <v>60</v>
      </c>
      <c r="G56" t="s">
        <v>61</v>
      </c>
      <c r="H56" t="s">
        <v>62</v>
      </c>
      <c r="I56">
        <v>12.5</v>
      </c>
      <c r="J56">
        <v>25</v>
      </c>
      <c r="K56">
        <v>10</v>
      </c>
      <c r="L56">
        <v>0</v>
      </c>
      <c r="M56">
        <v>4609</v>
      </c>
      <c r="N56">
        <v>0.32</v>
      </c>
      <c r="O56" t="s">
        <v>0</v>
      </c>
      <c r="P56">
        <v>26</v>
      </c>
      <c r="Q56" t="s">
        <v>1</v>
      </c>
      <c r="R56">
        <v>325</v>
      </c>
      <c r="S56" t="s">
        <v>2</v>
      </c>
      <c r="T56">
        <v>0</v>
      </c>
      <c r="U56" t="s">
        <v>3</v>
      </c>
      <c r="V56">
        <v>0</v>
      </c>
      <c r="W56" t="s">
        <v>4</v>
      </c>
      <c r="X56">
        <v>50</v>
      </c>
      <c r="Y56" t="s">
        <v>5</v>
      </c>
      <c r="Z56">
        <v>0</v>
      </c>
      <c r="AA56">
        <v>1.00000010000111E+22</v>
      </c>
      <c r="AB56">
        <v>0</v>
      </c>
      <c r="AC56">
        <v>1554249790</v>
      </c>
    </row>
    <row r="57" spans="3:29" x14ac:dyDescent="0.25">
      <c r="C57" t="s">
        <v>58</v>
      </c>
      <c r="D57">
        <f>AVERAGE(M57:M106)</f>
        <v>23243.78</v>
      </c>
      <c r="E57">
        <f>STDEV(M57:M106)</f>
        <v>15557.911322080297</v>
      </c>
      <c r="F57">
        <f>MEDIAN(M57:M106)</f>
        <v>20593</v>
      </c>
      <c r="G57">
        <f>MIN(M57:M106)</f>
        <v>3385</v>
      </c>
      <c r="H57">
        <f>MAX(M57:M106)</f>
        <v>71538</v>
      </c>
      <c r="I57">
        <v>25</v>
      </c>
      <c r="J57">
        <v>50</v>
      </c>
      <c r="K57">
        <v>10</v>
      </c>
      <c r="L57">
        <v>0</v>
      </c>
      <c r="M57">
        <v>35658</v>
      </c>
      <c r="N57">
        <v>0.46</v>
      </c>
      <c r="O57" t="s">
        <v>0</v>
      </c>
      <c r="P57">
        <v>51</v>
      </c>
      <c r="Q57" t="s">
        <v>1</v>
      </c>
      <c r="R57">
        <v>1275</v>
      </c>
      <c r="S57" t="s">
        <v>2</v>
      </c>
      <c r="T57">
        <v>0</v>
      </c>
      <c r="U57" t="s">
        <v>3</v>
      </c>
      <c r="V57">
        <v>0</v>
      </c>
      <c r="W57" t="s">
        <v>4</v>
      </c>
      <c r="X57">
        <v>100</v>
      </c>
      <c r="Y57" t="s">
        <v>5</v>
      </c>
      <c r="Z57">
        <v>0</v>
      </c>
      <c r="AA57">
        <v>1.00011010010011E+49</v>
      </c>
      <c r="AB57">
        <v>0</v>
      </c>
      <c r="AC57">
        <v>1554249795</v>
      </c>
    </row>
    <row r="58" spans="3:29" x14ac:dyDescent="0.25">
      <c r="C58" t="s">
        <v>57</v>
      </c>
      <c r="D58">
        <f>AVERAGE(T57:T106)</f>
        <v>0</v>
      </c>
      <c r="E58">
        <f>STDEV(T57:T106)</f>
        <v>0</v>
      </c>
      <c r="F58">
        <f>MEDIAN(T57:T106)</f>
        <v>0</v>
      </c>
      <c r="G58">
        <f>MIN(T57:T106)</f>
        <v>0</v>
      </c>
      <c r="H58">
        <f>MAX(T57:T106)</f>
        <v>0</v>
      </c>
      <c r="I58">
        <v>25</v>
      </c>
      <c r="J58">
        <v>50</v>
      </c>
      <c r="K58">
        <v>10</v>
      </c>
      <c r="L58">
        <v>0</v>
      </c>
      <c r="M58">
        <v>6692</v>
      </c>
      <c r="N58">
        <v>0.38</v>
      </c>
      <c r="O58" t="s">
        <v>0</v>
      </c>
      <c r="P58">
        <v>51</v>
      </c>
      <c r="Q58" t="s">
        <v>1</v>
      </c>
      <c r="R58">
        <v>1275</v>
      </c>
      <c r="S58" t="s">
        <v>2</v>
      </c>
      <c r="T58">
        <v>0</v>
      </c>
      <c r="U58" t="s">
        <v>3</v>
      </c>
      <c r="V58">
        <v>0</v>
      </c>
      <c r="W58" t="s">
        <v>4</v>
      </c>
      <c r="X58">
        <v>100</v>
      </c>
      <c r="Y58" t="s">
        <v>5</v>
      </c>
      <c r="Z58">
        <v>0</v>
      </c>
      <c r="AA58">
        <v>1.01000100001111E+49</v>
      </c>
      <c r="AB58">
        <v>0</v>
      </c>
      <c r="AC58">
        <v>1554249800</v>
      </c>
    </row>
    <row r="59" spans="3:29" x14ac:dyDescent="0.25">
      <c r="I59">
        <v>25</v>
      </c>
      <c r="J59">
        <v>50</v>
      </c>
      <c r="K59">
        <v>10</v>
      </c>
      <c r="L59">
        <v>0</v>
      </c>
      <c r="M59">
        <v>26419</v>
      </c>
      <c r="N59">
        <v>0.34</v>
      </c>
      <c r="O59" t="s">
        <v>0</v>
      </c>
      <c r="P59">
        <v>51</v>
      </c>
      <c r="Q59" t="s">
        <v>1</v>
      </c>
      <c r="R59">
        <v>1275</v>
      </c>
      <c r="S59" t="s">
        <v>2</v>
      </c>
      <c r="T59">
        <v>0</v>
      </c>
      <c r="U59" t="s">
        <v>3</v>
      </c>
      <c r="V59">
        <v>0</v>
      </c>
      <c r="W59" t="s">
        <v>4</v>
      </c>
      <c r="X59">
        <v>100</v>
      </c>
      <c r="Y59" t="s">
        <v>5</v>
      </c>
      <c r="Z59">
        <v>0</v>
      </c>
      <c r="AA59">
        <v>1.10000001001001E+46</v>
      </c>
      <c r="AB59">
        <v>0</v>
      </c>
      <c r="AC59">
        <v>1554249805</v>
      </c>
    </row>
    <row r="60" spans="3:29" x14ac:dyDescent="0.25">
      <c r="I60">
        <v>25</v>
      </c>
      <c r="J60">
        <v>50</v>
      </c>
      <c r="K60">
        <v>10</v>
      </c>
      <c r="L60">
        <v>0</v>
      </c>
      <c r="M60">
        <v>12745</v>
      </c>
      <c r="N60">
        <v>0.4</v>
      </c>
      <c r="O60" t="s">
        <v>0</v>
      </c>
      <c r="P60">
        <v>51</v>
      </c>
      <c r="Q60" t="s">
        <v>1</v>
      </c>
      <c r="R60">
        <v>1275</v>
      </c>
      <c r="S60" t="s">
        <v>2</v>
      </c>
      <c r="T60">
        <v>0</v>
      </c>
      <c r="U60" t="s">
        <v>3</v>
      </c>
      <c r="V60">
        <v>0</v>
      </c>
      <c r="W60" t="s">
        <v>4</v>
      </c>
      <c r="X60">
        <v>100</v>
      </c>
      <c r="Y60" t="s">
        <v>5</v>
      </c>
      <c r="Z60">
        <v>0</v>
      </c>
      <c r="AA60">
        <v>1.101001E+47</v>
      </c>
      <c r="AB60">
        <v>0</v>
      </c>
      <c r="AC60">
        <v>1554249810</v>
      </c>
    </row>
    <row r="61" spans="3:29" x14ac:dyDescent="0.25">
      <c r="I61">
        <v>25</v>
      </c>
      <c r="J61">
        <v>50</v>
      </c>
      <c r="K61">
        <v>10</v>
      </c>
      <c r="L61">
        <v>0</v>
      </c>
      <c r="M61">
        <v>26618</v>
      </c>
      <c r="N61">
        <v>0.36</v>
      </c>
      <c r="O61" t="s">
        <v>0</v>
      </c>
      <c r="P61">
        <v>51</v>
      </c>
      <c r="Q61" t="s">
        <v>1</v>
      </c>
      <c r="R61">
        <v>1275</v>
      </c>
      <c r="S61" t="s">
        <v>2</v>
      </c>
      <c r="T61">
        <v>0</v>
      </c>
      <c r="U61" t="s">
        <v>3</v>
      </c>
      <c r="V61">
        <v>0</v>
      </c>
      <c r="W61" t="s">
        <v>4</v>
      </c>
      <c r="X61">
        <v>100</v>
      </c>
      <c r="Y61" t="s">
        <v>5</v>
      </c>
      <c r="Z61">
        <v>0</v>
      </c>
      <c r="AA61">
        <v>1.00011000011E+47</v>
      </c>
      <c r="AB61">
        <v>0</v>
      </c>
      <c r="AC61">
        <v>1554249815</v>
      </c>
    </row>
    <row r="62" spans="3:29" x14ac:dyDescent="0.25">
      <c r="I62">
        <v>25</v>
      </c>
      <c r="J62">
        <v>50</v>
      </c>
      <c r="K62">
        <v>10</v>
      </c>
      <c r="L62">
        <v>0</v>
      </c>
      <c r="M62">
        <v>33852</v>
      </c>
      <c r="N62">
        <v>0.36</v>
      </c>
      <c r="O62" t="s">
        <v>0</v>
      </c>
      <c r="P62">
        <v>51</v>
      </c>
      <c r="Q62" t="s">
        <v>1</v>
      </c>
      <c r="R62">
        <v>1275</v>
      </c>
      <c r="S62" t="s">
        <v>2</v>
      </c>
      <c r="T62">
        <v>0</v>
      </c>
      <c r="U62" t="s">
        <v>3</v>
      </c>
      <c r="V62">
        <v>0</v>
      </c>
      <c r="W62" t="s">
        <v>4</v>
      </c>
      <c r="X62">
        <v>100</v>
      </c>
      <c r="Y62" t="s">
        <v>5</v>
      </c>
      <c r="Z62">
        <v>0</v>
      </c>
      <c r="AA62">
        <v>1.00001001E+49</v>
      </c>
      <c r="AB62">
        <v>0</v>
      </c>
      <c r="AC62">
        <v>1554249820</v>
      </c>
    </row>
    <row r="63" spans="3:29" x14ac:dyDescent="0.25">
      <c r="I63">
        <v>25</v>
      </c>
      <c r="J63">
        <v>50</v>
      </c>
      <c r="K63">
        <v>10</v>
      </c>
      <c r="L63">
        <v>0</v>
      </c>
      <c r="M63">
        <v>25199</v>
      </c>
      <c r="N63">
        <v>0.42</v>
      </c>
      <c r="O63" t="s">
        <v>0</v>
      </c>
      <c r="P63">
        <v>51</v>
      </c>
      <c r="Q63" t="s">
        <v>1</v>
      </c>
      <c r="R63">
        <v>1275</v>
      </c>
      <c r="S63" t="s">
        <v>2</v>
      </c>
      <c r="T63">
        <v>0</v>
      </c>
      <c r="U63" t="s">
        <v>3</v>
      </c>
      <c r="V63">
        <v>0</v>
      </c>
      <c r="W63" t="s">
        <v>4</v>
      </c>
      <c r="X63">
        <v>100</v>
      </c>
      <c r="Y63" t="s">
        <v>5</v>
      </c>
      <c r="Z63">
        <v>0</v>
      </c>
      <c r="AA63">
        <v>1.11101010100001E+49</v>
      </c>
      <c r="AB63">
        <v>0</v>
      </c>
      <c r="AC63">
        <v>1554249828</v>
      </c>
    </row>
    <row r="64" spans="3:29" x14ac:dyDescent="0.25">
      <c r="I64">
        <v>25</v>
      </c>
      <c r="J64">
        <v>50</v>
      </c>
      <c r="K64">
        <v>10</v>
      </c>
      <c r="L64">
        <v>0</v>
      </c>
      <c r="M64">
        <v>71538</v>
      </c>
      <c r="N64">
        <v>0.34</v>
      </c>
      <c r="O64" t="s">
        <v>0</v>
      </c>
      <c r="P64">
        <v>51</v>
      </c>
      <c r="Q64" t="s">
        <v>1</v>
      </c>
      <c r="R64">
        <v>1275</v>
      </c>
      <c r="S64" t="s">
        <v>2</v>
      </c>
      <c r="T64">
        <v>0</v>
      </c>
      <c r="U64" t="s">
        <v>3</v>
      </c>
      <c r="V64">
        <v>0</v>
      </c>
      <c r="W64" t="s">
        <v>4</v>
      </c>
      <c r="X64">
        <v>100</v>
      </c>
      <c r="Y64" t="s">
        <v>5</v>
      </c>
      <c r="Z64">
        <v>0</v>
      </c>
      <c r="AA64">
        <v>1.1011010111010101E+48</v>
      </c>
      <c r="AB64">
        <v>0</v>
      </c>
      <c r="AC64">
        <v>1554249833</v>
      </c>
    </row>
    <row r="65" spans="9:29" x14ac:dyDescent="0.25">
      <c r="I65">
        <v>25</v>
      </c>
      <c r="J65">
        <v>50</v>
      </c>
      <c r="K65">
        <v>10</v>
      </c>
      <c r="L65">
        <v>0</v>
      </c>
      <c r="M65">
        <v>12097</v>
      </c>
      <c r="N65">
        <v>0.38</v>
      </c>
      <c r="O65" t="s">
        <v>0</v>
      </c>
      <c r="P65">
        <v>51</v>
      </c>
      <c r="Q65" t="s">
        <v>1</v>
      </c>
      <c r="R65">
        <v>1275</v>
      </c>
      <c r="S65" t="s">
        <v>2</v>
      </c>
      <c r="T65">
        <v>0</v>
      </c>
      <c r="U65" t="s">
        <v>3</v>
      </c>
      <c r="V65">
        <v>0</v>
      </c>
      <c r="W65" t="s">
        <v>4</v>
      </c>
      <c r="X65">
        <v>100</v>
      </c>
      <c r="Y65" t="s">
        <v>5</v>
      </c>
      <c r="Z65">
        <v>0</v>
      </c>
      <c r="AA65">
        <v>1.000110111E+49</v>
      </c>
      <c r="AB65">
        <v>0</v>
      </c>
      <c r="AC65">
        <v>1554249838</v>
      </c>
    </row>
    <row r="66" spans="9:29" x14ac:dyDescent="0.25">
      <c r="I66">
        <v>25</v>
      </c>
      <c r="J66">
        <v>50</v>
      </c>
      <c r="K66">
        <v>10</v>
      </c>
      <c r="L66">
        <v>0</v>
      </c>
      <c r="M66">
        <v>12993</v>
      </c>
      <c r="N66">
        <v>0.4</v>
      </c>
      <c r="O66" t="s">
        <v>0</v>
      </c>
      <c r="P66">
        <v>51</v>
      </c>
      <c r="Q66" t="s">
        <v>1</v>
      </c>
      <c r="R66">
        <v>1275</v>
      </c>
      <c r="S66" t="s">
        <v>2</v>
      </c>
      <c r="T66">
        <v>0</v>
      </c>
      <c r="U66" t="s">
        <v>3</v>
      </c>
      <c r="V66">
        <v>0</v>
      </c>
      <c r="W66" t="s">
        <v>4</v>
      </c>
      <c r="X66">
        <v>100</v>
      </c>
      <c r="Y66" t="s">
        <v>5</v>
      </c>
      <c r="Z66">
        <v>0</v>
      </c>
      <c r="AA66">
        <v>1.0010001001101E+48</v>
      </c>
      <c r="AB66">
        <v>1</v>
      </c>
      <c r="AC66">
        <v>1554249843</v>
      </c>
    </row>
    <row r="67" spans="9:29" x14ac:dyDescent="0.25">
      <c r="I67">
        <v>25</v>
      </c>
      <c r="J67">
        <v>50</v>
      </c>
      <c r="K67">
        <v>10</v>
      </c>
      <c r="L67">
        <v>0</v>
      </c>
      <c r="M67">
        <v>24671</v>
      </c>
      <c r="N67">
        <v>0.34</v>
      </c>
      <c r="O67" t="s">
        <v>0</v>
      </c>
      <c r="P67">
        <v>51</v>
      </c>
      <c r="Q67" t="s">
        <v>1</v>
      </c>
      <c r="R67">
        <v>1275</v>
      </c>
      <c r="S67" t="s">
        <v>2</v>
      </c>
      <c r="T67">
        <v>0</v>
      </c>
      <c r="U67" t="s">
        <v>3</v>
      </c>
      <c r="V67">
        <v>0</v>
      </c>
      <c r="W67" t="s">
        <v>4</v>
      </c>
      <c r="X67">
        <v>100</v>
      </c>
      <c r="Y67" t="s">
        <v>5</v>
      </c>
      <c r="Z67">
        <v>0</v>
      </c>
      <c r="AA67">
        <v>1.1000101000000099E+48</v>
      </c>
      <c r="AB67">
        <v>1</v>
      </c>
      <c r="AC67">
        <v>1554249848</v>
      </c>
    </row>
    <row r="68" spans="9:29" x14ac:dyDescent="0.25">
      <c r="I68">
        <v>25</v>
      </c>
      <c r="J68">
        <v>50</v>
      </c>
      <c r="K68">
        <v>10</v>
      </c>
      <c r="L68">
        <v>0</v>
      </c>
      <c r="M68">
        <v>38128</v>
      </c>
      <c r="N68">
        <v>0.34</v>
      </c>
      <c r="O68" t="s">
        <v>0</v>
      </c>
      <c r="P68">
        <v>51</v>
      </c>
      <c r="Q68" t="s">
        <v>1</v>
      </c>
      <c r="R68">
        <v>1275</v>
      </c>
      <c r="S68" t="s">
        <v>2</v>
      </c>
      <c r="T68">
        <v>0</v>
      </c>
      <c r="U68" t="s">
        <v>3</v>
      </c>
      <c r="V68">
        <v>0</v>
      </c>
      <c r="W68" t="s">
        <v>4</v>
      </c>
      <c r="X68">
        <v>100</v>
      </c>
      <c r="Y68" t="s">
        <v>5</v>
      </c>
      <c r="Z68">
        <v>0</v>
      </c>
      <c r="AA68">
        <v>1.0011000010000999E+49</v>
      </c>
      <c r="AB68">
        <v>1</v>
      </c>
      <c r="AC68">
        <v>1554249853</v>
      </c>
    </row>
    <row r="69" spans="9:29" x14ac:dyDescent="0.25">
      <c r="I69">
        <v>25</v>
      </c>
      <c r="J69">
        <v>50</v>
      </c>
      <c r="K69">
        <v>10</v>
      </c>
      <c r="L69">
        <v>0</v>
      </c>
      <c r="M69">
        <v>27943</v>
      </c>
      <c r="N69">
        <v>0.4</v>
      </c>
      <c r="O69" t="s">
        <v>0</v>
      </c>
      <c r="P69">
        <v>51</v>
      </c>
      <c r="Q69" t="s">
        <v>1</v>
      </c>
      <c r="R69">
        <v>1275</v>
      </c>
      <c r="S69" t="s">
        <v>2</v>
      </c>
      <c r="T69">
        <v>0</v>
      </c>
      <c r="U69" t="s">
        <v>3</v>
      </c>
      <c r="V69">
        <v>0</v>
      </c>
      <c r="W69" t="s">
        <v>4</v>
      </c>
      <c r="X69">
        <v>100</v>
      </c>
      <c r="Y69" t="s">
        <v>5</v>
      </c>
      <c r="Z69">
        <v>0</v>
      </c>
      <c r="AA69">
        <v>1.1100010100000001E+49</v>
      </c>
      <c r="AB69">
        <v>0</v>
      </c>
      <c r="AC69">
        <v>1554249859</v>
      </c>
    </row>
    <row r="70" spans="9:29" x14ac:dyDescent="0.25">
      <c r="I70">
        <v>25</v>
      </c>
      <c r="J70">
        <v>50</v>
      </c>
      <c r="K70">
        <v>10</v>
      </c>
      <c r="L70">
        <v>0</v>
      </c>
      <c r="M70">
        <v>7285</v>
      </c>
      <c r="N70">
        <v>0.34</v>
      </c>
      <c r="O70" t="s">
        <v>0</v>
      </c>
      <c r="P70">
        <v>51</v>
      </c>
      <c r="Q70" t="s">
        <v>1</v>
      </c>
      <c r="R70">
        <v>1275</v>
      </c>
      <c r="S70" t="s">
        <v>2</v>
      </c>
      <c r="T70">
        <v>0</v>
      </c>
      <c r="U70" t="s">
        <v>3</v>
      </c>
      <c r="V70">
        <v>0</v>
      </c>
      <c r="W70" t="s">
        <v>4</v>
      </c>
      <c r="X70">
        <v>100</v>
      </c>
      <c r="Y70" t="s">
        <v>5</v>
      </c>
      <c r="Z70">
        <v>0</v>
      </c>
      <c r="AA70">
        <v>1.00010001010001E+48</v>
      </c>
      <c r="AB70">
        <v>0</v>
      </c>
      <c r="AC70">
        <v>1554249867</v>
      </c>
    </row>
    <row r="71" spans="9:29" x14ac:dyDescent="0.25">
      <c r="I71">
        <v>25</v>
      </c>
      <c r="J71">
        <v>50</v>
      </c>
      <c r="K71">
        <v>10</v>
      </c>
      <c r="L71">
        <v>0</v>
      </c>
      <c r="M71">
        <v>28625</v>
      </c>
      <c r="N71">
        <v>0.36</v>
      </c>
      <c r="O71" t="s">
        <v>0</v>
      </c>
      <c r="P71">
        <v>51</v>
      </c>
      <c r="Q71" t="s">
        <v>1</v>
      </c>
      <c r="R71">
        <v>1275</v>
      </c>
      <c r="S71" t="s">
        <v>2</v>
      </c>
      <c r="T71">
        <v>0</v>
      </c>
      <c r="U71" t="s">
        <v>3</v>
      </c>
      <c r="V71">
        <v>0</v>
      </c>
      <c r="W71" t="s">
        <v>4</v>
      </c>
      <c r="X71">
        <v>100</v>
      </c>
      <c r="Y71" t="s">
        <v>5</v>
      </c>
      <c r="Z71">
        <v>0</v>
      </c>
      <c r="AA71">
        <v>1.100100001001E+49</v>
      </c>
      <c r="AB71">
        <v>0</v>
      </c>
      <c r="AC71">
        <v>1554249872</v>
      </c>
    </row>
    <row r="72" spans="9:29" x14ac:dyDescent="0.25">
      <c r="I72">
        <v>25</v>
      </c>
      <c r="J72">
        <v>50</v>
      </c>
      <c r="K72">
        <v>10</v>
      </c>
      <c r="L72">
        <v>0</v>
      </c>
      <c r="M72">
        <v>5783</v>
      </c>
      <c r="N72">
        <v>0.38</v>
      </c>
      <c r="O72" t="s">
        <v>0</v>
      </c>
      <c r="P72">
        <v>51</v>
      </c>
      <c r="Q72" t="s">
        <v>1</v>
      </c>
      <c r="R72">
        <v>1275</v>
      </c>
      <c r="S72" t="s">
        <v>2</v>
      </c>
      <c r="T72">
        <v>0</v>
      </c>
      <c r="U72" t="s">
        <v>3</v>
      </c>
      <c r="V72">
        <v>0</v>
      </c>
      <c r="W72" t="s">
        <v>4</v>
      </c>
      <c r="X72">
        <v>100</v>
      </c>
      <c r="Y72" t="s">
        <v>5</v>
      </c>
      <c r="Z72">
        <v>0</v>
      </c>
      <c r="AA72">
        <v>1.0000001101001E+45</v>
      </c>
      <c r="AB72">
        <v>0</v>
      </c>
      <c r="AC72">
        <v>1554249877</v>
      </c>
    </row>
    <row r="73" spans="9:29" x14ac:dyDescent="0.25">
      <c r="I73">
        <v>25</v>
      </c>
      <c r="J73">
        <v>50</v>
      </c>
      <c r="K73">
        <v>10</v>
      </c>
      <c r="L73">
        <v>0</v>
      </c>
      <c r="M73">
        <v>20892</v>
      </c>
      <c r="N73">
        <v>0.5</v>
      </c>
      <c r="O73" t="s">
        <v>0</v>
      </c>
      <c r="P73">
        <v>51</v>
      </c>
      <c r="Q73" t="s">
        <v>1</v>
      </c>
      <c r="R73">
        <v>1275</v>
      </c>
      <c r="S73" t="s">
        <v>2</v>
      </c>
      <c r="T73">
        <v>0</v>
      </c>
      <c r="U73" t="s">
        <v>3</v>
      </c>
      <c r="V73">
        <v>0</v>
      </c>
      <c r="W73" t="s">
        <v>4</v>
      </c>
      <c r="X73">
        <v>100</v>
      </c>
      <c r="Y73" t="s">
        <v>5</v>
      </c>
      <c r="Z73">
        <v>0</v>
      </c>
      <c r="AA73">
        <v>1.110110110011E+49</v>
      </c>
      <c r="AB73">
        <v>0</v>
      </c>
      <c r="AC73">
        <v>1554249882</v>
      </c>
    </row>
    <row r="74" spans="9:29" x14ac:dyDescent="0.25">
      <c r="I74">
        <v>25</v>
      </c>
      <c r="J74">
        <v>50</v>
      </c>
      <c r="K74">
        <v>10</v>
      </c>
      <c r="L74">
        <v>0</v>
      </c>
      <c r="M74">
        <v>6373</v>
      </c>
      <c r="N74">
        <v>0.46</v>
      </c>
      <c r="O74" t="s">
        <v>0</v>
      </c>
      <c r="P74">
        <v>51</v>
      </c>
      <c r="Q74" t="s">
        <v>1</v>
      </c>
      <c r="R74">
        <v>1275</v>
      </c>
      <c r="S74" t="s">
        <v>2</v>
      </c>
      <c r="T74">
        <v>0</v>
      </c>
      <c r="U74" t="s">
        <v>3</v>
      </c>
      <c r="V74">
        <v>0</v>
      </c>
      <c r="W74" t="s">
        <v>4</v>
      </c>
      <c r="X74">
        <v>100</v>
      </c>
      <c r="Y74" t="s">
        <v>5</v>
      </c>
      <c r="Z74">
        <v>0</v>
      </c>
      <c r="AA74">
        <v>1.01100110010001E+48</v>
      </c>
      <c r="AB74">
        <v>0</v>
      </c>
      <c r="AC74">
        <v>1554249887</v>
      </c>
    </row>
    <row r="75" spans="9:29" x14ac:dyDescent="0.25">
      <c r="I75">
        <v>25</v>
      </c>
      <c r="J75">
        <v>50</v>
      </c>
      <c r="K75">
        <v>10</v>
      </c>
      <c r="L75">
        <v>0</v>
      </c>
      <c r="M75">
        <v>14578</v>
      </c>
      <c r="N75">
        <v>0.38</v>
      </c>
      <c r="O75" t="s">
        <v>0</v>
      </c>
      <c r="P75">
        <v>51</v>
      </c>
      <c r="Q75" t="s">
        <v>1</v>
      </c>
      <c r="R75">
        <v>1275</v>
      </c>
      <c r="S75" t="s">
        <v>2</v>
      </c>
      <c r="T75">
        <v>0</v>
      </c>
      <c r="U75" t="s">
        <v>3</v>
      </c>
      <c r="V75">
        <v>0</v>
      </c>
      <c r="W75" t="s">
        <v>4</v>
      </c>
      <c r="X75">
        <v>100</v>
      </c>
      <c r="Y75" t="s">
        <v>5</v>
      </c>
      <c r="Z75">
        <v>0</v>
      </c>
      <c r="AA75">
        <v>1.0010011010100099E+47</v>
      </c>
      <c r="AB75">
        <v>0</v>
      </c>
      <c r="AC75">
        <v>1554249892</v>
      </c>
    </row>
    <row r="76" spans="9:29" x14ac:dyDescent="0.25">
      <c r="I76">
        <v>25</v>
      </c>
      <c r="J76">
        <v>50</v>
      </c>
      <c r="K76">
        <v>10</v>
      </c>
      <c r="L76">
        <v>0</v>
      </c>
      <c r="M76">
        <v>7441</v>
      </c>
      <c r="N76">
        <v>0.3</v>
      </c>
      <c r="O76" t="s">
        <v>0</v>
      </c>
      <c r="P76">
        <v>51</v>
      </c>
      <c r="Q76" t="s">
        <v>1</v>
      </c>
      <c r="R76">
        <v>1275</v>
      </c>
      <c r="S76" t="s">
        <v>2</v>
      </c>
      <c r="T76">
        <v>0</v>
      </c>
      <c r="U76" t="s">
        <v>3</v>
      </c>
      <c r="V76">
        <v>0</v>
      </c>
      <c r="W76" t="s">
        <v>4</v>
      </c>
      <c r="X76">
        <v>100</v>
      </c>
      <c r="Y76" t="s">
        <v>5</v>
      </c>
      <c r="Z76">
        <v>0</v>
      </c>
      <c r="AA76">
        <v>1.000000011101E+49</v>
      </c>
      <c r="AB76">
        <v>0</v>
      </c>
      <c r="AC76">
        <v>1554249897</v>
      </c>
    </row>
    <row r="77" spans="9:29" x14ac:dyDescent="0.25">
      <c r="I77">
        <v>25</v>
      </c>
      <c r="J77">
        <v>50</v>
      </c>
      <c r="K77">
        <v>10</v>
      </c>
      <c r="L77">
        <v>0</v>
      </c>
      <c r="M77">
        <v>22540</v>
      </c>
      <c r="N77">
        <v>0.4</v>
      </c>
      <c r="O77" t="s">
        <v>0</v>
      </c>
      <c r="P77">
        <v>51</v>
      </c>
      <c r="Q77" t="s">
        <v>1</v>
      </c>
      <c r="R77">
        <v>1275</v>
      </c>
      <c r="S77" t="s">
        <v>2</v>
      </c>
      <c r="T77">
        <v>0</v>
      </c>
      <c r="U77" t="s">
        <v>3</v>
      </c>
      <c r="V77">
        <v>0</v>
      </c>
      <c r="W77" t="s">
        <v>4</v>
      </c>
      <c r="X77">
        <v>100</v>
      </c>
      <c r="Y77" t="s">
        <v>5</v>
      </c>
      <c r="Z77">
        <v>0</v>
      </c>
      <c r="AA77">
        <v>1.100101010111E+47</v>
      </c>
      <c r="AB77">
        <v>0</v>
      </c>
      <c r="AC77">
        <v>1554249905</v>
      </c>
    </row>
    <row r="78" spans="9:29" x14ac:dyDescent="0.25">
      <c r="I78">
        <v>25</v>
      </c>
      <c r="J78">
        <v>50</v>
      </c>
      <c r="K78">
        <v>10</v>
      </c>
      <c r="L78">
        <v>0</v>
      </c>
      <c r="M78">
        <v>22197</v>
      </c>
      <c r="N78">
        <v>0.4</v>
      </c>
      <c r="O78" t="s">
        <v>0</v>
      </c>
      <c r="P78">
        <v>51</v>
      </c>
      <c r="Q78" t="s">
        <v>1</v>
      </c>
      <c r="R78">
        <v>1275</v>
      </c>
      <c r="S78" t="s">
        <v>2</v>
      </c>
      <c r="T78">
        <v>0</v>
      </c>
      <c r="U78" t="s">
        <v>3</v>
      </c>
      <c r="V78">
        <v>0</v>
      </c>
      <c r="W78" t="s">
        <v>4</v>
      </c>
      <c r="X78">
        <v>100</v>
      </c>
      <c r="Y78" t="s">
        <v>5</v>
      </c>
      <c r="Z78">
        <v>0</v>
      </c>
      <c r="AA78">
        <v>1.010101000001E+46</v>
      </c>
      <c r="AB78">
        <v>0</v>
      </c>
      <c r="AC78">
        <v>1554249910</v>
      </c>
    </row>
    <row r="79" spans="9:29" x14ac:dyDescent="0.25">
      <c r="I79">
        <v>25</v>
      </c>
      <c r="J79">
        <v>50</v>
      </c>
      <c r="K79">
        <v>10</v>
      </c>
      <c r="L79">
        <v>0</v>
      </c>
      <c r="M79">
        <v>28044</v>
      </c>
      <c r="N79">
        <v>0.42</v>
      </c>
      <c r="O79" t="s">
        <v>0</v>
      </c>
      <c r="P79">
        <v>51</v>
      </c>
      <c r="Q79" t="s">
        <v>1</v>
      </c>
      <c r="R79">
        <v>1275</v>
      </c>
      <c r="S79" t="s">
        <v>2</v>
      </c>
      <c r="T79">
        <v>0</v>
      </c>
      <c r="U79" t="s">
        <v>3</v>
      </c>
      <c r="V79">
        <v>0</v>
      </c>
      <c r="W79" t="s">
        <v>4</v>
      </c>
      <c r="X79">
        <v>100</v>
      </c>
      <c r="Y79" t="s">
        <v>5</v>
      </c>
      <c r="Z79">
        <v>0</v>
      </c>
      <c r="AA79">
        <v>1.1001010001011E+45</v>
      </c>
      <c r="AB79">
        <v>0</v>
      </c>
      <c r="AC79">
        <v>1554249915</v>
      </c>
    </row>
    <row r="80" spans="9:29" x14ac:dyDescent="0.25">
      <c r="I80">
        <v>25</v>
      </c>
      <c r="J80">
        <v>50</v>
      </c>
      <c r="K80">
        <v>10</v>
      </c>
      <c r="L80">
        <v>0</v>
      </c>
      <c r="M80">
        <v>8254</v>
      </c>
      <c r="N80">
        <v>0.38</v>
      </c>
      <c r="O80" t="s">
        <v>0</v>
      </c>
      <c r="P80">
        <v>51</v>
      </c>
      <c r="Q80" t="s">
        <v>1</v>
      </c>
      <c r="R80">
        <v>1275</v>
      </c>
      <c r="S80" t="s">
        <v>2</v>
      </c>
      <c r="T80">
        <v>0</v>
      </c>
      <c r="U80" t="s">
        <v>3</v>
      </c>
      <c r="V80">
        <v>0</v>
      </c>
      <c r="W80" t="s">
        <v>4</v>
      </c>
      <c r="X80">
        <v>100</v>
      </c>
      <c r="Y80" t="s">
        <v>5</v>
      </c>
      <c r="Z80">
        <v>0</v>
      </c>
      <c r="AA80">
        <v>1.10001101001E+49</v>
      </c>
      <c r="AB80">
        <v>0</v>
      </c>
      <c r="AC80">
        <v>1554249920</v>
      </c>
    </row>
    <row r="81" spans="9:29" x14ac:dyDescent="0.25">
      <c r="I81">
        <v>25</v>
      </c>
      <c r="J81">
        <v>50</v>
      </c>
      <c r="K81">
        <v>10</v>
      </c>
      <c r="L81">
        <v>0</v>
      </c>
      <c r="M81">
        <v>11821</v>
      </c>
      <c r="N81">
        <v>0.44</v>
      </c>
      <c r="O81" t="s">
        <v>0</v>
      </c>
      <c r="P81">
        <v>51</v>
      </c>
      <c r="Q81" t="s">
        <v>1</v>
      </c>
      <c r="R81">
        <v>1275</v>
      </c>
      <c r="S81" t="s">
        <v>2</v>
      </c>
      <c r="T81">
        <v>0</v>
      </c>
      <c r="U81" t="s">
        <v>3</v>
      </c>
      <c r="V81">
        <v>0</v>
      </c>
      <c r="W81" t="s">
        <v>4</v>
      </c>
      <c r="X81">
        <v>100</v>
      </c>
      <c r="Y81" t="s">
        <v>5</v>
      </c>
      <c r="Z81">
        <v>0</v>
      </c>
      <c r="AA81">
        <v>1.1110010111001E+48</v>
      </c>
      <c r="AB81">
        <v>0</v>
      </c>
      <c r="AC81">
        <v>1554249925</v>
      </c>
    </row>
    <row r="82" spans="9:29" x14ac:dyDescent="0.25">
      <c r="I82">
        <v>25</v>
      </c>
      <c r="J82">
        <v>50</v>
      </c>
      <c r="K82">
        <v>10</v>
      </c>
      <c r="L82">
        <v>0</v>
      </c>
      <c r="M82">
        <v>54924</v>
      </c>
      <c r="N82">
        <v>0.4</v>
      </c>
      <c r="O82" t="s">
        <v>0</v>
      </c>
      <c r="P82">
        <v>51</v>
      </c>
      <c r="Q82" t="s">
        <v>1</v>
      </c>
      <c r="R82">
        <v>1275</v>
      </c>
      <c r="S82" t="s">
        <v>2</v>
      </c>
      <c r="T82">
        <v>0</v>
      </c>
      <c r="U82" t="s">
        <v>3</v>
      </c>
      <c r="V82">
        <v>0</v>
      </c>
      <c r="W82" t="s">
        <v>4</v>
      </c>
      <c r="X82">
        <v>100</v>
      </c>
      <c r="Y82" t="s">
        <v>5</v>
      </c>
      <c r="Z82">
        <v>0</v>
      </c>
      <c r="AA82">
        <v>1.0000011010011001E+49</v>
      </c>
      <c r="AB82">
        <v>1</v>
      </c>
      <c r="AC82">
        <v>1554249930</v>
      </c>
    </row>
    <row r="83" spans="9:29" x14ac:dyDescent="0.25">
      <c r="I83">
        <v>25</v>
      </c>
      <c r="J83">
        <v>50</v>
      </c>
      <c r="K83">
        <v>10</v>
      </c>
      <c r="L83">
        <v>0</v>
      </c>
      <c r="M83">
        <v>14687</v>
      </c>
      <c r="N83">
        <v>0.46</v>
      </c>
      <c r="O83" t="s">
        <v>0</v>
      </c>
      <c r="P83">
        <v>51</v>
      </c>
      <c r="Q83" t="s">
        <v>1</v>
      </c>
      <c r="R83">
        <v>1275</v>
      </c>
      <c r="S83" t="s">
        <v>2</v>
      </c>
      <c r="T83">
        <v>0</v>
      </c>
      <c r="U83" t="s">
        <v>3</v>
      </c>
      <c r="V83">
        <v>0</v>
      </c>
      <c r="W83" t="s">
        <v>4</v>
      </c>
      <c r="X83">
        <v>100</v>
      </c>
      <c r="Y83" t="s">
        <v>5</v>
      </c>
      <c r="Z83">
        <v>0</v>
      </c>
      <c r="AA83">
        <v>1.00111100000011E+45</v>
      </c>
      <c r="AB83">
        <v>1</v>
      </c>
      <c r="AC83">
        <v>1554249935</v>
      </c>
    </row>
    <row r="84" spans="9:29" x14ac:dyDescent="0.25">
      <c r="I84">
        <v>25</v>
      </c>
      <c r="J84">
        <v>50</v>
      </c>
      <c r="K84">
        <v>10</v>
      </c>
      <c r="L84">
        <v>0</v>
      </c>
      <c r="M84">
        <v>19538</v>
      </c>
      <c r="N84">
        <v>0.42</v>
      </c>
      <c r="O84" t="s">
        <v>0</v>
      </c>
      <c r="P84">
        <v>51</v>
      </c>
      <c r="Q84" t="s">
        <v>1</v>
      </c>
      <c r="R84">
        <v>1275</v>
      </c>
      <c r="S84" t="s">
        <v>2</v>
      </c>
      <c r="T84">
        <v>0</v>
      </c>
      <c r="U84" t="s">
        <v>3</v>
      </c>
      <c r="V84">
        <v>0</v>
      </c>
      <c r="W84" t="s">
        <v>4</v>
      </c>
      <c r="X84">
        <v>100</v>
      </c>
      <c r="Y84" t="s">
        <v>5</v>
      </c>
      <c r="Z84">
        <v>0</v>
      </c>
      <c r="AA84">
        <v>1.0011000001E+49</v>
      </c>
      <c r="AB84">
        <v>0</v>
      </c>
      <c r="AC84">
        <v>1554249944</v>
      </c>
    </row>
    <row r="85" spans="9:29" x14ac:dyDescent="0.25">
      <c r="I85">
        <v>25</v>
      </c>
      <c r="J85">
        <v>50</v>
      </c>
      <c r="K85">
        <v>10</v>
      </c>
      <c r="L85">
        <v>0</v>
      </c>
      <c r="M85">
        <v>18564</v>
      </c>
      <c r="N85">
        <v>0.46</v>
      </c>
      <c r="O85" t="s">
        <v>0</v>
      </c>
      <c r="P85">
        <v>51</v>
      </c>
      <c r="Q85" t="s">
        <v>1</v>
      </c>
      <c r="R85">
        <v>1275</v>
      </c>
      <c r="S85" t="s">
        <v>2</v>
      </c>
      <c r="T85">
        <v>0</v>
      </c>
      <c r="U85" t="s">
        <v>3</v>
      </c>
      <c r="V85">
        <v>0</v>
      </c>
      <c r="W85" t="s">
        <v>4</v>
      </c>
      <c r="X85">
        <v>100</v>
      </c>
      <c r="Y85" t="s">
        <v>5</v>
      </c>
      <c r="Z85">
        <v>0</v>
      </c>
      <c r="AA85">
        <v>1.01110100000001E+49</v>
      </c>
      <c r="AB85">
        <v>0</v>
      </c>
      <c r="AC85">
        <v>1554249949</v>
      </c>
    </row>
    <row r="86" spans="9:29" x14ac:dyDescent="0.25">
      <c r="I86">
        <v>25</v>
      </c>
      <c r="J86">
        <v>50</v>
      </c>
      <c r="K86">
        <v>10</v>
      </c>
      <c r="L86">
        <v>0</v>
      </c>
      <c r="M86">
        <v>13680</v>
      </c>
      <c r="N86">
        <v>0.46</v>
      </c>
      <c r="O86" t="s">
        <v>0</v>
      </c>
      <c r="P86">
        <v>51</v>
      </c>
      <c r="Q86" t="s">
        <v>1</v>
      </c>
      <c r="R86">
        <v>1275</v>
      </c>
      <c r="S86" t="s">
        <v>2</v>
      </c>
      <c r="T86">
        <v>0</v>
      </c>
      <c r="U86" t="s">
        <v>3</v>
      </c>
      <c r="V86">
        <v>0</v>
      </c>
      <c r="W86" t="s">
        <v>4</v>
      </c>
      <c r="X86">
        <v>100</v>
      </c>
      <c r="Y86" t="s">
        <v>5</v>
      </c>
      <c r="Z86">
        <v>0</v>
      </c>
      <c r="AA86">
        <v>1.1110001001101001E+44</v>
      </c>
      <c r="AB86">
        <v>0</v>
      </c>
      <c r="AC86">
        <v>1554249954</v>
      </c>
    </row>
    <row r="87" spans="9:29" x14ac:dyDescent="0.25">
      <c r="I87">
        <v>25</v>
      </c>
      <c r="J87">
        <v>50</v>
      </c>
      <c r="K87">
        <v>10</v>
      </c>
      <c r="L87">
        <v>0</v>
      </c>
      <c r="M87">
        <v>70283</v>
      </c>
      <c r="N87">
        <v>0.44</v>
      </c>
      <c r="O87" t="s">
        <v>0</v>
      </c>
      <c r="P87">
        <v>51</v>
      </c>
      <c r="Q87" t="s">
        <v>1</v>
      </c>
      <c r="R87">
        <v>1275</v>
      </c>
      <c r="S87" t="s">
        <v>2</v>
      </c>
      <c r="T87">
        <v>0</v>
      </c>
      <c r="U87" t="s">
        <v>3</v>
      </c>
      <c r="V87">
        <v>0</v>
      </c>
      <c r="W87" t="s">
        <v>4</v>
      </c>
      <c r="X87">
        <v>100</v>
      </c>
      <c r="Y87" t="s">
        <v>5</v>
      </c>
      <c r="Z87">
        <v>0</v>
      </c>
      <c r="AA87">
        <v>1.11010001100011E+49</v>
      </c>
      <c r="AB87">
        <v>0</v>
      </c>
      <c r="AC87">
        <v>1554249959</v>
      </c>
    </row>
    <row r="88" spans="9:29" x14ac:dyDescent="0.25">
      <c r="I88">
        <v>25</v>
      </c>
      <c r="J88">
        <v>50</v>
      </c>
      <c r="K88">
        <v>10</v>
      </c>
      <c r="L88">
        <v>0</v>
      </c>
      <c r="M88">
        <v>6587</v>
      </c>
      <c r="N88">
        <v>0.42</v>
      </c>
      <c r="O88" t="s">
        <v>0</v>
      </c>
      <c r="P88">
        <v>51</v>
      </c>
      <c r="Q88" t="s">
        <v>1</v>
      </c>
      <c r="R88">
        <v>1275</v>
      </c>
      <c r="S88" t="s">
        <v>2</v>
      </c>
      <c r="T88">
        <v>0</v>
      </c>
      <c r="U88" t="s">
        <v>3</v>
      </c>
      <c r="V88">
        <v>0</v>
      </c>
      <c r="W88" t="s">
        <v>4</v>
      </c>
      <c r="X88">
        <v>100</v>
      </c>
      <c r="Y88" t="s">
        <v>5</v>
      </c>
      <c r="Z88">
        <v>0</v>
      </c>
      <c r="AA88">
        <v>1.10101111001E+45</v>
      </c>
      <c r="AB88">
        <v>0</v>
      </c>
      <c r="AC88">
        <v>1554249964</v>
      </c>
    </row>
    <row r="89" spans="9:29" x14ac:dyDescent="0.25">
      <c r="I89">
        <v>25</v>
      </c>
      <c r="J89">
        <v>50</v>
      </c>
      <c r="K89">
        <v>10</v>
      </c>
      <c r="L89">
        <v>0</v>
      </c>
      <c r="M89">
        <v>12095</v>
      </c>
      <c r="N89">
        <v>0.38</v>
      </c>
      <c r="O89" t="s">
        <v>0</v>
      </c>
      <c r="P89">
        <v>51</v>
      </c>
      <c r="Q89" t="s">
        <v>1</v>
      </c>
      <c r="R89">
        <v>1275</v>
      </c>
      <c r="S89" t="s">
        <v>2</v>
      </c>
      <c r="T89">
        <v>0</v>
      </c>
      <c r="U89" t="s">
        <v>3</v>
      </c>
      <c r="V89">
        <v>0</v>
      </c>
      <c r="W89" t="s">
        <v>4</v>
      </c>
      <c r="X89">
        <v>100</v>
      </c>
      <c r="Y89" t="s">
        <v>5</v>
      </c>
      <c r="Z89">
        <v>0</v>
      </c>
      <c r="AA89">
        <v>1.0100000110010001E+47</v>
      </c>
      <c r="AB89">
        <v>0</v>
      </c>
      <c r="AC89">
        <v>1554249969</v>
      </c>
    </row>
    <row r="90" spans="9:29" x14ac:dyDescent="0.25">
      <c r="I90">
        <v>25</v>
      </c>
      <c r="J90">
        <v>50</v>
      </c>
      <c r="K90">
        <v>10</v>
      </c>
      <c r="L90">
        <v>0</v>
      </c>
      <c r="M90">
        <v>14361</v>
      </c>
      <c r="N90">
        <v>0.38</v>
      </c>
      <c r="O90" t="s">
        <v>0</v>
      </c>
      <c r="P90">
        <v>51</v>
      </c>
      <c r="Q90" t="s">
        <v>1</v>
      </c>
      <c r="R90">
        <v>1275</v>
      </c>
      <c r="S90" t="s">
        <v>2</v>
      </c>
      <c r="T90">
        <v>0</v>
      </c>
      <c r="U90" t="s">
        <v>3</v>
      </c>
      <c r="V90">
        <v>0</v>
      </c>
      <c r="W90" t="s">
        <v>4</v>
      </c>
      <c r="X90">
        <v>100</v>
      </c>
      <c r="Y90" t="s">
        <v>5</v>
      </c>
      <c r="Z90">
        <v>0</v>
      </c>
      <c r="AA90">
        <v>1.101001011E+46</v>
      </c>
      <c r="AB90">
        <v>0</v>
      </c>
      <c r="AC90">
        <v>1554249974</v>
      </c>
    </row>
    <row r="91" spans="9:29" x14ac:dyDescent="0.25">
      <c r="I91">
        <v>25</v>
      </c>
      <c r="J91">
        <v>50</v>
      </c>
      <c r="K91">
        <v>10</v>
      </c>
      <c r="L91">
        <v>0</v>
      </c>
      <c r="M91">
        <v>23291</v>
      </c>
      <c r="N91">
        <v>0.42</v>
      </c>
      <c r="O91" t="s">
        <v>0</v>
      </c>
      <c r="P91">
        <v>51</v>
      </c>
      <c r="Q91" t="s">
        <v>1</v>
      </c>
      <c r="R91">
        <v>1275</v>
      </c>
      <c r="S91" t="s">
        <v>2</v>
      </c>
      <c r="T91">
        <v>0</v>
      </c>
      <c r="U91" t="s">
        <v>3</v>
      </c>
      <c r="V91">
        <v>0</v>
      </c>
      <c r="W91" t="s">
        <v>4</v>
      </c>
      <c r="X91">
        <v>100</v>
      </c>
      <c r="Y91" t="s">
        <v>5</v>
      </c>
      <c r="Z91">
        <v>0</v>
      </c>
      <c r="AA91">
        <v>1.00101110001101E+44</v>
      </c>
      <c r="AB91">
        <v>0</v>
      </c>
      <c r="AC91">
        <v>1554249982</v>
      </c>
    </row>
    <row r="92" spans="9:29" x14ac:dyDescent="0.25">
      <c r="I92">
        <v>25</v>
      </c>
      <c r="J92">
        <v>50</v>
      </c>
      <c r="K92">
        <v>10</v>
      </c>
      <c r="L92">
        <v>0</v>
      </c>
      <c r="M92">
        <v>14020</v>
      </c>
      <c r="N92">
        <v>0.36</v>
      </c>
      <c r="O92" t="s">
        <v>0</v>
      </c>
      <c r="P92">
        <v>51</v>
      </c>
      <c r="Q92" t="s">
        <v>1</v>
      </c>
      <c r="R92">
        <v>1275</v>
      </c>
      <c r="S92" t="s">
        <v>2</v>
      </c>
      <c r="T92">
        <v>0</v>
      </c>
      <c r="U92" t="s">
        <v>3</v>
      </c>
      <c r="V92">
        <v>0</v>
      </c>
      <c r="W92" t="s">
        <v>4</v>
      </c>
      <c r="X92">
        <v>100</v>
      </c>
      <c r="Y92" t="s">
        <v>5</v>
      </c>
      <c r="Z92">
        <v>0</v>
      </c>
      <c r="AA92">
        <v>1.00100001000001E+48</v>
      </c>
      <c r="AB92">
        <v>0</v>
      </c>
      <c r="AC92">
        <v>1554249987</v>
      </c>
    </row>
    <row r="93" spans="9:29" x14ac:dyDescent="0.25">
      <c r="I93">
        <v>25</v>
      </c>
      <c r="J93">
        <v>50</v>
      </c>
      <c r="K93">
        <v>10</v>
      </c>
      <c r="L93">
        <v>0</v>
      </c>
      <c r="M93">
        <v>3385</v>
      </c>
      <c r="N93">
        <v>0.48</v>
      </c>
      <c r="O93" t="s">
        <v>0</v>
      </c>
      <c r="P93">
        <v>51</v>
      </c>
      <c r="Q93" t="s">
        <v>1</v>
      </c>
      <c r="R93">
        <v>1275</v>
      </c>
      <c r="S93" t="s">
        <v>2</v>
      </c>
      <c r="T93">
        <v>0</v>
      </c>
      <c r="U93" t="s">
        <v>3</v>
      </c>
      <c r="V93">
        <v>0</v>
      </c>
      <c r="W93" t="s">
        <v>4</v>
      </c>
      <c r="X93">
        <v>100</v>
      </c>
      <c r="Y93" t="s">
        <v>5</v>
      </c>
      <c r="Z93">
        <v>0</v>
      </c>
      <c r="AA93">
        <v>1.1001010010011E+49</v>
      </c>
      <c r="AB93">
        <v>0</v>
      </c>
      <c r="AC93">
        <v>1554249992</v>
      </c>
    </row>
    <row r="94" spans="9:29" x14ac:dyDescent="0.25">
      <c r="I94">
        <v>25</v>
      </c>
      <c r="J94">
        <v>50</v>
      </c>
      <c r="K94">
        <v>10</v>
      </c>
      <c r="L94">
        <v>0</v>
      </c>
      <c r="M94">
        <v>11354</v>
      </c>
      <c r="N94">
        <v>0.38</v>
      </c>
      <c r="O94" t="s">
        <v>0</v>
      </c>
      <c r="P94">
        <v>51</v>
      </c>
      <c r="Q94" t="s">
        <v>1</v>
      </c>
      <c r="R94">
        <v>1275</v>
      </c>
      <c r="S94" t="s">
        <v>2</v>
      </c>
      <c r="T94">
        <v>0</v>
      </c>
      <c r="U94" t="s">
        <v>3</v>
      </c>
      <c r="V94">
        <v>0</v>
      </c>
      <c r="W94" t="s">
        <v>4</v>
      </c>
      <c r="X94">
        <v>100</v>
      </c>
      <c r="Y94" t="s">
        <v>5</v>
      </c>
      <c r="Z94">
        <v>0</v>
      </c>
      <c r="AA94">
        <v>1.0010000000001E+49</v>
      </c>
      <c r="AB94">
        <v>0</v>
      </c>
      <c r="AC94">
        <v>1554249997</v>
      </c>
    </row>
    <row r="95" spans="9:29" x14ac:dyDescent="0.25">
      <c r="I95">
        <v>25</v>
      </c>
      <c r="J95">
        <v>50</v>
      </c>
      <c r="K95">
        <v>10</v>
      </c>
      <c r="L95">
        <v>0</v>
      </c>
      <c r="M95">
        <v>30629</v>
      </c>
      <c r="N95">
        <v>0.42</v>
      </c>
      <c r="O95" t="s">
        <v>0</v>
      </c>
      <c r="P95">
        <v>51</v>
      </c>
      <c r="Q95" t="s">
        <v>1</v>
      </c>
      <c r="R95">
        <v>1275</v>
      </c>
      <c r="S95" t="s">
        <v>2</v>
      </c>
      <c r="T95">
        <v>0</v>
      </c>
      <c r="U95" t="s">
        <v>3</v>
      </c>
      <c r="V95">
        <v>0</v>
      </c>
      <c r="W95" t="s">
        <v>4</v>
      </c>
      <c r="X95">
        <v>100</v>
      </c>
      <c r="Y95" t="s">
        <v>5</v>
      </c>
      <c r="Z95">
        <v>0</v>
      </c>
      <c r="AA95">
        <v>1.1010101001099999E+47</v>
      </c>
      <c r="AB95">
        <v>1</v>
      </c>
      <c r="AC95">
        <v>1554250002</v>
      </c>
    </row>
    <row r="96" spans="9:29" x14ac:dyDescent="0.25">
      <c r="I96">
        <v>25</v>
      </c>
      <c r="J96">
        <v>50</v>
      </c>
      <c r="K96">
        <v>10</v>
      </c>
      <c r="L96">
        <v>0</v>
      </c>
      <c r="M96">
        <v>54871</v>
      </c>
      <c r="N96">
        <v>0.36</v>
      </c>
      <c r="O96" t="s">
        <v>0</v>
      </c>
      <c r="P96">
        <v>51</v>
      </c>
      <c r="Q96" t="s">
        <v>1</v>
      </c>
      <c r="R96">
        <v>1275</v>
      </c>
      <c r="S96" t="s">
        <v>2</v>
      </c>
      <c r="T96">
        <v>0</v>
      </c>
      <c r="U96" t="s">
        <v>3</v>
      </c>
      <c r="V96">
        <v>0</v>
      </c>
      <c r="W96" t="s">
        <v>4</v>
      </c>
      <c r="X96">
        <v>100</v>
      </c>
      <c r="Y96" t="s">
        <v>5</v>
      </c>
      <c r="Z96">
        <v>0</v>
      </c>
      <c r="AA96">
        <v>1.0101010000101E+45</v>
      </c>
      <c r="AB96">
        <v>1</v>
      </c>
      <c r="AC96">
        <v>1554250007</v>
      </c>
    </row>
    <row r="97" spans="3:29" x14ac:dyDescent="0.25">
      <c r="I97">
        <v>25</v>
      </c>
      <c r="J97">
        <v>50</v>
      </c>
      <c r="K97">
        <v>10</v>
      </c>
      <c r="L97">
        <v>0</v>
      </c>
      <c r="M97">
        <v>35421</v>
      </c>
      <c r="N97">
        <v>0.36</v>
      </c>
      <c r="O97" t="s">
        <v>0</v>
      </c>
      <c r="P97">
        <v>51</v>
      </c>
      <c r="Q97" t="s">
        <v>1</v>
      </c>
      <c r="R97">
        <v>1275</v>
      </c>
      <c r="S97" t="s">
        <v>2</v>
      </c>
      <c r="T97">
        <v>0</v>
      </c>
      <c r="U97" t="s">
        <v>3</v>
      </c>
      <c r="V97">
        <v>0</v>
      </c>
      <c r="W97" t="s">
        <v>4</v>
      </c>
      <c r="X97">
        <v>100</v>
      </c>
      <c r="Y97" t="s">
        <v>5</v>
      </c>
      <c r="Z97">
        <v>0</v>
      </c>
      <c r="AA97">
        <v>1.0000010111000101E+49</v>
      </c>
      <c r="AB97">
        <v>0</v>
      </c>
      <c r="AC97">
        <v>1554250013</v>
      </c>
    </row>
    <row r="98" spans="3:29" x14ac:dyDescent="0.25">
      <c r="I98">
        <v>25</v>
      </c>
      <c r="J98">
        <v>50</v>
      </c>
      <c r="K98">
        <v>10</v>
      </c>
      <c r="L98">
        <v>0</v>
      </c>
      <c r="M98">
        <v>19145</v>
      </c>
      <c r="N98">
        <v>0.4</v>
      </c>
      <c r="O98" t="s">
        <v>0</v>
      </c>
      <c r="P98">
        <v>51</v>
      </c>
      <c r="Q98" t="s">
        <v>1</v>
      </c>
      <c r="R98">
        <v>1275</v>
      </c>
      <c r="S98" t="s">
        <v>2</v>
      </c>
      <c r="T98">
        <v>0</v>
      </c>
      <c r="U98" t="s">
        <v>3</v>
      </c>
      <c r="V98">
        <v>0</v>
      </c>
      <c r="W98" t="s">
        <v>4</v>
      </c>
      <c r="X98">
        <v>100</v>
      </c>
      <c r="Y98" t="s">
        <v>5</v>
      </c>
      <c r="Z98">
        <v>0</v>
      </c>
      <c r="AA98">
        <v>1.10101011001E+49</v>
      </c>
      <c r="AB98">
        <v>0</v>
      </c>
      <c r="AC98">
        <v>1554250021</v>
      </c>
    </row>
    <row r="99" spans="3:29" x14ac:dyDescent="0.25">
      <c r="I99">
        <v>25</v>
      </c>
      <c r="J99">
        <v>50</v>
      </c>
      <c r="K99">
        <v>10</v>
      </c>
      <c r="L99">
        <v>0</v>
      </c>
      <c r="M99">
        <v>20635</v>
      </c>
      <c r="N99">
        <v>0.4</v>
      </c>
      <c r="O99" t="s">
        <v>0</v>
      </c>
      <c r="P99">
        <v>51</v>
      </c>
      <c r="Q99" t="s">
        <v>1</v>
      </c>
      <c r="R99">
        <v>1275</v>
      </c>
      <c r="S99" t="s">
        <v>2</v>
      </c>
      <c r="T99">
        <v>0</v>
      </c>
      <c r="U99" t="s">
        <v>3</v>
      </c>
      <c r="V99">
        <v>0</v>
      </c>
      <c r="W99" t="s">
        <v>4</v>
      </c>
      <c r="X99">
        <v>100</v>
      </c>
      <c r="Y99" t="s">
        <v>5</v>
      </c>
      <c r="Z99">
        <v>0</v>
      </c>
      <c r="AA99">
        <v>1.10000000101001E+49</v>
      </c>
      <c r="AB99">
        <v>0</v>
      </c>
      <c r="AC99">
        <v>1554250026</v>
      </c>
    </row>
    <row r="100" spans="3:29" x14ac:dyDescent="0.25">
      <c r="I100">
        <v>25</v>
      </c>
      <c r="J100">
        <v>50</v>
      </c>
      <c r="K100">
        <v>10</v>
      </c>
      <c r="L100">
        <v>0</v>
      </c>
      <c r="M100">
        <v>29867</v>
      </c>
      <c r="N100">
        <v>0.42</v>
      </c>
      <c r="O100" t="s">
        <v>0</v>
      </c>
      <c r="P100">
        <v>51</v>
      </c>
      <c r="Q100" t="s">
        <v>1</v>
      </c>
      <c r="R100">
        <v>1275</v>
      </c>
      <c r="S100" t="s">
        <v>2</v>
      </c>
      <c r="T100">
        <v>0</v>
      </c>
      <c r="U100" t="s">
        <v>3</v>
      </c>
      <c r="V100">
        <v>0</v>
      </c>
      <c r="W100" t="s">
        <v>4</v>
      </c>
      <c r="X100">
        <v>100</v>
      </c>
      <c r="Y100" t="s">
        <v>5</v>
      </c>
      <c r="Z100">
        <v>0</v>
      </c>
      <c r="AA100">
        <v>1.01001011E+48</v>
      </c>
      <c r="AB100">
        <v>0</v>
      </c>
      <c r="AC100">
        <v>1554250031</v>
      </c>
    </row>
    <row r="101" spans="3:29" x14ac:dyDescent="0.25">
      <c r="I101">
        <v>25</v>
      </c>
      <c r="J101">
        <v>50</v>
      </c>
      <c r="K101">
        <v>10</v>
      </c>
      <c r="L101">
        <v>0</v>
      </c>
      <c r="M101">
        <v>17059</v>
      </c>
      <c r="N101">
        <v>0.44</v>
      </c>
      <c r="O101" t="s">
        <v>0</v>
      </c>
      <c r="P101">
        <v>51</v>
      </c>
      <c r="Q101" t="s">
        <v>1</v>
      </c>
      <c r="R101">
        <v>1275</v>
      </c>
      <c r="S101" t="s">
        <v>2</v>
      </c>
      <c r="T101">
        <v>0</v>
      </c>
      <c r="U101" t="s">
        <v>3</v>
      </c>
      <c r="V101">
        <v>0</v>
      </c>
      <c r="W101" t="s">
        <v>4</v>
      </c>
      <c r="X101">
        <v>100</v>
      </c>
      <c r="Y101" t="s">
        <v>5</v>
      </c>
      <c r="Z101">
        <v>0</v>
      </c>
      <c r="AA101">
        <v>1.01011100001111E+48</v>
      </c>
      <c r="AB101">
        <v>0</v>
      </c>
      <c r="AC101">
        <v>1554250036</v>
      </c>
    </row>
    <row r="102" spans="3:29" x14ac:dyDescent="0.25">
      <c r="I102">
        <v>25</v>
      </c>
      <c r="J102">
        <v>50</v>
      </c>
      <c r="K102">
        <v>10</v>
      </c>
      <c r="L102">
        <v>0</v>
      </c>
      <c r="M102">
        <v>52348</v>
      </c>
      <c r="N102">
        <v>0.38</v>
      </c>
      <c r="O102" t="s">
        <v>0</v>
      </c>
      <c r="P102">
        <v>51</v>
      </c>
      <c r="Q102" t="s">
        <v>1</v>
      </c>
      <c r="R102">
        <v>1275</v>
      </c>
      <c r="S102" t="s">
        <v>2</v>
      </c>
      <c r="T102">
        <v>0</v>
      </c>
      <c r="U102" t="s">
        <v>3</v>
      </c>
      <c r="V102">
        <v>0</v>
      </c>
      <c r="W102" t="s">
        <v>4</v>
      </c>
      <c r="X102">
        <v>100</v>
      </c>
      <c r="Y102" t="s">
        <v>5</v>
      </c>
      <c r="Z102">
        <v>0</v>
      </c>
      <c r="AA102">
        <v>1.1101110001099999E+47</v>
      </c>
      <c r="AB102">
        <v>0</v>
      </c>
      <c r="AC102">
        <v>1554250041</v>
      </c>
    </row>
    <row r="103" spans="3:29" x14ac:dyDescent="0.25">
      <c r="I103">
        <v>25</v>
      </c>
      <c r="J103">
        <v>50</v>
      </c>
      <c r="K103">
        <v>10</v>
      </c>
      <c r="L103">
        <v>0</v>
      </c>
      <c r="M103">
        <v>28526</v>
      </c>
      <c r="N103">
        <v>0.42</v>
      </c>
      <c r="O103" t="s">
        <v>0</v>
      </c>
      <c r="P103">
        <v>51</v>
      </c>
      <c r="Q103" t="s">
        <v>1</v>
      </c>
      <c r="R103">
        <v>1275</v>
      </c>
      <c r="S103" t="s">
        <v>2</v>
      </c>
      <c r="T103">
        <v>0</v>
      </c>
      <c r="U103" t="s">
        <v>3</v>
      </c>
      <c r="V103">
        <v>0</v>
      </c>
      <c r="W103" t="s">
        <v>4</v>
      </c>
      <c r="X103">
        <v>100</v>
      </c>
      <c r="Y103" t="s">
        <v>5</v>
      </c>
      <c r="Z103">
        <v>0</v>
      </c>
      <c r="AA103">
        <v>1.11011011E+47</v>
      </c>
      <c r="AB103">
        <v>0</v>
      </c>
      <c r="AC103">
        <v>1554250046</v>
      </c>
    </row>
    <row r="104" spans="3:29" x14ac:dyDescent="0.25">
      <c r="I104">
        <v>25</v>
      </c>
      <c r="J104">
        <v>50</v>
      </c>
      <c r="K104">
        <v>10</v>
      </c>
      <c r="L104">
        <v>0</v>
      </c>
      <c r="M104">
        <v>14076</v>
      </c>
      <c r="N104">
        <v>0.38</v>
      </c>
      <c r="O104" t="s">
        <v>0</v>
      </c>
      <c r="P104">
        <v>51</v>
      </c>
      <c r="Q104" t="s">
        <v>1</v>
      </c>
      <c r="R104">
        <v>1275</v>
      </c>
      <c r="S104" t="s">
        <v>2</v>
      </c>
      <c r="T104">
        <v>0</v>
      </c>
      <c r="U104" t="s">
        <v>3</v>
      </c>
      <c r="V104">
        <v>0</v>
      </c>
      <c r="W104" t="s">
        <v>4</v>
      </c>
      <c r="X104">
        <v>100</v>
      </c>
      <c r="Y104" t="s">
        <v>5</v>
      </c>
      <c r="Z104">
        <v>0</v>
      </c>
      <c r="AA104">
        <v>1.11101101001011E+45</v>
      </c>
      <c r="AB104">
        <v>0</v>
      </c>
      <c r="AC104">
        <v>1554250051</v>
      </c>
    </row>
    <row r="105" spans="3:29" x14ac:dyDescent="0.25">
      <c r="I105">
        <v>25</v>
      </c>
      <c r="J105">
        <v>50</v>
      </c>
      <c r="K105">
        <v>10</v>
      </c>
      <c r="L105">
        <v>0</v>
      </c>
      <c r="M105">
        <v>23906</v>
      </c>
      <c r="N105">
        <v>0.38</v>
      </c>
      <c r="O105" t="s">
        <v>0</v>
      </c>
      <c r="P105">
        <v>51</v>
      </c>
      <c r="Q105" t="s">
        <v>1</v>
      </c>
      <c r="R105">
        <v>1275</v>
      </c>
      <c r="S105" t="s">
        <v>2</v>
      </c>
      <c r="T105">
        <v>0</v>
      </c>
      <c r="U105" t="s">
        <v>3</v>
      </c>
      <c r="V105">
        <v>0</v>
      </c>
      <c r="W105" t="s">
        <v>4</v>
      </c>
      <c r="X105">
        <v>100</v>
      </c>
      <c r="Y105" t="s">
        <v>5</v>
      </c>
      <c r="Z105">
        <v>0</v>
      </c>
      <c r="AA105">
        <v>1.0011000110111101E+48</v>
      </c>
      <c r="AB105">
        <v>0</v>
      </c>
      <c r="AC105">
        <v>1554250059</v>
      </c>
    </row>
    <row r="106" spans="3:29" x14ac:dyDescent="0.25">
      <c r="C106">
        <v>100</v>
      </c>
      <c r="D106" t="s">
        <v>59</v>
      </c>
      <c r="E106" t="s">
        <v>63</v>
      </c>
      <c r="F106" t="s">
        <v>60</v>
      </c>
      <c r="G106" t="s">
        <v>61</v>
      </c>
      <c r="H106" t="s">
        <v>62</v>
      </c>
      <c r="I106">
        <v>25</v>
      </c>
      <c r="J106">
        <v>50</v>
      </c>
      <c r="K106">
        <v>10</v>
      </c>
      <c r="L106">
        <v>0</v>
      </c>
      <c r="M106">
        <v>20551</v>
      </c>
      <c r="N106">
        <v>0.4</v>
      </c>
      <c r="O106" t="s">
        <v>0</v>
      </c>
      <c r="P106">
        <v>51</v>
      </c>
      <c r="Q106" t="s">
        <v>1</v>
      </c>
      <c r="R106">
        <v>1275</v>
      </c>
      <c r="S106" t="s">
        <v>2</v>
      </c>
      <c r="T106">
        <v>0</v>
      </c>
      <c r="U106" t="s">
        <v>3</v>
      </c>
      <c r="V106">
        <v>0</v>
      </c>
      <c r="W106" t="s">
        <v>4</v>
      </c>
      <c r="X106">
        <v>100</v>
      </c>
      <c r="Y106" t="s">
        <v>5</v>
      </c>
      <c r="Z106">
        <v>0</v>
      </c>
      <c r="AA106">
        <v>1.100110100011E+49</v>
      </c>
      <c r="AB106">
        <v>0</v>
      </c>
      <c r="AC106">
        <v>1554250064</v>
      </c>
    </row>
    <row r="107" spans="3:29" x14ac:dyDescent="0.25">
      <c r="C107" t="s">
        <v>58</v>
      </c>
      <c r="D107">
        <f>AVERAGE(M107:M156)</f>
        <v>1808386.7</v>
      </c>
      <c r="E107">
        <f>STDEV(M107:M156)</f>
        <v>7240824.4857010962</v>
      </c>
      <c r="F107">
        <f>MEDIAN(M107:M156)</f>
        <v>61197.5</v>
      </c>
      <c r="G107">
        <f>MIN(M107:M156)</f>
        <v>15303</v>
      </c>
      <c r="H107">
        <f>MAX(M107:M156)</f>
        <v>35744506</v>
      </c>
      <c r="I107">
        <v>50</v>
      </c>
      <c r="J107">
        <v>100</v>
      </c>
      <c r="K107">
        <v>10</v>
      </c>
      <c r="L107">
        <v>0</v>
      </c>
      <c r="M107">
        <v>30355</v>
      </c>
      <c r="N107">
        <v>0.46</v>
      </c>
      <c r="O107" t="s">
        <v>0</v>
      </c>
      <c r="P107">
        <v>101</v>
      </c>
      <c r="Q107" t="s">
        <v>1</v>
      </c>
      <c r="R107">
        <v>5050</v>
      </c>
      <c r="S107" t="s">
        <v>2</v>
      </c>
      <c r="T107">
        <v>0</v>
      </c>
      <c r="U107" t="s">
        <v>3</v>
      </c>
      <c r="V107">
        <v>0</v>
      </c>
      <c r="W107" t="s">
        <v>4</v>
      </c>
      <c r="X107">
        <v>200</v>
      </c>
      <c r="Y107" t="s">
        <v>5</v>
      </c>
      <c r="Z107">
        <v>0</v>
      </c>
      <c r="AA107">
        <v>1.1000101011100999E+99</v>
      </c>
      <c r="AB107">
        <v>1</v>
      </c>
      <c r="AC107">
        <v>1554250069</v>
      </c>
    </row>
    <row r="108" spans="3:29" x14ac:dyDescent="0.25">
      <c r="C108" t="s">
        <v>57</v>
      </c>
      <c r="D108">
        <f>AVERAGE(T107:T156)</f>
        <v>7.9207919999999996E-4</v>
      </c>
      <c r="E108">
        <f>STDEV(T107:T156)</f>
        <v>3.9197754800528867E-3</v>
      </c>
      <c r="F108">
        <f>MEDIAN(T107:T156)</f>
        <v>0</v>
      </c>
      <c r="G108">
        <f>MIN(T107:T156)</f>
        <v>0</v>
      </c>
      <c r="H108">
        <f>MAX(T107:T156)</f>
        <v>1.980198E-2</v>
      </c>
      <c r="I108">
        <v>50</v>
      </c>
      <c r="J108">
        <v>100</v>
      </c>
      <c r="K108">
        <v>10</v>
      </c>
      <c r="L108">
        <v>0</v>
      </c>
      <c r="M108">
        <v>417062</v>
      </c>
      <c r="N108">
        <v>0.44</v>
      </c>
      <c r="O108" t="s">
        <v>0</v>
      </c>
      <c r="P108">
        <v>101</v>
      </c>
      <c r="Q108" t="s">
        <v>1</v>
      </c>
      <c r="R108">
        <v>5050</v>
      </c>
      <c r="S108" t="s">
        <v>2</v>
      </c>
      <c r="T108">
        <v>0</v>
      </c>
      <c r="U108" t="s">
        <v>3</v>
      </c>
      <c r="V108">
        <v>0</v>
      </c>
      <c r="W108" t="s">
        <v>4</v>
      </c>
      <c r="X108">
        <v>200</v>
      </c>
      <c r="Y108" t="s">
        <v>5</v>
      </c>
      <c r="Z108">
        <v>0</v>
      </c>
      <c r="AA108">
        <v>1.1011110101110001E+98</v>
      </c>
      <c r="AB108">
        <v>3</v>
      </c>
      <c r="AC108">
        <v>1554250074</v>
      </c>
    </row>
    <row r="109" spans="3:29" x14ac:dyDescent="0.25">
      <c r="I109">
        <v>50</v>
      </c>
      <c r="J109">
        <v>100</v>
      </c>
      <c r="K109">
        <v>10</v>
      </c>
      <c r="L109">
        <v>0</v>
      </c>
      <c r="M109">
        <v>53966</v>
      </c>
      <c r="N109">
        <v>0.42</v>
      </c>
      <c r="O109" t="s">
        <v>0</v>
      </c>
      <c r="P109">
        <v>101</v>
      </c>
      <c r="Q109" t="s">
        <v>1</v>
      </c>
      <c r="R109">
        <v>5050</v>
      </c>
      <c r="S109" t="s">
        <v>2</v>
      </c>
      <c r="T109">
        <v>0</v>
      </c>
      <c r="U109" t="s">
        <v>3</v>
      </c>
      <c r="V109">
        <v>0</v>
      </c>
      <c r="W109" t="s">
        <v>4</v>
      </c>
      <c r="X109">
        <v>200</v>
      </c>
      <c r="Y109" t="s">
        <v>5</v>
      </c>
      <c r="Z109">
        <v>0</v>
      </c>
      <c r="AA109">
        <v>1.01010010110011E+91</v>
      </c>
      <c r="AB109">
        <v>1</v>
      </c>
      <c r="AC109">
        <v>1554250079</v>
      </c>
    </row>
    <row r="110" spans="3:29" x14ac:dyDescent="0.25">
      <c r="I110">
        <v>50</v>
      </c>
      <c r="J110">
        <v>100</v>
      </c>
      <c r="K110">
        <v>10</v>
      </c>
      <c r="L110">
        <v>0</v>
      </c>
      <c r="M110">
        <v>223314</v>
      </c>
      <c r="N110">
        <v>0.4</v>
      </c>
      <c r="O110" t="s">
        <v>0</v>
      </c>
      <c r="P110">
        <v>101</v>
      </c>
      <c r="Q110" t="s">
        <v>1</v>
      </c>
      <c r="R110">
        <v>5050</v>
      </c>
      <c r="S110" t="s">
        <v>2</v>
      </c>
      <c r="T110">
        <v>0</v>
      </c>
      <c r="U110" t="s">
        <v>3</v>
      </c>
      <c r="V110">
        <v>0</v>
      </c>
      <c r="W110" t="s">
        <v>4</v>
      </c>
      <c r="X110">
        <v>200</v>
      </c>
      <c r="Y110" t="s">
        <v>5</v>
      </c>
      <c r="Z110">
        <v>0</v>
      </c>
      <c r="AA110">
        <v>1.1110001111000001E+99</v>
      </c>
      <c r="AB110">
        <v>2</v>
      </c>
      <c r="AC110">
        <v>1554250084</v>
      </c>
    </row>
    <row r="111" spans="3:29" x14ac:dyDescent="0.25">
      <c r="I111">
        <v>50</v>
      </c>
      <c r="J111">
        <v>100</v>
      </c>
      <c r="K111">
        <v>10</v>
      </c>
      <c r="L111">
        <v>0</v>
      </c>
      <c r="M111">
        <v>126840</v>
      </c>
      <c r="N111">
        <v>0.43</v>
      </c>
      <c r="O111" t="s">
        <v>0</v>
      </c>
      <c r="P111">
        <v>101</v>
      </c>
      <c r="Q111" t="s">
        <v>1</v>
      </c>
      <c r="R111">
        <v>5050</v>
      </c>
      <c r="S111" t="s">
        <v>2</v>
      </c>
      <c r="T111">
        <v>0</v>
      </c>
      <c r="U111" t="s">
        <v>3</v>
      </c>
      <c r="V111">
        <v>0</v>
      </c>
      <c r="W111" t="s">
        <v>4</v>
      </c>
      <c r="X111">
        <v>200</v>
      </c>
      <c r="Y111" t="s">
        <v>5</v>
      </c>
      <c r="Z111">
        <v>0</v>
      </c>
      <c r="AA111">
        <v>1.000011E+99</v>
      </c>
      <c r="AB111">
        <v>2</v>
      </c>
      <c r="AC111">
        <v>1554250089</v>
      </c>
    </row>
    <row r="112" spans="3:29" x14ac:dyDescent="0.25">
      <c r="I112">
        <v>50</v>
      </c>
      <c r="J112">
        <v>100</v>
      </c>
      <c r="K112">
        <v>10</v>
      </c>
      <c r="L112">
        <v>0</v>
      </c>
      <c r="M112">
        <v>23676</v>
      </c>
      <c r="N112">
        <v>0.37</v>
      </c>
      <c r="O112" t="s">
        <v>0</v>
      </c>
      <c r="P112">
        <v>101</v>
      </c>
      <c r="Q112" t="s">
        <v>1</v>
      </c>
      <c r="R112">
        <v>5050</v>
      </c>
      <c r="S112" t="s">
        <v>2</v>
      </c>
      <c r="T112">
        <v>0</v>
      </c>
      <c r="U112" t="s">
        <v>3</v>
      </c>
      <c r="V112">
        <v>0</v>
      </c>
      <c r="W112" t="s">
        <v>4</v>
      </c>
      <c r="X112">
        <v>200</v>
      </c>
      <c r="Y112" t="s">
        <v>5</v>
      </c>
      <c r="Z112">
        <v>0</v>
      </c>
      <c r="AA112">
        <v>1.00001000001001E+99</v>
      </c>
      <c r="AB112">
        <v>0</v>
      </c>
      <c r="AC112">
        <v>1554250098</v>
      </c>
    </row>
    <row r="113" spans="9:29" x14ac:dyDescent="0.25">
      <c r="I113">
        <v>50</v>
      </c>
      <c r="J113">
        <v>100</v>
      </c>
      <c r="K113">
        <v>10</v>
      </c>
      <c r="L113">
        <v>0</v>
      </c>
      <c r="M113">
        <v>27284</v>
      </c>
      <c r="N113">
        <v>0.43</v>
      </c>
      <c r="O113" t="s">
        <v>0</v>
      </c>
      <c r="P113">
        <v>101</v>
      </c>
      <c r="Q113" t="s">
        <v>1</v>
      </c>
      <c r="R113">
        <v>5050</v>
      </c>
      <c r="S113" t="s">
        <v>2</v>
      </c>
      <c r="T113">
        <v>0</v>
      </c>
      <c r="U113" t="s">
        <v>3</v>
      </c>
      <c r="V113">
        <v>0</v>
      </c>
      <c r="W113" t="s">
        <v>4</v>
      </c>
      <c r="X113">
        <v>200</v>
      </c>
      <c r="Y113" t="s">
        <v>5</v>
      </c>
      <c r="Z113">
        <v>0</v>
      </c>
      <c r="AA113">
        <v>1.1100001101100001E+99</v>
      </c>
      <c r="AB113">
        <v>0</v>
      </c>
      <c r="AC113">
        <v>1554250103</v>
      </c>
    </row>
    <row r="114" spans="9:29" x14ac:dyDescent="0.25">
      <c r="I114">
        <v>50</v>
      </c>
      <c r="J114">
        <v>100</v>
      </c>
      <c r="K114">
        <v>10</v>
      </c>
      <c r="L114">
        <v>0</v>
      </c>
      <c r="M114">
        <v>39818</v>
      </c>
      <c r="N114">
        <v>0.45</v>
      </c>
      <c r="O114" t="s">
        <v>0</v>
      </c>
      <c r="P114">
        <v>101</v>
      </c>
      <c r="Q114" t="s">
        <v>1</v>
      </c>
      <c r="R114">
        <v>5050</v>
      </c>
      <c r="S114" t="s">
        <v>2</v>
      </c>
      <c r="T114">
        <v>0</v>
      </c>
      <c r="U114" t="s">
        <v>3</v>
      </c>
      <c r="V114">
        <v>0</v>
      </c>
      <c r="W114" t="s">
        <v>4</v>
      </c>
      <c r="X114">
        <v>200</v>
      </c>
      <c r="Y114" t="s">
        <v>5</v>
      </c>
      <c r="Z114">
        <v>0</v>
      </c>
      <c r="AA114">
        <v>1.0101011001111E+99</v>
      </c>
      <c r="AB114">
        <v>0</v>
      </c>
      <c r="AC114">
        <v>1554250108</v>
      </c>
    </row>
    <row r="115" spans="9:29" x14ac:dyDescent="0.25">
      <c r="I115">
        <v>50</v>
      </c>
      <c r="J115">
        <v>100</v>
      </c>
      <c r="K115">
        <v>10</v>
      </c>
      <c r="L115">
        <v>0</v>
      </c>
      <c r="M115">
        <v>46892</v>
      </c>
      <c r="N115">
        <v>0.42</v>
      </c>
      <c r="O115" t="s">
        <v>0</v>
      </c>
      <c r="P115">
        <v>101</v>
      </c>
      <c r="Q115" t="s">
        <v>1</v>
      </c>
      <c r="R115">
        <v>5050</v>
      </c>
      <c r="S115" t="s">
        <v>2</v>
      </c>
      <c r="T115">
        <v>0</v>
      </c>
      <c r="U115" t="s">
        <v>3</v>
      </c>
      <c r="V115">
        <v>0</v>
      </c>
      <c r="W115" t="s">
        <v>4</v>
      </c>
      <c r="X115">
        <v>200</v>
      </c>
      <c r="Y115" t="s">
        <v>5</v>
      </c>
      <c r="Z115">
        <v>0</v>
      </c>
      <c r="AA115">
        <v>1.0100010110010001E+99</v>
      </c>
      <c r="AB115">
        <v>0</v>
      </c>
      <c r="AC115">
        <v>1554250113</v>
      </c>
    </row>
    <row r="116" spans="9:29" x14ac:dyDescent="0.25">
      <c r="I116">
        <v>50</v>
      </c>
      <c r="J116">
        <v>100</v>
      </c>
      <c r="K116">
        <v>10</v>
      </c>
      <c r="L116">
        <v>0</v>
      </c>
      <c r="M116">
        <v>13320037</v>
      </c>
      <c r="N116">
        <v>0.39</v>
      </c>
      <c r="O116" t="s">
        <v>0</v>
      </c>
      <c r="P116">
        <v>101</v>
      </c>
      <c r="Q116" t="s">
        <v>1</v>
      </c>
      <c r="R116">
        <v>5050</v>
      </c>
      <c r="S116" t="s">
        <v>2</v>
      </c>
      <c r="T116">
        <v>0</v>
      </c>
      <c r="U116" t="s">
        <v>3</v>
      </c>
      <c r="V116">
        <v>0</v>
      </c>
      <c r="W116" t="s">
        <v>4</v>
      </c>
      <c r="X116">
        <v>200</v>
      </c>
      <c r="Y116" t="s">
        <v>5</v>
      </c>
      <c r="Z116">
        <v>0</v>
      </c>
      <c r="AA116">
        <v>1.0001111000999999E+98</v>
      </c>
      <c r="AB116">
        <v>145</v>
      </c>
      <c r="AC116">
        <v>1554250118</v>
      </c>
    </row>
    <row r="117" spans="9:29" x14ac:dyDescent="0.25">
      <c r="I117">
        <v>50</v>
      </c>
      <c r="J117">
        <v>100</v>
      </c>
      <c r="K117">
        <v>10</v>
      </c>
      <c r="L117">
        <v>0</v>
      </c>
      <c r="M117">
        <v>68409</v>
      </c>
      <c r="N117">
        <v>0.43</v>
      </c>
      <c r="O117" t="s">
        <v>0</v>
      </c>
      <c r="P117">
        <v>101</v>
      </c>
      <c r="Q117" t="s">
        <v>1</v>
      </c>
      <c r="R117">
        <v>5050</v>
      </c>
      <c r="S117" t="s">
        <v>2</v>
      </c>
      <c r="T117">
        <v>0</v>
      </c>
      <c r="U117" t="s">
        <v>3</v>
      </c>
      <c r="V117">
        <v>0</v>
      </c>
      <c r="W117" t="s">
        <v>4</v>
      </c>
      <c r="X117">
        <v>200</v>
      </c>
      <c r="Y117" t="s">
        <v>5</v>
      </c>
      <c r="Z117">
        <v>0</v>
      </c>
      <c r="AA117">
        <v>1.01100110011011E+98</v>
      </c>
      <c r="AB117">
        <v>1</v>
      </c>
      <c r="AC117">
        <v>1554250123</v>
      </c>
    </row>
    <row r="118" spans="9:29" x14ac:dyDescent="0.25">
      <c r="I118">
        <v>50</v>
      </c>
      <c r="J118">
        <v>100</v>
      </c>
      <c r="K118">
        <v>10</v>
      </c>
      <c r="L118">
        <v>0</v>
      </c>
      <c r="M118">
        <v>35825</v>
      </c>
      <c r="N118">
        <v>0.45</v>
      </c>
      <c r="O118" t="s">
        <v>0</v>
      </c>
      <c r="P118">
        <v>101</v>
      </c>
      <c r="Q118" t="s">
        <v>1</v>
      </c>
      <c r="R118">
        <v>5050</v>
      </c>
      <c r="S118" t="s">
        <v>2</v>
      </c>
      <c r="T118">
        <v>0</v>
      </c>
      <c r="U118" t="s">
        <v>3</v>
      </c>
      <c r="V118">
        <v>0</v>
      </c>
      <c r="W118" t="s">
        <v>4</v>
      </c>
      <c r="X118">
        <v>200</v>
      </c>
      <c r="Y118" t="s">
        <v>5</v>
      </c>
      <c r="Z118">
        <v>0</v>
      </c>
      <c r="AA118">
        <v>1.10011101010001E+98</v>
      </c>
      <c r="AB118">
        <v>0</v>
      </c>
      <c r="AC118">
        <v>1554250128</v>
      </c>
    </row>
    <row r="119" spans="9:29" x14ac:dyDescent="0.25">
      <c r="I119">
        <v>50</v>
      </c>
      <c r="J119">
        <v>100</v>
      </c>
      <c r="K119">
        <v>10</v>
      </c>
      <c r="L119">
        <v>0</v>
      </c>
      <c r="M119">
        <v>115615</v>
      </c>
      <c r="N119">
        <v>0.47</v>
      </c>
      <c r="O119" t="s">
        <v>0</v>
      </c>
      <c r="P119">
        <v>101</v>
      </c>
      <c r="Q119" t="s">
        <v>1</v>
      </c>
      <c r="R119">
        <v>5050</v>
      </c>
      <c r="S119" t="s">
        <v>2</v>
      </c>
      <c r="T119">
        <v>0</v>
      </c>
      <c r="U119" t="s">
        <v>3</v>
      </c>
      <c r="V119">
        <v>0</v>
      </c>
      <c r="W119" t="s">
        <v>4</v>
      </c>
      <c r="X119">
        <v>200</v>
      </c>
      <c r="Y119" t="s">
        <v>5</v>
      </c>
      <c r="Z119">
        <v>0</v>
      </c>
      <c r="AA119">
        <v>1.1101010011000101E+99</v>
      </c>
      <c r="AB119">
        <v>1</v>
      </c>
      <c r="AC119">
        <v>1554250136</v>
      </c>
    </row>
    <row r="120" spans="9:29" x14ac:dyDescent="0.25">
      <c r="I120">
        <v>50</v>
      </c>
      <c r="J120">
        <v>100</v>
      </c>
      <c r="K120">
        <v>10</v>
      </c>
      <c r="L120">
        <v>0</v>
      </c>
      <c r="M120">
        <v>34456</v>
      </c>
      <c r="N120">
        <v>0.42</v>
      </c>
      <c r="O120" t="s">
        <v>0</v>
      </c>
      <c r="P120">
        <v>101</v>
      </c>
      <c r="Q120" t="s">
        <v>1</v>
      </c>
      <c r="R120">
        <v>5050</v>
      </c>
      <c r="S120" t="s">
        <v>2</v>
      </c>
      <c r="T120">
        <v>0</v>
      </c>
      <c r="U120" t="s">
        <v>3</v>
      </c>
      <c r="V120">
        <v>0</v>
      </c>
      <c r="W120" t="s">
        <v>4</v>
      </c>
      <c r="X120">
        <v>200</v>
      </c>
      <c r="Y120" t="s">
        <v>5</v>
      </c>
      <c r="Z120">
        <v>0</v>
      </c>
      <c r="AA120">
        <v>1.0000011111101E+98</v>
      </c>
      <c r="AB120">
        <v>1</v>
      </c>
      <c r="AC120">
        <v>1554250141</v>
      </c>
    </row>
    <row r="121" spans="9:29" x14ac:dyDescent="0.25">
      <c r="I121">
        <v>50</v>
      </c>
      <c r="J121">
        <v>100</v>
      </c>
      <c r="K121">
        <v>10</v>
      </c>
      <c r="L121">
        <v>0</v>
      </c>
      <c r="M121">
        <v>176540</v>
      </c>
      <c r="N121">
        <v>0.45</v>
      </c>
      <c r="O121" t="s">
        <v>0</v>
      </c>
      <c r="P121">
        <v>101</v>
      </c>
      <c r="Q121" t="s">
        <v>1</v>
      </c>
      <c r="R121">
        <v>5050</v>
      </c>
      <c r="S121" t="s">
        <v>2</v>
      </c>
      <c r="T121">
        <v>0</v>
      </c>
      <c r="U121" t="s">
        <v>3</v>
      </c>
      <c r="V121">
        <v>0</v>
      </c>
      <c r="W121" t="s">
        <v>4</v>
      </c>
      <c r="X121">
        <v>200</v>
      </c>
      <c r="Y121" t="s">
        <v>5</v>
      </c>
      <c r="Z121">
        <v>0</v>
      </c>
      <c r="AA121">
        <v>1.0011000110099999E+99</v>
      </c>
      <c r="AB121">
        <v>2</v>
      </c>
      <c r="AC121">
        <v>1554250146</v>
      </c>
    </row>
    <row r="122" spans="9:29" x14ac:dyDescent="0.25">
      <c r="I122">
        <v>50</v>
      </c>
      <c r="J122">
        <v>100</v>
      </c>
      <c r="K122">
        <v>10</v>
      </c>
      <c r="L122">
        <v>0</v>
      </c>
      <c r="M122">
        <v>80522</v>
      </c>
      <c r="N122">
        <v>0.39</v>
      </c>
      <c r="O122" t="s">
        <v>0</v>
      </c>
      <c r="P122">
        <v>101</v>
      </c>
      <c r="Q122" t="s">
        <v>1</v>
      </c>
      <c r="R122">
        <v>5050</v>
      </c>
      <c r="S122" t="s">
        <v>2</v>
      </c>
      <c r="T122">
        <v>0</v>
      </c>
      <c r="U122" t="s">
        <v>3</v>
      </c>
      <c r="V122">
        <v>0</v>
      </c>
      <c r="W122" t="s">
        <v>4</v>
      </c>
      <c r="X122">
        <v>200</v>
      </c>
      <c r="Y122" t="s">
        <v>5</v>
      </c>
      <c r="Z122">
        <v>0</v>
      </c>
      <c r="AA122">
        <v>1.1110101011001101E+99</v>
      </c>
      <c r="AB122">
        <v>1</v>
      </c>
      <c r="AC122">
        <v>1554250151</v>
      </c>
    </row>
    <row r="123" spans="9:29" x14ac:dyDescent="0.25">
      <c r="I123">
        <v>50</v>
      </c>
      <c r="J123">
        <v>100</v>
      </c>
      <c r="K123">
        <v>10</v>
      </c>
      <c r="L123">
        <v>0</v>
      </c>
      <c r="M123">
        <v>26174</v>
      </c>
      <c r="N123">
        <v>0.4</v>
      </c>
      <c r="O123" t="s">
        <v>0</v>
      </c>
      <c r="P123">
        <v>101</v>
      </c>
      <c r="Q123" t="s">
        <v>1</v>
      </c>
      <c r="R123">
        <v>5050</v>
      </c>
      <c r="S123" t="s">
        <v>2</v>
      </c>
      <c r="T123">
        <v>0</v>
      </c>
      <c r="U123" t="s">
        <v>3</v>
      </c>
      <c r="V123">
        <v>0</v>
      </c>
      <c r="W123" t="s">
        <v>4</v>
      </c>
      <c r="X123">
        <v>200</v>
      </c>
      <c r="Y123" t="s">
        <v>5</v>
      </c>
      <c r="Z123">
        <v>0</v>
      </c>
      <c r="AA123">
        <v>1.0000010011009999E+98</v>
      </c>
      <c r="AB123">
        <v>0</v>
      </c>
      <c r="AC123">
        <v>1554250156</v>
      </c>
    </row>
    <row r="124" spans="9:29" x14ac:dyDescent="0.25">
      <c r="I124">
        <v>50</v>
      </c>
      <c r="J124">
        <v>100</v>
      </c>
      <c r="K124">
        <v>10</v>
      </c>
      <c r="L124">
        <v>0</v>
      </c>
      <c r="M124">
        <v>15944</v>
      </c>
      <c r="N124">
        <v>0.39</v>
      </c>
      <c r="O124" t="s">
        <v>0</v>
      </c>
      <c r="P124">
        <v>101</v>
      </c>
      <c r="Q124" t="s">
        <v>1</v>
      </c>
      <c r="R124">
        <v>5050</v>
      </c>
      <c r="S124" t="s">
        <v>2</v>
      </c>
      <c r="T124">
        <v>0</v>
      </c>
      <c r="U124" t="s">
        <v>3</v>
      </c>
      <c r="V124">
        <v>0</v>
      </c>
      <c r="W124" t="s">
        <v>4</v>
      </c>
      <c r="X124">
        <v>200</v>
      </c>
      <c r="Y124" t="s">
        <v>5</v>
      </c>
      <c r="Z124">
        <v>0</v>
      </c>
      <c r="AA124">
        <v>1.11000001001E+99</v>
      </c>
      <c r="AB124">
        <v>0</v>
      </c>
      <c r="AC124">
        <v>1554250161</v>
      </c>
    </row>
    <row r="125" spans="9:29" x14ac:dyDescent="0.25">
      <c r="I125">
        <v>50</v>
      </c>
      <c r="J125">
        <v>100</v>
      </c>
      <c r="K125">
        <v>10</v>
      </c>
      <c r="L125">
        <v>0</v>
      </c>
      <c r="M125">
        <v>69307</v>
      </c>
      <c r="N125">
        <v>0.43</v>
      </c>
      <c r="O125" t="s">
        <v>0</v>
      </c>
      <c r="P125">
        <v>101</v>
      </c>
      <c r="Q125" t="s">
        <v>1</v>
      </c>
      <c r="R125">
        <v>5050</v>
      </c>
      <c r="S125" t="s">
        <v>2</v>
      </c>
      <c r="T125">
        <v>0</v>
      </c>
      <c r="U125" t="s">
        <v>3</v>
      </c>
      <c r="V125">
        <v>0</v>
      </c>
      <c r="W125" t="s">
        <v>4</v>
      </c>
      <c r="X125">
        <v>200</v>
      </c>
      <c r="Y125" t="s">
        <v>5</v>
      </c>
      <c r="Z125">
        <v>0</v>
      </c>
      <c r="AA125">
        <v>1.01001010011011E+99</v>
      </c>
      <c r="AB125">
        <v>1</v>
      </c>
      <c r="AC125">
        <v>1554250166</v>
      </c>
    </row>
    <row r="126" spans="9:29" x14ac:dyDescent="0.25">
      <c r="I126">
        <v>50</v>
      </c>
      <c r="J126">
        <v>100</v>
      </c>
      <c r="K126">
        <v>10</v>
      </c>
      <c r="L126">
        <v>0</v>
      </c>
      <c r="M126">
        <v>39147</v>
      </c>
      <c r="N126">
        <v>0.43</v>
      </c>
      <c r="O126" t="s">
        <v>0</v>
      </c>
      <c r="P126">
        <v>101</v>
      </c>
      <c r="Q126" t="s">
        <v>1</v>
      </c>
      <c r="R126">
        <v>5050</v>
      </c>
      <c r="S126" t="s">
        <v>2</v>
      </c>
      <c r="T126">
        <v>0</v>
      </c>
      <c r="U126" t="s">
        <v>3</v>
      </c>
      <c r="V126">
        <v>0</v>
      </c>
      <c r="W126" t="s">
        <v>4</v>
      </c>
      <c r="X126">
        <v>200</v>
      </c>
      <c r="Y126" t="s">
        <v>5</v>
      </c>
      <c r="Z126">
        <v>0</v>
      </c>
      <c r="AA126">
        <v>1.0001101011111101E+96</v>
      </c>
      <c r="AB126">
        <v>1</v>
      </c>
      <c r="AC126">
        <v>1554250174</v>
      </c>
    </row>
    <row r="127" spans="9:29" x14ac:dyDescent="0.25">
      <c r="I127">
        <v>50</v>
      </c>
      <c r="J127">
        <v>100</v>
      </c>
      <c r="K127">
        <v>10</v>
      </c>
      <c r="L127">
        <v>0</v>
      </c>
      <c r="M127">
        <v>247113</v>
      </c>
      <c r="N127">
        <v>0.44</v>
      </c>
      <c r="O127" t="s">
        <v>0</v>
      </c>
      <c r="P127">
        <v>101</v>
      </c>
      <c r="Q127" t="s">
        <v>1</v>
      </c>
      <c r="R127">
        <v>5050</v>
      </c>
      <c r="S127" t="s">
        <v>2</v>
      </c>
      <c r="T127">
        <v>0</v>
      </c>
      <c r="U127" t="s">
        <v>3</v>
      </c>
      <c r="V127">
        <v>0</v>
      </c>
      <c r="W127" t="s">
        <v>4</v>
      </c>
      <c r="X127">
        <v>200</v>
      </c>
      <c r="Y127" t="s">
        <v>5</v>
      </c>
      <c r="Z127">
        <v>0</v>
      </c>
      <c r="AA127">
        <v>1.00100000101E+99</v>
      </c>
      <c r="AB127">
        <v>3</v>
      </c>
      <c r="AC127">
        <v>1554250179</v>
      </c>
    </row>
    <row r="128" spans="9:29" x14ac:dyDescent="0.25">
      <c r="I128">
        <v>50</v>
      </c>
      <c r="J128">
        <v>100</v>
      </c>
      <c r="K128">
        <v>10</v>
      </c>
      <c r="L128">
        <v>0</v>
      </c>
      <c r="M128">
        <v>124326</v>
      </c>
      <c r="N128">
        <v>0.43</v>
      </c>
      <c r="O128" t="s">
        <v>0</v>
      </c>
      <c r="P128">
        <v>101</v>
      </c>
      <c r="Q128" t="s">
        <v>1</v>
      </c>
      <c r="R128">
        <v>5050</v>
      </c>
      <c r="S128" t="s">
        <v>2</v>
      </c>
      <c r="T128">
        <v>0</v>
      </c>
      <c r="U128" t="s">
        <v>3</v>
      </c>
      <c r="V128">
        <v>0</v>
      </c>
      <c r="W128" t="s">
        <v>4</v>
      </c>
      <c r="X128">
        <v>200</v>
      </c>
      <c r="Y128" t="s">
        <v>5</v>
      </c>
      <c r="Z128">
        <v>0</v>
      </c>
      <c r="AA128">
        <v>1.100110100111E+99</v>
      </c>
      <c r="AB128">
        <v>1</v>
      </c>
      <c r="AC128">
        <v>1554250184</v>
      </c>
    </row>
    <row r="129" spans="9:29" x14ac:dyDescent="0.25">
      <c r="I129">
        <v>50</v>
      </c>
      <c r="J129">
        <v>100</v>
      </c>
      <c r="K129">
        <v>10</v>
      </c>
      <c r="L129">
        <v>0</v>
      </c>
      <c r="M129">
        <v>25598</v>
      </c>
      <c r="N129">
        <v>0.43</v>
      </c>
      <c r="O129" t="s">
        <v>0</v>
      </c>
      <c r="P129">
        <v>101</v>
      </c>
      <c r="Q129" t="s">
        <v>1</v>
      </c>
      <c r="R129">
        <v>5050</v>
      </c>
      <c r="S129" t="s">
        <v>2</v>
      </c>
      <c r="T129">
        <v>0</v>
      </c>
      <c r="U129" t="s">
        <v>3</v>
      </c>
      <c r="V129">
        <v>0</v>
      </c>
      <c r="W129" t="s">
        <v>4</v>
      </c>
      <c r="X129">
        <v>200</v>
      </c>
      <c r="Y129" t="s">
        <v>5</v>
      </c>
      <c r="Z129">
        <v>0</v>
      </c>
      <c r="AA129">
        <v>1.1000001101011E+95</v>
      </c>
      <c r="AB129">
        <v>1</v>
      </c>
      <c r="AC129">
        <v>1554250189</v>
      </c>
    </row>
    <row r="130" spans="9:29" x14ac:dyDescent="0.25">
      <c r="I130">
        <v>50</v>
      </c>
      <c r="J130">
        <v>100</v>
      </c>
      <c r="K130">
        <v>10</v>
      </c>
      <c r="L130">
        <v>0</v>
      </c>
      <c r="M130">
        <v>237146</v>
      </c>
      <c r="N130">
        <v>0.43</v>
      </c>
      <c r="O130" t="s">
        <v>0</v>
      </c>
      <c r="P130">
        <v>101</v>
      </c>
      <c r="Q130" t="s">
        <v>1</v>
      </c>
      <c r="R130">
        <v>5050</v>
      </c>
      <c r="S130" t="s">
        <v>2</v>
      </c>
      <c r="T130">
        <v>0</v>
      </c>
      <c r="U130" t="s">
        <v>3</v>
      </c>
      <c r="V130">
        <v>0</v>
      </c>
      <c r="W130" t="s">
        <v>4</v>
      </c>
      <c r="X130">
        <v>200</v>
      </c>
      <c r="Y130" t="s">
        <v>5</v>
      </c>
      <c r="Z130">
        <v>0</v>
      </c>
      <c r="AA130">
        <v>1.0000111010011101E+98</v>
      </c>
      <c r="AB130">
        <v>3</v>
      </c>
      <c r="AC130">
        <v>1554250194</v>
      </c>
    </row>
    <row r="131" spans="9:29" x14ac:dyDescent="0.25">
      <c r="I131">
        <v>50</v>
      </c>
      <c r="J131">
        <v>100</v>
      </c>
      <c r="K131">
        <v>10</v>
      </c>
      <c r="L131">
        <v>0</v>
      </c>
      <c r="M131">
        <v>37956</v>
      </c>
      <c r="N131">
        <v>0.47</v>
      </c>
      <c r="O131" t="s">
        <v>0</v>
      </c>
      <c r="P131">
        <v>101</v>
      </c>
      <c r="Q131" t="s">
        <v>1</v>
      </c>
      <c r="R131">
        <v>5050</v>
      </c>
      <c r="S131" t="s">
        <v>2</v>
      </c>
      <c r="T131">
        <v>0</v>
      </c>
      <c r="U131" t="s">
        <v>3</v>
      </c>
      <c r="V131">
        <v>0</v>
      </c>
      <c r="W131" t="s">
        <v>4</v>
      </c>
      <c r="X131">
        <v>200</v>
      </c>
      <c r="Y131" t="s">
        <v>5</v>
      </c>
      <c r="Z131">
        <v>0</v>
      </c>
      <c r="AA131">
        <v>1.0001001000010001E+99</v>
      </c>
      <c r="AB131">
        <v>1</v>
      </c>
      <c r="AC131">
        <v>1554250199</v>
      </c>
    </row>
    <row r="132" spans="9:29" x14ac:dyDescent="0.25">
      <c r="I132">
        <v>50</v>
      </c>
      <c r="J132">
        <v>100</v>
      </c>
      <c r="K132">
        <v>10</v>
      </c>
      <c r="L132">
        <v>0</v>
      </c>
      <c r="M132">
        <v>866081</v>
      </c>
      <c r="N132">
        <v>0.42</v>
      </c>
      <c r="O132" t="s">
        <v>0</v>
      </c>
      <c r="P132">
        <v>101</v>
      </c>
      <c r="Q132" t="s">
        <v>1</v>
      </c>
      <c r="R132">
        <v>5050</v>
      </c>
      <c r="S132" t="s">
        <v>2</v>
      </c>
      <c r="T132">
        <v>0</v>
      </c>
      <c r="U132" t="s">
        <v>3</v>
      </c>
      <c r="V132">
        <v>0</v>
      </c>
      <c r="W132" t="s">
        <v>4</v>
      </c>
      <c r="X132">
        <v>200</v>
      </c>
      <c r="Y132" t="s">
        <v>5</v>
      </c>
      <c r="Z132">
        <v>0</v>
      </c>
      <c r="AA132">
        <v>1.010010000111E+98</v>
      </c>
      <c r="AB132">
        <v>7</v>
      </c>
      <c r="AC132">
        <v>1554250205</v>
      </c>
    </row>
    <row r="133" spans="9:29" x14ac:dyDescent="0.25">
      <c r="I133">
        <v>50</v>
      </c>
      <c r="J133">
        <v>100</v>
      </c>
      <c r="K133">
        <v>10</v>
      </c>
      <c r="L133">
        <v>0</v>
      </c>
      <c r="M133">
        <v>167335</v>
      </c>
      <c r="N133">
        <v>0.44</v>
      </c>
      <c r="O133" t="s">
        <v>0</v>
      </c>
      <c r="P133">
        <v>101</v>
      </c>
      <c r="Q133" t="s">
        <v>1</v>
      </c>
      <c r="R133">
        <v>5050</v>
      </c>
      <c r="S133" t="s">
        <v>2</v>
      </c>
      <c r="T133">
        <v>0</v>
      </c>
      <c r="U133" t="s">
        <v>3</v>
      </c>
      <c r="V133">
        <v>0</v>
      </c>
      <c r="W133" t="s">
        <v>4</v>
      </c>
      <c r="X133">
        <v>200</v>
      </c>
      <c r="Y133" t="s">
        <v>5</v>
      </c>
      <c r="Z133">
        <v>0</v>
      </c>
      <c r="AA133">
        <v>1.1000000001110999E+96</v>
      </c>
      <c r="AB133">
        <v>1</v>
      </c>
      <c r="AC133">
        <v>1554250213</v>
      </c>
    </row>
    <row r="134" spans="9:29" x14ac:dyDescent="0.25">
      <c r="I134">
        <v>50</v>
      </c>
      <c r="J134">
        <v>100</v>
      </c>
      <c r="K134">
        <v>10</v>
      </c>
      <c r="L134">
        <v>0</v>
      </c>
      <c r="M134">
        <v>107184</v>
      </c>
      <c r="N134">
        <v>0.37</v>
      </c>
      <c r="O134" t="s">
        <v>0</v>
      </c>
      <c r="P134">
        <v>101</v>
      </c>
      <c r="Q134" t="s">
        <v>1</v>
      </c>
      <c r="R134">
        <v>5050</v>
      </c>
      <c r="S134" t="s">
        <v>2</v>
      </c>
      <c r="T134">
        <v>0</v>
      </c>
      <c r="U134" t="s">
        <v>3</v>
      </c>
      <c r="V134">
        <v>0</v>
      </c>
      <c r="W134" t="s">
        <v>4</v>
      </c>
      <c r="X134">
        <v>200</v>
      </c>
      <c r="Y134" t="s">
        <v>5</v>
      </c>
      <c r="Z134">
        <v>0</v>
      </c>
      <c r="AA134">
        <v>1.00000001001011E+97</v>
      </c>
      <c r="AB134">
        <v>1</v>
      </c>
      <c r="AC134">
        <v>1554250218</v>
      </c>
    </row>
    <row r="135" spans="9:29" x14ac:dyDescent="0.25">
      <c r="I135">
        <v>50</v>
      </c>
      <c r="J135">
        <v>100</v>
      </c>
      <c r="K135">
        <v>10</v>
      </c>
      <c r="L135">
        <v>0</v>
      </c>
      <c r="M135">
        <v>45399</v>
      </c>
      <c r="N135">
        <v>0.41</v>
      </c>
      <c r="O135" t="s">
        <v>0</v>
      </c>
      <c r="P135">
        <v>101</v>
      </c>
      <c r="Q135" t="s">
        <v>1</v>
      </c>
      <c r="R135">
        <v>5050</v>
      </c>
      <c r="S135" t="s">
        <v>2</v>
      </c>
      <c r="T135">
        <v>0</v>
      </c>
      <c r="U135" t="s">
        <v>3</v>
      </c>
      <c r="V135">
        <v>0</v>
      </c>
      <c r="W135" t="s">
        <v>4</v>
      </c>
      <c r="X135">
        <v>200</v>
      </c>
      <c r="Y135" t="s">
        <v>5</v>
      </c>
      <c r="Z135">
        <v>0</v>
      </c>
      <c r="AA135">
        <v>1.0000011001110999E+97</v>
      </c>
      <c r="AB135">
        <v>0</v>
      </c>
      <c r="AC135">
        <v>1554250223</v>
      </c>
    </row>
    <row r="136" spans="9:29" x14ac:dyDescent="0.25">
      <c r="I136">
        <v>50</v>
      </c>
      <c r="J136">
        <v>100</v>
      </c>
      <c r="K136">
        <v>10</v>
      </c>
      <c r="L136">
        <v>0</v>
      </c>
      <c r="M136">
        <v>207179</v>
      </c>
      <c r="N136">
        <v>0.49</v>
      </c>
      <c r="O136" t="s">
        <v>0</v>
      </c>
      <c r="P136">
        <v>101</v>
      </c>
      <c r="Q136" t="s">
        <v>1</v>
      </c>
      <c r="R136">
        <v>5050</v>
      </c>
      <c r="S136" t="s">
        <v>2</v>
      </c>
      <c r="T136">
        <v>0</v>
      </c>
      <c r="U136" t="s">
        <v>3</v>
      </c>
      <c r="V136">
        <v>0</v>
      </c>
      <c r="W136" t="s">
        <v>4</v>
      </c>
      <c r="X136">
        <v>200</v>
      </c>
      <c r="Y136" t="s">
        <v>5</v>
      </c>
      <c r="Z136">
        <v>0</v>
      </c>
      <c r="AA136">
        <v>1.01100110010101E+99</v>
      </c>
      <c r="AB136">
        <v>3</v>
      </c>
      <c r="AC136">
        <v>1554250228</v>
      </c>
    </row>
    <row r="137" spans="9:29" x14ac:dyDescent="0.25">
      <c r="I137">
        <v>50</v>
      </c>
      <c r="J137">
        <v>100</v>
      </c>
      <c r="K137">
        <v>10</v>
      </c>
      <c r="L137">
        <v>0</v>
      </c>
      <c r="M137">
        <v>26560</v>
      </c>
      <c r="N137">
        <v>0.45</v>
      </c>
      <c r="O137" t="s">
        <v>0</v>
      </c>
      <c r="P137">
        <v>101</v>
      </c>
      <c r="Q137" t="s">
        <v>1</v>
      </c>
      <c r="R137">
        <v>5050</v>
      </c>
      <c r="S137" t="s">
        <v>2</v>
      </c>
      <c r="T137">
        <v>0</v>
      </c>
      <c r="U137" t="s">
        <v>3</v>
      </c>
      <c r="V137">
        <v>0</v>
      </c>
      <c r="W137" t="s">
        <v>4</v>
      </c>
      <c r="X137">
        <v>200</v>
      </c>
      <c r="Y137" t="s">
        <v>5</v>
      </c>
      <c r="Z137">
        <v>0</v>
      </c>
      <c r="AA137">
        <v>1.11010111010001E+98</v>
      </c>
      <c r="AB137">
        <v>0</v>
      </c>
      <c r="AC137">
        <v>1554250233</v>
      </c>
    </row>
    <row r="138" spans="9:29" x14ac:dyDescent="0.25">
      <c r="I138">
        <v>50</v>
      </c>
      <c r="J138">
        <v>100</v>
      </c>
      <c r="K138">
        <v>10</v>
      </c>
      <c r="L138">
        <v>0</v>
      </c>
      <c r="M138">
        <v>24897</v>
      </c>
      <c r="N138">
        <v>0.42</v>
      </c>
      <c r="O138" t="s">
        <v>0</v>
      </c>
      <c r="P138">
        <v>101</v>
      </c>
      <c r="Q138" t="s">
        <v>1</v>
      </c>
      <c r="R138">
        <v>5050</v>
      </c>
      <c r="S138" t="s">
        <v>2</v>
      </c>
      <c r="T138">
        <v>0</v>
      </c>
      <c r="U138" t="s">
        <v>3</v>
      </c>
      <c r="V138">
        <v>0</v>
      </c>
      <c r="W138" t="s">
        <v>4</v>
      </c>
      <c r="X138">
        <v>200</v>
      </c>
      <c r="Y138" t="s">
        <v>5</v>
      </c>
      <c r="Z138">
        <v>0</v>
      </c>
      <c r="AA138">
        <v>1.1000101100000099E+99</v>
      </c>
      <c r="AB138">
        <v>0</v>
      </c>
      <c r="AC138">
        <v>1554250238</v>
      </c>
    </row>
    <row r="139" spans="9:29" x14ac:dyDescent="0.25">
      <c r="I139">
        <v>50</v>
      </c>
      <c r="J139">
        <v>100</v>
      </c>
      <c r="K139">
        <v>10</v>
      </c>
      <c r="L139">
        <v>0</v>
      </c>
      <c r="M139">
        <v>44413</v>
      </c>
      <c r="N139">
        <v>0.43</v>
      </c>
      <c r="O139" t="s">
        <v>0</v>
      </c>
      <c r="P139">
        <v>101</v>
      </c>
      <c r="Q139" t="s">
        <v>1</v>
      </c>
      <c r="R139">
        <v>5050</v>
      </c>
      <c r="S139" t="s">
        <v>2</v>
      </c>
      <c r="T139">
        <v>0</v>
      </c>
      <c r="U139" t="s">
        <v>3</v>
      </c>
      <c r="V139">
        <v>0</v>
      </c>
      <c r="W139" t="s">
        <v>4</v>
      </c>
      <c r="X139">
        <v>200</v>
      </c>
      <c r="Y139" t="s">
        <v>5</v>
      </c>
      <c r="Z139">
        <v>0</v>
      </c>
      <c r="AA139">
        <v>1.10000001101001E+97</v>
      </c>
      <c r="AB139">
        <v>1</v>
      </c>
      <c r="AC139">
        <v>1554250243</v>
      </c>
    </row>
    <row r="140" spans="9:29" x14ac:dyDescent="0.25">
      <c r="I140">
        <v>50</v>
      </c>
      <c r="J140">
        <v>100</v>
      </c>
      <c r="K140">
        <v>10</v>
      </c>
      <c r="L140">
        <v>0</v>
      </c>
      <c r="M140">
        <v>35744506</v>
      </c>
      <c r="N140">
        <v>0.47</v>
      </c>
      <c r="O140" t="s">
        <v>0</v>
      </c>
      <c r="P140">
        <v>100</v>
      </c>
      <c r="Q140" t="s">
        <v>1</v>
      </c>
      <c r="R140">
        <v>5050</v>
      </c>
      <c r="S140" t="s">
        <v>2</v>
      </c>
      <c r="T140">
        <v>1.980198E-2</v>
      </c>
      <c r="U140" t="s">
        <v>3</v>
      </c>
      <c r="V140">
        <v>0</v>
      </c>
      <c r="W140" t="s">
        <v>4</v>
      </c>
      <c r="X140">
        <v>198</v>
      </c>
      <c r="Y140" t="s">
        <v>5</v>
      </c>
      <c r="Z140">
        <v>0</v>
      </c>
      <c r="AA140">
        <v>1.10100010011E+99</v>
      </c>
      <c r="AB140">
        <v>1756</v>
      </c>
      <c r="AC140">
        <v>1554250251</v>
      </c>
    </row>
    <row r="141" spans="9:29" x14ac:dyDescent="0.25">
      <c r="I141">
        <v>50</v>
      </c>
      <c r="J141">
        <v>100</v>
      </c>
      <c r="K141">
        <v>10</v>
      </c>
      <c r="L141">
        <v>0</v>
      </c>
      <c r="M141">
        <v>35717549</v>
      </c>
      <c r="N141">
        <v>0.44</v>
      </c>
      <c r="O141" t="s">
        <v>0</v>
      </c>
      <c r="P141">
        <v>100</v>
      </c>
      <c r="Q141" t="s">
        <v>1</v>
      </c>
      <c r="R141">
        <v>5050</v>
      </c>
      <c r="S141" t="s">
        <v>2</v>
      </c>
      <c r="T141">
        <v>1.980198E-2</v>
      </c>
      <c r="U141" t="s">
        <v>3</v>
      </c>
      <c r="V141">
        <v>0</v>
      </c>
      <c r="W141" t="s">
        <v>4</v>
      </c>
      <c r="X141">
        <v>198</v>
      </c>
      <c r="Y141" t="s">
        <v>5</v>
      </c>
      <c r="Z141">
        <v>0</v>
      </c>
      <c r="AA141">
        <v>1.10010111001101E+98</v>
      </c>
      <c r="AB141">
        <v>1760</v>
      </c>
      <c r="AC141">
        <v>1554250256</v>
      </c>
    </row>
    <row r="142" spans="9:29" x14ac:dyDescent="0.25">
      <c r="I142">
        <v>50</v>
      </c>
      <c r="J142">
        <v>100</v>
      </c>
      <c r="K142">
        <v>10</v>
      </c>
      <c r="L142">
        <v>0</v>
      </c>
      <c r="M142">
        <v>69501</v>
      </c>
      <c r="N142">
        <v>0.45</v>
      </c>
      <c r="O142" t="s">
        <v>0</v>
      </c>
      <c r="P142">
        <v>101</v>
      </c>
      <c r="Q142" t="s">
        <v>1</v>
      </c>
      <c r="R142">
        <v>5050</v>
      </c>
      <c r="S142" t="s">
        <v>2</v>
      </c>
      <c r="T142">
        <v>0</v>
      </c>
      <c r="U142" t="s">
        <v>3</v>
      </c>
      <c r="V142">
        <v>0</v>
      </c>
      <c r="W142" t="s">
        <v>4</v>
      </c>
      <c r="X142">
        <v>200</v>
      </c>
      <c r="Y142" t="s">
        <v>5</v>
      </c>
      <c r="Z142">
        <v>0</v>
      </c>
      <c r="AA142">
        <v>1.0000010101110099E+99</v>
      </c>
      <c r="AB142">
        <v>1</v>
      </c>
      <c r="AC142">
        <v>1554250261</v>
      </c>
    </row>
    <row r="143" spans="9:29" x14ac:dyDescent="0.25">
      <c r="I143">
        <v>50</v>
      </c>
      <c r="J143">
        <v>100</v>
      </c>
      <c r="K143">
        <v>10</v>
      </c>
      <c r="L143">
        <v>0</v>
      </c>
      <c r="M143">
        <v>36384</v>
      </c>
      <c r="N143">
        <v>0.45</v>
      </c>
      <c r="O143" t="s">
        <v>0</v>
      </c>
      <c r="P143">
        <v>101</v>
      </c>
      <c r="Q143" t="s">
        <v>1</v>
      </c>
      <c r="R143">
        <v>5050</v>
      </c>
      <c r="S143" t="s">
        <v>2</v>
      </c>
      <c r="T143">
        <v>0</v>
      </c>
      <c r="U143" t="s">
        <v>3</v>
      </c>
      <c r="V143">
        <v>0</v>
      </c>
      <c r="W143" t="s">
        <v>4</v>
      </c>
      <c r="X143">
        <v>200</v>
      </c>
      <c r="Y143" t="s">
        <v>5</v>
      </c>
      <c r="Z143">
        <v>0</v>
      </c>
      <c r="AA143">
        <v>1.10001010001E+99</v>
      </c>
      <c r="AB143">
        <v>1</v>
      </c>
      <c r="AC143">
        <v>1554250266</v>
      </c>
    </row>
    <row r="144" spans="9:29" x14ac:dyDescent="0.25">
      <c r="I144">
        <v>50</v>
      </c>
      <c r="J144">
        <v>100</v>
      </c>
      <c r="K144">
        <v>10</v>
      </c>
      <c r="L144">
        <v>0</v>
      </c>
      <c r="M144">
        <v>123048</v>
      </c>
      <c r="N144">
        <v>0.4</v>
      </c>
      <c r="O144" t="s">
        <v>0</v>
      </c>
      <c r="P144">
        <v>101</v>
      </c>
      <c r="Q144" t="s">
        <v>1</v>
      </c>
      <c r="R144">
        <v>5050</v>
      </c>
      <c r="S144" t="s">
        <v>2</v>
      </c>
      <c r="T144">
        <v>0</v>
      </c>
      <c r="U144" t="s">
        <v>3</v>
      </c>
      <c r="V144">
        <v>0</v>
      </c>
      <c r="W144" t="s">
        <v>4</v>
      </c>
      <c r="X144">
        <v>200</v>
      </c>
      <c r="Y144" t="s">
        <v>5</v>
      </c>
      <c r="Z144">
        <v>0</v>
      </c>
      <c r="AA144">
        <v>1.0000000101001001E+99</v>
      </c>
      <c r="AB144">
        <v>1</v>
      </c>
      <c r="AC144">
        <v>1554250271</v>
      </c>
    </row>
    <row r="145" spans="3:29" x14ac:dyDescent="0.25">
      <c r="I145">
        <v>50</v>
      </c>
      <c r="J145">
        <v>100</v>
      </c>
      <c r="K145">
        <v>10</v>
      </c>
      <c r="L145">
        <v>0</v>
      </c>
      <c r="M145">
        <v>49817</v>
      </c>
      <c r="N145">
        <v>0.45</v>
      </c>
      <c r="O145" t="s">
        <v>0</v>
      </c>
      <c r="P145">
        <v>101</v>
      </c>
      <c r="Q145" t="s">
        <v>1</v>
      </c>
      <c r="R145">
        <v>5050</v>
      </c>
      <c r="S145" t="s">
        <v>2</v>
      </c>
      <c r="T145">
        <v>0</v>
      </c>
      <c r="U145" t="s">
        <v>3</v>
      </c>
      <c r="V145">
        <v>0</v>
      </c>
      <c r="W145" t="s">
        <v>4</v>
      </c>
      <c r="X145">
        <v>200</v>
      </c>
      <c r="Y145" t="s">
        <v>5</v>
      </c>
      <c r="Z145">
        <v>0</v>
      </c>
      <c r="AA145">
        <v>1.10001000110101E+99</v>
      </c>
      <c r="AB145">
        <v>1</v>
      </c>
      <c r="AC145">
        <v>1554250276</v>
      </c>
    </row>
    <row r="146" spans="3:29" x14ac:dyDescent="0.25">
      <c r="I146">
        <v>50</v>
      </c>
      <c r="J146">
        <v>100</v>
      </c>
      <c r="K146">
        <v>10</v>
      </c>
      <c r="L146">
        <v>0</v>
      </c>
      <c r="M146">
        <v>206056</v>
      </c>
      <c r="N146">
        <v>0.38</v>
      </c>
      <c r="O146" t="s">
        <v>0</v>
      </c>
      <c r="P146">
        <v>101</v>
      </c>
      <c r="Q146" t="s">
        <v>1</v>
      </c>
      <c r="R146">
        <v>5050</v>
      </c>
      <c r="S146" t="s">
        <v>2</v>
      </c>
      <c r="T146">
        <v>0</v>
      </c>
      <c r="U146" t="s">
        <v>3</v>
      </c>
      <c r="V146">
        <v>0</v>
      </c>
      <c r="W146" t="s">
        <v>4</v>
      </c>
      <c r="X146">
        <v>200</v>
      </c>
      <c r="Y146" t="s">
        <v>5</v>
      </c>
      <c r="Z146">
        <v>0</v>
      </c>
      <c r="AA146">
        <v>1.1111000000001101E+99</v>
      </c>
      <c r="AB146">
        <v>2</v>
      </c>
      <c r="AC146">
        <v>1554250281</v>
      </c>
    </row>
    <row r="147" spans="3:29" x14ac:dyDescent="0.25">
      <c r="I147">
        <v>50</v>
      </c>
      <c r="J147">
        <v>100</v>
      </c>
      <c r="K147">
        <v>10</v>
      </c>
      <c r="L147">
        <v>0</v>
      </c>
      <c r="M147">
        <v>15303</v>
      </c>
      <c r="N147">
        <v>0.39</v>
      </c>
      <c r="O147" t="s">
        <v>0</v>
      </c>
      <c r="P147">
        <v>101</v>
      </c>
      <c r="Q147" t="s">
        <v>1</v>
      </c>
      <c r="R147">
        <v>5050</v>
      </c>
      <c r="S147" t="s">
        <v>2</v>
      </c>
      <c r="T147">
        <v>0</v>
      </c>
      <c r="U147" t="s">
        <v>3</v>
      </c>
      <c r="V147">
        <v>0</v>
      </c>
      <c r="W147" t="s">
        <v>4</v>
      </c>
      <c r="X147">
        <v>200</v>
      </c>
      <c r="Y147" t="s">
        <v>5</v>
      </c>
      <c r="Z147">
        <v>0</v>
      </c>
      <c r="AA147">
        <v>1.00010110001111E+99</v>
      </c>
      <c r="AB147">
        <v>1</v>
      </c>
      <c r="AC147">
        <v>1554250289</v>
      </c>
    </row>
    <row r="148" spans="3:29" x14ac:dyDescent="0.25">
      <c r="I148">
        <v>50</v>
      </c>
      <c r="J148">
        <v>100</v>
      </c>
      <c r="K148">
        <v>10</v>
      </c>
      <c r="L148">
        <v>0</v>
      </c>
      <c r="M148">
        <v>52882</v>
      </c>
      <c r="N148">
        <v>0.45</v>
      </c>
      <c r="O148" t="s">
        <v>0</v>
      </c>
      <c r="P148">
        <v>101</v>
      </c>
      <c r="Q148" t="s">
        <v>1</v>
      </c>
      <c r="R148">
        <v>5050</v>
      </c>
      <c r="S148" t="s">
        <v>2</v>
      </c>
      <c r="T148">
        <v>0</v>
      </c>
      <c r="U148" t="s">
        <v>3</v>
      </c>
      <c r="V148">
        <v>0</v>
      </c>
      <c r="W148" t="s">
        <v>4</v>
      </c>
      <c r="X148">
        <v>200</v>
      </c>
      <c r="Y148" t="s">
        <v>5</v>
      </c>
      <c r="Z148">
        <v>0</v>
      </c>
      <c r="AA148">
        <v>1.0100001010011101E+98</v>
      </c>
      <c r="AB148">
        <v>1</v>
      </c>
      <c r="AC148">
        <v>1554250294</v>
      </c>
    </row>
    <row r="149" spans="3:29" x14ac:dyDescent="0.25">
      <c r="I149">
        <v>50</v>
      </c>
      <c r="J149">
        <v>100</v>
      </c>
      <c r="K149">
        <v>10</v>
      </c>
      <c r="L149">
        <v>0</v>
      </c>
      <c r="M149">
        <v>439794</v>
      </c>
      <c r="N149">
        <v>0.42</v>
      </c>
      <c r="O149" t="s">
        <v>0</v>
      </c>
      <c r="P149">
        <v>101</v>
      </c>
      <c r="Q149" t="s">
        <v>1</v>
      </c>
      <c r="R149">
        <v>5050</v>
      </c>
      <c r="S149" t="s">
        <v>2</v>
      </c>
      <c r="T149">
        <v>0</v>
      </c>
      <c r="U149" t="s">
        <v>3</v>
      </c>
      <c r="V149">
        <v>0</v>
      </c>
      <c r="W149" t="s">
        <v>4</v>
      </c>
      <c r="X149">
        <v>200</v>
      </c>
      <c r="Y149" t="s">
        <v>5</v>
      </c>
      <c r="Z149">
        <v>0</v>
      </c>
      <c r="AA149">
        <v>1.1100000010010101E+96</v>
      </c>
      <c r="AB149">
        <v>5</v>
      </c>
      <c r="AC149">
        <v>1554250299</v>
      </c>
    </row>
    <row r="150" spans="3:29" x14ac:dyDescent="0.25">
      <c r="I150">
        <v>50</v>
      </c>
      <c r="J150">
        <v>100</v>
      </c>
      <c r="K150">
        <v>10</v>
      </c>
      <c r="L150">
        <v>0</v>
      </c>
      <c r="M150">
        <v>106857</v>
      </c>
      <c r="N150">
        <v>0.45</v>
      </c>
      <c r="O150" t="s">
        <v>0</v>
      </c>
      <c r="P150">
        <v>101</v>
      </c>
      <c r="Q150" t="s">
        <v>1</v>
      </c>
      <c r="R150">
        <v>5050</v>
      </c>
      <c r="S150" t="s">
        <v>2</v>
      </c>
      <c r="T150">
        <v>0</v>
      </c>
      <c r="U150" t="s">
        <v>3</v>
      </c>
      <c r="V150">
        <v>0</v>
      </c>
      <c r="W150" t="s">
        <v>4</v>
      </c>
      <c r="X150">
        <v>200</v>
      </c>
      <c r="Y150" t="s">
        <v>5</v>
      </c>
      <c r="Z150">
        <v>0</v>
      </c>
      <c r="AA150">
        <v>1.00010111000001E+96</v>
      </c>
      <c r="AB150">
        <v>0</v>
      </c>
      <c r="AC150">
        <v>1554250305</v>
      </c>
    </row>
    <row r="151" spans="3:29" x14ac:dyDescent="0.25">
      <c r="I151">
        <v>50</v>
      </c>
      <c r="J151">
        <v>100</v>
      </c>
      <c r="K151">
        <v>10</v>
      </c>
      <c r="L151">
        <v>0</v>
      </c>
      <c r="M151">
        <v>51717</v>
      </c>
      <c r="N151">
        <v>0.47</v>
      </c>
      <c r="O151" t="s">
        <v>0</v>
      </c>
      <c r="P151">
        <v>101</v>
      </c>
      <c r="Q151" t="s">
        <v>1</v>
      </c>
      <c r="R151">
        <v>5050</v>
      </c>
      <c r="S151" t="s">
        <v>2</v>
      </c>
      <c r="T151">
        <v>0</v>
      </c>
      <c r="U151" t="s">
        <v>3</v>
      </c>
      <c r="V151">
        <v>0</v>
      </c>
      <c r="W151" t="s">
        <v>4</v>
      </c>
      <c r="X151">
        <v>200</v>
      </c>
      <c r="Y151" t="s">
        <v>5</v>
      </c>
      <c r="Z151">
        <v>0</v>
      </c>
      <c r="AA151">
        <v>1.11011110101E+99</v>
      </c>
      <c r="AB151">
        <v>0</v>
      </c>
      <c r="AC151">
        <v>1554250310</v>
      </c>
    </row>
    <row r="152" spans="3:29" x14ac:dyDescent="0.25">
      <c r="I152">
        <v>50</v>
      </c>
      <c r="J152">
        <v>100</v>
      </c>
      <c r="K152">
        <v>10</v>
      </c>
      <c r="L152">
        <v>0</v>
      </c>
      <c r="M152">
        <v>317467</v>
      </c>
      <c r="N152">
        <v>0.42</v>
      </c>
      <c r="O152" t="s">
        <v>0</v>
      </c>
      <c r="P152">
        <v>101</v>
      </c>
      <c r="Q152" t="s">
        <v>1</v>
      </c>
      <c r="R152">
        <v>5050</v>
      </c>
      <c r="S152" t="s">
        <v>2</v>
      </c>
      <c r="T152">
        <v>0</v>
      </c>
      <c r="U152" t="s">
        <v>3</v>
      </c>
      <c r="V152">
        <v>0</v>
      </c>
      <c r="W152" t="s">
        <v>4</v>
      </c>
      <c r="X152">
        <v>200</v>
      </c>
      <c r="Y152" t="s">
        <v>5</v>
      </c>
      <c r="Z152">
        <v>0</v>
      </c>
      <c r="AA152">
        <v>1.111010000011E+96</v>
      </c>
      <c r="AB152">
        <v>2</v>
      </c>
      <c r="AC152">
        <v>1554250315</v>
      </c>
    </row>
    <row r="153" spans="3:29" x14ac:dyDescent="0.25">
      <c r="I153">
        <v>50</v>
      </c>
      <c r="J153">
        <v>100</v>
      </c>
      <c r="K153">
        <v>10</v>
      </c>
      <c r="L153">
        <v>0</v>
      </c>
      <c r="M153">
        <v>21453</v>
      </c>
      <c r="N153">
        <v>0.44</v>
      </c>
      <c r="O153" t="s">
        <v>0</v>
      </c>
      <c r="P153">
        <v>101</v>
      </c>
      <c r="Q153" t="s">
        <v>1</v>
      </c>
      <c r="R153">
        <v>5050</v>
      </c>
      <c r="S153" t="s">
        <v>2</v>
      </c>
      <c r="T153">
        <v>0</v>
      </c>
      <c r="U153" t="s">
        <v>3</v>
      </c>
      <c r="V153">
        <v>0</v>
      </c>
      <c r="W153" t="s">
        <v>4</v>
      </c>
      <c r="X153">
        <v>200</v>
      </c>
      <c r="Y153" t="s">
        <v>5</v>
      </c>
      <c r="Z153">
        <v>0</v>
      </c>
      <c r="AA153">
        <v>1.01100001001111E+99</v>
      </c>
      <c r="AB153">
        <v>0</v>
      </c>
      <c r="AC153">
        <v>1554250320</v>
      </c>
    </row>
    <row r="154" spans="3:29" x14ac:dyDescent="0.25">
      <c r="I154">
        <v>50</v>
      </c>
      <c r="J154">
        <v>100</v>
      </c>
      <c r="K154">
        <v>10</v>
      </c>
      <c r="L154">
        <v>0</v>
      </c>
      <c r="M154">
        <v>232075</v>
      </c>
      <c r="N154">
        <v>0.38</v>
      </c>
      <c r="O154" t="s">
        <v>0</v>
      </c>
      <c r="P154">
        <v>101</v>
      </c>
      <c r="Q154" t="s">
        <v>1</v>
      </c>
      <c r="R154">
        <v>5050</v>
      </c>
      <c r="S154" t="s">
        <v>2</v>
      </c>
      <c r="T154">
        <v>0</v>
      </c>
      <c r="U154" t="s">
        <v>3</v>
      </c>
      <c r="V154">
        <v>0</v>
      </c>
      <c r="W154" t="s">
        <v>4</v>
      </c>
      <c r="X154">
        <v>200</v>
      </c>
      <c r="Y154" t="s">
        <v>5</v>
      </c>
      <c r="Z154">
        <v>0</v>
      </c>
      <c r="AA154">
        <v>1.0011111110001E+97</v>
      </c>
      <c r="AB154">
        <v>2</v>
      </c>
      <c r="AC154">
        <v>1554250328</v>
      </c>
    </row>
    <row r="155" spans="3:29" x14ac:dyDescent="0.25">
      <c r="I155">
        <v>50</v>
      </c>
      <c r="J155">
        <v>100</v>
      </c>
      <c r="K155">
        <v>10</v>
      </c>
      <c r="L155">
        <v>0</v>
      </c>
      <c r="M155">
        <v>48570</v>
      </c>
      <c r="N155">
        <v>0.39</v>
      </c>
      <c r="O155" t="s">
        <v>0</v>
      </c>
      <c r="P155">
        <v>101</v>
      </c>
      <c r="Q155" t="s">
        <v>1</v>
      </c>
      <c r="R155">
        <v>5050</v>
      </c>
      <c r="S155" t="s">
        <v>2</v>
      </c>
      <c r="T155">
        <v>0</v>
      </c>
      <c r="U155" t="s">
        <v>3</v>
      </c>
      <c r="V155">
        <v>0</v>
      </c>
      <c r="W155" t="s">
        <v>4</v>
      </c>
      <c r="X155">
        <v>200</v>
      </c>
      <c r="Y155" t="s">
        <v>5</v>
      </c>
      <c r="Z155">
        <v>0</v>
      </c>
      <c r="AA155">
        <v>1.0101000000001E+96</v>
      </c>
      <c r="AB155">
        <v>0</v>
      </c>
      <c r="AC155">
        <v>1554250333</v>
      </c>
    </row>
    <row r="156" spans="3:29" x14ac:dyDescent="0.25">
      <c r="C156">
        <v>200</v>
      </c>
      <c r="D156" t="s">
        <v>59</v>
      </c>
      <c r="E156" t="s">
        <v>63</v>
      </c>
      <c r="F156" t="s">
        <v>60</v>
      </c>
      <c r="G156" t="s">
        <v>61</v>
      </c>
      <c r="H156" t="s">
        <v>62</v>
      </c>
      <c r="I156">
        <v>50</v>
      </c>
      <c r="J156">
        <v>100</v>
      </c>
      <c r="K156">
        <v>10</v>
      </c>
      <c r="L156">
        <v>0</v>
      </c>
      <c r="M156">
        <v>53986</v>
      </c>
      <c r="N156">
        <v>0.41</v>
      </c>
      <c r="O156" t="s">
        <v>0</v>
      </c>
      <c r="P156">
        <v>101</v>
      </c>
      <c r="Q156" t="s">
        <v>1</v>
      </c>
      <c r="R156">
        <v>5050</v>
      </c>
      <c r="S156" t="s">
        <v>2</v>
      </c>
      <c r="T156">
        <v>0</v>
      </c>
      <c r="U156" t="s">
        <v>3</v>
      </c>
      <c r="V156">
        <v>0</v>
      </c>
      <c r="W156" t="s">
        <v>4</v>
      </c>
      <c r="X156">
        <v>200</v>
      </c>
      <c r="Y156" t="s">
        <v>5</v>
      </c>
      <c r="Z156">
        <v>0</v>
      </c>
      <c r="AA156">
        <v>1.1010010000011E+98</v>
      </c>
      <c r="AB156">
        <v>0</v>
      </c>
      <c r="AC156">
        <v>1554250338</v>
      </c>
    </row>
    <row r="157" spans="3:29" x14ac:dyDescent="0.25">
      <c r="C157" t="s">
        <v>58</v>
      </c>
      <c r="D157">
        <f>AVERAGE(M157:M206)</f>
        <v>154794.92000000001</v>
      </c>
      <c r="E157">
        <f>STDEV(M157:M206)</f>
        <v>90533.890880897656</v>
      </c>
      <c r="F157">
        <f>MEDIAN(M157:M206)</f>
        <v>160824</v>
      </c>
      <c r="G157">
        <f>MIN(M157:M206)</f>
        <v>27130</v>
      </c>
      <c r="H157">
        <f>MAX(M157:M206)</f>
        <v>427778</v>
      </c>
      <c r="I157">
        <v>100</v>
      </c>
      <c r="J157">
        <v>200</v>
      </c>
      <c r="K157">
        <v>10</v>
      </c>
      <c r="L157">
        <v>0</v>
      </c>
      <c r="M157">
        <v>148041</v>
      </c>
      <c r="N157">
        <v>0.48</v>
      </c>
      <c r="O157" t="s">
        <v>0</v>
      </c>
      <c r="P157">
        <v>201</v>
      </c>
      <c r="Q157" t="s">
        <v>1</v>
      </c>
      <c r="R157">
        <v>20100</v>
      </c>
      <c r="S157" t="s">
        <v>2</v>
      </c>
      <c r="T157">
        <v>0</v>
      </c>
      <c r="U157" t="s">
        <v>3</v>
      </c>
      <c r="V157">
        <v>0</v>
      </c>
      <c r="W157" t="s">
        <v>4</v>
      </c>
      <c r="X157">
        <v>400</v>
      </c>
      <c r="Y157" t="s">
        <v>5</v>
      </c>
      <c r="Z157">
        <v>0</v>
      </c>
      <c r="AA157">
        <v>1.1110111101109999E+199</v>
      </c>
      <c r="AB157">
        <v>7</v>
      </c>
      <c r="AC157">
        <v>1554250343</v>
      </c>
    </row>
    <row r="158" spans="3:29" x14ac:dyDescent="0.25">
      <c r="C158" t="s">
        <v>57</v>
      </c>
      <c r="D158">
        <f>AVERAGE(T157:T206)</f>
        <v>0</v>
      </c>
      <c r="E158">
        <f>STDEV(T157:T206)</f>
        <v>0</v>
      </c>
      <c r="F158">
        <f>MEDIAN(T157:T206)</f>
        <v>0</v>
      </c>
      <c r="G158">
        <f>MIN(T157:T206)</f>
        <v>0</v>
      </c>
      <c r="H158">
        <f>MAX(T157:T206)</f>
        <v>0</v>
      </c>
      <c r="I158">
        <v>100</v>
      </c>
      <c r="J158">
        <v>200</v>
      </c>
      <c r="K158">
        <v>10</v>
      </c>
      <c r="L158">
        <v>0</v>
      </c>
      <c r="M158">
        <v>233593</v>
      </c>
      <c r="N158">
        <v>0.48</v>
      </c>
      <c r="O158" t="s">
        <v>0</v>
      </c>
      <c r="P158">
        <v>201</v>
      </c>
      <c r="Q158" t="s">
        <v>1</v>
      </c>
      <c r="R158">
        <v>20100</v>
      </c>
      <c r="S158" t="s">
        <v>2</v>
      </c>
      <c r="T158">
        <v>0</v>
      </c>
      <c r="U158" t="s">
        <v>3</v>
      </c>
      <c r="V158">
        <v>0</v>
      </c>
      <c r="W158" t="s">
        <v>4</v>
      </c>
      <c r="X158">
        <v>400</v>
      </c>
      <c r="Y158" t="s">
        <v>5</v>
      </c>
      <c r="Z158">
        <v>0</v>
      </c>
      <c r="AA158">
        <v>1.0011010010111E+197</v>
      </c>
      <c r="AB158">
        <v>11</v>
      </c>
      <c r="AC158">
        <v>1554250348</v>
      </c>
    </row>
    <row r="159" spans="3:29" x14ac:dyDescent="0.25">
      <c r="I159">
        <v>100</v>
      </c>
      <c r="J159">
        <v>200</v>
      </c>
      <c r="K159">
        <v>10</v>
      </c>
      <c r="L159">
        <v>0</v>
      </c>
      <c r="M159">
        <v>83879</v>
      </c>
      <c r="N159">
        <v>0.40500000000000003</v>
      </c>
      <c r="O159" t="s">
        <v>0</v>
      </c>
      <c r="P159">
        <v>201</v>
      </c>
      <c r="Q159" t="s">
        <v>1</v>
      </c>
      <c r="R159">
        <v>20100</v>
      </c>
      <c r="S159" t="s">
        <v>2</v>
      </c>
      <c r="T159">
        <v>0</v>
      </c>
      <c r="U159" t="s">
        <v>3</v>
      </c>
      <c r="V159">
        <v>0</v>
      </c>
      <c r="W159" t="s">
        <v>4</v>
      </c>
      <c r="X159">
        <v>400</v>
      </c>
      <c r="Y159" t="s">
        <v>5</v>
      </c>
      <c r="Z159">
        <v>0</v>
      </c>
      <c r="AA159">
        <v>1.0111001010100001E+198</v>
      </c>
      <c r="AB159">
        <v>5</v>
      </c>
      <c r="AC159">
        <v>1554250353</v>
      </c>
    </row>
    <row r="160" spans="3:29" x14ac:dyDescent="0.25">
      <c r="I160">
        <v>100</v>
      </c>
      <c r="J160">
        <v>200</v>
      </c>
      <c r="K160">
        <v>10</v>
      </c>
      <c r="L160">
        <v>0</v>
      </c>
      <c r="M160">
        <v>219671</v>
      </c>
      <c r="N160">
        <v>0.46500000000000002</v>
      </c>
      <c r="O160" t="s">
        <v>0</v>
      </c>
      <c r="P160">
        <v>201</v>
      </c>
      <c r="Q160" t="s">
        <v>1</v>
      </c>
      <c r="R160">
        <v>20100</v>
      </c>
      <c r="S160" t="s">
        <v>2</v>
      </c>
      <c r="T160">
        <v>0</v>
      </c>
      <c r="U160" t="s">
        <v>3</v>
      </c>
      <c r="V160">
        <v>0</v>
      </c>
      <c r="W160" t="s">
        <v>4</v>
      </c>
      <c r="X160">
        <v>400</v>
      </c>
      <c r="Y160" t="s">
        <v>5</v>
      </c>
      <c r="Z160">
        <v>0</v>
      </c>
      <c r="AA160">
        <v>1.1000011000111001E+198</v>
      </c>
      <c r="AB160">
        <v>9</v>
      </c>
      <c r="AC160">
        <v>1554250358</v>
      </c>
    </row>
    <row r="161" spans="9:29" x14ac:dyDescent="0.25">
      <c r="I161">
        <v>100</v>
      </c>
      <c r="J161">
        <v>200</v>
      </c>
      <c r="K161">
        <v>10</v>
      </c>
      <c r="L161">
        <v>0</v>
      </c>
      <c r="M161">
        <v>162422</v>
      </c>
      <c r="N161">
        <v>0.46</v>
      </c>
      <c r="O161" t="s">
        <v>0</v>
      </c>
      <c r="P161">
        <v>201</v>
      </c>
      <c r="Q161" t="s">
        <v>1</v>
      </c>
      <c r="R161">
        <v>20100</v>
      </c>
      <c r="S161" t="s">
        <v>2</v>
      </c>
      <c r="T161">
        <v>0</v>
      </c>
      <c r="U161" t="s">
        <v>3</v>
      </c>
      <c r="V161">
        <v>0</v>
      </c>
      <c r="W161" t="s">
        <v>4</v>
      </c>
      <c r="X161">
        <v>400</v>
      </c>
      <c r="Y161" t="s">
        <v>5</v>
      </c>
      <c r="Z161">
        <v>0</v>
      </c>
      <c r="AA161">
        <v>1.0110011010101E+195</v>
      </c>
      <c r="AB161">
        <v>8</v>
      </c>
      <c r="AC161">
        <v>1554250366</v>
      </c>
    </row>
    <row r="162" spans="9:29" x14ac:dyDescent="0.25">
      <c r="I162">
        <v>100</v>
      </c>
      <c r="J162">
        <v>200</v>
      </c>
      <c r="K162">
        <v>10</v>
      </c>
      <c r="L162">
        <v>0</v>
      </c>
      <c r="M162">
        <v>73988</v>
      </c>
      <c r="N162">
        <v>0.48</v>
      </c>
      <c r="O162" t="s">
        <v>0</v>
      </c>
      <c r="P162">
        <v>201</v>
      </c>
      <c r="Q162" t="s">
        <v>1</v>
      </c>
      <c r="R162">
        <v>20100</v>
      </c>
      <c r="S162" t="s">
        <v>2</v>
      </c>
      <c r="T162">
        <v>0</v>
      </c>
      <c r="U162" t="s">
        <v>3</v>
      </c>
      <c r="V162">
        <v>0</v>
      </c>
      <c r="W162" t="s">
        <v>4</v>
      </c>
      <c r="X162">
        <v>400</v>
      </c>
      <c r="Y162" t="s">
        <v>5</v>
      </c>
      <c r="Z162">
        <v>0</v>
      </c>
      <c r="AA162">
        <v>1.0010000111101001E+199</v>
      </c>
      <c r="AB162">
        <v>5</v>
      </c>
      <c r="AC162">
        <v>1554250371</v>
      </c>
    </row>
    <row r="163" spans="9:29" x14ac:dyDescent="0.25">
      <c r="I163">
        <v>100</v>
      </c>
      <c r="J163">
        <v>200</v>
      </c>
      <c r="K163">
        <v>10</v>
      </c>
      <c r="L163">
        <v>0</v>
      </c>
      <c r="M163">
        <v>323199</v>
      </c>
      <c r="N163">
        <v>0.45500000000000002</v>
      </c>
      <c r="O163" t="s">
        <v>0</v>
      </c>
      <c r="P163">
        <v>201</v>
      </c>
      <c r="Q163" t="s">
        <v>1</v>
      </c>
      <c r="R163">
        <v>20100</v>
      </c>
      <c r="S163" t="s">
        <v>2</v>
      </c>
      <c r="T163">
        <v>0</v>
      </c>
      <c r="U163" t="s">
        <v>3</v>
      </c>
      <c r="V163">
        <v>0</v>
      </c>
      <c r="W163" t="s">
        <v>4</v>
      </c>
      <c r="X163">
        <v>400</v>
      </c>
      <c r="Y163" t="s">
        <v>5</v>
      </c>
      <c r="Z163">
        <v>0</v>
      </c>
      <c r="AA163">
        <v>1.1100010099999999E+196</v>
      </c>
      <c r="AB163">
        <v>15</v>
      </c>
      <c r="AC163">
        <v>1554250376</v>
      </c>
    </row>
    <row r="164" spans="9:29" x14ac:dyDescent="0.25">
      <c r="I164">
        <v>100</v>
      </c>
      <c r="J164">
        <v>200</v>
      </c>
      <c r="K164">
        <v>10</v>
      </c>
      <c r="L164">
        <v>0</v>
      </c>
      <c r="M164">
        <v>210178</v>
      </c>
      <c r="N164">
        <v>0.45</v>
      </c>
      <c r="O164" t="s">
        <v>0</v>
      </c>
      <c r="P164">
        <v>201</v>
      </c>
      <c r="Q164" t="s">
        <v>1</v>
      </c>
      <c r="R164">
        <v>20100</v>
      </c>
      <c r="S164" t="s">
        <v>2</v>
      </c>
      <c r="T164">
        <v>0</v>
      </c>
      <c r="U164" t="s">
        <v>3</v>
      </c>
      <c r="V164">
        <v>0</v>
      </c>
      <c r="W164" t="s">
        <v>4</v>
      </c>
      <c r="X164">
        <v>400</v>
      </c>
      <c r="Y164" t="s">
        <v>5</v>
      </c>
      <c r="Z164">
        <v>0</v>
      </c>
      <c r="AA164">
        <v>1.1101010010000001E+197</v>
      </c>
      <c r="AB164">
        <v>8</v>
      </c>
      <c r="AC164">
        <v>1554250381</v>
      </c>
    </row>
    <row r="165" spans="9:29" x14ac:dyDescent="0.25">
      <c r="I165">
        <v>100</v>
      </c>
      <c r="J165">
        <v>200</v>
      </c>
      <c r="K165">
        <v>10</v>
      </c>
      <c r="L165">
        <v>0</v>
      </c>
      <c r="M165">
        <v>57225</v>
      </c>
      <c r="N165">
        <v>0.44500000000000001</v>
      </c>
      <c r="O165" t="s">
        <v>0</v>
      </c>
      <c r="P165">
        <v>201</v>
      </c>
      <c r="Q165" t="s">
        <v>1</v>
      </c>
      <c r="R165">
        <v>20100</v>
      </c>
      <c r="S165" t="s">
        <v>2</v>
      </c>
      <c r="T165">
        <v>0</v>
      </c>
      <c r="U165" t="s">
        <v>3</v>
      </c>
      <c r="V165">
        <v>0</v>
      </c>
      <c r="W165" t="s">
        <v>4</v>
      </c>
      <c r="X165">
        <v>400</v>
      </c>
      <c r="Y165" t="s">
        <v>5</v>
      </c>
      <c r="Z165">
        <v>0</v>
      </c>
      <c r="AA165">
        <v>1.1111010001E+198</v>
      </c>
      <c r="AB165">
        <v>4</v>
      </c>
      <c r="AC165">
        <v>1554250386</v>
      </c>
    </row>
    <row r="166" spans="9:29" x14ac:dyDescent="0.25">
      <c r="I166">
        <v>100</v>
      </c>
      <c r="J166">
        <v>200</v>
      </c>
      <c r="K166">
        <v>10</v>
      </c>
      <c r="L166">
        <v>0</v>
      </c>
      <c r="M166">
        <v>39870</v>
      </c>
      <c r="N166">
        <v>0.46</v>
      </c>
      <c r="O166" t="s">
        <v>0</v>
      </c>
      <c r="P166">
        <v>201</v>
      </c>
      <c r="Q166" t="s">
        <v>1</v>
      </c>
      <c r="R166">
        <v>20100</v>
      </c>
      <c r="S166" t="s">
        <v>2</v>
      </c>
      <c r="T166">
        <v>0</v>
      </c>
      <c r="U166" t="s">
        <v>3</v>
      </c>
      <c r="V166">
        <v>0</v>
      </c>
      <c r="W166" t="s">
        <v>4</v>
      </c>
      <c r="X166">
        <v>400</v>
      </c>
      <c r="Y166" t="s">
        <v>5</v>
      </c>
      <c r="Z166">
        <v>0</v>
      </c>
      <c r="AA166">
        <v>1.0011001101001001E+199</v>
      </c>
      <c r="AB166">
        <v>3</v>
      </c>
      <c r="AC166">
        <v>1554250391</v>
      </c>
    </row>
    <row r="167" spans="9:29" x14ac:dyDescent="0.25">
      <c r="I167">
        <v>100</v>
      </c>
      <c r="J167">
        <v>200</v>
      </c>
      <c r="K167">
        <v>10</v>
      </c>
      <c r="L167">
        <v>0</v>
      </c>
      <c r="M167">
        <v>225338</v>
      </c>
      <c r="N167">
        <v>0.45</v>
      </c>
      <c r="O167" t="s">
        <v>0</v>
      </c>
      <c r="P167">
        <v>201</v>
      </c>
      <c r="Q167" t="s">
        <v>1</v>
      </c>
      <c r="R167">
        <v>20100</v>
      </c>
      <c r="S167" t="s">
        <v>2</v>
      </c>
      <c r="T167">
        <v>0</v>
      </c>
      <c r="U167" t="s">
        <v>3</v>
      </c>
      <c r="V167">
        <v>0</v>
      </c>
      <c r="W167" t="s">
        <v>4</v>
      </c>
      <c r="X167">
        <v>400</v>
      </c>
      <c r="Y167" t="s">
        <v>5</v>
      </c>
      <c r="Z167">
        <v>0</v>
      </c>
      <c r="AA167">
        <v>1.00110100011101E+198</v>
      </c>
      <c r="AB167">
        <v>10</v>
      </c>
      <c r="AC167">
        <v>1554250399</v>
      </c>
    </row>
    <row r="168" spans="9:29" x14ac:dyDescent="0.25">
      <c r="I168">
        <v>100</v>
      </c>
      <c r="J168">
        <v>200</v>
      </c>
      <c r="K168">
        <v>10</v>
      </c>
      <c r="L168">
        <v>0</v>
      </c>
      <c r="M168">
        <v>230823</v>
      </c>
      <c r="N168">
        <v>0.46</v>
      </c>
      <c r="O168" t="s">
        <v>0</v>
      </c>
      <c r="P168">
        <v>201</v>
      </c>
      <c r="Q168" t="s">
        <v>1</v>
      </c>
      <c r="R168">
        <v>20100</v>
      </c>
      <c r="S168" t="s">
        <v>2</v>
      </c>
      <c r="T168">
        <v>0</v>
      </c>
      <c r="U168" t="s">
        <v>3</v>
      </c>
      <c r="V168">
        <v>0</v>
      </c>
      <c r="W168" t="s">
        <v>4</v>
      </c>
      <c r="X168">
        <v>400</v>
      </c>
      <c r="Y168" t="s">
        <v>5</v>
      </c>
      <c r="Z168">
        <v>0</v>
      </c>
      <c r="AA168">
        <v>1.10110001001E+198</v>
      </c>
      <c r="AB168">
        <v>14</v>
      </c>
      <c r="AC168">
        <v>1554250404</v>
      </c>
    </row>
    <row r="169" spans="9:29" x14ac:dyDescent="0.25">
      <c r="I169">
        <v>100</v>
      </c>
      <c r="J169">
        <v>200</v>
      </c>
      <c r="K169">
        <v>10</v>
      </c>
      <c r="L169">
        <v>0</v>
      </c>
      <c r="M169">
        <v>159226</v>
      </c>
      <c r="N169">
        <v>0.45500000000000002</v>
      </c>
      <c r="O169" t="s">
        <v>0</v>
      </c>
      <c r="P169">
        <v>201</v>
      </c>
      <c r="Q169" t="s">
        <v>1</v>
      </c>
      <c r="R169">
        <v>20100</v>
      </c>
      <c r="S169" t="s">
        <v>2</v>
      </c>
      <c r="T169">
        <v>0</v>
      </c>
      <c r="U169" t="s">
        <v>3</v>
      </c>
      <c r="V169">
        <v>0</v>
      </c>
      <c r="W169" t="s">
        <v>4</v>
      </c>
      <c r="X169">
        <v>400</v>
      </c>
      <c r="Y169" t="s">
        <v>5</v>
      </c>
      <c r="Z169">
        <v>0</v>
      </c>
      <c r="AA169">
        <v>1.1010101101001E+198</v>
      </c>
      <c r="AB169">
        <v>9</v>
      </c>
      <c r="AC169">
        <v>1554250409</v>
      </c>
    </row>
    <row r="170" spans="9:29" x14ac:dyDescent="0.25">
      <c r="I170">
        <v>100</v>
      </c>
      <c r="J170">
        <v>200</v>
      </c>
      <c r="K170">
        <v>10</v>
      </c>
      <c r="L170">
        <v>0</v>
      </c>
      <c r="M170">
        <v>77341</v>
      </c>
      <c r="N170">
        <v>0.45</v>
      </c>
      <c r="O170" t="s">
        <v>0</v>
      </c>
      <c r="P170">
        <v>201</v>
      </c>
      <c r="Q170" t="s">
        <v>1</v>
      </c>
      <c r="R170">
        <v>20100</v>
      </c>
      <c r="S170" t="s">
        <v>2</v>
      </c>
      <c r="T170">
        <v>0</v>
      </c>
      <c r="U170" t="s">
        <v>3</v>
      </c>
      <c r="V170">
        <v>0</v>
      </c>
      <c r="W170" t="s">
        <v>4</v>
      </c>
      <c r="X170">
        <v>400</v>
      </c>
      <c r="Y170" t="s">
        <v>5</v>
      </c>
      <c r="Z170">
        <v>0</v>
      </c>
      <c r="AA170">
        <v>1.0010000010010099E+199</v>
      </c>
      <c r="AB170">
        <v>4</v>
      </c>
      <c r="AC170">
        <v>1554250415</v>
      </c>
    </row>
    <row r="171" spans="9:29" x14ac:dyDescent="0.25">
      <c r="I171">
        <v>100</v>
      </c>
      <c r="J171">
        <v>200</v>
      </c>
      <c r="K171">
        <v>10</v>
      </c>
      <c r="L171">
        <v>0</v>
      </c>
      <c r="M171">
        <v>51876</v>
      </c>
      <c r="N171">
        <v>0.42499999999999999</v>
      </c>
      <c r="O171" t="s">
        <v>0</v>
      </c>
      <c r="P171">
        <v>201</v>
      </c>
      <c r="Q171" t="s">
        <v>1</v>
      </c>
      <c r="R171">
        <v>20100</v>
      </c>
      <c r="S171" t="s">
        <v>2</v>
      </c>
      <c r="T171">
        <v>0</v>
      </c>
      <c r="U171" t="s">
        <v>3</v>
      </c>
      <c r="V171">
        <v>0</v>
      </c>
      <c r="W171" t="s">
        <v>4</v>
      </c>
      <c r="X171">
        <v>400</v>
      </c>
      <c r="Y171" t="s">
        <v>5</v>
      </c>
      <c r="Z171">
        <v>0</v>
      </c>
      <c r="AA171">
        <v>1.00100111E+199</v>
      </c>
      <c r="AB171">
        <v>2</v>
      </c>
      <c r="AC171">
        <v>1554250420</v>
      </c>
    </row>
    <row r="172" spans="9:29" x14ac:dyDescent="0.25">
      <c r="I172">
        <v>100</v>
      </c>
      <c r="J172">
        <v>200</v>
      </c>
      <c r="K172">
        <v>10</v>
      </c>
      <c r="L172">
        <v>0</v>
      </c>
      <c r="M172">
        <v>64378</v>
      </c>
      <c r="N172">
        <v>0.41</v>
      </c>
      <c r="O172" t="s">
        <v>0</v>
      </c>
      <c r="P172">
        <v>201</v>
      </c>
      <c r="Q172" t="s">
        <v>1</v>
      </c>
      <c r="R172">
        <v>20100</v>
      </c>
      <c r="S172" t="s">
        <v>2</v>
      </c>
      <c r="T172">
        <v>0</v>
      </c>
      <c r="U172" t="s">
        <v>3</v>
      </c>
      <c r="V172">
        <v>0</v>
      </c>
      <c r="W172" t="s">
        <v>4</v>
      </c>
      <c r="X172">
        <v>400</v>
      </c>
      <c r="Y172" t="s">
        <v>5</v>
      </c>
      <c r="Z172">
        <v>0</v>
      </c>
      <c r="AA172">
        <v>1.0001110001111E+199</v>
      </c>
      <c r="AB172">
        <v>4</v>
      </c>
      <c r="AC172">
        <v>1554250425</v>
      </c>
    </row>
    <row r="173" spans="9:29" x14ac:dyDescent="0.25">
      <c r="I173">
        <v>100</v>
      </c>
      <c r="J173">
        <v>200</v>
      </c>
      <c r="K173">
        <v>10</v>
      </c>
      <c r="L173">
        <v>0</v>
      </c>
      <c r="M173">
        <v>196322</v>
      </c>
      <c r="N173">
        <v>0.46500000000000002</v>
      </c>
      <c r="O173" t="s">
        <v>0</v>
      </c>
      <c r="P173">
        <v>201</v>
      </c>
      <c r="Q173" t="s">
        <v>1</v>
      </c>
      <c r="R173">
        <v>20100</v>
      </c>
      <c r="S173" t="s">
        <v>2</v>
      </c>
      <c r="T173">
        <v>0</v>
      </c>
      <c r="U173" t="s">
        <v>3</v>
      </c>
      <c r="V173">
        <v>0</v>
      </c>
      <c r="W173" t="s">
        <v>4</v>
      </c>
      <c r="X173">
        <v>400</v>
      </c>
      <c r="Y173" t="s">
        <v>5</v>
      </c>
      <c r="Z173">
        <v>0</v>
      </c>
      <c r="AA173">
        <v>1.10001101001001E+198</v>
      </c>
      <c r="AB173">
        <v>10</v>
      </c>
      <c r="AC173">
        <v>1554250433</v>
      </c>
    </row>
    <row r="174" spans="9:29" x14ac:dyDescent="0.25">
      <c r="I174">
        <v>100</v>
      </c>
      <c r="J174">
        <v>200</v>
      </c>
      <c r="K174">
        <v>10</v>
      </c>
      <c r="L174">
        <v>0</v>
      </c>
      <c r="M174">
        <v>233604</v>
      </c>
      <c r="N174">
        <v>0.43</v>
      </c>
      <c r="O174" t="s">
        <v>0</v>
      </c>
      <c r="P174">
        <v>201</v>
      </c>
      <c r="Q174" t="s">
        <v>1</v>
      </c>
      <c r="R174">
        <v>20100</v>
      </c>
      <c r="S174" t="s">
        <v>2</v>
      </c>
      <c r="T174">
        <v>0</v>
      </c>
      <c r="U174" t="s">
        <v>3</v>
      </c>
      <c r="V174">
        <v>0</v>
      </c>
      <c r="W174" t="s">
        <v>4</v>
      </c>
      <c r="X174">
        <v>400</v>
      </c>
      <c r="Y174" t="s">
        <v>5</v>
      </c>
      <c r="Z174">
        <v>0</v>
      </c>
      <c r="AA174">
        <v>1.110101100101E+197</v>
      </c>
      <c r="AB174">
        <v>10</v>
      </c>
      <c r="AC174">
        <v>1554250438</v>
      </c>
    </row>
    <row r="175" spans="9:29" x14ac:dyDescent="0.25">
      <c r="I175">
        <v>100</v>
      </c>
      <c r="J175">
        <v>200</v>
      </c>
      <c r="K175">
        <v>10</v>
      </c>
      <c r="L175">
        <v>0</v>
      </c>
      <c r="M175">
        <v>156920</v>
      </c>
      <c r="N175">
        <v>0.48</v>
      </c>
      <c r="O175" t="s">
        <v>0</v>
      </c>
      <c r="P175">
        <v>201</v>
      </c>
      <c r="Q175" t="s">
        <v>1</v>
      </c>
      <c r="R175">
        <v>20100</v>
      </c>
      <c r="S175" t="s">
        <v>2</v>
      </c>
      <c r="T175">
        <v>0</v>
      </c>
      <c r="U175" t="s">
        <v>3</v>
      </c>
      <c r="V175">
        <v>0</v>
      </c>
      <c r="W175" t="s">
        <v>4</v>
      </c>
      <c r="X175">
        <v>400</v>
      </c>
      <c r="Y175" t="s">
        <v>5</v>
      </c>
      <c r="Z175">
        <v>0</v>
      </c>
      <c r="AA175">
        <v>1.11100101000101E+199</v>
      </c>
      <c r="AB175">
        <v>9</v>
      </c>
      <c r="AC175">
        <v>1554250443</v>
      </c>
    </row>
    <row r="176" spans="9:29" x14ac:dyDescent="0.25">
      <c r="I176">
        <v>100</v>
      </c>
      <c r="J176">
        <v>200</v>
      </c>
      <c r="K176">
        <v>10</v>
      </c>
      <c r="L176">
        <v>0</v>
      </c>
      <c r="M176">
        <v>81497</v>
      </c>
      <c r="N176">
        <v>0.45500000000000002</v>
      </c>
      <c r="O176" t="s">
        <v>0</v>
      </c>
      <c r="P176">
        <v>201</v>
      </c>
      <c r="Q176" t="s">
        <v>1</v>
      </c>
      <c r="R176">
        <v>20100</v>
      </c>
      <c r="S176" t="s">
        <v>2</v>
      </c>
      <c r="T176">
        <v>0</v>
      </c>
      <c r="U176" t="s">
        <v>3</v>
      </c>
      <c r="V176">
        <v>0</v>
      </c>
      <c r="W176" t="s">
        <v>4</v>
      </c>
      <c r="X176">
        <v>400</v>
      </c>
      <c r="Y176" t="s">
        <v>5</v>
      </c>
      <c r="Z176">
        <v>0</v>
      </c>
      <c r="AA176">
        <v>1.1111110111000999E+199</v>
      </c>
      <c r="AB176">
        <v>3</v>
      </c>
      <c r="AC176">
        <v>1554250448</v>
      </c>
    </row>
    <row r="177" spans="9:29" x14ac:dyDescent="0.25">
      <c r="I177">
        <v>100</v>
      </c>
      <c r="J177">
        <v>200</v>
      </c>
      <c r="K177">
        <v>10</v>
      </c>
      <c r="L177">
        <v>0</v>
      </c>
      <c r="M177">
        <v>114043</v>
      </c>
      <c r="N177">
        <v>0.43</v>
      </c>
      <c r="O177" t="s">
        <v>0</v>
      </c>
      <c r="P177">
        <v>201</v>
      </c>
      <c r="Q177" t="s">
        <v>1</v>
      </c>
      <c r="R177">
        <v>20100</v>
      </c>
      <c r="S177" t="s">
        <v>2</v>
      </c>
      <c r="T177">
        <v>0</v>
      </c>
      <c r="U177" t="s">
        <v>3</v>
      </c>
      <c r="V177">
        <v>0</v>
      </c>
      <c r="W177" t="s">
        <v>4</v>
      </c>
      <c r="X177">
        <v>400</v>
      </c>
      <c r="Y177" t="s">
        <v>5</v>
      </c>
      <c r="Z177">
        <v>0</v>
      </c>
      <c r="AA177">
        <v>1.0000001010100999E+199</v>
      </c>
      <c r="AB177">
        <v>6</v>
      </c>
      <c r="AC177">
        <v>1554250453</v>
      </c>
    </row>
    <row r="178" spans="9:29" x14ac:dyDescent="0.25">
      <c r="I178">
        <v>100</v>
      </c>
      <c r="J178">
        <v>200</v>
      </c>
      <c r="K178">
        <v>10</v>
      </c>
      <c r="L178">
        <v>0</v>
      </c>
      <c r="M178">
        <v>169372</v>
      </c>
      <c r="N178">
        <v>0.46</v>
      </c>
      <c r="O178" t="s">
        <v>0</v>
      </c>
      <c r="P178">
        <v>201</v>
      </c>
      <c r="Q178" t="s">
        <v>1</v>
      </c>
      <c r="R178">
        <v>20100</v>
      </c>
      <c r="S178" t="s">
        <v>2</v>
      </c>
      <c r="T178">
        <v>0</v>
      </c>
      <c r="U178" t="s">
        <v>3</v>
      </c>
      <c r="V178">
        <v>0</v>
      </c>
      <c r="W178" t="s">
        <v>4</v>
      </c>
      <c r="X178">
        <v>400</v>
      </c>
      <c r="Y178" t="s">
        <v>5</v>
      </c>
      <c r="Z178">
        <v>0</v>
      </c>
      <c r="AA178">
        <v>1.0001110100000101E+195</v>
      </c>
      <c r="AB178">
        <v>9</v>
      </c>
      <c r="AC178">
        <v>1554250458</v>
      </c>
    </row>
    <row r="179" spans="9:29" x14ac:dyDescent="0.25">
      <c r="I179">
        <v>100</v>
      </c>
      <c r="J179">
        <v>200</v>
      </c>
      <c r="K179">
        <v>10</v>
      </c>
      <c r="L179">
        <v>0</v>
      </c>
      <c r="M179">
        <v>109810</v>
      </c>
      <c r="N179">
        <v>0.46500000000000002</v>
      </c>
      <c r="O179" t="s">
        <v>0</v>
      </c>
      <c r="P179">
        <v>201</v>
      </c>
      <c r="Q179" t="s">
        <v>1</v>
      </c>
      <c r="R179">
        <v>20100</v>
      </c>
      <c r="S179" t="s">
        <v>2</v>
      </c>
      <c r="T179">
        <v>0</v>
      </c>
      <c r="U179" t="s">
        <v>3</v>
      </c>
      <c r="V179">
        <v>0</v>
      </c>
      <c r="W179" t="s">
        <v>4</v>
      </c>
      <c r="X179">
        <v>400</v>
      </c>
      <c r="Y179" t="s">
        <v>5</v>
      </c>
      <c r="Z179">
        <v>0</v>
      </c>
      <c r="AA179">
        <v>1.01111111101011E+196</v>
      </c>
      <c r="AB179">
        <v>5</v>
      </c>
      <c r="AC179">
        <v>1554250466</v>
      </c>
    </row>
    <row r="180" spans="9:29" x14ac:dyDescent="0.25">
      <c r="I180">
        <v>100</v>
      </c>
      <c r="J180">
        <v>200</v>
      </c>
      <c r="K180">
        <v>10</v>
      </c>
      <c r="L180">
        <v>0</v>
      </c>
      <c r="M180">
        <v>107209</v>
      </c>
      <c r="N180">
        <v>0.44</v>
      </c>
      <c r="O180" t="s">
        <v>0</v>
      </c>
      <c r="P180">
        <v>201</v>
      </c>
      <c r="Q180" t="s">
        <v>1</v>
      </c>
      <c r="R180">
        <v>20100</v>
      </c>
      <c r="S180" t="s">
        <v>2</v>
      </c>
      <c r="T180">
        <v>0</v>
      </c>
      <c r="U180" t="s">
        <v>3</v>
      </c>
      <c r="V180">
        <v>0</v>
      </c>
      <c r="W180" t="s">
        <v>4</v>
      </c>
      <c r="X180">
        <v>400</v>
      </c>
      <c r="Y180" t="s">
        <v>5</v>
      </c>
      <c r="Z180">
        <v>0</v>
      </c>
      <c r="AA180">
        <v>1.1001011101001099E+199</v>
      </c>
      <c r="AB180">
        <v>5</v>
      </c>
      <c r="AC180">
        <v>1554250471</v>
      </c>
    </row>
    <row r="181" spans="9:29" x14ac:dyDescent="0.25">
      <c r="I181">
        <v>100</v>
      </c>
      <c r="J181">
        <v>200</v>
      </c>
      <c r="K181">
        <v>10</v>
      </c>
      <c r="L181">
        <v>0</v>
      </c>
      <c r="M181">
        <v>183647</v>
      </c>
      <c r="N181">
        <v>0.44</v>
      </c>
      <c r="O181" t="s">
        <v>0</v>
      </c>
      <c r="P181">
        <v>201</v>
      </c>
      <c r="Q181" t="s">
        <v>1</v>
      </c>
      <c r="R181">
        <v>20100</v>
      </c>
      <c r="S181" t="s">
        <v>2</v>
      </c>
      <c r="T181">
        <v>0</v>
      </c>
      <c r="U181" t="s">
        <v>3</v>
      </c>
      <c r="V181">
        <v>0</v>
      </c>
      <c r="W181" t="s">
        <v>4</v>
      </c>
      <c r="X181">
        <v>400</v>
      </c>
      <c r="Y181" t="s">
        <v>5</v>
      </c>
      <c r="Z181">
        <v>0</v>
      </c>
      <c r="AA181">
        <v>1.1100101001011E+191</v>
      </c>
      <c r="AB181">
        <v>9</v>
      </c>
      <c r="AC181">
        <v>1554250476</v>
      </c>
    </row>
    <row r="182" spans="9:29" x14ac:dyDescent="0.25">
      <c r="I182">
        <v>100</v>
      </c>
      <c r="J182">
        <v>200</v>
      </c>
      <c r="K182">
        <v>10</v>
      </c>
      <c r="L182">
        <v>0</v>
      </c>
      <c r="M182">
        <v>55963</v>
      </c>
      <c r="N182">
        <v>0.46500000000000002</v>
      </c>
      <c r="O182" t="s">
        <v>0</v>
      </c>
      <c r="P182">
        <v>201</v>
      </c>
      <c r="Q182" t="s">
        <v>1</v>
      </c>
      <c r="R182">
        <v>20100</v>
      </c>
      <c r="S182" t="s">
        <v>2</v>
      </c>
      <c r="T182">
        <v>0</v>
      </c>
      <c r="U182" t="s">
        <v>3</v>
      </c>
      <c r="V182">
        <v>0</v>
      </c>
      <c r="W182" t="s">
        <v>4</v>
      </c>
      <c r="X182">
        <v>400</v>
      </c>
      <c r="Y182" t="s">
        <v>5</v>
      </c>
      <c r="Z182">
        <v>0</v>
      </c>
      <c r="AA182">
        <v>1.10010101000011E+199</v>
      </c>
      <c r="AB182">
        <v>3</v>
      </c>
      <c r="AC182">
        <v>1554250481</v>
      </c>
    </row>
    <row r="183" spans="9:29" x14ac:dyDescent="0.25">
      <c r="I183">
        <v>100</v>
      </c>
      <c r="J183">
        <v>200</v>
      </c>
      <c r="K183">
        <v>10</v>
      </c>
      <c r="L183">
        <v>0</v>
      </c>
      <c r="M183">
        <v>57940</v>
      </c>
      <c r="N183">
        <v>0.44</v>
      </c>
      <c r="O183" t="s">
        <v>0</v>
      </c>
      <c r="P183">
        <v>201</v>
      </c>
      <c r="Q183" t="s">
        <v>1</v>
      </c>
      <c r="R183">
        <v>20100</v>
      </c>
      <c r="S183" t="s">
        <v>2</v>
      </c>
      <c r="T183">
        <v>0</v>
      </c>
      <c r="U183" t="s">
        <v>3</v>
      </c>
      <c r="V183">
        <v>0</v>
      </c>
      <c r="W183" t="s">
        <v>4</v>
      </c>
      <c r="X183">
        <v>400</v>
      </c>
      <c r="Y183" t="s">
        <v>5</v>
      </c>
      <c r="Z183">
        <v>0</v>
      </c>
      <c r="AA183">
        <v>1.10011011001E+198</v>
      </c>
      <c r="AB183">
        <v>3</v>
      </c>
      <c r="AC183">
        <v>1554250486</v>
      </c>
    </row>
    <row r="184" spans="9:29" x14ac:dyDescent="0.25">
      <c r="I184">
        <v>100</v>
      </c>
      <c r="J184">
        <v>200</v>
      </c>
      <c r="K184">
        <v>10</v>
      </c>
      <c r="L184">
        <v>0</v>
      </c>
      <c r="M184">
        <v>274525</v>
      </c>
      <c r="N184">
        <v>0.47</v>
      </c>
      <c r="O184" t="s">
        <v>0</v>
      </c>
      <c r="P184">
        <v>201</v>
      </c>
      <c r="Q184" t="s">
        <v>1</v>
      </c>
      <c r="R184">
        <v>20100</v>
      </c>
      <c r="S184" t="s">
        <v>2</v>
      </c>
      <c r="T184">
        <v>0</v>
      </c>
      <c r="U184" t="s">
        <v>3</v>
      </c>
      <c r="V184">
        <v>0</v>
      </c>
      <c r="W184" t="s">
        <v>4</v>
      </c>
      <c r="X184">
        <v>400</v>
      </c>
      <c r="Y184" t="s">
        <v>5</v>
      </c>
      <c r="Z184">
        <v>0</v>
      </c>
      <c r="AA184">
        <v>1.1011100110110999E+199</v>
      </c>
      <c r="AB184">
        <v>11</v>
      </c>
      <c r="AC184">
        <v>1554250491</v>
      </c>
    </row>
    <row r="185" spans="9:29" x14ac:dyDescent="0.25">
      <c r="I185">
        <v>100</v>
      </c>
      <c r="J185">
        <v>200</v>
      </c>
      <c r="K185">
        <v>10</v>
      </c>
      <c r="L185">
        <v>0</v>
      </c>
      <c r="M185">
        <v>255952</v>
      </c>
      <c r="N185">
        <v>0.39500000000000002</v>
      </c>
      <c r="O185" t="s">
        <v>0</v>
      </c>
      <c r="P185">
        <v>201</v>
      </c>
      <c r="Q185" t="s">
        <v>1</v>
      </c>
      <c r="R185">
        <v>20100</v>
      </c>
      <c r="S185" t="s">
        <v>2</v>
      </c>
      <c r="T185">
        <v>0</v>
      </c>
      <c r="U185" t="s">
        <v>3</v>
      </c>
      <c r="V185">
        <v>0</v>
      </c>
      <c r="W185" t="s">
        <v>4</v>
      </c>
      <c r="X185">
        <v>400</v>
      </c>
      <c r="Y185" t="s">
        <v>5</v>
      </c>
      <c r="Z185">
        <v>0</v>
      </c>
      <c r="AA185">
        <v>1.000000000111E+197</v>
      </c>
      <c r="AB185">
        <v>11</v>
      </c>
      <c r="AC185">
        <v>1554250499</v>
      </c>
    </row>
    <row r="186" spans="9:29" x14ac:dyDescent="0.25">
      <c r="I186">
        <v>100</v>
      </c>
      <c r="J186">
        <v>200</v>
      </c>
      <c r="K186">
        <v>10</v>
      </c>
      <c r="L186">
        <v>0</v>
      </c>
      <c r="M186">
        <v>171963</v>
      </c>
      <c r="N186">
        <v>0.435</v>
      </c>
      <c r="O186" t="s">
        <v>0</v>
      </c>
      <c r="P186">
        <v>201</v>
      </c>
      <c r="Q186" t="s">
        <v>1</v>
      </c>
      <c r="R186">
        <v>20100</v>
      </c>
      <c r="S186" t="s">
        <v>2</v>
      </c>
      <c r="T186">
        <v>0</v>
      </c>
      <c r="U186" t="s">
        <v>3</v>
      </c>
      <c r="V186">
        <v>0</v>
      </c>
      <c r="W186" t="s">
        <v>4</v>
      </c>
      <c r="X186">
        <v>400</v>
      </c>
      <c r="Y186" t="s">
        <v>5</v>
      </c>
      <c r="Z186">
        <v>0</v>
      </c>
      <c r="AA186">
        <v>1.1100011010000099E+197</v>
      </c>
      <c r="AB186">
        <v>10</v>
      </c>
      <c r="AC186">
        <v>1554250504</v>
      </c>
    </row>
    <row r="187" spans="9:29" x14ac:dyDescent="0.25">
      <c r="I187">
        <v>100</v>
      </c>
      <c r="J187">
        <v>200</v>
      </c>
      <c r="K187">
        <v>10</v>
      </c>
      <c r="L187">
        <v>0</v>
      </c>
      <c r="M187">
        <v>39550</v>
      </c>
      <c r="N187">
        <v>0.47</v>
      </c>
      <c r="O187" t="s">
        <v>0</v>
      </c>
      <c r="P187">
        <v>201</v>
      </c>
      <c r="Q187" t="s">
        <v>1</v>
      </c>
      <c r="R187">
        <v>20100</v>
      </c>
      <c r="S187" t="s">
        <v>2</v>
      </c>
      <c r="T187">
        <v>0</v>
      </c>
      <c r="U187" t="s">
        <v>3</v>
      </c>
      <c r="V187">
        <v>0</v>
      </c>
      <c r="W187" t="s">
        <v>4</v>
      </c>
      <c r="X187">
        <v>400</v>
      </c>
      <c r="Y187" t="s">
        <v>5</v>
      </c>
      <c r="Z187">
        <v>0</v>
      </c>
      <c r="AA187">
        <v>1.0100001001011E+197</v>
      </c>
      <c r="AB187">
        <v>3</v>
      </c>
      <c r="AC187">
        <v>1554250509</v>
      </c>
    </row>
    <row r="188" spans="9:29" x14ac:dyDescent="0.25">
      <c r="I188">
        <v>100</v>
      </c>
      <c r="J188">
        <v>200</v>
      </c>
      <c r="K188">
        <v>10</v>
      </c>
      <c r="L188">
        <v>0</v>
      </c>
      <c r="M188">
        <v>240356</v>
      </c>
      <c r="N188">
        <v>0.41499999999999998</v>
      </c>
      <c r="O188" t="s">
        <v>0</v>
      </c>
      <c r="P188">
        <v>201</v>
      </c>
      <c r="Q188" t="s">
        <v>1</v>
      </c>
      <c r="R188">
        <v>20100</v>
      </c>
      <c r="S188" t="s">
        <v>2</v>
      </c>
      <c r="T188">
        <v>0</v>
      </c>
      <c r="U188" t="s">
        <v>3</v>
      </c>
      <c r="V188">
        <v>0</v>
      </c>
      <c r="W188" t="s">
        <v>4</v>
      </c>
      <c r="X188">
        <v>400</v>
      </c>
      <c r="Y188" t="s">
        <v>5</v>
      </c>
      <c r="Z188">
        <v>0</v>
      </c>
      <c r="AA188">
        <v>1.0010110010101E+197</v>
      </c>
      <c r="AB188">
        <v>11</v>
      </c>
      <c r="AC188">
        <v>1554250514</v>
      </c>
    </row>
    <row r="189" spans="9:29" x14ac:dyDescent="0.25">
      <c r="I189">
        <v>100</v>
      </c>
      <c r="J189">
        <v>200</v>
      </c>
      <c r="K189">
        <v>10</v>
      </c>
      <c r="L189">
        <v>0</v>
      </c>
      <c r="M189">
        <v>95294</v>
      </c>
      <c r="N189">
        <v>0.45500000000000002</v>
      </c>
      <c r="O189" t="s">
        <v>0</v>
      </c>
      <c r="P189">
        <v>201</v>
      </c>
      <c r="Q189" t="s">
        <v>1</v>
      </c>
      <c r="R189">
        <v>20100</v>
      </c>
      <c r="S189" t="s">
        <v>2</v>
      </c>
      <c r="T189">
        <v>0</v>
      </c>
      <c r="U189" t="s">
        <v>3</v>
      </c>
      <c r="V189">
        <v>0</v>
      </c>
      <c r="W189" t="s">
        <v>4</v>
      </c>
      <c r="X189">
        <v>400</v>
      </c>
      <c r="Y189" t="s">
        <v>5</v>
      </c>
      <c r="Z189">
        <v>0</v>
      </c>
      <c r="AA189">
        <v>1.0100011110001099E+196</v>
      </c>
      <c r="AB189">
        <v>2</v>
      </c>
      <c r="AC189">
        <v>1554250519</v>
      </c>
    </row>
    <row r="190" spans="9:29" x14ac:dyDescent="0.25">
      <c r="I190">
        <v>100</v>
      </c>
      <c r="J190">
        <v>200</v>
      </c>
      <c r="K190">
        <v>10</v>
      </c>
      <c r="L190">
        <v>0</v>
      </c>
      <c r="M190">
        <v>47488</v>
      </c>
      <c r="N190">
        <v>0.46</v>
      </c>
      <c r="O190" t="s">
        <v>0</v>
      </c>
      <c r="P190">
        <v>201</v>
      </c>
      <c r="Q190" t="s">
        <v>1</v>
      </c>
      <c r="R190">
        <v>20100</v>
      </c>
      <c r="S190" t="s">
        <v>2</v>
      </c>
      <c r="T190">
        <v>0</v>
      </c>
      <c r="U190" t="s">
        <v>3</v>
      </c>
      <c r="V190">
        <v>0</v>
      </c>
      <c r="W190" t="s">
        <v>4</v>
      </c>
      <c r="X190">
        <v>400</v>
      </c>
      <c r="Y190" t="s">
        <v>5</v>
      </c>
      <c r="Z190">
        <v>0</v>
      </c>
      <c r="AA190">
        <v>1.0000010110111101E+199</v>
      </c>
      <c r="AB190">
        <v>1</v>
      </c>
      <c r="AC190">
        <v>1554250525</v>
      </c>
    </row>
    <row r="191" spans="9:29" x14ac:dyDescent="0.25">
      <c r="I191">
        <v>100</v>
      </c>
      <c r="J191">
        <v>200</v>
      </c>
      <c r="K191">
        <v>10</v>
      </c>
      <c r="L191">
        <v>0</v>
      </c>
      <c r="M191">
        <v>191454</v>
      </c>
      <c r="N191">
        <v>0.47</v>
      </c>
      <c r="O191" t="s">
        <v>0</v>
      </c>
      <c r="P191">
        <v>201</v>
      </c>
      <c r="Q191" t="s">
        <v>1</v>
      </c>
      <c r="R191">
        <v>20100</v>
      </c>
      <c r="S191" t="s">
        <v>2</v>
      </c>
      <c r="T191">
        <v>0</v>
      </c>
      <c r="U191" t="s">
        <v>3</v>
      </c>
      <c r="V191">
        <v>0</v>
      </c>
      <c r="W191" t="s">
        <v>4</v>
      </c>
      <c r="X191">
        <v>400</v>
      </c>
      <c r="Y191" t="s">
        <v>5</v>
      </c>
      <c r="Z191">
        <v>0</v>
      </c>
      <c r="AA191">
        <v>1.00111101000001E+199</v>
      </c>
      <c r="AB191">
        <v>7</v>
      </c>
      <c r="AC191">
        <v>1554250533</v>
      </c>
    </row>
    <row r="192" spans="9:29" x14ac:dyDescent="0.25">
      <c r="I192">
        <v>100</v>
      </c>
      <c r="J192">
        <v>200</v>
      </c>
      <c r="K192">
        <v>10</v>
      </c>
      <c r="L192">
        <v>0</v>
      </c>
      <c r="M192">
        <v>315757</v>
      </c>
      <c r="N192">
        <v>0.45500000000000002</v>
      </c>
      <c r="O192" t="s">
        <v>0</v>
      </c>
      <c r="P192">
        <v>201</v>
      </c>
      <c r="Q192" t="s">
        <v>1</v>
      </c>
      <c r="R192">
        <v>20100</v>
      </c>
      <c r="S192" t="s">
        <v>2</v>
      </c>
      <c r="T192">
        <v>0</v>
      </c>
      <c r="U192" t="s">
        <v>3</v>
      </c>
      <c r="V192">
        <v>0</v>
      </c>
      <c r="W192" t="s">
        <v>4</v>
      </c>
      <c r="X192">
        <v>400</v>
      </c>
      <c r="Y192" t="s">
        <v>5</v>
      </c>
      <c r="Z192">
        <v>0</v>
      </c>
      <c r="AA192">
        <v>1.11101000100001E+198</v>
      </c>
      <c r="AB192">
        <v>12</v>
      </c>
      <c r="AC192">
        <v>1554250538</v>
      </c>
    </row>
    <row r="193" spans="3:29" x14ac:dyDescent="0.25">
      <c r="I193">
        <v>100</v>
      </c>
      <c r="J193">
        <v>200</v>
      </c>
      <c r="K193">
        <v>10</v>
      </c>
      <c r="L193">
        <v>0</v>
      </c>
      <c r="M193">
        <v>38981</v>
      </c>
      <c r="N193">
        <v>0.48499999999999999</v>
      </c>
      <c r="O193" t="s">
        <v>0</v>
      </c>
      <c r="P193">
        <v>201</v>
      </c>
      <c r="Q193" t="s">
        <v>1</v>
      </c>
      <c r="R193">
        <v>20100</v>
      </c>
      <c r="S193" t="s">
        <v>2</v>
      </c>
      <c r="T193">
        <v>0</v>
      </c>
      <c r="U193" t="s">
        <v>3</v>
      </c>
      <c r="V193">
        <v>0</v>
      </c>
      <c r="W193" t="s">
        <v>4</v>
      </c>
      <c r="X193">
        <v>400</v>
      </c>
      <c r="Y193" t="s">
        <v>5</v>
      </c>
      <c r="Z193">
        <v>0</v>
      </c>
      <c r="AA193">
        <v>1.1011010101100001E+198</v>
      </c>
      <c r="AB193">
        <v>2</v>
      </c>
      <c r="AC193">
        <v>1554250543</v>
      </c>
    </row>
    <row r="194" spans="3:29" x14ac:dyDescent="0.25">
      <c r="I194">
        <v>100</v>
      </c>
      <c r="J194">
        <v>200</v>
      </c>
      <c r="K194">
        <v>10</v>
      </c>
      <c r="L194">
        <v>0</v>
      </c>
      <c r="M194">
        <v>187055</v>
      </c>
      <c r="N194">
        <v>0.45500000000000002</v>
      </c>
      <c r="O194" t="s">
        <v>0</v>
      </c>
      <c r="P194">
        <v>201</v>
      </c>
      <c r="Q194" t="s">
        <v>1</v>
      </c>
      <c r="R194">
        <v>20100</v>
      </c>
      <c r="S194" t="s">
        <v>2</v>
      </c>
      <c r="T194">
        <v>0</v>
      </c>
      <c r="U194" t="s">
        <v>3</v>
      </c>
      <c r="V194">
        <v>0</v>
      </c>
      <c r="W194" t="s">
        <v>4</v>
      </c>
      <c r="X194">
        <v>400</v>
      </c>
      <c r="Y194" t="s">
        <v>5</v>
      </c>
      <c r="Z194">
        <v>0</v>
      </c>
      <c r="AA194">
        <v>1.10111100111111E+195</v>
      </c>
      <c r="AB194">
        <v>10</v>
      </c>
      <c r="AC194">
        <v>1554250548</v>
      </c>
    </row>
    <row r="195" spans="3:29" x14ac:dyDescent="0.25">
      <c r="I195">
        <v>100</v>
      </c>
      <c r="J195">
        <v>200</v>
      </c>
      <c r="K195">
        <v>10</v>
      </c>
      <c r="L195">
        <v>0</v>
      </c>
      <c r="M195">
        <v>48364</v>
      </c>
      <c r="N195">
        <v>0.44</v>
      </c>
      <c r="O195" t="s">
        <v>0</v>
      </c>
      <c r="P195">
        <v>201</v>
      </c>
      <c r="Q195" t="s">
        <v>1</v>
      </c>
      <c r="R195">
        <v>20100</v>
      </c>
      <c r="S195" t="s">
        <v>2</v>
      </c>
      <c r="T195">
        <v>0</v>
      </c>
      <c r="U195" t="s">
        <v>3</v>
      </c>
      <c r="V195">
        <v>0</v>
      </c>
      <c r="W195" t="s">
        <v>4</v>
      </c>
      <c r="X195">
        <v>400</v>
      </c>
      <c r="Y195" t="s">
        <v>5</v>
      </c>
      <c r="Z195">
        <v>0</v>
      </c>
      <c r="AA195">
        <v>1.11010010110001E+197</v>
      </c>
      <c r="AB195">
        <v>2</v>
      </c>
      <c r="AC195">
        <v>1554250553</v>
      </c>
    </row>
    <row r="196" spans="3:29" x14ac:dyDescent="0.25">
      <c r="I196">
        <v>100</v>
      </c>
      <c r="J196">
        <v>200</v>
      </c>
      <c r="K196">
        <v>10</v>
      </c>
      <c r="L196">
        <v>0</v>
      </c>
      <c r="M196">
        <v>264317</v>
      </c>
      <c r="N196">
        <v>0.45</v>
      </c>
      <c r="O196" t="s">
        <v>0</v>
      </c>
      <c r="P196">
        <v>201</v>
      </c>
      <c r="Q196" t="s">
        <v>1</v>
      </c>
      <c r="R196">
        <v>20100</v>
      </c>
      <c r="S196" t="s">
        <v>2</v>
      </c>
      <c r="T196">
        <v>0</v>
      </c>
      <c r="U196" t="s">
        <v>3</v>
      </c>
      <c r="V196">
        <v>0</v>
      </c>
      <c r="W196" t="s">
        <v>4</v>
      </c>
      <c r="X196">
        <v>400</v>
      </c>
      <c r="Y196" t="s">
        <v>5</v>
      </c>
      <c r="Z196">
        <v>0</v>
      </c>
      <c r="AA196">
        <v>1.1101010011001001E+199</v>
      </c>
      <c r="AB196">
        <v>9</v>
      </c>
      <c r="AC196">
        <v>1554250558</v>
      </c>
    </row>
    <row r="197" spans="3:29" x14ac:dyDescent="0.25">
      <c r="I197">
        <v>100</v>
      </c>
      <c r="J197">
        <v>200</v>
      </c>
      <c r="K197">
        <v>10</v>
      </c>
      <c r="L197">
        <v>0</v>
      </c>
      <c r="M197">
        <v>208262</v>
      </c>
      <c r="N197">
        <v>0.44</v>
      </c>
      <c r="O197" t="s">
        <v>0</v>
      </c>
      <c r="P197">
        <v>201</v>
      </c>
      <c r="Q197" t="s">
        <v>1</v>
      </c>
      <c r="R197">
        <v>20100</v>
      </c>
      <c r="S197" t="s">
        <v>2</v>
      </c>
      <c r="T197">
        <v>0</v>
      </c>
      <c r="U197" t="s">
        <v>3</v>
      </c>
      <c r="V197">
        <v>0</v>
      </c>
      <c r="W197" t="s">
        <v>4</v>
      </c>
      <c r="X197">
        <v>400</v>
      </c>
      <c r="Y197" t="s">
        <v>5</v>
      </c>
      <c r="Z197">
        <v>0</v>
      </c>
      <c r="AA197">
        <v>1.0110101101010001E+198</v>
      </c>
      <c r="AB197">
        <v>10</v>
      </c>
      <c r="AC197">
        <v>1554250566</v>
      </c>
    </row>
    <row r="198" spans="3:29" x14ac:dyDescent="0.25">
      <c r="I198">
        <v>100</v>
      </c>
      <c r="J198">
        <v>200</v>
      </c>
      <c r="K198">
        <v>10</v>
      </c>
      <c r="L198">
        <v>0</v>
      </c>
      <c r="M198">
        <v>41368</v>
      </c>
      <c r="N198">
        <v>0.43</v>
      </c>
      <c r="O198" t="s">
        <v>0</v>
      </c>
      <c r="P198">
        <v>201</v>
      </c>
      <c r="Q198" t="s">
        <v>1</v>
      </c>
      <c r="R198">
        <v>20100</v>
      </c>
      <c r="S198" t="s">
        <v>2</v>
      </c>
      <c r="T198">
        <v>0</v>
      </c>
      <c r="U198" t="s">
        <v>3</v>
      </c>
      <c r="V198">
        <v>0</v>
      </c>
      <c r="W198" t="s">
        <v>4</v>
      </c>
      <c r="X198">
        <v>400</v>
      </c>
      <c r="Y198" t="s">
        <v>5</v>
      </c>
      <c r="Z198">
        <v>0</v>
      </c>
      <c r="AA198">
        <v>1.0100001011101101E+199</v>
      </c>
      <c r="AB198">
        <v>2</v>
      </c>
      <c r="AC198">
        <v>1554250571</v>
      </c>
    </row>
    <row r="199" spans="3:29" x14ac:dyDescent="0.25">
      <c r="I199">
        <v>100</v>
      </c>
      <c r="J199">
        <v>200</v>
      </c>
      <c r="K199">
        <v>10</v>
      </c>
      <c r="L199">
        <v>0</v>
      </c>
      <c r="M199">
        <v>427778</v>
      </c>
      <c r="N199">
        <v>0.44</v>
      </c>
      <c r="O199" t="s">
        <v>0</v>
      </c>
      <c r="P199">
        <v>201</v>
      </c>
      <c r="Q199" t="s">
        <v>1</v>
      </c>
      <c r="R199">
        <v>20100</v>
      </c>
      <c r="S199" t="s">
        <v>2</v>
      </c>
      <c r="T199">
        <v>0</v>
      </c>
      <c r="U199" t="s">
        <v>3</v>
      </c>
      <c r="V199">
        <v>0</v>
      </c>
      <c r="W199" t="s">
        <v>4</v>
      </c>
      <c r="X199">
        <v>400</v>
      </c>
      <c r="Y199" t="s">
        <v>5</v>
      </c>
      <c r="Z199">
        <v>0</v>
      </c>
      <c r="AA199">
        <v>1.00011111111011E+198</v>
      </c>
      <c r="AB199">
        <v>13</v>
      </c>
      <c r="AC199">
        <v>1554250576</v>
      </c>
    </row>
    <row r="200" spans="3:29" x14ac:dyDescent="0.25">
      <c r="I200">
        <v>100</v>
      </c>
      <c r="J200">
        <v>200</v>
      </c>
      <c r="K200">
        <v>10</v>
      </c>
      <c r="L200">
        <v>0</v>
      </c>
      <c r="M200">
        <v>91526</v>
      </c>
      <c r="N200">
        <v>0.44</v>
      </c>
      <c r="O200" t="s">
        <v>0</v>
      </c>
      <c r="P200">
        <v>201</v>
      </c>
      <c r="Q200" t="s">
        <v>1</v>
      </c>
      <c r="R200">
        <v>20100</v>
      </c>
      <c r="S200" t="s">
        <v>2</v>
      </c>
      <c r="T200">
        <v>0</v>
      </c>
      <c r="U200" t="s">
        <v>3</v>
      </c>
      <c r="V200">
        <v>0</v>
      </c>
      <c r="W200" t="s">
        <v>4</v>
      </c>
      <c r="X200">
        <v>400</v>
      </c>
      <c r="Y200" t="s">
        <v>5</v>
      </c>
      <c r="Z200">
        <v>0</v>
      </c>
      <c r="AA200">
        <v>1.10000011011001E+199</v>
      </c>
      <c r="AB200">
        <v>6</v>
      </c>
      <c r="AC200">
        <v>1554250581</v>
      </c>
    </row>
    <row r="201" spans="3:29" x14ac:dyDescent="0.25">
      <c r="I201">
        <v>100</v>
      </c>
      <c r="J201">
        <v>200</v>
      </c>
      <c r="K201">
        <v>10</v>
      </c>
      <c r="L201">
        <v>0</v>
      </c>
      <c r="M201">
        <v>215680</v>
      </c>
      <c r="N201">
        <v>0.45</v>
      </c>
      <c r="O201" t="s">
        <v>0</v>
      </c>
      <c r="P201">
        <v>201</v>
      </c>
      <c r="Q201" t="s">
        <v>1</v>
      </c>
      <c r="R201">
        <v>20100</v>
      </c>
      <c r="S201" t="s">
        <v>2</v>
      </c>
      <c r="T201">
        <v>0</v>
      </c>
      <c r="U201" t="s">
        <v>3</v>
      </c>
      <c r="V201">
        <v>0</v>
      </c>
      <c r="W201" t="s">
        <v>4</v>
      </c>
      <c r="X201">
        <v>400</v>
      </c>
      <c r="Y201" t="s">
        <v>5</v>
      </c>
      <c r="Z201">
        <v>0</v>
      </c>
      <c r="AA201">
        <v>1.01101000110101E+195</v>
      </c>
      <c r="AB201">
        <v>9</v>
      </c>
      <c r="AC201">
        <v>1554250586</v>
      </c>
    </row>
    <row r="202" spans="3:29" x14ac:dyDescent="0.25">
      <c r="I202">
        <v>100</v>
      </c>
      <c r="J202">
        <v>200</v>
      </c>
      <c r="K202">
        <v>10</v>
      </c>
      <c r="L202">
        <v>0</v>
      </c>
      <c r="M202">
        <v>27130</v>
      </c>
      <c r="N202">
        <v>0.45500000000000002</v>
      </c>
      <c r="O202" t="s">
        <v>0</v>
      </c>
      <c r="P202">
        <v>201</v>
      </c>
      <c r="Q202" t="s">
        <v>1</v>
      </c>
      <c r="R202">
        <v>20100</v>
      </c>
      <c r="S202" t="s">
        <v>2</v>
      </c>
      <c r="T202">
        <v>0</v>
      </c>
      <c r="U202" t="s">
        <v>3</v>
      </c>
      <c r="V202">
        <v>0</v>
      </c>
      <c r="W202" t="s">
        <v>4</v>
      </c>
      <c r="X202">
        <v>400</v>
      </c>
      <c r="Y202" t="s">
        <v>5</v>
      </c>
      <c r="Z202">
        <v>0</v>
      </c>
      <c r="AA202">
        <v>1.10001000011011E+198</v>
      </c>
      <c r="AB202">
        <v>2</v>
      </c>
      <c r="AC202">
        <v>1554250591</v>
      </c>
    </row>
    <row r="203" spans="3:29" x14ac:dyDescent="0.25">
      <c r="I203">
        <v>100</v>
      </c>
      <c r="J203">
        <v>200</v>
      </c>
      <c r="K203">
        <v>10</v>
      </c>
      <c r="L203">
        <v>0</v>
      </c>
      <c r="M203">
        <v>235521</v>
      </c>
      <c r="N203">
        <v>0.4</v>
      </c>
      <c r="O203" t="s">
        <v>0</v>
      </c>
      <c r="P203">
        <v>201</v>
      </c>
      <c r="Q203" t="s">
        <v>1</v>
      </c>
      <c r="R203">
        <v>20100</v>
      </c>
      <c r="S203" t="s">
        <v>2</v>
      </c>
      <c r="T203">
        <v>0</v>
      </c>
      <c r="U203" t="s">
        <v>3</v>
      </c>
      <c r="V203">
        <v>0</v>
      </c>
      <c r="W203" t="s">
        <v>4</v>
      </c>
      <c r="X203">
        <v>400</v>
      </c>
      <c r="Y203" t="s">
        <v>5</v>
      </c>
      <c r="Z203">
        <v>0</v>
      </c>
      <c r="AA203">
        <v>1.0110001000100001E+199</v>
      </c>
      <c r="AB203">
        <v>10</v>
      </c>
      <c r="AC203">
        <v>1554250599</v>
      </c>
    </row>
    <row r="204" spans="3:29" x14ac:dyDescent="0.25">
      <c r="I204">
        <v>100</v>
      </c>
      <c r="J204">
        <v>200</v>
      </c>
      <c r="K204">
        <v>10</v>
      </c>
      <c r="L204">
        <v>0</v>
      </c>
      <c r="M204">
        <v>114559</v>
      </c>
      <c r="N204">
        <v>0.48499999999999999</v>
      </c>
      <c r="O204" t="s">
        <v>0</v>
      </c>
      <c r="P204">
        <v>201</v>
      </c>
      <c r="Q204" t="s">
        <v>1</v>
      </c>
      <c r="R204">
        <v>20100</v>
      </c>
      <c r="S204" t="s">
        <v>2</v>
      </c>
      <c r="T204">
        <v>0</v>
      </c>
      <c r="U204" t="s">
        <v>3</v>
      </c>
      <c r="V204">
        <v>0</v>
      </c>
      <c r="W204" t="s">
        <v>4</v>
      </c>
      <c r="X204">
        <v>400</v>
      </c>
      <c r="Y204" t="s">
        <v>5</v>
      </c>
      <c r="Z204">
        <v>0</v>
      </c>
      <c r="AA204">
        <v>1.1110111011111E+198</v>
      </c>
      <c r="AB204">
        <v>6</v>
      </c>
      <c r="AC204">
        <v>1554250604</v>
      </c>
    </row>
    <row r="205" spans="3:29" x14ac:dyDescent="0.25">
      <c r="I205">
        <v>100</v>
      </c>
      <c r="J205">
        <v>200</v>
      </c>
      <c r="K205">
        <v>10</v>
      </c>
      <c r="L205">
        <v>0</v>
      </c>
      <c r="M205">
        <v>187548</v>
      </c>
      <c r="N205">
        <v>0.44500000000000001</v>
      </c>
      <c r="O205" t="s">
        <v>0</v>
      </c>
      <c r="P205">
        <v>201</v>
      </c>
      <c r="Q205" t="s">
        <v>1</v>
      </c>
      <c r="R205">
        <v>20100</v>
      </c>
      <c r="S205" t="s">
        <v>2</v>
      </c>
      <c r="T205">
        <v>0</v>
      </c>
      <c r="U205" t="s">
        <v>3</v>
      </c>
      <c r="V205">
        <v>0</v>
      </c>
      <c r="W205" t="s">
        <v>4</v>
      </c>
      <c r="X205">
        <v>400</v>
      </c>
      <c r="Y205" t="s">
        <v>5</v>
      </c>
      <c r="Z205">
        <v>0</v>
      </c>
      <c r="AA205">
        <v>1.01001001010111E+199</v>
      </c>
      <c r="AB205">
        <v>9</v>
      </c>
      <c r="AC205">
        <v>1554250609</v>
      </c>
    </row>
    <row r="206" spans="3:29" x14ac:dyDescent="0.25">
      <c r="C206">
        <v>400</v>
      </c>
      <c r="D206" t="s">
        <v>59</v>
      </c>
      <c r="E206" t="s">
        <v>63</v>
      </c>
      <c r="F206" t="s">
        <v>60</v>
      </c>
      <c r="G206" t="s">
        <v>61</v>
      </c>
      <c r="H206" t="s">
        <v>62</v>
      </c>
      <c r="I206">
        <v>100</v>
      </c>
      <c r="J206">
        <v>200</v>
      </c>
      <c r="K206">
        <v>10</v>
      </c>
      <c r="L206">
        <v>0</v>
      </c>
      <c r="M206">
        <v>191943</v>
      </c>
      <c r="N206">
        <v>0.46</v>
      </c>
      <c r="O206" t="s">
        <v>0</v>
      </c>
      <c r="P206">
        <v>201</v>
      </c>
      <c r="Q206" t="s">
        <v>1</v>
      </c>
      <c r="R206">
        <v>20100</v>
      </c>
      <c r="S206" t="s">
        <v>2</v>
      </c>
      <c r="T206">
        <v>0</v>
      </c>
      <c r="U206" t="s">
        <v>3</v>
      </c>
      <c r="V206">
        <v>0</v>
      </c>
      <c r="W206" t="s">
        <v>4</v>
      </c>
      <c r="X206">
        <v>400</v>
      </c>
      <c r="Y206" t="s">
        <v>5</v>
      </c>
      <c r="Z206">
        <v>0</v>
      </c>
      <c r="AA206">
        <v>1.0101101100000101E+199</v>
      </c>
      <c r="AB206">
        <v>10</v>
      </c>
      <c r="AC206">
        <v>1554250614</v>
      </c>
    </row>
    <row r="207" spans="3:29" x14ac:dyDescent="0.25">
      <c r="C207" t="s">
        <v>58</v>
      </c>
      <c r="D207">
        <f>AVERAGE(M207:M256)</f>
        <v>2047122.14</v>
      </c>
      <c r="E207">
        <f>STDEV(M207:M256)</f>
        <v>2712213.6349070878</v>
      </c>
      <c r="F207">
        <f>MEDIAN(M207:M256)</f>
        <v>1666732.5</v>
      </c>
      <c r="G207">
        <f>MIN(M207:M256)</f>
        <v>130035</v>
      </c>
      <c r="H207">
        <f>MAX(M207:M256)</f>
        <v>18795751</v>
      </c>
      <c r="I207">
        <v>200</v>
      </c>
      <c r="J207">
        <v>400</v>
      </c>
      <c r="K207">
        <v>10</v>
      </c>
      <c r="L207">
        <v>0</v>
      </c>
      <c r="M207">
        <v>730845</v>
      </c>
      <c r="N207">
        <v>0.47499999999999998</v>
      </c>
      <c r="O207" t="s">
        <v>0</v>
      </c>
      <c r="P207">
        <v>401</v>
      </c>
      <c r="Q207" t="s">
        <v>1</v>
      </c>
      <c r="R207">
        <v>80200</v>
      </c>
      <c r="S207" t="s">
        <v>2</v>
      </c>
      <c r="T207">
        <v>0</v>
      </c>
      <c r="U207" t="s">
        <v>3</v>
      </c>
      <c r="V207">
        <v>0</v>
      </c>
      <c r="W207" t="s">
        <v>4</v>
      </c>
      <c r="X207">
        <v>800</v>
      </c>
      <c r="Y207" t="s">
        <v>5</v>
      </c>
      <c r="Z207">
        <v>0</v>
      </c>
      <c r="AA207" t="s">
        <v>6</v>
      </c>
      <c r="AB207">
        <v>174</v>
      </c>
      <c r="AC207">
        <v>1554250619</v>
      </c>
    </row>
    <row r="208" spans="3:29" x14ac:dyDescent="0.25">
      <c r="C208" t="s">
        <v>57</v>
      </c>
      <c r="D208">
        <f>AVERAGE(T207:T256)</f>
        <v>0</v>
      </c>
      <c r="E208">
        <f>STDEV(T207:T256)</f>
        <v>0</v>
      </c>
      <c r="F208">
        <f>MEDIAN(T207:T256)</f>
        <v>0</v>
      </c>
      <c r="G208">
        <f>MIN(T207:T256)</f>
        <v>0</v>
      </c>
      <c r="H208">
        <f>MAX(T207:T256)</f>
        <v>0</v>
      </c>
      <c r="I208">
        <v>200</v>
      </c>
      <c r="J208">
        <v>400</v>
      </c>
      <c r="K208">
        <v>10</v>
      </c>
      <c r="L208">
        <v>0</v>
      </c>
      <c r="M208">
        <v>761561</v>
      </c>
      <c r="N208">
        <v>0.48499999999999999</v>
      </c>
      <c r="O208" t="s">
        <v>0</v>
      </c>
      <c r="P208">
        <v>401</v>
      </c>
      <c r="Q208" t="s">
        <v>1</v>
      </c>
      <c r="R208">
        <v>80200</v>
      </c>
      <c r="S208" t="s">
        <v>2</v>
      </c>
      <c r="T208">
        <v>0</v>
      </c>
      <c r="U208" t="s">
        <v>3</v>
      </c>
      <c r="V208">
        <v>0</v>
      </c>
      <c r="W208" t="s">
        <v>4</v>
      </c>
      <c r="X208">
        <v>800</v>
      </c>
      <c r="Y208" t="s">
        <v>5</v>
      </c>
      <c r="Z208">
        <v>0</v>
      </c>
      <c r="AA208" t="s">
        <v>7</v>
      </c>
      <c r="AB208">
        <v>207</v>
      </c>
      <c r="AC208">
        <v>1554250624</v>
      </c>
    </row>
    <row r="209" spans="9:29" x14ac:dyDescent="0.25">
      <c r="I209">
        <v>200</v>
      </c>
      <c r="J209">
        <v>400</v>
      </c>
      <c r="K209">
        <v>10</v>
      </c>
      <c r="L209">
        <v>0</v>
      </c>
      <c r="M209">
        <v>2007753</v>
      </c>
      <c r="N209">
        <v>0.45500000000000002</v>
      </c>
      <c r="O209" t="s">
        <v>0</v>
      </c>
      <c r="P209">
        <v>401</v>
      </c>
      <c r="Q209" t="s">
        <v>1</v>
      </c>
      <c r="R209">
        <v>80200</v>
      </c>
      <c r="S209" t="s">
        <v>2</v>
      </c>
      <c r="T209">
        <v>0</v>
      </c>
      <c r="U209" t="s">
        <v>3</v>
      </c>
      <c r="V209">
        <v>0</v>
      </c>
      <c r="W209" t="s">
        <v>4</v>
      </c>
      <c r="X209">
        <v>800</v>
      </c>
      <c r="Y209" t="s">
        <v>5</v>
      </c>
      <c r="Z209">
        <v>0</v>
      </c>
      <c r="AA209" t="s">
        <v>8</v>
      </c>
      <c r="AB209">
        <v>368</v>
      </c>
      <c r="AC209">
        <v>1554250632</v>
      </c>
    </row>
    <row r="210" spans="9:29" x14ac:dyDescent="0.25">
      <c r="I210">
        <v>200</v>
      </c>
      <c r="J210">
        <v>400</v>
      </c>
      <c r="K210">
        <v>10</v>
      </c>
      <c r="L210">
        <v>0</v>
      </c>
      <c r="M210">
        <v>1905009</v>
      </c>
      <c r="N210">
        <v>0.47749999999999998</v>
      </c>
      <c r="O210" t="s">
        <v>0</v>
      </c>
      <c r="P210">
        <v>401</v>
      </c>
      <c r="Q210" t="s">
        <v>1</v>
      </c>
      <c r="R210">
        <v>80200</v>
      </c>
      <c r="S210" t="s">
        <v>2</v>
      </c>
      <c r="T210">
        <v>0</v>
      </c>
      <c r="U210" t="s">
        <v>3</v>
      </c>
      <c r="V210">
        <v>0</v>
      </c>
      <c r="W210" t="s">
        <v>4</v>
      </c>
      <c r="X210">
        <v>800</v>
      </c>
      <c r="Y210" t="s">
        <v>5</v>
      </c>
      <c r="Z210">
        <v>0</v>
      </c>
      <c r="AA210" t="s">
        <v>9</v>
      </c>
      <c r="AB210">
        <v>612</v>
      </c>
      <c r="AC210">
        <v>1554250637</v>
      </c>
    </row>
    <row r="211" spans="9:29" x14ac:dyDescent="0.25">
      <c r="I211">
        <v>200</v>
      </c>
      <c r="J211">
        <v>400</v>
      </c>
      <c r="K211">
        <v>10</v>
      </c>
      <c r="L211">
        <v>0</v>
      </c>
      <c r="M211">
        <v>1293901</v>
      </c>
      <c r="N211">
        <v>0.46</v>
      </c>
      <c r="O211" t="s">
        <v>0</v>
      </c>
      <c r="P211">
        <v>401</v>
      </c>
      <c r="Q211" t="s">
        <v>1</v>
      </c>
      <c r="R211">
        <v>80200</v>
      </c>
      <c r="S211" t="s">
        <v>2</v>
      </c>
      <c r="T211">
        <v>0</v>
      </c>
      <c r="U211" t="s">
        <v>3</v>
      </c>
      <c r="V211">
        <v>0</v>
      </c>
      <c r="W211" t="s">
        <v>4</v>
      </c>
      <c r="X211">
        <v>800</v>
      </c>
      <c r="Y211" t="s">
        <v>5</v>
      </c>
      <c r="Z211">
        <v>0</v>
      </c>
      <c r="AA211" t="s">
        <v>10</v>
      </c>
      <c r="AB211">
        <v>260</v>
      </c>
      <c r="AC211">
        <v>1554250643</v>
      </c>
    </row>
    <row r="212" spans="9:29" x14ac:dyDescent="0.25">
      <c r="I212">
        <v>200</v>
      </c>
      <c r="J212">
        <v>400</v>
      </c>
      <c r="K212">
        <v>10</v>
      </c>
      <c r="L212">
        <v>0</v>
      </c>
      <c r="M212">
        <v>244738</v>
      </c>
      <c r="N212">
        <v>0.46750000000000003</v>
      </c>
      <c r="O212" t="s">
        <v>0</v>
      </c>
      <c r="P212">
        <v>401</v>
      </c>
      <c r="Q212" t="s">
        <v>1</v>
      </c>
      <c r="R212">
        <v>80200</v>
      </c>
      <c r="S212" t="s">
        <v>2</v>
      </c>
      <c r="T212">
        <v>0</v>
      </c>
      <c r="U212" t="s">
        <v>3</v>
      </c>
      <c r="V212">
        <v>0</v>
      </c>
      <c r="W212" t="s">
        <v>4</v>
      </c>
      <c r="X212">
        <v>800</v>
      </c>
      <c r="Y212" t="s">
        <v>5</v>
      </c>
      <c r="Z212">
        <v>0</v>
      </c>
      <c r="AA212" t="s">
        <v>11</v>
      </c>
      <c r="AB212">
        <v>111</v>
      </c>
      <c r="AC212">
        <v>1554250648</v>
      </c>
    </row>
    <row r="213" spans="9:29" x14ac:dyDescent="0.25">
      <c r="I213">
        <v>200</v>
      </c>
      <c r="J213">
        <v>400</v>
      </c>
      <c r="K213">
        <v>10</v>
      </c>
      <c r="L213">
        <v>0</v>
      </c>
      <c r="M213">
        <v>1889056</v>
      </c>
      <c r="N213">
        <v>0.45750000000000002</v>
      </c>
      <c r="O213" t="s">
        <v>0</v>
      </c>
      <c r="P213">
        <v>401</v>
      </c>
      <c r="Q213" t="s">
        <v>1</v>
      </c>
      <c r="R213">
        <v>80200</v>
      </c>
      <c r="S213" t="s">
        <v>2</v>
      </c>
      <c r="T213">
        <v>0</v>
      </c>
      <c r="U213" t="s">
        <v>3</v>
      </c>
      <c r="V213">
        <v>0</v>
      </c>
      <c r="W213" t="s">
        <v>4</v>
      </c>
      <c r="X213">
        <v>800</v>
      </c>
      <c r="Y213" t="s">
        <v>5</v>
      </c>
      <c r="Z213">
        <v>0</v>
      </c>
      <c r="AA213" t="s">
        <v>12</v>
      </c>
      <c r="AB213">
        <v>725</v>
      </c>
      <c r="AC213">
        <v>1554250659</v>
      </c>
    </row>
    <row r="214" spans="9:29" x14ac:dyDescent="0.25">
      <c r="I214">
        <v>200</v>
      </c>
      <c r="J214">
        <v>400</v>
      </c>
      <c r="K214">
        <v>10</v>
      </c>
      <c r="L214">
        <v>0</v>
      </c>
      <c r="M214">
        <v>187383</v>
      </c>
      <c r="N214">
        <v>0.48249999999999998</v>
      </c>
      <c r="O214" t="s">
        <v>0</v>
      </c>
      <c r="P214">
        <v>401</v>
      </c>
      <c r="Q214" t="s">
        <v>1</v>
      </c>
      <c r="R214">
        <v>80200</v>
      </c>
      <c r="S214" t="s">
        <v>2</v>
      </c>
      <c r="T214">
        <v>0</v>
      </c>
      <c r="U214" t="s">
        <v>3</v>
      </c>
      <c r="V214">
        <v>0</v>
      </c>
      <c r="W214" t="s">
        <v>4</v>
      </c>
      <c r="X214">
        <v>800</v>
      </c>
      <c r="Y214" t="s">
        <v>5</v>
      </c>
      <c r="Z214">
        <v>0</v>
      </c>
      <c r="AA214" t="s">
        <v>13</v>
      </c>
      <c r="AB214">
        <v>131</v>
      </c>
      <c r="AC214">
        <v>1554250671</v>
      </c>
    </row>
    <row r="215" spans="9:29" x14ac:dyDescent="0.25">
      <c r="I215">
        <v>200</v>
      </c>
      <c r="J215">
        <v>400</v>
      </c>
      <c r="K215">
        <v>10</v>
      </c>
      <c r="L215">
        <v>3</v>
      </c>
      <c r="M215">
        <v>2365633</v>
      </c>
      <c r="N215">
        <v>0.4425</v>
      </c>
      <c r="O215" t="s">
        <v>0</v>
      </c>
      <c r="P215">
        <v>401</v>
      </c>
      <c r="Q215" t="s">
        <v>1</v>
      </c>
      <c r="R215">
        <v>80200</v>
      </c>
      <c r="S215" t="s">
        <v>2</v>
      </c>
      <c r="T215">
        <v>0</v>
      </c>
      <c r="U215" t="s">
        <v>3</v>
      </c>
      <c r="V215">
        <v>0</v>
      </c>
      <c r="W215" t="s">
        <v>4</v>
      </c>
      <c r="X215">
        <v>800</v>
      </c>
      <c r="Y215" t="s">
        <v>5</v>
      </c>
      <c r="Z215">
        <v>0</v>
      </c>
      <c r="AA215" t="s">
        <v>14</v>
      </c>
      <c r="AB215">
        <v>166</v>
      </c>
      <c r="AC215">
        <v>1554250688</v>
      </c>
    </row>
    <row r="216" spans="9:29" x14ac:dyDescent="0.25">
      <c r="I216">
        <v>200</v>
      </c>
      <c r="J216">
        <v>400</v>
      </c>
      <c r="K216">
        <v>10</v>
      </c>
      <c r="L216">
        <v>0</v>
      </c>
      <c r="M216">
        <v>1826059</v>
      </c>
      <c r="N216">
        <v>0.4975</v>
      </c>
      <c r="O216" t="s">
        <v>0</v>
      </c>
      <c r="P216">
        <v>401</v>
      </c>
      <c r="Q216" t="s">
        <v>1</v>
      </c>
      <c r="R216">
        <v>80200</v>
      </c>
      <c r="S216" t="s">
        <v>2</v>
      </c>
      <c r="T216">
        <v>0</v>
      </c>
      <c r="U216" t="s">
        <v>3</v>
      </c>
      <c r="V216">
        <v>0</v>
      </c>
      <c r="W216" t="s">
        <v>4</v>
      </c>
      <c r="X216">
        <v>800</v>
      </c>
      <c r="Y216" t="s">
        <v>5</v>
      </c>
      <c r="Z216">
        <v>0</v>
      </c>
      <c r="AA216" t="s">
        <v>15</v>
      </c>
      <c r="AB216">
        <v>1368</v>
      </c>
      <c r="AC216">
        <v>1554250691</v>
      </c>
    </row>
    <row r="217" spans="9:29" x14ac:dyDescent="0.25">
      <c r="I217">
        <v>200</v>
      </c>
      <c r="J217">
        <v>400</v>
      </c>
      <c r="K217">
        <v>10</v>
      </c>
      <c r="L217">
        <v>1</v>
      </c>
      <c r="M217">
        <v>2680780</v>
      </c>
      <c r="N217">
        <v>0.45500000000000002</v>
      </c>
      <c r="O217" t="s">
        <v>0</v>
      </c>
      <c r="P217">
        <v>401</v>
      </c>
      <c r="Q217" t="s">
        <v>1</v>
      </c>
      <c r="R217">
        <v>80200</v>
      </c>
      <c r="S217" t="s">
        <v>2</v>
      </c>
      <c r="T217">
        <v>0</v>
      </c>
      <c r="U217" t="s">
        <v>3</v>
      </c>
      <c r="V217">
        <v>0</v>
      </c>
      <c r="W217" t="s">
        <v>4</v>
      </c>
      <c r="X217">
        <v>800</v>
      </c>
      <c r="Y217" t="s">
        <v>5</v>
      </c>
      <c r="Z217">
        <v>0</v>
      </c>
      <c r="AA217" t="s">
        <v>16</v>
      </c>
      <c r="AB217">
        <v>1114</v>
      </c>
      <c r="AC217">
        <v>1554250760</v>
      </c>
    </row>
    <row r="218" spans="9:29" x14ac:dyDescent="0.25">
      <c r="I218">
        <v>200</v>
      </c>
      <c r="J218">
        <v>400</v>
      </c>
      <c r="K218">
        <v>10</v>
      </c>
      <c r="L218">
        <v>0</v>
      </c>
      <c r="M218">
        <v>1017565</v>
      </c>
      <c r="N218">
        <v>0.45750000000000002</v>
      </c>
      <c r="O218" t="s">
        <v>0</v>
      </c>
      <c r="P218">
        <v>401</v>
      </c>
      <c r="Q218" t="s">
        <v>1</v>
      </c>
      <c r="R218">
        <v>80200</v>
      </c>
      <c r="S218" t="s">
        <v>2</v>
      </c>
      <c r="T218">
        <v>0</v>
      </c>
      <c r="U218" t="s">
        <v>3</v>
      </c>
      <c r="V218">
        <v>0</v>
      </c>
      <c r="W218" t="s">
        <v>4</v>
      </c>
      <c r="X218">
        <v>800</v>
      </c>
      <c r="Y218" t="s">
        <v>5</v>
      </c>
      <c r="Z218">
        <v>0</v>
      </c>
      <c r="AA218" t="s">
        <v>17</v>
      </c>
      <c r="AB218">
        <v>513</v>
      </c>
      <c r="AC218">
        <v>1554250793</v>
      </c>
    </row>
    <row r="219" spans="9:29" x14ac:dyDescent="0.25">
      <c r="I219">
        <v>200</v>
      </c>
      <c r="J219">
        <v>400</v>
      </c>
      <c r="K219">
        <v>10</v>
      </c>
      <c r="L219">
        <v>0</v>
      </c>
      <c r="M219">
        <v>2941929</v>
      </c>
      <c r="N219">
        <v>0.45250000000000001</v>
      </c>
      <c r="O219" t="s">
        <v>0</v>
      </c>
      <c r="P219">
        <v>401</v>
      </c>
      <c r="Q219" t="s">
        <v>1</v>
      </c>
      <c r="R219">
        <v>80200</v>
      </c>
      <c r="S219" t="s">
        <v>2</v>
      </c>
      <c r="T219">
        <v>0</v>
      </c>
      <c r="U219" t="s">
        <v>3</v>
      </c>
      <c r="V219">
        <v>0</v>
      </c>
      <c r="W219" t="s">
        <v>4</v>
      </c>
      <c r="X219">
        <v>800</v>
      </c>
      <c r="Y219" t="s">
        <v>5</v>
      </c>
      <c r="Z219">
        <v>0</v>
      </c>
      <c r="AA219" t="s">
        <v>18</v>
      </c>
      <c r="AB219">
        <v>1231</v>
      </c>
      <c r="AC219">
        <v>1554250796</v>
      </c>
    </row>
    <row r="220" spans="9:29" x14ac:dyDescent="0.25">
      <c r="I220">
        <v>200</v>
      </c>
      <c r="J220">
        <v>400</v>
      </c>
      <c r="K220">
        <v>10</v>
      </c>
      <c r="L220">
        <v>1</v>
      </c>
      <c r="M220">
        <v>5286216</v>
      </c>
      <c r="N220">
        <v>0.45500000000000002</v>
      </c>
      <c r="O220" t="s">
        <v>0</v>
      </c>
      <c r="P220">
        <v>401</v>
      </c>
      <c r="Q220" t="s">
        <v>1</v>
      </c>
      <c r="R220">
        <v>80200</v>
      </c>
      <c r="S220" t="s">
        <v>2</v>
      </c>
      <c r="T220">
        <v>0</v>
      </c>
      <c r="U220" t="s">
        <v>3</v>
      </c>
      <c r="V220">
        <v>0</v>
      </c>
      <c r="W220" t="s">
        <v>4</v>
      </c>
      <c r="X220">
        <v>800</v>
      </c>
      <c r="Y220" t="s">
        <v>5</v>
      </c>
      <c r="Z220">
        <v>0</v>
      </c>
      <c r="AA220" t="s">
        <v>19</v>
      </c>
      <c r="AB220">
        <v>2473</v>
      </c>
      <c r="AC220">
        <v>1554250832</v>
      </c>
    </row>
    <row r="221" spans="9:29" x14ac:dyDescent="0.25">
      <c r="I221">
        <v>200</v>
      </c>
      <c r="J221">
        <v>400</v>
      </c>
      <c r="K221">
        <v>10</v>
      </c>
      <c r="L221">
        <v>1</v>
      </c>
      <c r="M221">
        <v>651879</v>
      </c>
      <c r="N221">
        <v>0.4375</v>
      </c>
      <c r="O221" t="s">
        <v>0</v>
      </c>
      <c r="P221">
        <v>401</v>
      </c>
      <c r="Q221" t="s">
        <v>1</v>
      </c>
      <c r="R221">
        <v>80200</v>
      </c>
      <c r="S221" t="s">
        <v>2</v>
      </c>
      <c r="T221">
        <v>0</v>
      </c>
      <c r="U221" t="s">
        <v>3</v>
      </c>
      <c r="V221">
        <v>0</v>
      </c>
      <c r="W221" t="s">
        <v>4</v>
      </c>
      <c r="X221">
        <v>800</v>
      </c>
      <c r="Y221" t="s">
        <v>5</v>
      </c>
      <c r="Z221">
        <v>0</v>
      </c>
      <c r="AA221" t="s">
        <v>20</v>
      </c>
      <c r="AB221">
        <v>292</v>
      </c>
      <c r="AC221">
        <v>1554250848</v>
      </c>
    </row>
    <row r="222" spans="9:29" x14ac:dyDescent="0.25">
      <c r="I222">
        <v>200</v>
      </c>
      <c r="J222">
        <v>400</v>
      </c>
      <c r="K222">
        <v>10</v>
      </c>
      <c r="L222">
        <v>0</v>
      </c>
      <c r="M222">
        <v>2913073</v>
      </c>
      <c r="N222">
        <v>0.45500000000000002</v>
      </c>
      <c r="O222" t="s">
        <v>0</v>
      </c>
      <c r="P222">
        <v>401</v>
      </c>
      <c r="Q222" t="s">
        <v>1</v>
      </c>
      <c r="R222">
        <v>80200</v>
      </c>
      <c r="S222" t="s">
        <v>2</v>
      </c>
      <c r="T222">
        <v>0</v>
      </c>
      <c r="U222" t="s">
        <v>3</v>
      </c>
      <c r="V222">
        <v>0</v>
      </c>
      <c r="W222" t="s">
        <v>4</v>
      </c>
      <c r="X222">
        <v>800</v>
      </c>
      <c r="Y222" t="s">
        <v>5</v>
      </c>
      <c r="Z222">
        <v>0</v>
      </c>
      <c r="AA222" t="s">
        <v>21</v>
      </c>
      <c r="AB222">
        <v>1381</v>
      </c>
      <c r="AC222">
        <v>1554250881</v>
      </c>
    </row>
    <row r="223" spans="9:29" x14ac:dyDescent="0.25">
      <c r="I223">
        <v>200</v>
      </c>
      <c r="J223">
        <v>400</v>
      </c>
      <c r="K223">
        <v>10</v>
      </c>
      <c r="L223">
        <v>3</v>
      </c>
      <c r="M223">
        <v>3580272</v>
      </c>
      <c r="N223">
        <v>0.46750000000000003</v>
      </c>
      <c r="O223" t="s">
        <v>0</v>
      </c>
      <c r="P223">
        <v>401</v>
      </c>
      <c r="Q223" t="s">
        <v>1</v>
      </c>
      <c r="R223">
        <v>80200</v>
      </c>
      <c r="S223" t="s">
        <v>2</v>
      </c>
      <c r="T223">
        <v>0</v>
      </c>
      <c r="U223" t="s">
        <v>3</v>
      </c>
      <c r="V223">
        <v>0</v>
      </c>
      <c r="W223" t="s">
        <v>4</v>
      </c>
      <c r="X223">
        <v>800</v>
      </c>
      <c r="Y223" t="s">
        <v>5</v>
      </c>
      <c r="Z223">
        <v>0</v>
      </c>
      <c r="AA223" t="s">
        <v>22</v>
      </c>
      <c r="AB223">
        <v>1994</v>
      </c>
      <c r="AC223">
        <v>1554250890</v>
      </c>
    </row>
    <row r="224" spans="9:29" x14ac:dyDescent="0.25">
      <c r="I224">
        <v>200</v>
      </c>
      <c r="J224">
        <v>400</v>
      </c>
      <c r="K224">
        <v>10</v>
      </c>
      <c r="L224">
        <v>0</v>
      </c>
      <c r="M224">
        <v>2203360</v>
      </c>
      <c r="N224">
        <v>0.46250000000000002</v>
      </c>
      <c r="O224" t="s">
        <v>0</v>
      </c>
      <c r="P224">
        <v>401</v>
      </c>
      <c r="Q224" t="s">
        <v>1</v>
      </c>
      <c r="R224">
        <v>80200</v>
      </c>
      <c r="S224" t="s">
        <v>2</v>
      </c>
      <c r="T224">
        <v>0</v>
      </c>
      <c r="U224" t="s">
        <v>3</v>
      </c>
      <c r="V224">
        <v>0</v>
      </c>
      <c r="W224" t="s">
        <v>4</v>
      </c>
      <c r="X224">
        <v>800</v>
      </c>
      <c r="Y224" t="s">
        <v>5</v>
      </c>
      <c r="Z224">
        <v>0</v>
      </c>
      <c r="AA224" t="s">
        <v>23</v>
      </c>
      <c r="AB224">
        <v>473</v>
      </c>
      <c r="AC224">
        <v>1554250912</v>
      </c>
    </row>
    <row r="225" spans="9:29" x14ac:dyDescent="0.25">
      <c r="I225">
        <v>200</v>
      </c>
      <c r="J225">
        <v>400</v>
      </c>
      <c r="K225">
        <v>10</v>
      </c>
      <c r="L225">
        <v>1</v>
      </c>
      <c r="M225">
        <v>2818265</v>
      </c>
      <c r="N225">
        <v>0.45</v>
      </c>
      <c r="O225" t="s">
        <v>0</v>
      </c>
      <c r="P225">
        <v>401</v>
      </c>
      <c r="Q225" t="s">
        <v>1</v>
      </c>
      <c r="R225">
        <v>80200</v>
      </c>
      <c r="S225" t="s">
        <v>2</v>
      </c>
      <c r="T225">
        <v>0</v>
      </c>
      <c r="U225" t="s">
        <v>3</v>
      </c>
      <c r="V225">
        <v>0</v>
      </c>
      <c r="W225" t="s">
        <v>4</v>
      </c>
      <c r="X225">
        <v>800</v>
      </c>
      <c r="Y225" t="s">
        <v>5</v>
      </c>
      <c r="Z225">
        <v>0</v>
      </c>
      <c r="AA225" t="s">
        <v>24</v>
      </c>
      <c r="AB225">
        <v>881</v>
      </c>
      <c r="AC225">
        <v>1554251085</v>
      </c>
    </row>
    <row r="226" spans="9:29" x14ac:dyDescent="0.25">
      <c r="I226">
        <v>200</v>
      </c>
      <c r="J226">
        <v>400</v>
      </c>
      <c r="K226">
        <v>10</v>
      </c>
      <c r="L226">
        <v>0</v>
      </c>
      <c r="M226">
        <v>3144236</v>
      </c>
      <c r="N226">
        <v>0.47249999999999998</v>
      </c>
      <c r="O226" t="s">
        <v>0</v>
      </c>
      <c r="P226">
        <v>401</v>
      </c>
      <c r="Q226" t="s">
        <v>1</v>
      </c>
      <c r="R226">
        <v>80200</v>
      </c>
      <c r="S226" t="s">
        <v>2</v>
      </c>
      <c r="T226">
        <v>0</v>
      </c>
      <c r="U226" t="s">
        <v>3</v>
      </c>
      <c r="V226">
        <v>0</v>
      </c>
      <c r="W226" t="s">
        <v>4</v>
      </c>
      <c r="X226">
        <v>800</v>
      </c>
      <c r="Y226" t="s">
        <v>5</v>
      </c>
      <c r="Z226">
        <v>0</v>
      </c>
      <c r="AA226" t="s">
        <v>25</v>
      </c>
      <c r="AB226">
        <v>1830</v>
      </c>
      <c r="AC226">
        <v>1554251173</v>
      </c>
    </row>
    <row r="227" spans="9:29" x14ac:dyDescent="0.25">
      <c r="I227">
        <v>200</v>
      </c>
      <c r="J227">
        <v>400</v>
      </c>
      <c r="K227">
        <v>10</v>
      </c>
      <c r="L227">
        <v>0</v>
      </c>
      <c r="M227">
        <v>2632393</v>
      </c>
      <c r="N227">
        <v>0.44750000000000001</v>
      </c>
      <c r="O227" t="s">
        <v>0</v>
      </c>
      <c r="P227">
        <v>401</v>
      </c>
      <c r="Q227" t="s">
        <v>1</v>
      </c>
      <c r="R227">
        <v>80200</v>
      </c>
      <c r="S227" t="s">
        <v>2</v>
      </c>
      <c r="T227">
        <v>0</v>
      </c>
      <c r="U227" t="s">
        <v>3</v>
      </c>
      <c r="V227">
        <v>0</v>
      </c>
      <c r="W227" t="s">
        <v>4</v>
      </c>
      <c r="X227">
        <v>800</v>
      </c>
      <c r="Y227" t="s">
        <v>5</v>
      </c>
      <c r="Z227">
        <v>0</v>
      </c>
      <c r="AA227" t="s">
        <v>26</v>
      </c>
      <c r="AB227">
        <v>1025</v>
      </c>
      <c r="AC227">
        <v>1554251261</v>
      </c>
    </row>
    <row r="228" spans="9:29" x14ac:dyDescent="0.25">
      <c r="I228">
        <v>200</v>
      </c>
      <c r="J228">
        <v>400</v>
      </c>
      <c r="K228">
        <v>10</v>
      </c>
      <c r="L228">
        <v>0</v>
      </c>
      <c r="M228">
        <v>2160645</v>
      </c>
      <c r="N228">
        <v>0.46750000000000003</v>
      </c>
      <c r="O228" t="s">
        <v>0</v>
      </c>
      <c r="P228">
        <v>401</v>
      </c>
      <c r="Q228" t="s">
        <v>1</v>
      </c>
      <c r="R228">
        <v>80200</v>
      </c>
      <c r="S228" t="s">
        <v>2</v>
      </c>
      <c r="T228">
        <v>0</v>
      </c>
      <c r="U228" t="s">
        <v>3</v>
      </c>
      <c r="V228">
        <v>0</v>
      </c>
      <c r="W228" t="s">
        <v>4</v>
      </c>
      <c r="X228">
        <v>800</v>
      </c>
      <c r="Y228" t="s">
        <v>5</v>
      </c>
      <c r="Z228">
        <v>0</v>
      </c>
      <c r="AA228" t="s">
        <v>27</v>
      </c>
      <c r="AB228">
        <v>970</v>
      </c>
      <c r="AC228">
        <v>1554251317</v>
      </c>
    </row>
    <row r="229" spans="9:29" x14ac:dyDescent="0.25">
      <c r="I229">
        <v>200</v>
      </c>
      <c r="J229">
        <v>400</v>
      </c>
      <c r="K229">
        <v>10</v>
      </c>
      <c r="L229">
        <v>8</v>
      </c>
      <c r="M229">
        <v>130035</v>
      </c>
      <c r="N229">
        <v>0.44750000000000001</v>
      </c>
      <c r="O229" t="s">
        <v>0</v>
      </c>
      <c r="P229">
        <v>401</v>
      </c>
      <c r="Q229" t="s">
        <v>1</v>
      </c>
      <c r="R229">
        <v>80200</v>
      </c>
      <c r="S229" t="s">
        <v>2</v>
      </c>
      <c r="T229">
        <v>0</v>
      </c>
      <c r="U229" t="s">
        <v>3</v>
      </c>
      <c r="V229">
        <v>0</v>
      </c>
      <c r="W229" t="s">
        <v>4</v>
      </c>
      <c r="X229">
        <v>800</v>
      </c>
      <c r="Y229" t="s">
        <v>5</v>
      </c>
      <c r="Z229">
        <v>0</v>
      </c>
      <c r="AA229" t="s">
        <v>28</v>
      </c>
      <c r="AB229">
        <v>126</v>
      </c>
      <c r="AC229">
        <v>1554251415</v>
      </c>
    </row>
    <row r="230" spans="9:29" x14ac:dyDescent="0.25">
      <c r="I230">
        <v>200</v>
      </c>
      <c r="J230">
        <v>400</v>
      </c>
      <c r="K230">
        <v>10</v>
      </c>
      <c r="L230">
        <v>0</v>
      </c>
      <c r="M230">
        <v>2403140</v>
      </c>
      <c r="N230">
        <v>0.45250000000000001</v>
      </c>
      <c r="O230" t="s">
        <v>0</v>
      </c>
      <c r="P230">
        <v>401</v>
      </c>
      <c r="Q230" t="s">
        <v>1</v>
      </c>
      <c r="R230">
        <v>80200</v>
      </c>
      <c r="S230" t="s">
        <v>2</v>
      </c>
      <c r="T230">
        <v>0</v>
      </c>
      <c r="U230" t="s">
        <v>3</v>
      </c>
      <c r="V230">
        <v>0</v>
      </c>
      <c r="W230" t="s">
        <v>4</v>
      </c>
      <c r="X230">
        <v>800</v>
      </c>
      <c r="Y230" t="s">
        <v>5</v>
      </c>
      <c r="Z230">
        <v>0</v>
      </c>
      <c r="AA230" t="s">
        <v>29</v>
      </c>
      <c r="AB230">
        <v>992</v>
      </c>
      <c r="AC230">
        <v>1554251450</v>
      </c>
    </row>
    <row r="231" spans="9:29" x14ac:dyDescent="0.25">
      <c r="I231">
        <v>200</v>
      </c>
      <c r="J231">
        <v>400</v>
      </c>
      <c r="K231">
        <v>10</v>
      </c>
      <c r="L231">
        <v>0</v>
      </c>
      <c r="M231">
        <v>1277063</v>
      </c>
      <c r="N231">
        <v>0.46500000000000002</v>
      </c>
      <c r="O231" t="s">
        <v>0</v>
      </c>
      <c r="P231">
        <v>401</v>
      </c>
      <c r="Q231" t="s">
        <v>1</v>
      </c>
      <c r="R231">
        <v>80200</v>
      </c>
      <c r="S231" t="s">
        <v>2</v>
      </c>
      <c r="T231">
        <v>0</v>
      </c>
      <c r="U231" t="s">
        <v>3</v>
      </c>
      <c r="V231">
        <v>0</v>
      </c>
      <c r="W231" t="s">
        <v>4</v>
      </c>
      <c r="X231">
        <v>800</v>
      </c>
      <c r="Y231" t="s">
        <v>5</v>
      </c>
      <c r="Z231">
        <v>0</v>
      </c>
      <c r="AA231" t="s">
        <v>30</v>
      </c>
      <c r="AB231">
        <v>370</v>
      </c>
      <c r="AC231">
        <v>1554251596</v>
      </c>
    </row>
    <row r="232" spans="9:29" x14ac:dyDescent="0.25">
      <c r="I232">
        <v>200</v>
      </c>
      <c r="J232">
        <v>400</v>
      </c>
      <c r="K232">
        <v>10</v>
      </c>
      <c r="L232">
        <v>3</v>
      </c>
      <c r="M232">
        <v>1641828</v>
      </c>
      <c r="N232">
        <v>0.44750000000000001</v>
      </c>
      <c r="O232" t="s">
        <v>0</v>
      </c>
      <c r="P232">
        <v>401</v>
      </c>
      <c r="Q232" t="s">
        <v>1</v>
      </c>
      <c r="R232">
        <v>80200</v>
      </c>
      <c r="S232" t="s">
        <v>2</v>
      </c>
      <c r="T232">
        <v>0</v>
      </c>
      <c r="U232" t="s">
        <v>3</v>
      </c>
      <c r="V232">
        <v>0</v>
      </c>
      <c r="W232" t="s">
        <v>4</v>
      </c>
      <c r="X232">
        <v>800</v>
      </c>
      <c r="Y232" t="s">
        <v>5</v>
      </c>
      <c r="Z232">
        <v>0</v>
      </c>
      <c r="AA232" t="s">
        <v>31</v>
      </c>
      <c r="AB232">
        <v>1242</v>
      </c>
      <c r="AC232">
        <v>1554251899</v>
      </c>
    </row>
    <row r="233" spans="9:29" x14ac:dyDescent="0.25">
      <c r="I233">
        <v>200</v>
      </c>
      <c r="J233">
        <v>400</v>
      </c>
      <c r="K233">
        <v>10</v>
      </c>
      <c r="L233">
        <v>3</v>
      </c>
      <c r="M233">
        <v>18795751</v>
      </c>
      <c r="N233">
        <v>0.48</v>
      </c>
      <c r="O233" t="s">
        <v>0</v>
      </c>
      <c r="P233">
        <v>401</v>
      </c>
      <c r="Q233" t="s">
        <v>1</v>
      </c>
      <c r="R233">
        <v>80200</v>
      </c>
      <c r="S233" t="s">
        <v>2</v>
      </c>
      <c r="T233">
        <v>0</v>
      </c>
      <c r="U233" t="s">
        <v>3</v>
      </c>
      <c r="V233">
        <v>0</v>
      </c>
      <c r="W233" t="s">
        <v>4</v>
      </c>
      <c r="X233">
        <v>800</v>
      </c>
      <c r="Y233" t="s">
        <v>5</v>
      </c>
      <c r="Z233">
        <v>0</v>
      </c>
      <c r="AA233" t="s">
        <v>32</v>
      </c>
      <c r="AB233">
        <v>1014</v>
      </c>
      <c r="AC233">
        <v>1554251990</v>
      </c>
    </row>
    <row r="234" spans="9:29" x14ac:dyDescent="0.25">
      <c r="I234">
        <v>200</v>
      </c>
      <c r="J234">
        <v>400</v>
      </c>
      <c r="K234">
        <v>10</v>
      </c>
      <c r="L234">
        <v>8</v>
      </c>
      <c r="M234">
        <v>244525</v>
      </c>
      <c r="N234">
        <v>0.48749999999999999</v>
      </c>
      <c r="O234" t="s">
        <v>0</v>
      </c>
      <c r="P234">
        <v>401</v>
      </c>
      <c r="Q234" t="s">
        <v>1</v>
      </c>
      <c r="R234">
        <v>80200</v>
      </c>
      <c r="S234" t="s">
        <v>2</v>
      </c>
      <c r="T234">
        <v>0</v>
      </c>
      <c r="U234" t="s">
        <v>3</v>
      </c>
      <c r="V234">
        <v>0</v>
      </c>
      <c r="W234" t="s">
        <v>4</v>
      </c>
      <c r="X234">
        <v>800</v>
      </c>
      <c r="Y234" t="s">
        <v>5</v>
      </c>
      <c r="Z234">
        <v>0</v>
      </c>
      <c r="AA234" t="s">
        <v>33</v>
      </c>
      <c r="AB234">
        <v>177</v>
      </c>
      <c r="AC234">
        <v>1554252001</v>
      </c>
    </row>
    <row r="235" spans="9:29" x14ac:dyDescent="0.25">
      <c r="I235">
        <v>200</v>
      </c>
      <c r="J235">
        <v>400</v>
      </c>
      <c r="K235">
        <v>10</v>
      </c>
      <c r="L235">
        <v>1</v>
      </c>
      <c r="M235">
        <v>1691637</v>
      </c>
      <c r="N235">
        <v>0.42249999999999999</v>
      </c>
      <c r="O235" t="s">
        <v>0</v>
      </c>
      <c r="P235">
        <v>401</v>
      </c>
      <c r="Q235" t="s">
        <v>1</v>
      </c>
      <c r="R235">
        <v>80200</v>
      </c>
      <c r="S235" t="s">
        <v>2</v>
      </c>
      <c r="T235">
        <v>0</v>
      </c>
      <c r="U235" t="s">
        <v>3</v>
      </c>
      <c r="V235">
        <v>0</v>
      </c>
      <c r="W235" t="s">
        <v>4</v>
      </c>
      <c r="X235">
        <v>800</v>
      </c>
      <c r="Y235" t="s">
        <v>5</v>
      </c>
      <c r="Z235">
        <v>0</v>
      </c>
      <c r="AA235" t="s">
        <v>34</v>
      </c>
      <c r="AB235">
        <v>1134</v>
      </c>
      <c r="AC235">
        <v>1554252014</v>
      </c>
    </row>
    <row r="236" spans="9:29" x14ac:dyDescent="0.25">
      <c r="I236">
        <v>200</v>
      </c>
      <c r="J236">
        <v>400</v>
      </c>
      <c r="K236">
        <v>10</v>
      </c>
      <c r="L236">
        <v>0</v>
      </c>
      <c r="M236">
        <v>2332842</v>
      </c>
      <c r="N236">
        <v>0.47499999999999998</v>
      </c>
      <c r="O236" t="s">
        <v>0</v>
      </c>
      <c r="P236">
        <v>401</v>
      </c>
      <c r="Q236" t="s">
        <v>1</v>
      </c>
      <c r="R236">
        <v>80200</v>
      </c>
      <c r="S236" t="s">
        <v>2</v>
      </c>
      <c r="T236">
        <v>0</v>
      </c>
      <c r="U236" t="s">
        <v>3</v>
      </c>
      <c r="V236">
        <v>0</v>
      </c>
      <c r="W236" t="s">
        <v>4</v>
      </c>
      <c r="X236">
        <v>800</v>
      </c>
      <c r="Y236" t="s">
        <v>5</v>
      </c>
      <c r="Z236">
        <v>0</v>
      </c>
      <c r="AA236" t="s">
        <v>35</v>
      </c>
      <c r="AB236">
        <v>837</v>
      </c>
      <c r="AC236">
        <v>1554252022</v>
      </c>
    </row>
    <row r="237" spans="9:29" x14ac:dyDescent="0.25">
      <c r="I237">
        <v>200</v>
      </c>
      <c r="J237">
        <v>400</v>
      </c>
      <c r="K237">
        <v>10</v>
      </c>
      <c r="L237">
        <v>0</v>
      </c>
      <c r="M237">
        <v>973499</v>
      </c>
      <c r="N237">
        <v>0.45</v>
      </c>
      <c r="O237" t="s">
        <v>0</v>
      </c>
      <c r="P237">
        <v>401</v>
      </c>
      <c r="Q237" t="s">
        <v>1</v>
      </c>
      <c r="R237">
        <v>80200</v>
      </c>
      <c r="S237" t="s">
        <v>2</v>
      </c>
      <c r="T237">
        <v>0</v>
      </c>
      <c r="U237" t="s">
        <v>3</v>
      </c>
      <c r="V237">
        <v>0</v>
      </c>
      <c r="W237" t="s">
        <v>4</v>
      </c>
      <c r="X237">
        <v>800</v>
      </c>
      <c r="Y237" t="s">
        <v>5</v>
      </c>
      <c r="Z237">
        <v>0</v>
      </c>
      <c r="AA237" t="s">
        <v>36</v>
      </c>
      <c r="AB237">
        <v>686</v>
      </c>
      <c r="AC237">
        <v>1554252032</v>
      </c>
    </row>
    <row r="238" spans="9:29" x14ac:dyDescent="0.25">
      <c r="I238">
        <v>200</v>
      </c>
      <c r="J238">
        <v>400</v>
      </c>
      <c r="K238">
        <v>10</v>
      </c>
      <c r="L238">
        <v>1</v>
      </c>
      <c r="M238">
        <v>170672</v>
      </c>
      <c r="N238">
        <v>0.47499999999999998</v>
      </c>
      <c r="O238" t="s">
        <v>0</v>
      </c>
      <c r="P238">
        <v>401</v>
      </c>
      <c r="Q238" t="s">
        <v>1</v>
      </c>
      <c r="R238">
        <v>80200</v>
      </c>
      <c r="S238" t="s">
        <v>2</v>
      </c>
      <c r="T238">
        <v>0</v>
      </c>
      <c r="U238" t="s">
        <v>3</v>
      </c>
      <c r="V238">
        <v>0</v>
      </c>
      <c r="W238" t="s">
        <v>4</v>
      </c>
      <c r="X238">
        <v>800</v>
      </c>
      <c r="Y238" t="s">
        <v>5</v>
      </c>
      <c r="Z238">
        <v>0</v>
      </c>
      <c r="AA238" t="s">
        <v>37</v>
      </c>
      <c r="AB238">
        <v>101</v>
      </c>
      <c r="AC238">
        <v>1554252079</v>
      </c>
    </row>
    <row r="239" spans="9:29" x14ac:dyDescent="0.25">
      <c r="I239">
        <v>200</v>
      </c>
      <c r="J239">
        <v>400</v>
      </c>
      <c r="K239">
        <v>10</v>
      </c>
      <c r="L239">
        <v>0</v>
      </c>
      <c r="M239">
        <v>4290526</v>
      </c>
      <c r="N239">
        <v>0.44</v>
      </c>
      <c r="O239" t="s">
        <v>0</v>
      </c>
      <c r="P239">
        <v>401</v>
      </c>
      <c r="Q239" t="s">
        <v>1</v>
      </c>
      <c r="R239">
        <v>80200</v>
      </c>
      <c r="S239" t="s">
        <v>2</v>
      </c>
      <c r="T239">
        <v>0</v>
      </c>
      <c r="U239" t="s">
        <v>3</v>
      </c>
      <c r="V239">
        <v>0</v>
      </c>
      <c r="W239" t="s">
        <v>4</v>
      </c>
      <c r="X239">
        <v>800</v>
      </c>
      <c r="Y239" t="s">
        <v>5</v>
      </c>
      <c r="Z239">
        <v>0</v>
      </c>
      <c r="AA239" t="s">
        <v>38</v>
      </c>
      <c r="AB239">
        <v>1324</v>
      </c>
      <c r="AC239">
        <v>1554252208</v>
      </c>
    </row>
    <row r="240" spans="9:29" x14ac:dyDescent="0.25">
      <c r="I240">
        <v>200</v>
      </c>
      <c r="J240">
        <v>400</v>
      </c>
      <c r="K240">
        <v>10</v>
      </c>
      <c r="L240">
        <v>1</v>
      </c>
      <c r="M240">
        <v>1282248</v>
      </c>
      <c r="N240">
        <v>0.44750000000000001</v>
      </c>
      <c r="O240" t="s">
        <v>0</v>
      </c>
      <c r="P240">
        <v>401</v>
      </c>
      <c r="Q240" t="s">
        <v>1</v>
      </c>
      <c r="R240">
        <v>80200</v>
      </c>
      <c r="S240" t="s">
        <v>2</v>
      </c>
      <c r="T240">
        <v>0</v>
      </c>
      <c r="U240" t="s">
        <v>3</v>
      </c>
      <c r="V240">
        <v>0</v>
      </c>
      <c r="W240" t="s">
        <v>4</v>
      </c>
      <c r="X240">
        <v>800</v>
      </c>
      <c r="Y240" t="s">
        <v>5</v>
      </c>
      <c r="Z240">
        <v>0</v>
      </c>
      <c r="AA240" t="s">
        <v>39</v>
      </c>
      <c r="AB240">
        <v>374</v>
      </c>
      <c r="AC240">
        <v>1554252216</v>
      </c>
    </row>
    <row r="241" spans="9:29" x14ac:dyDescent="0.25">
      <c r="I241">
        <v>200</v>
      </c>
      <c r="J241">
        <v>400</v>
      </c>
      <c r="K241">
        <v>10</v>
      </c>
      <c r="L241">
        <v>0</v>
      </c>
      <c r="M241">
        <v>235936</v>
      </c>
      <c r="N241">
        <v>0.47249999999999998</v>
      </c>
      <c r="O241" t="s">
        <v>0</v>
      </c>
      <c r="P241">
        <v>401</v>
      </c>
      <c r="Q241" t="s">
        <v>1</v>
      </c>
      <c r="R241">
        <v>80200</v>
      </c>
      <c r="S241" t="s">
        <v>2</v>
      </c>
      <c r="T241">
        <v>0</v>
      </c>
      <c r="U241" t="s">
        <v>3</v>
      </c>
      <c r="V241">
        <v>0</v>
      </c>
      <c r="W241" t="s">
        <v>4</v>
      </c>
      <c r="X241">
        <v>800</v>
      </c>
      <c r="Y241" t="s">
        <v>5</v>
      </c>
      <c r="Z241">
        <v>0</v>
      </c>
      <c r="AA241" t="s">
        <v>40</v>
      </c>
      <c r="AB241">
        <v>66</v>
      </c>
      <c r="AC241">
        <v>1554252287</v>
      </c>
    </row>
    <row r="242" spans="9:29" x14ac:dyDescent="0.25">
      <c r="I242">
        <v>200</v>
      </c>
      <c r="J242">
        <v>400</v>
      </c>
      <c r="K242">
        <v>10</v>
      </c>
      <c r="L242">
        <v>0</v>
      </c>
      <c r="M242">
        <v>1342640</v>
      </c>
      <c r="N242">
        <v>0.46250000000000002</v>
      </c>
      <c r="O242" t="s">
        <v>0</v>
      </c>
      <c r="P242">
        <v>401</v>
      </c>
      <c r="Q242" t="s">
        <v>1</v>
      </c>
      <c r="R242">
        <v>80200</v>
      </c>
      <c r="S242" t="s">
        <v>2</v>
      </c>
      <c r="T242">
        <v>0</v>
      </c>
      <c r="U242" t="s">
        <v>3</v>
      </c>
      <c r="V242">
        <v>0</v>
      </c>
      <c r="W242" t="s">
        <v>4</v>
      </c>
      <c r="X242">
        <v>800</v>
      </c>
      <c r="Y242" t="s">
        <v>5</v>
      </c>
      <c r="Z242">
        <v>0</v>
      </c>
      <c r="AA242" t="s">
        <v>41</v>
      </c>
      <c r="AB242">
        <v>379</v>
      </c>
      <c r="AC242">
        <v>1554252338</v>
      </c>
    </row>
    <row r="243" spans="9:29" x14ac:dyDescent="0.25">
      <c r="I243">
        <v>200</v>
      </c>
      <c r="J243">
        <v>400</v>
      </c>
      <c r="K243">
        <v>10</v>
      </c>
      <c r="L243">
        <v>0</v>
      </c>
      <c r="M243">
        <v>399072</v>
      </c>
      <c r="N243">
        <v>0.47499999999999998</v>
      </c>
      <c r="O243" t="s">
        <v>0</v>
      </c>
      <c r="P243">
        <v>401</v>
      </c>
      <c r="Q243" t="s">
        <v>1</v>
      </c>
      <c r="R243">
        <v>80200</v>
      </c>
      <c r="S243" t="s">
        <v>2</v>
      </c>
      <c r="T243">
        <v>0</v>
      </c>
      <c r="U243" t="s">
        <v>3</v>
      </c>
      <c r="V243">
        <v>0</v>
      </c>
      <c r="W243" t="s">
        <v>4</v>
      </c>
      <c r="X243">
        <v>800</v>
      </c>
      <c r="Y243" t="s">
        <v>5</v>
      </c>
      <c r="Z243">
        <v>0</v>
      </c>
      <c r="AA243" t="s">
        <v>42</v>
      </c>
      <c r="AB243">
        <v>103</v>
      </c>
      <c r="AC243">
        <v>1554252360</v>
      </c>
    </row>
    <row r="244" spans="9:29" x14ac:dyDescent="0.25">
      <c r="I244">
        <v>200</v>
      </c>
      <c r="J244">
        <v>400</v>
      </c>
      <c r="K244">
        <v>10</v>
      </c>
      <c r="L244">
        <v>0</v>
      </c>
      <c r="M244">
        <v>1546086</v>
      </c>
      <c r="N244">
        <v>0.47249999999999998</v>
      </c>
      <c r="O244" t="s">
        <v>0</v>
      </c>
      <c r="P244">
        <v>401</v>
      </c>
      <c r="Q244" t="s">
        <v>1</v>
      </c>
      <c r="R244">
        <v>80200</v>
      </c>
      <c r="S244" t="s">
        <v>2</v>
      </c>
      <c r="T244">
        <v>0</v>
      </c>
      <c r="U244" t="s">
        <v>3</v>
      </c>
      <c r="V244">
        <v>0</v>
      </c>
      <c r="W244" t="s">
        <v>4</v>
      </c>
      <c r="X244">
        <v>800</v>
      </c>
      <c r="Y244" t="s">
        <v>5</v>
      </c>
      <c r="Z244">
        <v>0</v>
      </c>
      <c r="AA244" t="s">
        <v>43</v>
      </c>
      <c r="AB244">
        <v>489</v>
      </c>
      <c r="AC244">
        <v>1554252424</v>
      </c>
    </row>
    <row r="245" spans="9:29" x14ac:dyDescent="0.25">
      <c r="I245">
        <v>200</v>
      </c>
      <c r="J245">
        <v>400</v>
      </c>
      <c r="K245">
        <v>10</v>
      </c>
      <c r="L245">
        <v>2</v>
      </c>
      <c r="M245">
        <v>377675</v>
      </c>
      <c r="N245">
        <v>0.47249999999999998</v>
      </c>
      <c r="O245" t="s">
        <v>0</v>
      </c>
      <c r="P245">
        <v>401</v>
      </c>
      <c r="Q245" t="s">
        <v>1</v>
      </c>
      <c r="R245">
        <v>80200</v>
      </c>
      <c r="S245" t="s">
        <v>2</v>
      </c>
      <c r="T245">
        <v>0</v>
      </c>
      <c r="U245" t="s">
        <v>3</v>
      </c>
      <c r="V245">
        <v>0</v>
      </c>
      <c r="W245" t="s">
        <v>4</v>
      </c>
      <c r="X245">
        <v>800</v>
      </c>
      <c r="Y245" t="s">
        <v>5</v>
      </c>
      <c r="Z245">
        <v>0</v>
      </c>
      <c r="AA245" t="s">
        <v>44</v>
      </c>
      <c r="AB245">
        <v>253</v>
      </c>
      <c r="AC245">
        <v>1554252471</v>
      </c>
    </row>
    <row r="246" spans="9:29" x14ac:dyDescent="0.25">
      <c r="I246">
        <v>200</v>
      </c>
      <c r="J246">
        <v>400</v>
      </c>
      <c r="K246">
        <v>10</v>
      </c>
      <c r="L246">
        <v>0</v>
      </c>
      <c r="M246">
        <v>1033093</v>
      </c>
      <c r="N246">
        <v>0.4325</v>
      </c>
      <c r="O246" t="s">
        <v>0</v>
      </c>
      <c r="P246">
        <v>401</v>
      </c>
      <c r="Q246" t="s">
        <v>1</v>
      </c>
      <c r="R246">
        <v>80200</v>
      </c>
      <c r="S246" t="s">
        <v>2</v>
      </c>
      <c r="T246">
        <v>0</v>
      </c>
      <c r="U246" t="s">
        <v>3</v>
      </c>
      <c r="V246">
        <v>0</v>
      </c>
      <c r="W246" t="s">
        <v>4</v>
      </c>
      <c r="X246">
        <v>800</v>
      </c>
      <c r="Y246" t="s">
        <v>5</v>
      </c>
      <c r="Z246">
        <v>0</v>
      </c>
      <c r="AA246" t="s">
        <v>45</v>
      </c>
      <c r="AB246">
        <v>383</v>
      </c>
      <c r="AC246">
        <v>1554252475</v>
      </c>
    </row>
    <row r="247" spans="9:29" x14ac:dyDescent="0.25">
      <c r="I247">
        <v>200</v>
      </c>
      <c r="J247">
        <v>400</v>
      </c>
      <c r="K247">
        <v>10</v>
      </c>
      <c r="L247">
        <v>0</v>
      </c>
      <c r="M247">
        <v>1836781</v>
      </c>
      <c r="N247">
        <v>0.47</v>
      </c>
      <c r="O247" t="s">
        <v>0</v>
      </c>
      <c r="P247">
        <v>401</v>
      </c>
      <c r="Q247" t="s">
        <v>1</v>
      </c>
      <c r="R247">
        <v>80200</v>
      </c>
      <c r="S247" t="s">
        <v>2</v>
      </c>
      <c r="T247">
        <v>0</v>
      </c>
      <c r="U247" t="s">
        <v>3</v>
      </c>
      <c r="V247">
        <v>0</v>
      </c>
      <c r="W247" t="s">
        <v>4</v>
      </c>
      <c r="X247">
        <v>800</v>
      </c>
      <c r="Y247" t="s">
        <v>5</v>
      </c>
      <c r="Z247">
        <v>0</v>
      </c>
      <c r="AA247" t="s">
        <v>46</v>
      </c>
      <c r="AB247">
        <v>451</v>
      </c>
      <c r="AC247">
        <v>1554252595</v>
      </c>
    </row>
    <row r="248" spans="9:29" x14ac:dyDescent="0.25">
      <c r="I248">
        <v>200</v>
      </c>
      <c r="J248">
        <v>400</v>
      </c>
      <c r="K248">
        <v>10</v>
      </c>
      <c r="L248">
        <v>0</v>
      </c>
      <c r="M248">
        <v>1237583</v>
      </c>
      <c r="N248">
        <v>0.48249999999999998</v>
      </c>
      <c r="O248" t="s">
        <v>0</v>
      </c>
      <c r="P248">
        <v>401</v>
      </c>
      <c r="Q248" t="s">
        <v>1</v>
      </c>
      <c r="R248">
        <v>80200</v>
      </c>
      <c r="S248" t="s">
        <v>2</v>
      </c>
      <c r="T248">
        <v>0</v>
      </c>
      <c r="U248" t="s">
        <v>3</v>
      </c>
      <c r="V248">
        <v>0</v>
      </c>
      <c r="W248" t="s">
        <v>4</v>
      </c>
      <c r="X248">
        <v>800</v>
      </c>
      <c r="Y248" t="s">
        <v>5</v>
      </c>
      <c r="Z248">
        <v>0</v>
      </c>
      <c r="AA248" t="s">
        <v>47</v>
      </c>
      <c r="AB248">
        <v>336</v>
      </c>
      <c r="AC248">
        <v>1554252763</v>
      </c>
    </row>
    <row r="249" spans="9:29" x14ac:dyDescent="0.25">
      <c r="I249">
        <v>200</v>
      </c>
      <c r="J249">
        <v>400</v>
      </c>
      <c r="K249">
        <v>10</v>
      </c>
      <c r="L249">
        <v>0</v>
      </c>
      <c r="M249">
        <v>177753</v>
      </c>
      <c r="N249">
        <v>0.48</v>
      </c>
      <c r="O249" t="s">
        <v>0</v>
      </c>
      <c r="P249">
        <v>401</v>
      </c>
      <c r="Q249" t="s">
        <v>1</v>
      </c>
      <c r="R249">
        <v>80200</v>
      </c>
      <c r="S249" t="s">
        <v>2</v>
      </c>
      <c r="T249">
        <v>0</v>
      </c>
      <c r="U249" t="s">
        <v>3</v>
      </c>
      <c r="V249">
        <v>0</v>
      </c>
      <c r="W249" t="s">
        <v>4</v>
      </c>
      <c r="X249">
        <v>800</v>
      </c>
      <c r="Y249" t="s">
        <v>5</v>
      </c>
      <c r="Z249">
        <v>0</v>
      </c>
      <c r="AA249" t="s">
        <v>48</v>
      </c>
      <c r="AB249">
        <v>83</v>
      </c>
      <c r="AC249">
        <v>1554252764</v>
      </c>
    </row>
    <row r="250" spans="9:29" x14ac:dyDescent="0.25">
      <c r="I250">
        <v>200</v>
      </c>
      <c r="J250">
        <v>400</v>
      </c>
      <c r="K250">
        <v>10</v>
      </c>
      <c r="L250">
        <v>0</v>
      </c>
      <c r="M250">
        <v>1832330</v>
      </c>
      <c r="N250">
        <v>0.48</v>
      </c>
      <c r="O250" t="s">
        <v>0</v>
      </c>
      <c r="P250">
        <v>401</v>
      </c>
      <c r="Q250" t="s">
        <v>1</v>
      </c>
      <c r="R250">
        <v>80200</v>
      </c>
      <c r="S250" t="s">
        <v>2</v>
      </c>
      <c r="T250">
        <v>0</v>
      </c>
      <c r="U250" t="s">
        <v>3</v>
      </c>
      <c r="V250">
        <v>0</v>
      </c>
      <c r="W250" t="s">
        <v>4</v>
      </c>
      <c r="X250">
        <v>800</v>
      </c>
      <c r="Y250" t="s">
        <v>5</v>
      </c>
      <c r="Z250">
        <v>0</v>
      </c>
      <c r="AA250" t="s">
        <v>48</v>
      </c>
      <c r="AB250">
        <v>567</v>
      </c>
      <c r="AC250">
        <v>1554252764</v>
      </c>
    </row>
    <row r="251" spans="9:29" x14ac:dyDescent="0.25">
      <c r="I251">
        <v>200</v>
      </c>
      <c r="J251">
        <v>400</v>
      </c>
      <c r="K251">
        <v>10</v>
      </c>
      <c r="L251">
        <v>2</v>
      </c>
      <c r="M251">
        <v>1457458</v>
      </c>
      <c r="N251">
        <v>0.44750000000000001</v>
      </c>
      <c r="O251" t="s">
        <v>0</v>
      </c>
      <c r="P251">
        <v>401</v>
      </c>
      <c r="Q251" t="s">
        <v>1</v>
      </c>
      <c r="R251">
        <v>80200</v>
      </c>
      <c r="S251" t="s">
        <v>2</v>
      </c>
      <c r="T251">
        <v>0</v>
      </c>
      <c r="U251" t="s">
        <v>3</v>
      </c>
      <c r="V251">
        <v>0</v>
      </c>
      <c r="W251" t="s">
        <v>4</v>
      </c>
      <c r="X251">
        <v>800</v>
      </c>
      <c r="Y251" t="s">
        <v>5</v>
      </c>
      <c r="Z251">
        <v>0</v>
      </c>
      <c r="AA251" t="s">
        <v>49</v>
      </c>
      <c r="AB251">
        <v>458</v>
      </c>
      <c r="AC251">
        <v>1554252861</v>
      </c>
    </row>
    <row r="252" spans="9:29" x14ac:dyDescent="0.25">
      <c r="I252">
        <v>200</v>
      </c>
      <c r="J252">
        <v>400</v>
      </c>
      <c r="K252">
        <v>10</v>
      </c>
      <c r="L252">
        <v>3</v>
      </c>
      <c r="M252">
        <v>165366</v>
      </c>
      <c r="N252">
        <v>0.46750000000000003</v>
      </c>
      <c r="O252" t="s">
        <v>0</v>
      </c>
      <c r="P252">
        <v>401</v>
      </c>
      <c r="Q252" t="s">
        <v>1</v>
      </c>
      <c r="R252">
        <v>80200</v>
      </c>
      <c r="S252" t="s">
        <v>2</v>
      </c>
      <c r="T252">
        <v>0</v>
      </c>
      <c r="U252" t="s">
        <v>3</v>
      </c>
      <c r="V252">
        <v>0</v>
      </c>
      <c r="W252" t="s">
        <v>4</v>
      </c>
      <c r="X252">
        <v>800</v>
      </c>
      <c r="Y252" t="s">
        <v>5</v>
      </c>
      <c r="Z252">
        <v>0</v>
      </c>
      <c r="AA252" t="s">
        <v>50</v>
      </c>
      <c r="AB252">
        <v>172</v>
      </c>
      <c r="AC252">
        <v>1554252869</v>
      </c>
    </row>
    <row r="253" spans="9:29" x14ac:dyDescent="0.25">
      <c r="I253">
        <v>200</v>
      </c>
      <c r="J253">
        <v>400</v>
      </c>
      <c r="K253">
        <v>10</v>
      </c>
      <c r="L253">
        <v>1</v>
      </c>
      <c r="M253">
        <v>4944525</v>
      </c>
      <c r="N253">
        <v>0.48249999999999998</v>
      </c>
      <c r="O253" t="s">
        <v>0</v>
      </c>
      <c r="P253">
        <v>401</v>
      </c>
      <c r="Q253" t="s">
        <v>1</v>
      </c>
      <c r="R253">
        <v>80200</v>
      </c>
      <c r="S253" t="s">
        <v>2</v>
      </c>
      <c r="T253">
        <v>0</v>
      </c>
      <c r="U253" t="s">
        <v>3</v>
      </c>
      <c r="V253">
        <v>0</v>
      </c>
      <c r="W253" t="s">
        <v>4</v>
      </c>
      <c r="X253">
        <v>800</v>
      </c>
      <c r="Y253" t="s">
        <v>5</v>
      </c>
      <c r="Z253">
        <v>0</v>
      </c>
      <c r="AA253" t="s">
        <v>51</v>
      </c>
      <c r="AB253">
        <v>1184</v>
      </c>
      <c r="AC253">
        <v>1554252881</v>
      </c>
    </row>
    <row r="254" spans="9:29" x14ac:dyDescent="0.25">
      <c r="I254">
        <v>200</v>
      </c>
      <c r="J254">
        <v>400</v>
      </c>
      <c r="K254">
        <v>10</v>
      </c>
      <c r="L254">
        <v>4</v>
      </c>
      <c r="M254">
        <v>249812</v>
      </c>
      <c r="N254">
        <v>0.49249999999999999</v>
      </c>
      <c r="O254" t="s">
        <v>0</v>
      </c>
      <c r="P254">
        <v>401</v>
      </c>
      <c r="Q254" t="s">
        <v>1</v>
      </c>
      <c r="R254">
        <v>80200</v>
      </c>
      <c r="S254" t="s">
        <v>2</v>
      </c>
      <c r="T254">
        <v>0</v>
      </c>
      <c r="U254" t="s">
        <v>3</v>
      </c>
      <c r="V254">
        <v>0</v>
      </c>
      <c r="W254" t="s">
        <v>4</v>
      </c>
      <c r="X254">
        <v>800</v>
      </c>
      <c r="Y254" t="s">
        <v>5</v>
      </c>
      <c r="Z254">
        <v>0</v>
      </c>
      <c r="AA254" t="s">
        <v>52</v>
      </c>
      <c r="AB254">
        <v>207</v>
      </c>
      <c r="AC254">
        <v>1554252902</v>
      </c>
    </row>
    <row r="255" spans="9:29" x14ac:dyDescent="0.25">
      <c r="I255">
        <v>200</v>
      </c>
      <c r="J255">
        <v>400</v>
      </c>
      <c r="K255">
        <v>10</v>
      </c>
      <c r="L255">
        <v>5</v>
      </c>
      <c r="M255">
        <v>2631661</v>
      </c>
      <c r="N255">
        <v>0.435</v>
      </c>
      <c r="O255" t="s">
        <v>0</v>
      </c>
      <c r="P255">
        <v>401</v>
      </c>
      <c r="Q255" t="s">
        <v>1</v>
      </c>
      <c r="R255">
        <v>80200</v>
      </c>
      <c r="S255" t="s">
        <v>2</v>
      </c>
      <c r="T255">
        <v>0</v>
      </c>
      <c r="U255" t="s">
        <v>3</v>
      </c>
      <c r="V255">
        <v>0</v>
      </c>
      <c r="W255" t="s">
        <v>4</v>
      </c>
      <c r="X255">
        <v>800</v>
      </c>
      <c r="Y255" t="s">
        <v>5</v>
      </c>
      <c r="Z255">
        <v>0</v>
      </c>
      <c r="AA255" t="s">
        <v>53</v>
      </c>
      <c r="AB255">
        <v>612</v>
      </c>
      <c r="AC255">
        <v>1554252925</v>
      </c>
    </row>
    <row r="256" spans="9:29" x14ac:dyDescent="0.25">
      <c r="I256">
        <v>200</v>
      </c>
      <c r="J256">
        <v>400</v>
      </c>
      <c r="K256">
        <v>10</v>
      </c>
      <c r="L256">
        <v>0</v>
      </c>
      <c r="M256">
        <v>2412019</v>
      </c>
      <c r="N256">
        <v>0.45750000000000002</v>
      </c>
      <c r="O256" t="s">
        <v>0</v>
      </c>
      <c r="P256">
        <v>401</v>
      </c>
      <c r="Q256" t="s">
        <v>1</v>
      </c>
      <c r="R256">
        <v>80200</v>
      </c>
      <c r="S256" t="s">
        <v>2</v>
      </c>
      <c r="T256">
        <v>0</v>
      </c>
      <c r="U256" t="s">
        <v>3</v>
      </c>
      <c r="V256">
        <v>0</v>
      </c>
      <c r="W256" t="s">
        <v>4</v>
      </c>
      <c r="X256">
        <v>800</v>
      </c>
      <c r="Y256" t="s">
        <v>5</v>
      </c>
      <c r="Z256">
        <v>0</v>
      </c>
      <c r="AA256" t="s">
        <v>54</v>
      </c>
      <c r="AB256">
        <v>106</v>
      </c>
      <c r="AC256">
        <v>1554253048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AC256"/>
  <sheetViews>
    <sheetView workbookViewId="0">
      <selection activeCell="F8" sqref="F8"/>
    </sheetView>
  </sheetViews>
  <sheetFormatPr defaultRowHeight="15" x14ac:dyDescent="0.25"/>
  <sheetData>
    <row r="6" spans="3:29" x14ac:dyDescent="0.25">
      <c r="C6">
        <v>25</v>
      </c>
      <c r="D6" t="s">
        <v>59</v>
      </c>
      <c r="E6" t="s">
        <v>63</v>
      </c>
      <c r="F6" t="s">
        <v>60</v>
      </c>
      <c r="G6" t="s">
        <v>61</v>
      </c>
      <c r="H6" t="s">
        <v>62</v>
      </c>
    </row>
    <row r="7" spans="3:29" x14ac:dyDescent="0.25">
      <c r="C7" t="s">
        <v>58</v>
      </c>
      <c r="D7">
        <f>AVERAGE(M7:M56)</f>
        <v>373.8</v>
      </c>
      <c r="E7">
        <f>STDEV(M7:M56)</f>
        <v>188.15809679031912</v>
      </c>
      <c r="F7">
        <f>MEDIAN(M7:M56)</f>
        <v>299</v>
      </c>
      <c r="G7">
        <f>MIN(M7:M56)</f>
        <v>192</v>
      </c>
      <c r="H7">
        <f>MAX(M7:M56)</f>
        <v>960</v>
      </c>
      <c r="I7">
        <v>24.298940999999999</v>
      </c>
      <c r="J7">
        <v>25</v>
      </c>
      <c r="K7">
        <v>496</v>
      </c>
      <c r="L7">
        <v>0</v>
      </c>
      <c r="M7">
        <v>596</v>
      </c>
      <c r="N7">
        <v>0</v>
      </c>
      <c r="O7" t="s">
        <v>0</v>
      </c>
      <c r="P7">
        <v>26</v>
      </c>
      <c r="Q7" t="s">
        <v>1</v>
      </c>
      <c r="R7">
        <v>325</v>
      </c>
      <c r="S7" t="s">
        <v>2</v>
      </c>
      <c r="T7">
        <v>0</v>
      </c>
      <c r="U7" t="s">
        <v>3</v>
      </c>
      <c r="V7">
        <v>0</v>
      </c>
      <c r="W7" t="s">
        <v>4</v>
      </c>
      <c r="X7">
        <v>50</v>
      </c>
      <c r="Y7" t="s">
        <v>5</v>
      </c>
      <c r="Z7">
        <v>0</v>
      </c>
      <c r="AA7">
        <v>0</v>
      </c>
      <c r="AB7">
        <v>0</v>
      </c>
      <c r="AC7">
        <v>1554724777</v>
      </c>
    </row>
    <row r="8" spans="3:29" x14ac:dyDescent="0.25">
      <c r="C8" t="s">
        <v>57</v>
      </c>
      <c r="D8">
        <f>AVERAGE(T7:T56)</f>
        <v>0</v>
      </c>
      <c r="E8">
        <f>STDEV(T7:T56)</f>
        <v>0</v>
      </c>
      <c r="F8">
        <f>MEDIAN(T7:T56)</f>
        <v>0</v>
      </c>
      <c r="G8">
        <f>MIN(T7:T56)</f>
        <v>0</v>
      </c>
      <c r="H8">
        <f>MAX(T7:T56)</f>
        <v>0</v>
      </c>
      <c r="I8">
        <v>22.776014</v>
      </c>
      <c r="J8">
        <v>25</v>
      </c>
      <c r="K8">
        <v>198</v>
      </c>
      <c r="L8">
        <v>0</v>
      </c>
      <c r="M8">
        <v>198</v>
      </c>
      <c r="N8">
        <v>1</v>
      </c>
      <c r="O8" t="s">
        <v>0</v>
      </c>
      <c r="P8">
        <v>26</v>
      </c>
      <c r="Q8" t="s">
        <v>1</v>
      </c>
      <c r="R8">
        <v>325</v>
      </c>
      <c r="S8" t="s">
        <v>2</v>
      </c>
      <c r="T8">
        <v>0</v>
      </c>
      <c r="U8" t="s">
        <v>3</v>
      </c>
      <c r="V8">
        <v>0</v>
      </c>
      <c r="W8" t="s">
        <v>4</v>
      </c>
      <c r="X8">
        <v>50</v>
      </c>
      <c r="Y8" t="s">
        <v>5</v>
      </c>
      <c r="Z8">
        <v>0</v>
      </c>
      <c r="AA8">
        <v>1.11111111111111E+24</v>
      </c>
      <c r="AB8">
        <v>0</v>
      </c>
      <c r="AC8">
        <v>1554724782</v>
      </c>
    </row>
    <row r="9" spans="3:29" x14ac:dyDescent="0.25">
      <c r="I9">
        <v>22.534569000000001</v>
      </c>
      <c r="J9">
        <v>25</v>
      </c>
      <c r="K9">
        <v>100</v>
      </c>
      <c r="L9">
        <v>0</v>
      </c>
      <c r="M9">
        <v>396</v>
      </c>
      <c r="N9">
        <v>0</v>
      </c>
      <c r="O9" t="s">
        <v>0</v>
      </c>
      <c r="P9">
        <v>26</v>
      </c>
      <c r="Q9" t="s">
        <v>1</v>
      </c>
      <c r="R9">
        <v>325</v>
      </c>
      <c r="S9" t="s">
        <v>2</v>
      </c>
      <c r="T9">
        <v>0</v>
      </c>
      <c r="U9" t="s">
        <v>3</v>
      </c>
      <c r="V9">
        <v>0</v>
      </c>
      <c r="W9" t="s">
        <v>4</v>
      </c>
      <c r="X9">
        <v>50</v>
      </c>
      <c r="Y9" t="s">
        <v>5</v>
      </c>
      <c r="Z9">
        <v>0</v>
      </c>
      <c r="AA9">
        <v>0</v>
      </c>
      <c r="AB9">
        <v>0</v>
      </c>
      <c r="AC9">
        <v>1554724787</v>
      </c>
    </row>
    <row r="10" spans="3:29" x14ac:dyDescent="0.25">
      <c r="I10">
        <v>22.657406000000002</v>
      </c>
      <c r="J10">
        <v>25</v>
      </c>
      <c r="K10">
        <v>294</v>
      </c>
      <c r="L10">
        <v>0</v>
      </c>
      <c r="M10">
        <v>390</v>
      </c>
      <c r="N10">
        <v>0</v>
      </c>
      <c r="O10" t="s">
        <v>0</v>
      </c>
      <c r="P10">
        <v>26</v>
      </c>
      <c r="Q10" t="s">
        <v>1</v>
      </c>
      <c r="R10">
        <v>325</v>
      </c>
      <c r="S10" t="s">
        <v>2</v>
      </c>
      <c r="T10">
        <v>0</v>
      </c>
      <c r="U10" t="s">
        <v>3</v>
      </c>
      <c r="V10">
        <v>0</v>
      </c>
      <c r="W10" t="s">
        <v>4</v>
      </c>
      <c r="X10">
        <v>50</v>
      </c>
      <c r="Y10" t="s">
        <v>5</v>
      </c>
      <c r="Z10">
        <v>0</v>
      </c>
      <c r="AA10">
        <v>0</v>
      </c>
      <c r="AB10">
        <v>0</v>
      </c>
      <c r="AC10">
        <v>1554724792</v>
      </c>
    </row>
    <row r="11" spans="3:29" x14ac:dyDescent="0.25">
      <c r="I11">
        <v>22.821760000000001</v>
      </c>
      <c r="J11">
        <v>25</v>
      </c>
      <c r="K11">
        <v>198</v>
      </c>
      <c r="L11">
        <v>0</v>
      </c>
      <c r="M11">
        <v>198</v>
      </c>
      <c r="N11">
        <v>1</v>
      </c>
      <c r="O11" t="s">
        <v>0</v>
      </c>
      <c r="P11">
        <v>26</v>
      </c>
      <c r="Q11" t="s">
        <v>1</v>
      </c>
      <c r="R11">
        <v>325</v>
      </c>
      <c r="S11" t="s">
        <v>2</v>
      </c>
      <c r="T11">
        <v>0</v>
      </c>
      <c r="U11" t="s">
        <v>3</v>
      </c>
      <c r="V11">
        <v>0</v>
      </c>
      <c r="W11" t="s">
        <v>4</v>
      </c>
      <c r="X11">
        <v>50</v>
      </c>
      <c r="Y11" t="s">
        <v>5</v>
      </c>
      <c r="Z11">
        <v>0</v>
      </c>
      <c r="AA11">
        <v>1.11111111111111E+24</v>
      </c>
      <c r="AB11">
        <v>0</v>
      </c>
      <c r="AC11">
        <v>1554724797</v>
      </c>
    </row>
    <row r="12" spans="3:29" x14ac:dyDescent="0.25">
      <c r="I12">
        <v>22.271332000000001</v>
      </c>
      <c r="J12">
        <v>25</v>
      </c>
      <c r="K12">
        <v>100</v>
      </c>
      <c r="L12">
        <v>0</v>
      </c>
      <c r="M12">
        <v>488</v>
      </c>
      <c r="N12">
        <v>0</v>
      </c>
      <c r="O12" t="s">
        <v>0</v>
      </c>
      <c r="P12">
        <v>26</v>
      </c>
      <c r="Q12" t="s">
        <v>1</v>
      </c>
      <c r="R12">
        <v>325</v>
      </c>
      <c r="S12" t="s">
        <v>2</v>
      </c>
      <c r="T12">
        <v>0</v>
      </c>
      <c r="U12" t="s">
        <v>3</v>
      </c>
      <c r="V12">
        <v>0</v>
      </c>
      <c r="W12" t="s">
        <v>4</v>
      </c>
      <c r="X12">
        <v>50</v>
      </c>
      <c r="Y12" t="s">
        <v>5</v>
      </c>
      <c r="Z12">
        <v>0</v>
      </c>
      <c r="AA12">
        <v>0</v>
      </c>
      <c r="AB12">
        <v>0</v>
      </c>
      <c r="AC12">
        <v>1554724802</v>
      </c>
    </row>
    <row r="13" spans="3:29" x14ac:dyDescent="0.25">
      <c r="I13">
        <v>23.164515000000002</v>
      </c>
      <c r="J13">
        <v>25</v>
      </c>
      <c r="K13">
        <v>296</v>
      </c>
      <c r="L13">
        <v>0</v>
      </c>
      <c r="M13">
        <v>296</v>
      </c>
      <c r="N13">
        <v>1</v>
      </c>
      <c r="O13" t="s">
        <v>0</v>
      </c>
      <c r="P13">
        <v>26</v>
      </c>
      <c r="Q13" t="s">
        <v>1</v>
      </c>
      <c r="R13">
        <v>325</v>
      </c>
      <c r="S13" t="s">
        <v>2</v>
      </c>
      <c r="T13">
        <v>0</v>
      </c>
      <c r="U13" t="s">
        <v>3</v>
      </c>
      <c r="V13">
        <v>0</v>
      </c>
      <c r="W13" t="s">
        <v>4</v>
      </c>
      <c r="X13">
        <v>50</v>
      </c>
      <c r="Y13" t="s">
        <v>5</v>
      </c>
      <c r="Z13">
        <v>0</v>
      </c>
      <c r="AA13">
        <v>1.11111111111111E+24</v>
      </c>
      <c r="AB13">
        <v>0</v>
      </c>
      <c r="AC13">
        <v>1554724807</v>
      </c>
    </row>
    <row r="14" spans="3:29" x14ac:dyDescent="0.25">
      <c r="I14">
        <v>16.779426999999998</v>
      </c>
      <c r="J14">
        <v>25</v>
      </c>
      <c r="K14">
        <v>296</v>
      </c>
      <c r="L14">
        <v>0</v>
      </c>
      <c r="M14">
        <v>296</v>
      </c>
      <c r="N14">
        <v>0</v>
      </c>
      <c r="O14" t="s">
        <v>0</v>
      </c>
      <c r="P14">
        <v>26</v>
      </c>
      <c r="Q14" t="s">
        <v>1</v>
      </c>
      <c r="R14">
        <v>325</v>
      </c>
      <c r="S14" t="s">
        <v>2</v>
      </c>
      <c r="T14">
        <v>0</v>
      </c>
      <c r="U14" t="s">
        <v>3</v>
      </c>
      <c r="V14">
        <v>0</v>
      </c>
      <c r="W14" t="s">
        <v>4</v>
      </c>
      <c r="X14">
        <v>50</v>
      </c>
      <c r="Y14" t="s">
        <v>5</v>
      </c>
      <c r="Z14">
        <v>0</v>
      </c>
      <c r="AA14">
        <v>0</v>
      </c>
      <c r="AB14">
        <v>0</v>
      </c>
      <c r="AC14">
        <v>1554724812</v>
      </c>
    </row>
    <row r="15" spans="3:29" x14ac:dyDescent="0.25">
      <c r="I15">
        <v>21.956381</v>
      </c>
      <c r="J15">
        <v>25</v>
      </c>
      <c r="K15">
        <v>98</v>
      </c>
      <c r="L15">
        <v>0</v>
      </c>
      <c r="M15">
        <v>388</v>
      </c>
      <c r="N15">
        <v>0</v>
      </c>
      <c r="O15" t="s">
        <v>0</v>
      </c>
      <c r="P15">
        <v>26</v>
      </c>
      <c r="Q15" t="s">
        <v>1</v>
      </c>
      <c r="R15">
        <v>325</v>
      </c>
      <c r="S15" t="s">
        <v>2</v>
      </c>
      <c r="T15">
        <v>0</v>
      </c>
      <c r="U15" t="s">
        <v>3</v>
      </c>
      <c r="V15">
        <v>0</v>
      </c>
      <c r="W15" t="s">
        <v>4</v>
      </c>
      <c r="X15">
        <v>50</v>
      </c>
      <c r="Y15" t="s">
        <v>5</v>
      </c>
      <c r="Z15">
        <v>0</v>
      </c>
      <c r="AA15">
        <v>0</v>
      </c>
      <c r="AB15">
        <v>0</v>
      </c>
      <c r="AC15">
        <v>1554724817</v>
      </c>
    </row>
    <row r="16" spans="3:29" x14ac:dyDescent="0.25">
      <c r="I16">
        <v>19.427586000000002</v>
      </c>
      <c r="J16">
        <v>25</v>
      </c>
      <c r="K16">
        <v>100</v>
      </c>
      <c r="L16">
        <v>0</v>
      </c>
      <c r="M16">
        <v>200</v>
      </c>
      <c r="N16">
        <v>0</v>
      </c>
      <c r="O16" t="s">
        <v>0</v>
      </c>
      <c r="P16">
        <v>26</v>
      </c>
      <c r="Q16" t="s">
        <v>1</v>
      </c>
      <c r="R16">
        <v>325</v>
      </c>
      <c r="S16" t="s">
        <v>2</v>
      </c>
      <c r="T16">
        <v>0</v>
      </c>
      <c r="U16" t="s">
        <v>3</v>
      </c>
      <c r="V16">
        <v>0</v>
      </c>
      <c r="W16" t="s">
        <v>4</v>
      </c>
      <c r="X16">
        <v>50</v>
      </c>
      <c r="Y16" t="s">
        <v>5</v>
      </c>
      <c r="Z16">
        <v>0</v>
      </c>
      <c r="AA16">
        <v>0</v>
      </c>
      <c r="AB16">
        <v>0</v>
      </c>
      <c r="AC16">
        <v>1554724822</v>
      </c>
    </row>
    <row r="17" spans="9:29" x14ac:dyDescent="0.25">
      <c r="I17">
        <v>22.789946</v>
      </c>
      <c r="J17">
        <v>25</v>
      </c>
      <c r="K17">
        <v>292</v>
      </c>
      <c r="L17">
        <v>0</v>
      </c>
      <c r="M17">
        <v>292</v>
      </c>
      <c r="N17">
        <v>0</v>
      </c>
      <c r="O17" t="s">
        <v>0</v>
      </c>
      <c r="P17">
        <v>26</v>
      </c>
      <c r="Q17" t="s">
        <v>1</v>
      </c>
      <c r="R17">
        <v>325</v>
      </c>
      <c r="S17" t="s">
        <v>2</v>
      </c>
      <c r="T17">
        <v>0</v>
      </c>
      <c r="U17" t="s">
        <v>3</v>
      </c>
      <c r="V17">
        <v>0</v>
      </c>
      <c r="W17" t="s">
        <v>4</v>
      </c>
      <c r="X17">
        <v>50</v>
      </c>
      <c r="Y17" t="s">
        <v>5</v>
      </c>
      <c r="Z17">
        <v>0</v>
      </c>
      <c r="AA17">
        <v>0</v>
      </c>
      <c r="AB17">
        <v>0</v>
      </c>
      <c r="AC17">
        <v>1554724827</v>
      </c>
    </row>
    <row r="18" spans="9:29" x14ac:dyDescent="0.25">
      <c r="I18">
        <v>24.634197</v>
      </c>
      <c r="J18">
        <v>25</v>
      </c>
      <c r="K18">
        <v>196</v>
      </c>
      <c r="L18">
        <v>0</v>
      </c>
      <c r="M18">
        <v>294</v>
      </c>
      <c r="N18">
        <v>0</v>
      </c>
      <c r="O18" t="s">
        <v>0</v>
      </c>
      <c r="P18">
        <v>26</v>
      </c>
      <c r="Q18" t="s">
        <v>1</v>
      </c>
      <c r="R18">
        <v>325</v>
      </c>
      <c r="S18" t="s">
        <v>2</v>
      </c>
      <c r="T18">
        <v>0</v>
      </c>
      <c r="U18" t="s">
        <v>3</v>
      </c>
      <c r="V18">
        <v>0</v>
      </c>
      <c r="W18" t="s">
        <v>4</v>
      </c>
      <c r="X18">
        <v>50</v>
      </c>
      <c r="Y18" t="s">
        <v>5</v>
      </c>
      <c r="Z18">
        <v>0</v>
      </c>
      <c r="AA18">
        <v>0</v>
      </c>
      <c r="AB18">
        <v>0</v>
      </c>
      <c r="AC18">
        <v>1554724832</v>
      </c>
    </row>
    <row r="19" spans="9:29" x14ac:dyDescent="0.25">
      <c r="I19">
        <v>19.328959000000001</v>
      </c>
      <c r="J19">
        <v>25</v>
      </c>
      <c r="K19">
        <v>296</v>
      </c>
      <c r="L19">
        <v>0</v>
      </c>
      <c r="M19">
        <v>396</v>
      </c>
      <c r="N19">
        <v>0</v>
      </c>
      <c r="O19" t="s">
        <v>0</v>
      </c>
      <c r="P19">
        <v>26</v>
      </c>
      <c r="Q19" t="s">
        <v>1</v>
      </c>
      <c r="R19">
        <v>325</v>
      </c>
      <c r="S19" t="s">
        <v>2</v>
      </c>
      <c r="T19">
        <v>0</v>
      </c>
      <c r="U19" t="s">
        <v>3</v>
      </c>
      <c r="V19">
        <v>0</v>
      </c>
      <c r="W19" t="s">
        <v>4</v>
      </c>
      <c r="X19">
        <v>50</v>
      </c>
      <c r="Y19" t="s">
        <v>5</v>
      </c>
      <c r="Z19">
        <v>0</v>
      </c>
      <c r="AA19">
        <v>0</v>
      </c>
      <c r="AB19">
        <v>0</v>
      </c>
      <c r="AC19">
        <v>1554724837</v>
      </c>
    </row>
    <row r="20" spans="9:29" x14ac:dyDescent="0.25">
      <c r="I20">
        <v>22.511445999999999</v>
      </c>
      <c r="J20">
        <v>25</v>
      </c>
      <c r="K20">
        <v>100</v>
      </c>
      <c r="L20">
        <v>1</v>
      </c>
      <c r="M20">
        <v>198</v>
      </c>
      <c r="N20">
        <v>0</v>
      </c>
      <c r="O20" t="s">
        <v>0</v>
      </c>
      <c r="P20">
        <v>26</v>
      </c>
      <c r="Q20" t="s">
        <v>1</v>
      </c>
      <c r="R20">
        <v>325</v>
      </c>
      <c r="S20" t="s">
        <v>2</v>
      </c>
      <c r="T20">
        <v>0</v>
      </c>
      <c r="U20" t="s">
        <v>3</v>
      </c>
      <c r="V20">
        <v>0</v>
      </c>
      <c r="W20" t="s">
        <v>4</v>
      </c>
      <c r="X20">
        <v>50</v>
      </c>
      <c r="Y20" t="s">
        <v>5</v>
      </c>
      <c r="Z20">
        <v>0</v>
      </c>
      <c r="AA20">
        <v>0</v>
      </c>
      <c r="AB20">
        <v>1</v>
      </c>
      <c r="AC20">
        <v>1554724842</v>
      </c>
    </row>
    <row r="21" spans="9:29" x14ac:dyDescent="0.25">
      <c r="I21">
        <v>22.365555000000001</v>
      </c>
      <c r="J21">
        <v>25</v>
      </c>
      <c r="K21">
        <v>100</v>
      </c>
      <c r="L21">
        <v>0</v>
      </c>
      <c r="M21">
        <v>300</v>
      </c>
      <c r="N21">
        <v>0</v>
      </c>
      <c r="O21" t="s">
        <v>0</v>
      </c>
      <c r="P21">
        <v>26</v>
      </c>
      <c r="Q21" t="s">
        <v>1</v>
      </c>
      <c r="R21">
        <v>325</v>
      </c>
      <c r="S21" t="s">
        <v>2</v>
      </c>
      <c r="T21">
        <v>0</v>
      </c>
      <c r="U21" t="s">
        <v>3</v>
      </c>
      <c r="V21">
        <v>0</v>
      </c>
      <c r="W21" t="s">
        <v>4</v>
      </c>
      <c r="X21">
        <v>50</v>
      </c>
      <c r="Y21" t="s">
        <v>5</v>
      </c>
      <c r="Z21">
        <v>0</v>
      </c>
      <c r="AA21">
        <v>0</v>
      </c>
      <c r="AB21">
        <v>0</v>
      </c>
      <c r="AC21">
        <v>1554724851</v>
      </c>
    </row>
    <row r="22" spans="9:29" x14ac:dyDescent="0.25">
      <c r="I22">
        <v>21.088242999999999</v>
      </c>
      <c r="J22">
        <v>25</v>
      </c>
      <c r="K22">
        <v>296</v>
      </c>
      <c r="L22">
        <v>0</v>
      </c>
      <c r="M22">
        <v>780</v>
      </c>
      <c r="N22">
        <v>0</v>
      </c>
      <c r="O22" t="s">
        <v>0</v>
      </c>
      <c r="P22">
        <v>26</v>
      </c>
      <c r="Q22" t="s">
        <v>1</v>
      </c>
      <c r="R22">
        <v>325</v>
      </c>
      <c r="S22" t="s">
        <v>2</v>
      </c>
      <c r="T22">
        <v>0</v>
      </c>
      <c r="U22" t="s">
        <v>3</v>
      </c>
      <c r="V22">
        <v>0</v>
      </c>
      <c r="W22" t="s">
        <v>4</v>
      </c>
      <c r="X22">
        <v>50</v>
      </c>
      <c r="Y22" t="s">
        <v>5</v>
      </c>
      <c r="Z22">
        <v>0</v>
      </c>
      <c r="AA22">
        <v>0</v>
      </c>
      <c r="AB22">
        <v>0</v>
      </c>
      <c r="AC22">
        <v>1554724856</v>
      </c>
    </row>
    <row r="23" spans="9:29" x14ac:dyDescent="0.25">
      <c r="I23">
        <v>22.594234</v>
      </c>
      <c r="J23">
        <v>25</v>
      </c>
      <c r="K23">
        <v>196</v>
      </c>
      <c r="L23">
        <v>0</v>
      </c>
      <c r="M23">
        <v>196</v>
      </c>
      <c r="N23">
        <v>1</v>
      </c>
      <c r="O23" t="s">
        <v>0</v>
      </c>
      <c r="P23">
        <v>26</v>
      </c>
      <c r="Q23" t="s">
        <v>1</v>
      </c>
      <c r="R23">
        <v>325</v>
      </c>
      <c r="S23" t="s">
        <v>2</v>
      </c>
      <c r="T23">
        <v>0</v>
      </c>
      <c r="U23" t="s">
        <v>3</v>
      </c>
      <c r="V23">
        <v>0</v>
      </c>
      <c r="W23" t="s">
        <v>4</v>
      </c>
      <c r="X23">
        <v>50</v>
      </c>
      <c r="Y23" t="s">
        <v>5</v>
      </c>
      <c r="Z23">
        <v>0</v>
      </c>
      <c r="AA23">
        <v>1.11111111111111E+24</v>
      </c>
      <c r="AB23">
        <v>0</v>
      </c>
      <c r="AC23">
        <v>1554724861</v>
      </c>
    </row>
    <row r="24" spans="9:29" x14ac:dyDescent="0.25">
      <c r="I24">
        <v>22.817518</v>
      </c>
      <c r="J24">
        <v>25</v>
      </c>
      <c r="K24">
        <v>476</v>
      </c>
      <c r="L24">
        <v>0</v>
      </c>
      <c r="M24">
        <v>476</v>
      </c>
      <c r="N24">
        <v>1</v>
      </c>
      <c r="O24" t="s">
        <v>0</v>
      </c>
      <c r="P24">
        <v>26</v>
      </c>
      <c r="Q24" t="s">
        <v>1</v>
      </c>
      <c r="R24">
        <v>325</v>
      </c>
      <c r="S24" t="s">
        <v>2</v>
      </c>
      <c r="T24">
        <v>0</v>
      </c>
      <c r="U24" t="s">
        <v>3</v>
      </c>
      <c r="V24">
        <v>0</v>
      </c>
      <c r="W24" t="s">
        <v>4</v>
      </c>
      <c r="X24">
        <v>50</v>
      </c>
      <c r="Y24" t="s">
        <v>5</v>
      </c>
      <c r="Z24">
        <v>0</v>
      </c>
      <c r="AA24">
        <v>1.11111111111111E+24</v>
      </c>
      <c r="AB24">
        <v>0</v>
      </c>
      <c r="AC24">
        <v>1554724866</v>
      </c>
    </row>
    <row r="25" spans="9:29" x14ac:dyDescent="0.25">
      <c r="I25">
        <v>20.030514</v>
      </c>
      <c r="J25">
        <v>25</v>
      </c>
      <c r="K25">
        <v>100</v>
      </c>
      <c r="L25">
        <v>0</v>
      </c>
      <c r="M25">
        <v>292</v>
      </c>
      <c r="N25">
        <v>0</v>
      </c>
      <c r="O25" t="s">
        <v>0</v>
      </c>
      <c r="P25">
        <v>26</v>
      </c>
      <c r="Q25" t="s">
        <v>1</v>
      </c>
      <c r="R25">
        <v>325</v>
      </c>
      <c r="S25" t="s">
        <v>2</v>
      </c>
      <c r="T25">
        <v>0</v>
      </c>
      <c r="U25" t="s">
        <v>3</v>
      </c>
      <c r="V25">
        <v>0</v>
      </c>
      <c r="W25" t="s">
        <v>4</v>
      </c>
      <c r="X25">
        <v>50</v>
      </c>
      <c r="Y25" t="s">
        <v>5</v>
      </c>
      <c r="Z25">
        <v>0</v>
      </c>
      <c r="AA25">
        <v>0</v>
      </c>
      <c r="AB25">
        <v>0</v>
      </c>
      <c r="AC25">
        <v>1554724871</v>
      </c>
    </row>
    <row r="26" spans="9:29" x14ac:dyDescent="0.25">
      <c r="I26">
        <v>22.667802999999999</v>
      </c>
      <c r="J26">
        <v>25</v>
      </c>
      <c r="K26">
        <v>196</v>
      </c>
      <c r="L26">
        <v>0</v>
      </c>
      <c r="M26">
        <v>392</v>
      </c>
      <c r="N26">
        <v>1</v>
      </c>
      <c r="O26" t="s">
        <v>0</v>
      </c>
      <c r="P26">
        <v>26</v>
      </c>
      <c r="Q26" t="s">
        <v>1</v>
      </c>
      <c r="R26">
        <v>325</v>
      </c>
      <c r="S26" t="s">
        <v>2</v>
      </c>
      <c r="T26">
        <v>0</v>
      </c>
      <c r="U26" t="s">
        <v>3</v>
      </c>
      <c r="V26">
        <v>0</v>
      </c>
      <c r="W26" t="s">
        <v>4</v>
      </c>
      <c r="X26">
        <v>50</v>
      </c>
      <c r="Y26" t="s">
        <v>5</v>
      </c>
      <c r="Z26">
        <v>0</v>
      </c>
      <c r="AA26">
        <v>1.11111111111111E+24</v>
      </c>
      <c r="AB26">
        <v>0</v>
      </c>
      <c r="AC26">
        <v>1554724876</v>
      </c>
    </row>
    <row r="27" spans="9:29" x14ac:dyDescent="0.25">
      <c r="I27">
        <v>23.91366</v>
      </c>
      <c r="J27">
        <v>25</v>
      </c>
      <c r="K27">
        <v>298</v>
      </c>
      <c r="L27">
        <v>0</v>
      </c>
      <c r="M27">
        <v>398</v>
      </c>
      <c r="N27">
        <v>0</v>
      </c>
      <c r="O27" t="s">
        <v>0</v>
      </c>
      <c r="P27">
        <v>26</v>
      </c>
      <c r="Q27" t="s">
        <v>1</v>
      </c>
      <c r="R27">
        <v>325</v>
      </c>
      <c r="S27" t="s">
        <v>2</v>
      </c>
      <c r="T27">
        <v>0</v>
      </c>
      <c r="U27" t="s">
        <v>3</v>
      </c>
      <c r="V27">
        <v>0</v>
      </c>
      <c r="W27" t="s">
        <v>4</v>
      </c>
      <c r="X27">
        <v>50</v>
      </c>
      <c r="Y27" t="s">
        <v>5</v>
      </c>
      <c r="Z27">
        <v>0</v>
      </c>
      <c r="AA27">
        <v>0</v>
      </c>
      <c r="AB27">
        <v>0</v>
      </c>
      <c r="AC27">
        <v>1554724881</v>
      </c>
    </row>
    <row r="28" spans="9:29" x14ac:dyDescent="0.25">
      <c r="I28">
        <v>22.580794999999998</v>
      </c>
      <c r="J28">
        <v>25</v>
      </c>
      <c r="K28">
        <v>864</v>
      </c>
      <c r="L28">
        <v>0</v>
      </c>
      <c r="M28">
        <v>864</v>
      </c>
      <c r="N28">
        <v>0</v>
      </c>
      <c r="O28" t="s">
        <v>0</v>
      </c>
      <c r="P28">
        <v>26</v>
      </c>
      <c r="Q28" t="s">
        <v>1</v>
      </c>
      <c r="R28">
        <v>325</v>
      </c>
      <c r="S28" t="s">
        <v>2</v>
      </c>
      <c r="T28">
        <v>0</v>
      </c>
      <c r="U28" t="s">
        <v>3</v>
      </c>
      <c r="V28">
        <v>0</v>
      </c>
      <c r="W28" t="s">
        <v>4</v>
      </c>
      <c r="X28">
        <v>50</v>
      </c>
      <c r="Y28" t="s">
        <v>5</v>
      </c>
      <c r="Z28">
        <v>0</v>
      </c>
      <c r="AA28">
        <v>0</v>
      </c>
      <c r="AB28">
        <v>0</v>
      </c>
      <c r="AC28">
        <v>1554724889</v>
      </c>
    </row>
    <row r="29" spans="9:29" x14ac:dyDescent="0.25">
      <c r="I29">
        <v>22.535212000000001</v>
      </c>
      <c r="J29">
        <v>25</v>
      </c>
      <c r="K29">
        <v>98</v>
      </c>
      <c r="L29">
        <v>0</v>
      </c>
      <c r="M29">
        <v>396</v>
      </c>
      <c r="N29">
        <v>0</v>
      </c>
      <c r="O29" t="s">
        <v>0</v>
      </c>
      <c r="P29">
        <v>26</v>
      </c>
      <c r="Q29" t="s">
        <v>1</v>
      </c>
      <c r="R29">
        <v>325</v>
      </c>
      <c r="S29" t="s">
        <v>2</v>
      </c>
      <c r="T29">
        <v>0</v>
      </c>
      <c r="U29" t="s">
        <v>3</v>
      </c>
      <c r="V29">
        <v>0</v>
      </c>
      <c r="W29" t="s">
        <v>4</v>
      </c>
      <c r="X29">
        <v>50</v>
      </c>
      <c r="Y29" t="s">
        <v>5</v>
      </c>
      <c r="Z29">
        <v>0</v>
      </c>
      <c r="AA29">
        <v>0</v>
      </c>
      <c r="AB29">
        <v>0</v>
      </c>
      <c r="AC29">
        <v>1554724894</v>
      </c>
    </row>
    <row r="30" spans="9:29" x14ac:dyDescent="0.25">
      <c r="I30">
        <v>22.346675999999999</v>
      </c>
      <c r="J30">
        <v>25</v>
      </c>
      <c r="K30">
        <v>300</v>
      </c>
      <c r="L30">
        <v>0</v>
      </c>
      <c r="M30">
        <v>300</v>
      </c>
      <c r="N30">
        <v>1</v>
      </c>
      <c r="O30" t="s">
        <v>0</v>
      </c>
      <c r="P30">
        <v>26</v>
      </c>
      <c r="Q30" t="s">
        <v>1</v>
      </c>
      <c r="R30">
        <v>325</v>
      </c>
      <c r="S30" t="s">
        <v>2</v>
      </c>
      <c r="T30">
        <v>0</v>
      </c>
      <c r="U30" t="s">
        <v>3</v>
      </c>
      <c r="V30">
        <v>0</v>
      </c>
      <c r="W30" t="s">
        <v>4</v>
      </c>
      <c r="X30">
        <v>50</v>
      </c>
      <c r="Y30" t="s">
        <v>5</v>
      </c>
      <c r="Z30">
        <v>0</v>
      </c>
      <c r="AA30">
        <v>1.11111111111111E+24</v>
      </c>
      <c r="AB30">
        <v>0</v>
      </c>
      <c r="AC30">
        <v>1554724899</v>
      </c>
    </row>
    <row r="31" spans="9:29" x14ac:dyDescent="0.25">
      <c r="I31">
        <v>24.560535000000002</v>
      </c>
      <c r="J31">
        <v>25</v>
      </c>
      <c r="K31">
        <v>490</v>
      </c>
      <c r="L31">
        <v>0</v>
      </c>
      <c r="M31">
        <v>588</v>
      </c>
      <c r="N31">
        <v>0</v>
      </c>
      <c r="O31" t="s">
        <v>0</v>
      </c>
      <c r="P31">
        <v>26</v>
      </c>
      <c r="Q31" t="s">
        <v>1</v>
      </c>
      <c r="R31">
        <v>325</v>
      </c>
      <c r="S31" t="s">
        <v>2</v>
      </c>
      <c r="T31">
        <v>0</v>
      </c>
      <c r="U31" t="s">
        <v>3</v>
      </c>
      <c r="V31">
        <v>0</v>
      </c>
      <c r="W31" t="s">
        <v>4</v>
      </c>
      <c r="X31">
        <v>50</v>
      </c>
      <c r="Y31" t="s">
        <v>5</v>
      </c>
      <c r="Z31">
        <v>0</v>
      </c>
      <c r="AA31">
        <v>0</v>
      </c>
      <c r="AB31">
        <v>0</v>
      </c>
      <c r="AC31">
        <v>1554724904</v>
      </c>
    </row>
    <row r="32" spans="9:29" x14ac:dyDescent="0.25">
      <c r="I32">
        <v>22.301007999999999</v>
      </c>
      <c r="J32">
        <v>25</v>
      </c>
      <c r="K32">
        <v>98</v>
      </c>
      <c r="L32">
        <v>0</v>
      </c>
      <c r="M32">
        <v>198</v>
      </c>
      <c r="N32">
        <v>0</v>
      </c>
      <c r="O32" t="s">
        <v>0</v>
      </c>
      <c r="P32">
        <v>26</v>
      </c>
      <c r="Q32" t="s">
        <v>1</v>
      </c>
      <c r="R32">
        <v>325</v>
      </c>
      <c r="S32" t="s">
        <v>2</v>
      </c>
      <c r="T32">
        <v>0</v>
      </c>
      <c r="U32" t="s">
        <v>3</v>
      </c>
      <c r="V32">
        <v>0</v>
      </c>
      <c r="W32" t="s">
        <v>4</v>
      </c>
      <c r="X32">
        <v>50</v>
      </c>
      <c r="Y32" t="s">
        <v>5</v>
      </c>
      <c r="Z32">
        <v>0</v>
      </c>
      <c r="AA32">
        <v>0</v>
      </c>
      <c r="AB32">
        <v>0</v>
      </c>
      <c r="AC32">
        <v>1554724909</v>
      </c>
    </row>
    <row r="33" spans="9:29" x14ac:dyDescent="0.25">
      <c r="I33">
        <v>24.714459999999999</v>
      </c>
      <c r="J33">
        <v>25</v>
      </c>
      <c r="K33">
        <v>192</v>
      </c>
      <c r="L33">
        <v>0</v>
      </c>
      <c r="M33">
        <v>192</v>
      </c>
      <c r="N33">
        <v>1</v>
      </c>
      <c r="O33" t="s">
        <v>0</v>
      </c>
      <c r="P33">
        <v>26</v>
      </c>
      <c r="Q33" t="s">
        <v>1</v>
      </c>
      <c r="R33">
        <v>325</v>
      </c>
      <c r="S33" t="s">
        <v>2</v>
      </c>
      <c r="T33">
        <v>0</v>
      </c>
      <c r="U33" t="s">
        <v>3</v>
      </c>
      <c r="V33">
        <v>0</v>
      </c>
      <c r="W33" t="s">
        <v>4</v>
      </c>
      <c r="X33">
        <v>50</v>
      </c>
      <c r="Y33" t="s">
        <v>5</v>
      </c>
      <c r="Z33">
        <v>0</v>
      </c>
      <c r="AA33">
        <v>1.11111111111111E+24</v>
      </c>
      <c r="AB33">
        <v>0</v>
      </c>
      <c r="AC33">
        <v>1554724914</v>
      </c>
    </row>
    <row r="34" spans="9:29" x14ac:dyDescent="0.25">
      <c r="I34">
        <v>24.814126999999999</v>
      </c>
      <c r="J34">
        <v>25</v>
      </c>
      <c r="K34">
        <v>292</v>
      </c>
      <c r="L34">
        <v>0</v>
      </c>
      <c r="M34">
        <v>388</v>
      </c>
      <c r="N34">
        <v>0</v>
      </c>
      <c r="O34" t="s">
        <v>0</v>
      </c>
      <c r="P34">
        <v>26</v>
      </c>
      <c r="Q34" t="s">
        <v>1</v>
      </c>
      <c r="R34">
        <v>325</v>
      </c>
      <c r="S34" t="s">
        <v>2</v>
      </c>
      <c r="T34">
        <v>0</v>
      </c>
      <c r="U34" t="s">
        <v>3</v>
      </c>
      <c r="V34">
        <v>0</v>
      </c>
      <c r="W34" t="s">
        <v>4</v>
      </c>
      <c r="X34">
        <v>50</v>
      </c>
      <c r="Y34" t="s">
        <v>5</v>
      </c>
      <c r="Z34">
        <v>0</v>
      </c>
      <c r="AA34">
        <v>0</v>
      </c>
      <c r="AB34">
        <v>0</v>
      </c>
      <c r="AC34">
        <v>1554724919</v>
      </c>
    </row>
    <row r="35" spans="9:29" x14ac:dyDescent="0.25">
      <c r="I35">
        <v>21.965487</v>
      </c>
      <c r="J35">
        <v>25</v>
      </c>
      <c r="K35">
        <v>98</v>
      </c>
      <c r="L35">
        <v>0</v>
      </c>
      <c r="M35">
        <v>198</v>
      </c>
      <c r="N35">
        <v>0</v>
      </c>
      <c r="O35" t="s">
        <v>0</v>
      </c>
      <c r="P35">
        <v>26</v>
      </c>
      <c r="Q35" t="s">
        <v>1</v>
      </c>
      <c r="R35">
        <v>325</v>
      </c>
      <c r="S35" t="s">
        <v>2</v>
      </c>
      <c r="T35">
        <v>0</v>
      </c>
      <c r="U35" t="s">
        <v>3</v>
      </c>
      <c r="V35">
        <v>0</v>
      </c>
      <c r="W35" t="s">
        <v>4</v>
      </c>
      <c r="X35">
        <v>50</v>
      </c>
      <c r="Y35" t="s">
        <v>5</v>
      </c>
      <c r="Z35">
        <v>0</v>
      </c>
      <c r="AA35">
        <v>0</v>
      </c>
      <c r="AB35">
        <v>0</v>
      </c>
      <c r="AC35">
        <v>1554724927</v>
      </c>
    </row>
    <row r="36" spans="9:29" x14ac:dyDescent="0.25">
      <c r="I36">
        <v>19.883714999999999</v>
      </c>
      <c r="J36">
        <v>25</v>
      </c>
      <c r="K36">
        <v>100</v>
      </c>
      <c r="L36">
        <v>0</v>
      </c>
      <c r="M36">
        <v>196</v>
      </c>
      <c r="N36">
        <v>0</v>
      </c>
      <c r="O36" t="s">
        <v>0</v>
      </c>
      <c r="P36">
        <v>26</v>
      </c>
      <c r="Q36" t="s">
        <v>1</v>
      </c>
      <c r="R36">
        <v>325</v>
      </c>
      <c r="S36" t="s">
        <v>2</v>
      </c>
      <c r="T36">
        <v>0</v>
      </c>
      <c r="U36" t="s">
        <v>3</v>
      </c>
      <c r="V36">
        <v>0</v>
      </c>
      <c r="W36" t="s">
        <v>4</v>
      </c>
      <c r="X36">
        <v>50</v>
      </c>
      <c r="Y36" t="s">
        <v>5</v>
      </c>
      <c r="Z36">
        <v>0</v>
      </c>
      <c r="AA36">
        <v>0</v>
      </c>
      <c r="AB36">
        <v>0</v>
      </c>
      <c r="AC36">
        <v>1554724932</v>
      </c>
    </row>
    <row r="37" spans="9:29" x14ac:dyDescent="0.25">
      <c r="I37">
        <v>19.477450999999999</v>
      </c>
      <c r="J37">
        <v>25</v>
      </c>
      <c r="K37">
        <v>196</v>
      </c>
      <c r="L37">
        <v>0</v>
      </c>
      <c r="M37">
        <v>196</v>
      </c>
      <c r="N37">
        <v>0</v>
      </c>
      <c r="O37" t="s">
        <v>0</v>
      </c>
      <c r="P37">
        <v>26</v>
      </c>
      <c r="Q37" t="s">
        <v>1</v>
      </c>
      <c r="R37">
        <v>325</v>
      </c>
      <c r="S37" t="s">
        <v>2</v>
      </c>
      <c r="T37">
        <v>0</v>
      </c>
      <c r="U37" t="s">
        <v>3</v>
      </c>
      <c r="V37">
        <v>0</v>
      </c>
      <c r="W37" t="s">
        <v>4</v>
      </c>
      <c r="X37">
        <v>50</v>
      </c>
      <c r="Y37" t="s">
        <v>5</v>
      </c>
      <c r="Z37">
        <v>0</v>
      </c>
      <c r="AA37">
        <v>0</v>
      </c>
      <c r="AB37">
        <v>1</v>
      </c>
      <c r="AC37">
        <v>1554724937</v>
      </c>
    </row>
    <row r="38" spans="9:29" x14ac:dyDescent="0.25">
      <c r="I38">
        <v>23.355830999999998</v>
      </c>
      <c r="J38">
        <v>25</v>
      </c>
      <c r="K38">
        <v>960</v>
      </c>
      <c r="L38">
        <v>0</v>
      </c>
      <c r="M38">
        <v>960</v>
      </c>
      <c r="N38">
        <v>0</v>
      </c>
      <c r="O38" t="s">
        <v>0</v>
      </c>
      <c r="P38">
        <v>26</v>
      </c>
      <c r="Q38" t="s">
        <v>1</v>
      </c>
      <c r="R38">
        <v>325</v>
      </c>
      <c r="S38" t="s">
        <v>2</v>
      </c>
      <c r="T38">
        <v>0</v>
      </c>
      <c r="U38" t="s">
        <v>3</v>
      </c>
      <c r="V38">
        <v>0</v>
      </c>
      <c r="W38" t="s">
        <v>4</v>
      </c>
      <c r="X38">
        <v>50</v>
      </c>
      <c r="Y38" t="s">
        <v>5</v>
      </c>
      <c r="Z38">
        <v>0</v>
      </c>
      <c r="AA38">
        <v>0</v>
      </c>
      <c r="AB38">
        <v>0</v>
      </c>
      <c r="AC38">
        <v>1554724943</v>
      </c>
    </row>
    <row r="39" spans="9:29" x14ac:dyDescent="0.25">
      <c r="I39">
        <v>21.964576999999998</v>
      </c>
      <c r="J39">
        <v>25</v>
      </c>
      <c r="K39">
        <v>298</v>
      </c>
      <c r="L39">
        <v>0</v>
      </c>
      <c r="M39">
        <v>590</v>
      </c>
      <c r="N39">
        <v>0</v>
      </c>
      <c r="O39" t="s">
        <v>0</v>
      </c>
      <c r="P39">
        <v>26</v>
      </c>
      <c r="Q39" t="s">
        <v>1</v>
      </c>
      <c r="R39">
        <v>325</v>
      </c>
      <c r="S39" t="s">
        <v>2</v>
      </c>
      <c r="T39">
        <v>0</v>
      </c>
      <c r="U39" t="s">
        <v>3</v>
      </c>
      <c r="V39">
        <v>0</v>
      </c>
      <c r="W39" t="s">
        <v>4</v>
      </c>
      <c r="X39">
        <v>50</v>
      </c>
      <c r="Y39" t="s">
        <v>5</v>
      </c>
      <c r="Z39">
        <v>0</v>
      </c>
      <c r="AA39">
        <v>0</v>
      </c>
      <c r="AB39">
        <v>0</v>
      </c>
      <c r="AC39">
        <v>1554724948</v>
      </c>
    </row>
    <row r="40" spans="9:29" x14ac:dyDescent="0.25">
      <c r="I40">
        <v>18.426591999999999</v>
      </c>
      <c r="J40">
        <v>25</v>
      </c>
      <c r="K40">
        <v>98</v>
      </c>
      <c r="L40">
        <v>0</v>
      </c>
      <c r="M40">
        <v>298</v>
      </c>
      <c r="N40">
        <v>0</v>
      </c>
      <c r="O40" t="s">
        <v>0</v>
      </c>
      <c r="P40">
        <v>26</v>
      </c>
      <c r="Q40" t="s">
        <v>1</v>
      </c>
      <c r="R40">
        <v>325</v>
      </c>
      <c r="S40" t="s">
        <v>2</v>
      </c>
      <c r="T40">
        <v>0</v>
      </c>
      <c r="U40" t="s">
        <v>3</v>
      </c>
      <c r="V40">
        <v>0</v>
      </c>
      <c r="W40" t="s">
        <v>4</v>
      </c>
      <c r="X40">
        <v>50</v>
      </c>
      <c r="Y40" t="s">
        <v>5</v>
      </c>
      <c r="Z40">
        <v>0</v>
      </c>
      <c r="AA40">
        <v>0</v>
      </c>
      <c r="AB40">
        <v>0</v>
      </c>
      <c r="AC40">
        <v>1554724953</v>
      </c>
    </row>
    <row r="41" spans="9:29" x14ac:dyDescent="0.25">
      <c r="I41">
        <v>22.383445999999999</v>
      </c>
      <c r="J41">
        <v>25</v>
      </c>
      <c r="K41">
        <v>96</v>
      </c>
      <c r="L41">
        <v>0</v>
      </c>
      <c r="M41">
        <v>196</v>
      </c>
      <c r="N41">
        <v>0</v>
      </c>
      <c r="O41" t="s">
        <v>0</v>
      </c>
      <c r="P41">
        <v>26</v>
      </c>
      <c r="Q41" t="s">
        <v>1</v>
      </c>
      <c r="R41">
        <v>325</v>
      </c>
      <c r="S41" t="s">
        <v>2</v>
      </c>
      <c r="T41">
        <v>0</v>
      </c>
      <c r="U41" t="s">
        <v>3</v>
      </c>
      <c r="V41">
        <v>0</v>
      </c>
      <c r="W41" t="s">
        <v>4</v>
      </c>
      <c r="X41">
        <v>50</v>
      </c>
      <c r="Y41" t="s">
        <v>5</v>
      </c>
      <c r="Z41">
        <v>0</v>
      </c>
      <c r="AA41">
        <v>0</v>
      </c>
      <c r="AB41">
        <v>0</v>
      </c>
      <c r="AC41">
        <v>1554724958</v>
      </c>
    </row>
    <row r="42" spans="9:29" x14ac:dyDescent="0.25">
      <c r="I42">
        <v>21.899809000000001</v>
      </c>
      <c r="J42">
        <v>25</v>
      </c>
      <c r="K42">
        <v>290</v>
      </c>
      <c r="L42">
        <v>0</v>
      </c>
      <c r="M42">
        <v>290</v>
      </c>
      <c r="N42">
        <v>1</v>
      </c>
      <c r="O42" t="s">
        <v>0</v>
      </c>
      <c r="P42">
        <v>26</v>
      </c>
      <c r="Q42" t="s">
        <v>1</v>
      </c>
      <c r="R42">
        <v>325</v>
      </c>
      <c r="S42" t="s">
        <v>2</v>
      </c>
      <c r="T42">
        <v>0</v>
      </c>
      <c r="U42" t="s">
        <v>3</v>
      </c>
      <c r="V42">
        <v>0</v>
      </c>
      <c r="W42" t="s">
        <v>4</v>
      </c>
      <c r="X42">
        <v>50</v>
      </c>
      <c r="Y42" t="s">
        <v>5</v>
      </c>
      <c r="Z42">
        <v>0</v>
      </c>
      <c r="AA42">
        <v>1.11111111111111E+24</v>
      </c>
      <c r="AB42">
        <v>0</v>
      </c>
      <c r="AC42">
        <v>1554724966</v>
      </c>
    </row>
    <row r="43" spans="9:29" x14ac:dyDescent="0.25">
      <c r="I43">
        <v>16.422459</v>
      </c>
      <c r="J43">
        <v>25</v>
      </c>
      <c r="K43">
        <v>292</v>
      </c>
      <c r="L43">
        <v>0</v>
      </c>
      <c r="M43">
        <v>390</v>
      </c>
      <c r="N43">
        <v>0</v>
      </c>
      <c r="O43" t="s">
        <v>0</v>
      </c>
      <c r="P43">
        <v>26</v>
      </c>
      <c r="Q43" t="s">
        <v>1</v>
      </c>
      <c r="R43">
        <v>325</v>
      </c>
      <c r="S43" t="s">
        <v>2</v>
      </c>
      <c r="T43">
        <v>0</v>
      </c>
      <c r="U43" t="s">
        <v>3</v>
      </c>
      <c r="V43">
        <v>0</v>
      </c>
      <c r="W43" t="s">
        <v>4</v>
      </c>
      <c r="X43">
        <v>50</v>
      </c>
      <c r="Y43" t="s">
        <v>5</v>
      </c>
      <c r="Z43">
        <v>0</v>
      </c>
      <c r="AA43">
        <v>0</v>
      </c>
      <c r="AB43">
        <v>0</v>
      </c>
      <c r="AC43">
        <v>1554724971</v>
      </c>
    </row>
    <row r="44" spans="9:29" x14ac:dyDescent="0.25">
      <c r="I44">
        <v>22.082861000000001</v>
      </c>
      <c r="J44">
        <v>25</v>
      </c>
      <c r="K44">
        <v>94</v>
      </c>
      <c r="L44">
        <v>0</v>
      </c>
      <c r="M44">
        <v>290</v>
      </c>
      <c r="N44">
        <v>0</v>
      </c>
      <c r="O44" t="s">
        <v>0</v>
      </c>
      <c r="P44">
        <v>26</v>
      </c>
      <c r="Q44" t="s">
        <v>1</v>
      </c>
      <c r="R44">
        <v>325</v>
      </c>
      <c r="S44" t="s">
        <v>2</v>
      </c>
      <c r="T44">
        <v>0</v>
      </c>
      <c r="U44" t="s">
        <v>3</v>
      </c>
      <c r="V44">
        <v>0</v>
      </c>
      <c r="W44" t="s">
        <v>4</v>
      </c>
      <c r="X44">
        <v>50</v>
      </c>
      <c r="Y44" t="s">
        <v>5</v>
      </c>
      <c r="Z44">
        <v>0</v>
      </c>
      <c r="AA44">
        <v>0</v>
      </c>
      <c r="AB44">
        <v>0</v>
      </c>
      <c r="AC44">
        <v>1554724976</v>
      </c>
    </row>
    <row r="45" spans="9:29" x14ac:dyDescent="0.25">
      <c r="I45">
        <v>20.33643</v>
      </c>
      <c r="J45">
        <v>25</v>
      </c>
      <c r="K45">
        <v>96</v>
      </c>
      <c r="L45">
        <v>0</v>
      </c>
      <c r="M45">
        <v>196</v>
      </c>
      <c r="N45">
        <v>0</v>
      </c>
      <c r="O45" t="s">
        <v>0</v>
      </c>
      <c r="P45">
        <v>26</v>
      </c>
      <c r="Q45" t="s">
        <v>1</v>
      </c>
      <c r="R45">
        <v>325</v>
      </c>
      <c r="S45" t="s">
        <v>2</v>
      </c>
      <c r="T45">
        <v>0</v>
      </c>
      <c r="U45" t="s">
        <v>3</v>
      </c>
      <c r="V45">
        <v>0</v>
      </c>
      <c r="W45" t="s">
        <v>4</v>
      </c>
      <c r="X45">
        <v>50</v>
      </c>
      <c r="Y45" t="s">
        <v>5</v>
      </c>
      <c r="Z45">
        <v>0</v>
      </c>
      <c r="AA45">
        <v>0</v>
      </c>
      <c r="AB45">
        <v>0</v>
      </c>
      <c r="AC45">
        <v>1554724981</v>
      </c>
    </row>
    <row r="46" spans="9:29" x14ac:dyDescent="0.25">
      <c r="I46">
        <v>22.189053000000001</v>
      </c>
      <c r="J46">
        <v>25</v>
      </c>
      <c r="K46">
        <v>370</v>
      </c>
      <c r="L46">
        <v>0</v>
      </c>
      <c r="M46">
        <v>470</v>
      </c>
      <c r="N46">
        <v>1</v>
      </c>
      <c r="O46" t="s">
        <v>0</v>
      </c>
      <c r="P46">
        <v>26</v>
      </c>
      <c r="Q46" t="s">
        <v>1</v>
      </c>
      <c r="R46">
        <v>325</v>
      </c>
      <c r="S46" t="s">
        <v>2</v>
      </c>
      <c r="T46">
        <v>0</v>
      </c>
      <c r="U46" t="s">
        <v>3</v>
      </c>
      <c r="V46">
        <v>0</v>
      </c>
      <c r="W46" t="s">
        <v>4</v>
      </c>
      <c r="X46">
        <v>50</v>
      </c>
      <c r="Y46" t="s">
        <v>5</v>
      </c>
      <c r="Z46">
        <v>0</v>
      </c>
      <c r="AA46">
        <v>1.11111111111111E+24</v>
      </c>
      <c r="AB46">
        <v>0</v>
      </c>
      <c r="AC46">
        <v>1554724986</v>
      </c>
    </row>
    <row r="47" spans="9:29" x14ac:dyDescent="0.25">
      <c r="I47">
        <v>21.783912999999998</v>
      </c>
      <c r="J47">
        <v>25</v>
      </c>
      <c r="K47">
        <v>100</v>
      </c>
      <c r="L47">
        <v>0</v>
      </c>
      <c r="M47">
        <v>200</v>
      </c>
      <c r="N47">
        <v>0</v>
      </c>
      <c r="O47" t="s">
        <v>0</v>
      </c>
      <c r="P47">
        <v>26</v>
      </c>
      <c r="Q47" t="s">
        <v>1</v>
      </c>
      <c r="R47">
        <v>325</v>
      </c>
      <c r="S47" t="s">
        <v>2</v>
      </c>
      <c r="T47">
        <v>0</v>
      </c>
      <c r="U47" t="s">
        <v>3</v>
      </c>
      <c r="V47">
        <v>0</v>
      </c>
      <c r="W47" t="s">
        <v>4</v>
      </c>
      <c r="X47">
        <v>50</v>
      </c>
      <c r="Y47" t="s">
        <v>5</v>
      </c>
      <c r="Z47">
        <v>0</v>
      </c>
      <c r="AA47">
        <v>0</v>
      </c>
      <c r="AB47">
        <v>0</v>
      </c>
      <c r="AC47">
        <v>1554724991</v>
      </c>
    </row>
    <row r="48" spans="9:29" x14ac:dyDescent="0.25">
      <c r="I48">
        <v>19.576367999999999</v>
      </c>
      <c r="J48">
        <v>25</v>
      </c>
      <c r="K48">
        <v>100</v>
      </c>
      <c r="L48">
        <v>0</v>
      </c>
      <c r="M48">
        <v>200</v>
      </c>
      <c r="N48">
        <v>0</v>
      </c>
      <c r="O48" t="s">
        <v>0</v>
      </c>
      <c r="P48">
        <v>26</v>
      </c>
      <c r="Q48" t="s">
        <v>1</v>
      </c>
      <c r="R48">
        <v>325</v>
      </c>
      <c r="S48" t="s">
        <v>2</v>
      </c>
      <c r="T48">
        <v>0</v>
      </c>
      <c r="U48" t="s">
        <v>3</v>
      </c>
      <c r="V48">
        <v>0</v>
      </c>
      <c r="W48" t="s">
        <v>4</v>
      </c>
      <c r="X48">
        <v>50</v>
      </c>
      <c r="Y48" t="s">
        <v>5</v>
      </c>
      <c r="Z48">
        <v>0</v>
      </c>
      <c r="AA48">
        <v>0</v>
      </c>
      <c r="AB48">
        <v>0</v>
      </c>
      <c r="AC48">
        <v>1554724996</v>
      </c>
    </row>
    <row r="49" spans="3:29" x14ac:dyDescent="0.25">
      <c r="I49">
        <v>22.159800000000001</v>
      </c>
      <c r="J49">
        <v>25</v>
      </c>
      <c r="K49">
        <v>200</v>
      </c>
      <c r="L49">
        <v>0</v>
      </c>
      <c r="M49">
        <v>792</v>
      </c>
      <c r="N49">
        <v>1</v>
      </c>
      <c r="O49" t="s">
        <v>0</v>
      </c>
      <c r="P49">
        <v>26</v>
      </c>
      <c r="Q49" t="s">
        <v>1</v>
      </c>
      <c r="R49">
        <v>325</v>
      </c>
      <c r="S49" t="s">
        <v>2</v>
      </c>
      <c r="T49">
        <v>0</v>
      </c>
      <c r="U49" t="s">
        <v>3</v>
      </c>
      <c r="V49">
        <v>0</v>
      </c>
      <c r="W49" t="s">
        <v>4</v>
      </c>
      <c r="X49">
        <v>50</v>
      </c>
      <c r="Y49" t="s">
        <v>5</v>
      </c>
      <c r="Z49">
        <v>0</v>
      </c>
      <c r="AA49">
        <v>1.11111111111111E+24</v>
      </c>
      <c r="AB49">
        <v>0</v>
      </c>
      <c r="AC49">
        <v>1554725004</v>
      </c>
    </row>
    <row r="50" spans="3:29" x14ac:dyDescent="0.25">
      <c r="I50">
        <v>21.347269000000001</v>
      </c>
      <c r="J50">
        <v>25</v>
      </c>
      <c r="K50">
        <v>100</v>
      </c>
      <c r="L50">
        <v>0</v>
      </c>
      <c r="M50">
        <v>286</v>
      </c>
      <c r="N50">
        <v>0</v>
      </c>
      <c r="O50" t="s">
        <v>0</v>
      </c>
      <c r="P50">
        <v>26</v>
      </c>
      <c r="Q50" t="s">
        <v>1</v>
      </c>
      <c r="R50">
        <v>325</v>
      </c>
      <c r="S50" t="s">
        <v>2</v>
      </c>
      <c r="T50">
        <v>0</v>
      </c>
      <c r="U50" t="s">
        <v>3</v>
      </c>
      <c r="V50">
        <v>0</v>
      </c>
      <c r="W50" t="s">
        <v>4</v>
      </c>
      <c r="X50">
        <v>50</v>
      </c>
      <c r="Y50" t="s">
        <v>5</v>
      </c>
      <c r="Z50">
        <v>0</v>
      </c>
      <c r="AA50">
        <v>0</v>
      </c>
      <c r="AB50">
        <v>0</v>
      </c>
      <c r="AC50">
        <v>1554725009</v>
      </c>
    </row>
    <row r="51" spans="3:29" x14ac:dyDescent="0.25">
      <c r="I51">
        <v>19.819915999999999</v>
      </c>
      <c r="J51">
        <v>25</v>
      </c>
      <c r="K51">
        <v>688</v>
      </c>
      <c r="L51">
        <v>0</v>
      </c>
      <c r="M51">
        <v>688</v>
      </c>
      <c r="N51">
        <v>1</v>
      </c>
      <c r="O51" t="s">
        <v>0</v>
      </c>
      <c r="P51">
        <v>26</v>
      </c>
      <c r="Q51" t="s">
        <v>1</v>
      </c>
      <c r="R51">
        <v>325</v>
      </c>
      <c r="S51" t="s">
        <v>2</v>
      </c>
      <c r="T51">
        <v>0</v>
      </c>
      <c r="U51" t="s">
        <v>3</v>
      </c>
      <c r="V51">
        <v>0</v>
      </c>
      <c r="W51" t="s">
        <v>4</v>
      </c>
      <c r="X51">
        <v>50</v>
      </c>
      <c r="Y51" t="s">
        <v>5</v>
      </c>
      <c r="Z51">
        <v>0</v>
      </c>
      <c r="AA51">
        <v>1.11111111111111E+24</v>
      </c>
      <c r="AB51">
        <v>0</v>
      </c>
      <c r="AC51">
        <v>1554725014</v>
      </c>
    </row>
    <row r="52" spans="3:29" x14ac:dyDescent="0.25">
      <c r="I52">
        <v>22.313286000000002</v>
      </c>
      <c r="J52">
        <v>25</v>
      </c>
      <c r="K52">
        <v>198</v>
      </c>
      <c r="L52">
        <v>0</v>
      </c>
      <c r="M52">
        <v>296</v>
      </c>
      <c r="N52">
        <v>1</v>
      </c>
      <c r="O52" t="s">
        <v>0</v>
      </c>
      <c r="P52">
        <v>26</v>
      </c>
      <c r="Q52" t="s">
        <v>1</v>
      </c>
      <c r="R52">
        <v>325</v>
      </c>
      <c r="S52" t="s">
        <v>2</v>
      </c>
      <c r="T52">
        <v>0</v>
      </c>
      <c r="U52" t="s">
        <v>3</v>
      </c>
      <c r="V52">
        <v>0</v>
      </c>
      <c r="W52" t="s">
        <v>4</v>
      </c>
      <c r="X52">
        <v>50</v>
      </c>
      <c r="Y52" t="s">
        <v>5</v>
      </c>
      <c r="Z52">
        <v>0</v>
      </c>
      <c r="AA52">
        <v>1.11111111111111E+24</v>
      </c>
      <c r="AB52">
        <v>0</v>
      </c>
      <c r="AC52">
        <v>1554725019</v>
      </c>
    </row>
    <row r="53" spans="3:29" x14ac:dyDescent="0.25">
      <c r="I53">
        <v>20.896142999999999</v>
      </c>
      <c r="J53">
        <v>25</v>
      </c>
      <c r="K53">
        <v>100</v>
      </c>
      <c r="L53">
        <v>0</v>
      </c>
      <c r="M53">
        <v>498</v>
      </c>
      <c r="N53">
        <v>0</v>
      </c>
      <c r="O53" t="s">
        <v>0</v>
      </c>
      <c r="P53">
        <v>26</v>
      </c>
      <c r="Q53" t="s">
        <v>1</v>
      </c>
      <c r="R53">
        <v>325</v>
      </c>
      <c r="S53" t="s">
        <v>2</v>
      </c>
      <c r="T53">
        <v>0</v>
      </c>
      <c r="U53" t="s">
        <v>3</v>
      </c>
      <c r="V53">
        <v>0</v>
      </c>
      <c r="W53" t="s">
        <v>4</v>
      </c>
      <c r="X53">
        <v>50</v>
      </c>
      <c r="Y53" t="s">
        <v>5</v>
      </c>
      <c r="Z53">
        <v>0</v>
      </c>
      <c r="AA53">
        <v>0</v>
      </c>
      <c r="AB53">
        <v>0</v>
      </c>
      <c r="AC53">
        <v>1554725024</v>
      </c>
    </row>
    <row r="54" spans="3:29" x14ac:dyDescent="0.25">
      <c r="I54">
        <v>19.523916</v>
      </c>
      <c r="J54">
        <v>25</v>
      </c>
      <c r="K54">
        <v>392</v>
      </c>
      <c r="L54">
        <v>1</v>
      </c>
      <c r="M54">
        <v>392</v>
      </c>
      <c r="N54">
        <v>1</v>
      </c>
      <c r="O54" t="s">
        <v>0</v>
      </c>
      <c r="P54">
        <v>26</v>
      </c>
      <c r="Q54" t="s">
        <v>1</v>
      </c>
      <c r="R54">
        <v>325</v>
      </c>
      <c r="S54" t="s">
        <v>2</v>
      </c>
      <c r="T54">
        <v>0</v>
      </c>
      <c r="U54" t="s">
        <v>3</v>
      </c>
      <c r="V54">
        <v>0</v>
      </c>
      <c r="W54" t="s">
        <v>4</v>
      </c>
      <c r="X54">
        <v>50</v>
      </c>
      <c r="Y54" t="s">
        <v>5</v>
      </c>
      <c r="Z54">
        <v>0</v>
      </c>
      <c r="AA54">
        <v>1.11111111111111E+24</v>
      </c>
      <c r="AB54">
        <v>1</v>
      </c>
      <c r="AC54">
        <v>1554725029</v>
      </c>
    </row>
    <row r="55" spans="3:29" x14ac:dyDescent="0.25">
      <c r="I55">
        <v>15.892707</v>
      </c>
      <c r="J55">
        <v>25</v>
      </c>
      <c r="K55">
        <v>100</v>
      </c>
      <c r="L55">
        <v>0</v>
      </c>
      <c r="M55">
        <v>298</v>
      </c>
      <c r="N55">
        <v>0</v>
      </c>
      <c r="O55" t="s">
        <v>0</v>
      </c>
      <c r="P55">
        <v>26</v>
      </c>
      <c r="Q55" t="s">
        <v>1</v>
      </c>
      <c r="R55">
        <v>325</v>
      </c>
      <c r="S55" t="s">
        <v>2</v>
      </c>
      <c r="T55">
        <v>0</v>
      </c>
      <c r="U55" t="s">
        <v>3</v>
      </c>
      <c r="V55">
        <v>0</v>
      </c>
      <c r="W55" t="s">
        <v>4</v>
      </c>
      <c r="X55">
        <v>50</v>
      </c>
      <c r="Y55" t="s">
        <v>5</v>
      </c>
      <c r="Z55">
        <v>0</v>
      </c>
      <c r="AA55">
        <v>0</v>
      </c>
      <c r="AB55">
        <v>0</v>
      </c>
      <c r="AC55">
        <v>1554725035</v>
      </c>
    </row>
    <row r="56" spans="3:29" x14ac:dyDescent="0.25">
      <c r="C56">
        <v>50</v>
      </c>
      <c r="D56" t="s">
        <v>59</v>
      </c>
      <c r="E56" t="s">
        <v>63</v>
      </c>
      <c r="F56" t="s">
        <v>60</v>
      </c>
      <c r="G56" t="s">
        <v>61</v>
      </c>
      <c r="H56" t="s">
        <v>62</v>
      </c>
      <c r="I56">
        <v>23.629788999999999</v>
      </c>
      <c r="J56">
        <v>25</v>
      </c>
      <c r="K56">
        <v>192</v>
      </c>
      <c r="L56">
        <v>0</v>
      </c>
      <c r="M56">
        <v>384</v>
      </c>
      <c r="N56">
        <v>0</v>
      </c>
      <c r="O56" t="s">
        <v>0</v>
      </c>
      <c r="P56">
        <v>26</v>
      </c>
      <c r="Q56" t="s">
        <v>1</v>
      </c>
      <c r="R56">
        <v>325</v>
      </c>
      <c r="S56" t="s">
        <v>2</v>
      </c>
      <c r="T56">
        <v>0</v>
      </c>
      <c r="U56" t="s">
        <v>3</v>
      </c>
      <c r="V56">
        <v>0</v>
      </c>
      <c r="W56" t="s">
        <v>4</v>
      </c>
      <c r="X56">
        <v>50</v>
      </c>
      <c r="Y56" t="s">
        <v>5</v>
      </c>
      <c r="Z56">
        <v>0</v>
      </c>
      <c r="AA56">
        <v>0</v>
      </c>
      <c r="AB56">
        <v>0</v>
      </c>
      <c r="AC56">
        <v>1554725043</v>
      </c>
    </row>
    <row r="57" spans="3:29" x14ac:dyDescent="0.25">
      <c r="C57" t="s">
        <v>58</v>
      </c>
      <c r="D57">
        <f>AVERAGE(M57:M106)</f>
        <v>687.56</v>
      </c>
      <c r="E57">
        <f>STDEV(M57:M106)</f>
        <v>300.32507285898578</v>
      </c>
      <c r="F57">
        <f>MEDIAN(M57:M106)</f>
        <v>594</v>
      </c>
      <c r="G57">
        <f>MIN(M57:M106)</f>
        <v>386</v>
      </c>
      <c r="H57">
        <f>MAX(M57:M106)</f>
        <v>1390</v>
      </c>
      <c r="I57">
        <v>39.852939999999997</v>
      </c>
      <c r="J57">
        <v>50</v>
      </c>
      <c r="K57">
        <v>200</v>
      </c>
      <c r="L57">
        <v>0</v>
      </c>
      <c r="M57">
        <v>396</v>
      </c>
      <c r="N57">
        <v>0</v>
      </c>
      <c r="O57" t="s">
        <v>0</v>
      </c>
      <c r="P57">
        <v>51</v>
      </c>
      <c r="Q57" t="s">
        <v>1</v>
      </c>
      <c r="R57">
        <v>1275</v>
      </c>
      <c r="S57" t="s">
        <v>2</v>
      </c>
      <c r="T57">
        <v>0</v>
      </c>
      <c r="U57" t="s">
        <v>3</v>
      </c>
      <c r="V57">
        <v>0</v>
      </c>
      <c r="W57" t="s">
        <v>4</v>
      </c>
      <c r="X57">
        <v>100</v>
      </c>
      <c r="Y57" t="s">
        <v>5</v>
      </c>
      <c r="Z57">
        <v>0</v>
      </c>
      <c r="AA57">
        <v>0</v>
      </c>
      <c r="AB57">
        <v>0</v>
      </c>
      <c r="AC57">
        <v>1554725048</v>
      </c>
    </row>
    <row r="58" spans="3:29" x14ac:dyDescent="0.25">
      <c r="C58" t="s">
        <v>57</v>
      </c>
      <c r="D58">
        <f>AVERAGE(T57:T106)</f>
        <v>0</v>
      </c>
      <c r="E58">
        <f>STDEV(T57:T106)</f>
        <v>0</v>
      </c>
      <c r="F58">
        <f>MEDIAN(T57:T106)</f>
        <v>0</v>
      </c>
      <c r="G58">
        <f>MIN(T57:T106)</f>
        <v>0</v>
      </c>
      <c r="H58">
        <f>MAX(T57:T106)</f>
        <v>0</v>
      </c>
      <c r="I58">
        <v>42.778336000000003</v>
      </c>
      <c r="J58">
        <v>50</v>
      </c>
      <c r="K58">
        <v>396</v>
      </c>
      <c r="L58">
        <v>0</v>
      </c>
      <c r="M58">
        <v>592</v>
      </c>
      <c r="N58">
        <v>1</v>
      </c>
      <c r="O58" t="s">
        <v>0</v>
      </c>
      <c r="P58">
        <v>51</v>
      </c>
      <c r="Q58" t="s">
        <v>1</v>
      </c>
      <c r="R58">
        <v>1275</v>
      </c>
      <c r="S58" t="s">
        <v>2</v>
      </c>
      <c r="T58">
        <v>0</v>
      </c>
      <c r="U58" t="s">
        <v>3</v>
      </c>
      <c r="V58">
        <v>0</v>
      </c>
      <c r="W58" t="s">
        <v>4</v>
      </c>
      <c r="X58">
        <v>100</v>
      </c>
      <c r="Y58" t="s">
        <v>5</v>
      </c>
      <c r="Z58">
        <v>0</v>
      </c>
      <c r="AA58">
        <v>1.11111111111111E+49</v>
      </c>
      <c r="AB58">
        <v>0</v>
      </c>
      <c r="AC58">
        <v>1554725053</v>
      </c>
    </row>
    <row r="59" spans="3:29" x14ac:dyDescent="0.25">
      <c r="I59">
        <v>43.064734999999999</v>
      </c>
      <c r="J59">
        <v>50</v>
      </c>
      <c r="K59">
        <v>200</v>
      </c>
      <c r="L59">
        <v>0</v>
      </c>
      <c r="M59">
        <v>598</v>
      </c>
      <c r="N59">
        <v>0</v>
      </c>
      <c r="O59" t="s">
        <v>0</v>
      </c>
      <c r="P59">
        <v>51</v>
      </c>
      <c r="Q59" t="s">
        <v>1</v>
      </c>
      <c r="R59">
        <v>1275</v>
      </c>
      <c r="S59" t="s">
        <v>2</v>
      </c>
      <c r="T59">
        <v>0</v>
      </c>
      <c r="U59" t="s">
        <v>3</v>
      </c>
      <c r="V59">
        <v>0</v>
      </c>
      <c r="W59" t="s">
        <v>4</v>
      </c>
      <c r="X59">
        <v>100</v>
      </c>
      <c r="Y59" t="s">
        <v>5</v>
      </c>
      <c r="Z59">
        <v>0</v>
      </c>
      <c r="AA59">
        <v>0</v>
      </c>
      <c r="AB59">
        <v>0</v>
      </c>
      <c r="AC59">
        <v>1554725058</v>
      </c>
    </row>
    <row r="60" spans="3:29" x14ac:dyDescent="0.25">
      <c r="I60">
        <v>38.159382000000001</v>
      </c>
      <c r="J60">
        <v>50</v>
      </c>
      <c r="K60">
        <v>200</v>
      </c>
      <c r="L60">
        <v>0</v>
      </c>
      <c r="M60">
        <v>398</v>
      </c>
      <c r="N60">
        <v>0</v>
      </c>
      <c r="O60" t="s">
        <v>0</v>
      </c>
      <c r="P60">
        <v>51</v>
      </c>
      <c r="Q60" t="s">
        <v>1</v>
      </c>
      <c r="R60">
        <v>1275</v>
      </c>
      <c r="S60" t="s">
        <v>2</v>
      </c>
      <c r="T60">
        <v>0</v>
      </c>
      <c r="U60" t="s">
        <v>3</v>
      </c>
      <c r="V60">
        <v>0</v>
      </c>
      <c r="W60" t="s">
        <v>4</v>
      </c>
      <c r="X60">
        <v>100</v>
      </c>
      <c r="Y60" t="s">
        <v>5</v>
      </c>
      <c r="Z60">
        <v>0</v>
      </c>
      <c r="AA60">
        <v>0</v>
      </c>
      <c r="AB60">
        <v>0</v>
      </c>
      <c r="AC60">
        <v>1554725063</v>
      </c>
    </row>
    <row r="61" spans="3:29" x14ac:dyDescent="0.25">
      <c r="I61">
        <v>43.593398999999998</v>
      </c>
      <c r="J61">
        <v>50</v>
      </c>
      <c r="K61">
        <v>392</v>
      </c>
      <c r="L61">
        <v>0</v>
      </c>
      <c r="M61">
        <v>790</v>
      </c>
      <c r="N61">
        <v>1</v>
      </c>
      <c r="O61" t="s">
        <v>0</v>
      </c>
      <c r="P61">
        <v>51</v>
      </c>
      <c r="Q61" t="s">
        <v>1</v>
      </c>
      <c r="R61">
        <v>1275</v>
      </c>
      <c r="S61" t="s">
        <v>2</v>
      </c>
      <c r="T61">
        <v>0</v>
      </c>
      <c r="U61" t="s">
        <v>3</v>
      </c>
      <c r="V61">
        <v>0</v>
      </c>
      <c r="W61" t="s">
        <v>4</v>
      </c>
      <c r="X61">
        <v>100</v>
      </c>
      <c r="Y61" t="s">
        <v>5</v>
      </c>
      <c r="Z61">
        <v>0</v>
      </c>
      <c r="AA61">
        <v>1.11111111111111E+49</v>
      </c>
      <c r="AB61">
        <v>0</v>
      </c>
      <c r="AC61">
        <v>1554725068</v>
      </c>
    </row>
    <row r="62" spans="3:29" x14ac:dyDescent="0.25">
      <c r="I62">
        <v>47.444336</v>
      </c>
      <c r="J62">
        <v>50</v>
      </c>
      <c r="K62">
        <v>1388</v>
      </c>
      <c r="L62">
        <v>0</v>
      </c>
      <c r="M62">
        <v>1388</v>
      </c>
      <c r="N62">
        <v>1</v>
      </c>
      <c r="O62" t="s">
        <v>0</v>
      </c>
      <c r="P62">
        <v>51</v>
      </c>
      <c r="Q62" t="s">
        <v>1</v>
      </c>
      <c r="R62">
        <v>1275</v>
      </c>
      <c r="S62" t="s">
        <v>2</v>
      </c>
      <c r="T62">
        <v>0</v>
      </c>
      <c r="U62" t="s">
        <v>3</v>
      </c>
      <c r="V62">
        <v>0</v>
      </c>
      <c r="W62" t="s">
        <v>4</v>
      </c>
      <c r="X62">
        <v>100</v>
      </c>
      <c r="Y62" t="s">
        <v>5</v>
      </c>
      <c r="Z62">
        <v>0</v>
      </c>
      <c r="AA62">
        <v>1.11111111111111E+49</v>
      </c>
      <c r="AB62">
        <v>0</v>
      </c>
      <c r="AC62">
        <v>1554725073</v>
      </c>
    </row>
    <row r="63" spans="3:29" x14ac:dyDescent="0.25">
      <c r="I63">
        <v>35.291550000000001</v>
      </c>
      <c r="J63">
        <v>50</v>
      </c>
      <c r="K63">
        <v>184</v>
      </c>
      <c r="L63">
        <v>0</v>
      </c>
      <c r="M63">
        <v>578</v>
      </c>
      <c r="N63">
        <v>0</v>
      </c>
      <c r="O63" t="s">
        <v>0</v>
      </c>
      <c r="P63">
        <v>51</v>
      </c>
      <c r="Q63" t="s">
        <v>1</v>
      </c>
      <c r="R63">
        <v>1275</v>
      </c>
      <c r="S63" t="s">
        <v>2</v>
      </c>
      <c r="T63">
        <v>0</v>
      </c>
      <c r="U63" t="s">
        <v>3</v>
      </c>
      <c r="V63">
        <v>0</v>
      </c>
      <c r="W63" t="s">
        <v>4</v>
      </c>
      <c r="X63">
        <v>100</v>
      </c>
      <c r="Y63" t="s">
        <v>5</v>
      </c>
      <c r="Z63">
        <v>0</v>
      </c>
      <c r="AA63">
        <v>0</v>
      </c>
      <c r="AB63">
        <v>0</v>
      </c>
      <c r="AC63">
        <v>1554725081</v>
      </c>
    </row>
    <row r="64" spans="3:29" x14ac:dyDescent="0.25">
      <c r="I64">
        <v>44.158721999999997</v>
      </c>
      <c r="J64">
        <v>50</v>
      </c>
      <c r="K64">
        <v>200</v>
      </c>
      <c r="L64">
        <v>0</v>
      </c>
      <c r="M64">
        <v>994</v>
      </c>
      <c r="N64">
        <v>0</v>
      </c>
      <c r="O64" t="s">
        <v>0</v>
      </c>
      <c r="P64">
        <v>51</v>
      </c>
      <c r="Q64" t="s">
        <v>1</v>
      </c>
      <c r="R64">
        <v>1275</v>
      </c>
      <c r="S64" t="s">
        <v>2</v>
      </c>
      <c r="T64">
        <v>0</v>
      </c>
      <c r="U64" t="s">
        <v>3</v>
      </c>
      <c r="V64">
        <v>0</v>
      </c>
      <c r="W64" t="s">
        <v>4</v>
      </c>
      <c r="X64">
        <v>100</v>
      </c>
      <c r="Y64" t="s">
        <v>5</v>
      </c>
      <c r="Z64">
        <v>0</v>
      </c>
      <c r="AA64">
        <v>0</v>
      </c>
      <c r="AB64">
        <v>0</v>
      </c>
      <c r="AC64">
        <v>1554725086</v>
      </c>
    </row>
    <row r="65" spans="9:29" x14ac:dyDescent="0.25">
      <c r="I65">
        <v>41.203845999999999</v>
      </c>
      <c r="J65">
        <v>50</v>
      </c>
      <c r="K65">
        <v>396</v>
      </c>
      <c r="L65">
        <v>0</v>
      </c>
      <c r="M65">
        <v>788</v>
      </c>
      <c r="N65">
        <v>0</v>
      </c>
      <c r="O65" t="s">
        <v>0</v>
      </c>
      <c r="P65">
        <v>51</v>
      </c>
      <c r="Q65" t="s">
        <v>1</v>
      </c>
      <c r="R65">
        <v>1275</v>
      </c>
      <c r="S65" t="s">
        <v>2</v>
      </c>
      <c r="T65">
        <v>0</v>
      </c>
      <c r="U65" t="s">
        <v>3</v>
      </c>
      <c r="V65">
        <v>0</v>
      </c>
      <c r="W65" t="s">
        <v>4</v>
      </c>
      <c r="X65">
        <v>100</v>
      </c>
      <c r="Y65" t="s">
        <v>5</v>
      </c>
      <c r="Z65">
        <v>0</v>
      </c>
      <c r="AA65">
        <v>0</v>
      </c>
      <c r="AB65">
        <v>0</v>
      </c>
      <c r="AC65">
        <v>1554725091</v>
      </c>
    </row>
    <row r="66" spans="9:29" x14ac:dyDescent="0.25">
      <c r="I66">
        <v>31.695311</v>
      </c>
      <c r="J66">
        <v>50</v>
      </c>
      <c r="K66">
        <v>200</v>
      </c>
      <c r="L66">
        <v>0</v>
      </c>
      <c r="M66">
        <v>400</v>
      </c>
      <c r="N66">
        <v>0</v>
      </c>
      <c r="O66" t="s">
        <v>0</v>
      </c>
      <c r="P66">
        <v>51</v>
      </c>
      <c r="Q66" t="s">
        <v>1</v>
      </c>
      <c r="R66">
        <v>1275</v>
      </c>
      <c r="S66" t="s">
        <v>2</v>
      </c>
      <c r="T66">
        <v>0</v>
      </c>
      <c r="U66" t="s">
        <v>3</v>
      </c>
      <c r="V66">
        <v>0</v>
      </c>
      <c r="W66" t="s">
        <v>4</v>
      </c>
      <c r="X66">
        <v>100</v>
      </c>
      <c r="Y66" t="s">
        <v>5</v>
      </c>
      <c r="Z66">
        <v>0</v>
      </c>
      <c r="AA66">
        <v>0</v>
      </c>
      <c r="AB66">
        <v>0</v>
      </c>
      <c r="AC66">
        <v>1554725096</v>
      </c>
    </row>
    <row r="67" spans="9:29" x14ac:dyDescent="0.25">
      <c r="I67">
        <v>43.616692</v>
      </c>
      <c r="J67">
        <v>50</v>
      </c>
      <c r="K67">
        <v>200</v>
      </c>
      <c r="L67">
        <v>0</v>
      </c>
      <c r="M67">
        <v>400</v>
      </c>
      <c r="N67">
        <v>0</v>
      </c>
      <c r="O67" t="s">
        <v>0</v>
      </c>
      <c r="P67">
        <v>51</v>
      </c>
      <c r="Q67" t="s">
        <v>1</v>
      </c>
      <c r="R67">
        <v>1275</v>
      </c>
      <c r="S67" t="s">
        <v>2</v>
      </c>
      <c r="T67">
        <v>0</v>
      </c>
      <c r="U67" t="s">
        <v>3</v>
      </c>
      <c r="V67">
        <v>0</v>
      </c>
      <c r="W67" t="s">
        <v>4</v>
      </c>
      <c r="X67">
        <v>100</v>
      </c>
      <c r="Y67" t="s">
        <v>5</v>
      </c>
      <c r="Z67">
        <v>0</v>
      </c>
      <c r="AA67">
        <v>0</v>
      </c>
      <c r="AB67">
        <v>0</v>
      </c>
      <c r="AC67">
        <v>1554725101</v>
      </c>
    </row>
    <row r="68" spans="9:29" x14ac:dyDescent="0.25">
      <c r="I68">
        <v>49.460194000000001</v>
      </c>
      <c r="J68">
        <v>50</v>
      </c>
      <c r="K68">
        <v>398</v>
      </c>
      <c r="L68">
        <v>0</v>
      </c>
      <c r="M68">
        <v>398</v>
      </c>
      <c r="N68">
        <v>1</v>
      </c>
      <c r="O68" t="s">
        <v>0</v>
      </c>
      <c r="P68">
        <v>51</v>
      </c>
      <c r="Q68" t="s">
        <v>1</v>
      </c>
      <c r="R68">
        <v>1275</v>
      </c>
      <c r="S68" t="s">
        <v>2</v>
      </c>
      <c r="T68">
        <v>0</v>
      </c>
      <c r="U68" t="s">
        <v>3</v>
      </c>
      <c r="V68">
        <v>0</v>
      </c>
      <c r="W68" t="s">
        <v>4</v>
      </c>
      <c r="X68">
        <v>100</v>
      </c>
      <c r="Y68" t="s">
        <v>5</v>
      </c>
      <c r="Z68">
        <v>0</v>
      </c>
      <c r="AA68">
        <v>1.11111111111111E+49</v>
      </c>
      <c r="AB68">
        <v>0</v>
      </c>
      <c r="AC68">
        <v>1554725106</v>
      </c>
    </row>
    <row r="69" spans="9:29" x14ac:dyDescent="0.25">
      <c r="I69">
        <v>42.756225999999998</v>
      </c>
      <c r="J69">
        <v>50</v>
      </c>
      <c r="K69">
        <v>390</v>
      </c>
      <c r="L69">
        <v>0</v>
      </c>
      <c r="M69">
        <v>982</v>
      </c>
      <c r="N69">
        <v>0</v>
      </c>
      <c r="O69" t="s">
        <v>0</v>
      </c>
      <c r="P69">
        <v>51</v>
      </c>
      <c r="Q69" t="s">
        <v>1</v>
      </c>
      <c r="R69">
        <v>1275</v>
      </c>
      <c r="S69" t="s">
        <v>2</v>
      </c>
      <c r="T69">
        <v>0</v>
      </c>
      <c r="U69" t="s">
        <v>3</v>
      </c>
      <c r="V69">
        <v>0</v>
      </c>
      <c r="W69" t="s">
        <v>4</v>
      </c>
      <c r="X69">
        <v>100</v>
      </c>
      <c r="Y69" t="s">
        <v>5</v>
      </c>
      <c r="Z69">
        <v>0</v>
      </c>
      <c r="AA69">
        <v>0</v>
      </c>
      <c r="AB69">
        <v>0</v>
      </c>
      <c r="AC69">
        <v>1554725111</v>
      </c>
    </row>
    <row r="70" spans="9:29" x14ac:dyDescent="0.25">
      <c r="I70">
        <v>42.839950999999999</v>
      </c>
      <c r="J70">
        <v>50</v>
      </c>
      <c r="K70">
        <v>194</v>
      </c>
      <c r="L70">
        <v>1</v>
      </c>
      <c r="M70">
        <v>580</v>
      </c>
      <c r="N70">
        <v>0</v>
      </c>
      <c r="O70" t="s">
        <v>0</v>
      </c>
      <c r="P70">
        <v>51</v>
      </c>
      <c r="Q70" t="s">
        <v>1</v>
      </c>
      <c r="R70">
        <v>1275</v>
      </c>
      <c r="S70" t="s">
        <v>2</v>
      </c>
      <c r="T70">
        <v>0</v>
      </c>
      <c r="U70" t="s">
        <v>3</v>
      </c>
      <c r="V70">
        <v>0</v>
      </c>
      <c r="W70" t="s">
        <v>4</v>
      </c>
      <c r="X70">
        <v>100</v>
      </c>
      <c r="Y70" t="s">
        <v>5</v>
      </c>
      <c r="Z70">
        <v>0</v>
      </c>
      <c r="AA70">
        <v>0</v>
      </c>
      <c r="AB70">
        <v>1</v>
      </c>
      <c r="AC70">
        <v>1554725119</v>
      </c>
    </row>
    <row r="71" spans="9:29" x14ac:dyDescent="0.25">
      <c r="I71">
        <v>42.542499999999997</v>
      </c>
      <c r="J71">
        <v>50</v>
      </c>
      <c r="K71">
        <v>198</v>
      </c>
      <c r="L71">
        <v>0</v>
      </c>
      <c r="M71">
        <v>594</v>
      </c>
      <c r="N71">
        <v>0</v>
      </c>
      <c r="O71" t="s">
        <v>0</v>
      </c>
      <c r="P71">
        <v>51</v>
      </c>
      <c r="Q71" t="s">
        <v>1</v>
      </c>
      <c r="R71">
        <v>1275</v>
      </c>
      <c r="S71" t="s">
        <v>2</v>
      </c>
      <c r="T71">
        <v>0</v>
      </c>
      <c r="U71" t="s">
        <v>3</v>
      </c>
      <c r="V71">
        <v>0</v>
      </c>
      <c r="W71" t="s">
        <v>4</v>
      </c>
      <c r="X71">
        <v>100</v>
      </c>
      <c r="Y71" t="s">
        <v>5</v>
      </c>
      <c r="Z71">
        <v>0</v>
      </c>
      <c r="AA71">
        <v>0</v>
      </c>
      <c r="AB71">
        <v>0</v>
      </c>
      <c r="AC71">
        <v>1554725125</v>
      </c>
    </row>
    <row r="72" spans="9:29" x14ac:dyDescent="0.25">
      <c r="I72">
        <v>37.098457000000003</v>
      </c>
      <c r="J72">
        <v>50</v>
      </c>
      <c r="K72">
        <v>200</v>
      </c>
      <c r="L72">
        <v>0</v>
      </c>
      <c r="M72">
        <v>794</v>
      </c>
      <c r="N72">
        <v>0</v>
      </c>
      <c r="O72" t="s">
        <v>0</v>
      </c>
      <c r="P72">
        <v>51</v>
      </c>
      <c r="Q72" t="s">
        <v>1</v>
      </c>
      <c r="R72">
        <v>1275</v>
      </c>
      <c r="S72" t="s">
        <v>2</v>
      </c>
      <c r="T72">
        <v>0</v>
      </c>
      <c r="U72" t="s">
        <v>3</v>
      </c>
      <c r="V72">
        <v>0</v>
      </c>
      <c r="W72" t="s">
        <v>4</v>
      </c>
      <c r="X72">
        <v>100</v>
      </c>
      <c r="Y72" t="s">
        <v>5</v>
      </c>
      <c r="Z72">
        <v>0</v>
      </c>
      <c r="AA72">
        <v>0</v>
      </c>
      <c r="AB72">
        <v>0</v>
      </c>
      <c r="AC72">
        <v>1554725130</v>
      </c>
    </row>
    <row r="73" spans="9:29" x14ac:dyDescent="0.25">
      <c r="I73">
        <v>46.824340999999997</v>
      </c>
      <c r="J73">
        <v>50</v>
      </c>
      <c r="K73">
        <v>196</v>
      </c>
      <c r="L73">
        <v>0</v>
      </c>
      <c r="M73">
        <v>396</v>
      </c>
      <c r="N73">
        <v>1</v>
      </c>
      <c r="O73" t="s">
        <v>0</v>
      </c>
      <c r="P73">
        <v>51</v>
      </c>
      <c r="Q73" t="s">
        <v>1</v>
      </c>
      <c r="R73">
        <v>1275</v>
      </c>
      <c r="S73" t="s">
        <v>2</v>
      </c>
      <c r="T73">
        <v>0</v>
      </c>
      <c r="U73" t="s">
        <v>3</v>
      </c>
      <c r="V73">
        <v>0</v>
      </c>
      <c r="W73" t="s">
        <v>4</v>
      </c>
      <c r="X73">
        <v>100</v>
      </c>
      <c r="Y73" t="s">
        <v>5</v>
      </c>
      <c r="Z73">
        <v>0</v>
      </c>
      <c r="AA73">
        <v>1.11111111111111E+49</v>
      </c>
      <c r="AB73">
        <v>0</v>
      </c>
      <c r="AC73">
        <v>1554725135</v>
      </c>
    </row>
    <row r="74" spans="9:29" x14ac:dyDescent="0.25">
      <c r="I74">
        <v>41.696086999999999</v>
      </c>
      <c r="J74">
        <v>50</v>
      </c>
      <c r="K74">
        <v>200</v>
      </c>
      <c r="L74">
        <v>0</v>
      </c>
      <c r="M74">
        <v>782</v>
      </c>
      <c r="N74">
        <v>0</v>
      </c>
      <c r="O74" t="s">
        <v>0</v>
      </c>
      <c r="P74">
        <v>51</v>
      </c>
      <c r="Q74" t="s">
        <v>1</v>
      </c>
      <c r="R74">
        <v>1275</v>
      </c>
      <c r="S74" t="s">
        <v>2</v>
      </c>
      <c r="T74">
        <v>0</v>
      </c>
      <c r="U74" t="s">
        <v>3</v>
      </c>
      <c r="V74">
        <v>0</v>
      </c>
      <c r="W74" t="s">
        <v>4</v>
      </c>
      <c r="X74">
        <v>100</v>
      </c>
      <c r="Y74" t="s">
        <v>5</v>
      </c>
      <c r="Z74">
        <v>0</v>
      </c>
      <c r="AA74">
        <v>0</v>
      </c>
      <c r="AB74">
        <v>0</v>
      </c>
      <c r="AC74">
        <v>1554725140</v>
      </c>
    </row>
    <row r="75" spans="9:29" x14ac:dyDescent="0.25">
      <c r="I75">
        <v>34.507145000000001</v>
      </c>
      <c r="J75">
        <v>50</v>
      </c>
      <c r="K75">
        <v>200</v>
      </c>
      <c r="L75">
        <v>0</v>
      </c>
      <c r="M75">
        <v>400</v>
      </c>
      <c r="N75">
        <v>0</v>
      </c>
      <c r="O75" t="s">
        <v>0</v>
      </c>
      <c r="P75">
        <v>51</v>
      </c>
      <c r="Q75" t="s">
        <v>1</v>
      </c>
      <c r="R75">
        <v>1275</v>
      </c>
      <c r="S75" t="s">
        <v>2</v>
      </c>
      <c r="T75">
        <v>0</v>
      </c>
      <c r="U75" t="s">
        <v>3</v>
      </c>
      <c r="V75">
        <v>0</v>
      </c>
      <c r="W75" t="s">
        <v>4</v>
      </c>
      <c r="X75">
        <v>100</v>
      </c>
      <c r="Y75" t="s">
        <v>5</v>
      </c>
      <c r="Z75">
        <v>0</v>
      </c>
      <c r="AA75">
        <v>0</v>
      </c>
      <c r="AB75">
        <v>0</v>
      </c>
      <c r="AC75">
        <v>1554725145</v>
      </c>
    </row>
    <row r="76" spans="9:29" x14ac:dyDescent="0.25">
      <c r="I76">
        <v>43.854087999999997</v>
      </c>
      <c r="J76">
        <v>50</v>
      </c>
      <c r="K76">
        <v>200</v>
      </c>
      <c r="L76">
        <v>0</v>
      </c>
      <c r="M76">
        <v>590</v>
      </c>
      <c r="N76">
        <v>0</v>
      </c>
      <c r="O76" t="s">
        <v>0</v>
      </c>
      <c r="P76">
        <v>51</v>
      </c>
      <c r="Q76" t="s">
        <v>1</v>
      </c>
      <c r="R76">
        <v>1275</v>
      </c>
      <c r="S76" t="s">
        <v>2</v>
      </c>
      <c r="T76">
        <v>0</v>
      </c>
      <c r="U76" t="s">
        <v>3</v>
      </c>
      <c r="V76">
        <v>0</v>
      </c>
      <c r="W76" t="s">
        <v>4</v>
      </c>
      <c r="X76">
        <v>100</v>
      </c>
      <c r="Y76" t="s">
        <v>5</v>
      </c>
      <c r="Z76">
        <v>0</v>
      </c>
      <c r="AA76">
        <v>0</v>
      </c>
      <c r="AB76">
        <v>0</v>
      </c>
      <c r="AC76">
        <v>1554725150</v>
      </c>
    </row>
    <row r="77" spans="9:29" x14ac:dyDescent="0.25">
      <c r="I77">
        <v>40.424678999999998</v>
      </c>
      <c r="J77">
        <v>50</v>
      </c>
      <c r="K77">
        <v>196</v>
      </c>
      <c r="L77">
        <v>0</v>
      </c>
      <c r="M77">
        <v>396</v>
      </c>
      <c r="N77">
        <v>0</v>
      </c>
      <c r="O77" t="s">
        <v>0</v>
      </c>
      <c r="P77">
        <v>51</v>
      </c>
      <c r="Q77" t="s">
        <v>1</v>
      </c>
      <c r="R77">
        <v>1275</v>
      </c>
      <c r="S77" t="s">
        <v>2</v>
      </c>
      <c r="T77">
        <v>0</v>
      </c>
      <c r="U77" t="s">
        <v>3</v>
      </c>
      <c r="V77">
        <v>0</v>
      </c>
      <c r="W77" t="s">
        <v>4</v>
      </c>
      <c r="X77">
        <v>100</v>
      </c>
      <c r="Y77" t="s">
        <v>5</v>
      </c>
      <c r="Z77">
        <v>0</v>
      </c>
      <c r="AA77">
        <v>0</v>
      </c>
      <c r="AB77">
        <v>0</v>
      </c>
      <c r="AC77">
        <v>1554725158</v>
      </c>
    </row>
    <row r="78" spans="9:29" x14ac:dyDescent="0.25">
      <c r="I78">
        <v>32.523131999999997</v>
      </c>
      <c r="J78">
        <v>50</v>
      </c>
      <c r="K78">
        <v>400</v>
      </c>
      <c r="L78">
        <v>0</v>
      </c>
      <c r="M78">
        <v>594</v>
      </c>
      <c r="N78">
        <v>0</v>
      </c>
      <c r="O78" t="s">
        <v>0</v>
      </c>
      <c r="P78">
        <v>51</v>
      </c>
      <c r="Q78" t="s">
        <v>1</v>
      </c>
      <c r="R78">
        <v>1275</v>
      </c>
      <c r="S78" t="s">
        <v>2</v>
      </c>
      <c r="T78">
        <v>0</v>
      </c>
      <c r="U78" t="s">
        <v>3</v>
      </c>
      <c r="V78">
        <v>0</v>
      </c>
      <c r="W78" t="s">
        <v>4</v>
      </c>
      <c r="X78">
        <v>100</v>
      </c>
      <c r="Y78" t="s">
        <v>5</v>
      </c>
      <c r="Z78">
        <v>0</v>
      </c>
      <c r="AA78">
        <v>0</v>
      </c>
      <c r="AB78">
        <v>0</v>
      </c>
      <c r="AC78">
        <v>1554725163</v>
      </c>
    </row>
    <row r="79" spans="9:29" x14ac:dyDescent="0.25">
      <c r="I79">
        <v>43.162922000000002</v>
      </c>
      <c r="J79">
        <v>50</v>
      </c>
      <c r="K79">
        <v>200</v>
      </c>
      <c r="L79">
        <v>0</v>
      </c>
      <c r="M79">
        <v>600</v>
      </c>
      <c r="N79">
        <v>0</v>
      </c>
      <c r="O79" t="s">
        <v>0</v>
      </c>
      <c r="P79">
        <v>51</v>
      </c>
      <c r="Q79" t="s">
        <v>1</v>
      </c>
      <c r="R79">
        <v>1275</v>
      </c>
      <c r="S79" t="s">
        <v>2</v>
      </c>
      <c r="T79">
        <v>0</v>
      </c>
      <c r="U79" t="s">
        <v>3</v>
      </c>
      <c r="V79">
        <v>0</v>
      </c>
      <c r="W79" t="s">
        <v>4</v>
      </c>
      <c r="X79">
        <v>100</v>
      </c>
      <c r="Y79" t="s">
        <v>5</v>
      </c>
      <c r="Z79">
        <v>0</v>
      </c>
      <c r="AA79">
        <v>0</v>
      </c>
      <c r="AB79">
        <v>0</v>
      </c>
      <c r="AC79">
        <v>1554725168</v>
      </c>
    </row>
    <row r="80" spans="9:29" x14ac:dyDescent="0.25">
      <c r="I80">
        <v>40.814438000000003</v>
      </c>
      <c r="J80">
        <v>50</v>
      </c>
      <c r="K80">
        <v>386</v>
      </c>
      <c r="L80">
        <v>0</v>
      </c>
      <c r="M80">
        <v>386</v>
      </c>
      <c r="N80">
        <v>1</v>
      </c>
      <c r="O80" t="s">
        <v>0</v>
      </c>
      <c r="P80">
        <v>51</v>
      </c>
      <c r="Q80" t="s">
        <v>1</v>
      </c>
      <c r="R80">
        <v>1275</v>
      </c>
      <c r="S80" t="s">
        <v>2</v>
      </c>
      <c r="T80">
        <v>0</v>
      </c>
      <c r="U80" t="s">
        <v>3</v>
      </c>
      <c r="V80">
        <v>0</v>
      </c>
      <c r="W80" t="s">
        <v>4</v>
      </c>
      <c r="X80">
        <v>100</v>
      </c>
      <c r="Y80" t="s">
        <v>5</v>
      </c>
      <c r="Z80">
        <v>0</v>
      </c>
      <c r="AA80">
        <v>1.11111111111111E+49</v>
      </c>
      <c r="AB80">
        <v>0</v>
      </c>
      <c r="AC80">
        <v>1554725173</v>
      </c>
    </row>
    <row r="81" spans="9:29" x14ac:dyDescent="0.25">
      <c r="I81">
        <v>28.896657999999999</v>
      </c>
      <c r="J81">
        <v>50</v>
      </c>
      <c r="K81">
        <v>394</v>
      </c>
      <c r="L81">
        <v>0</v>
      </c>
      <c r="M81">
        <v>394</v>
      </c>
      <c r="N81">
        <v>0</v>
      </c>
      <c r="O81" t="s">
        <v>0</v>
      </c>
      <c r="P81">
        <v>51</v>
      </c>
      <c r="Q81" t="s">
        <v>1</v>
      </c>
      <c r="R81">
        <v>1275</v>
      </c>
      <c r="S81" t="s">
        <v>2</v>
      </c>
      <c r="T81">
        <v>0</v>
      </c>
      <c r="U81" t="s">
        <v>3</v>
      </c>
      <c r="V81">
        <v>0</v>
      </c>
      <c r="W81" t="s">
        <v>4</v>
      </c>
      <c r="X81">
        <v>100</v>
      </c>
      <c r="Y81" t="s">
        <v>5</v>
      </c>
      <c r="Z81">
        <v>0</v>
      </c>
      <c r="AA81">
        <v>0</v>
      </c>
      <c r="AB81">
        <v>0</v>
      </c>
      <c r="AC81">
        <v>1554725178</v>
      </c>
    </row>
    <row r="82" spans="9:29" x14ac:dyDescent="0.25">
      <c r="I82">
        <v>42.475226999999997</v>
      </c>
      <c r="J82">
        <v>50</v>
      </c>
      <c r="K82">
        <v>200</v>
      </c>
      <c r="L82">
        <v>0</v>
      </c>
      <c r="M82">
        <v>800</v>
      </c>
      <c r="N82">
        <v>0</v>
      </c>
      <c r="O82" t="s">
        <v>0</v>
      </c>
      <c r="P82">
        <v>51</v>
      </c>
      <c r="Q82" t="s">
        <v>1</v>
      </c>
      <c r="R82">
        <v>1275</v>
      </c>
      <c r="S82" t="s">
        <v>2</v>
      </c>
      <c r="T82">
        <v>0</v>
      </c>
      <c r="U82" t="s">
        <v>3</v>
      </c>
      <c r="V82">
        <v>0</v>
      </c>
      <c r="W82" t="s">
        <v>4</v>
      </c>
      <c r="X82">
        <v>100</v>
      </c>
      <c r="Y82" t="s">
        <v>5</v>
      </c>
      <c r="Z82">
        <v>0</v>
      </c>
      <c r="AA82">
        <v>0</v>
      </c>
      <c r="AB82">
        <v>0</v>
      </c>
      <c r="AC82">
        <v>1554725183</v>
      </c>
    </row>
    <row r="83" spans="9:29" x14ac:dyDescent="0.25">
      <c r="I83">
        <v>42.232165999999999</v>
      </c>
      <c r="J83">
        <v>50</v>
      </c>
      <c r="K83">
        <v>986</v>
      </c>
      <c r="L83">
        <v>0</v>
      </c>
      <c r="M83">
        <v>1384</v>
      </c>
      <c r="N83">
        <v>0</v>
      </c>
      <c r="O83" t="s">
        <v>0</v>
      </c>
      <c r="P83">
        <v>51</v>
      </c>
      <c r="Q83" t="s">
        <v>1</v>
      </c>
      <c r="R83">
        <v>1275</v>
      </c>
      <c r="S83" t="s">
        <v>2</v>
      </c>
      <c r="T83">
        <v>0</v>
      </c>
      <c r="U83" t="s">
        <v>3</v>
      </c>
      <c r="V83">
        <v>0</v>
      </c>
      <c r="W83" t="s">
        <v>4</v>
      </c>
      <c r="X83">
        <v>100</v>
      </c>
      <c r="Y83" t="s">
        <v>5</v>
      </c>
      <c r="Z83">
        <v>0</v>
      </c>
      <c r="AA83">
        <v>0</v>
      </c>
      <c r="AB83">
        <v>0</v>
      </c>
      <c r="AC83">
        <v>1554725188</v>
      </c>
    </row>
    <row r="84" spans="9:29" x14ac:dyDescent="0.25">
      <c r="I84">
        <v>44.205364000000003</v>
      </c>
      <c r="J84">
        <v>50</v>
      </c>
      <c r="K84">
        <v>196</v>
      </c>
      <c r="L84">
        <v>0</v>
      </c>
      <c r="M84">
        <v>594</v>
      </c>
      <c r="N84">
        <v>1</v>
      </c>
      <c r="O84" t="s">
        <v>0</v>
      </c>
      <c r="P84">
        <v>51</v>
      </c>
      <c r="Q84" t="s">
        <v>1</v>
      </c>
      <c r="R84">
        <v>1275</v>
      </c>
      <c r="S84" t="s">
        <v>2</v>
      </c>
      <c r="T84">
        <v>0</v>
      </c>
      <c r="U84" t="s">
        <v>3</v>
      </c>
      <c r="V84">
        <v>0</v>
      </c>
      <c r="W84" t="s">
        <v>4</v>
      </c>
      <c r="X84">
        <v>100</v>
      </c>
      <c r="Y84" t="s">
        <v>5</v>
      </c>
      <c r="Z84">
        <v>0</v>
      </c>
      <c r="AA84">
        <v>1.11111111111111E+49</v>
      </c>
      <c r="AB84">
        <v>0</v>
      </c>
      <c r="AC84">
        <v>1554725196</v>
      </c>
    </row>
    <row r="85" spans="9:29" x14ac:dyDescent="0.25">
      <c r="I85">
        <v>41.470405999999997</v>
      </c>
      <c r="J85">
        <v>50</v>
      </c>
      <c r="K85">
        <v>198</v>
      </c>
      <c r="L85">
        <v>0</v>
      </c>
      <c r="M85">
        <v>794</v>
      </c>
      <c r="N85">
        <v>0</v>
      </c>
      <c r="O85" t="s">
        <v>0</v>
      </c>
      <c r="P85">
        <v>51</v>
      </c>
      <c r="Q85" t="s">
        <v>1</v>
      </c>
      <c r="R85">
        <v>1275</v>
      </c>
      <c r="S85" t="s">
        <v>2</v>
      </c>
      <c r="T85">
        <v>0</v>
      </c>
      <c r="U85" t="s">
        <v>3</v>
      </c>
      <c r="V85">
        <v>0</v>
      </c>
      <c r="W85" t="s">
        <v>4</v>
      </c>
      <c r="X85">
        <v>100</v>
      </c>
      <c r="Y85" t="s">
        <v>5</v>
      </c>
      <c r="Z85">
        <v>0</v>
      </c>
      <c r="AA85">
        <v>0</v>
      </c>
      <c r="AB85">
        <v>0</v>
      </c>
      <c r="AC85">
        <v>1554725201</v>
      </c>
    </row>
    <row r="86" spans="9:29" x14ac:dyDescent="0.25">
      <c r="I86">
        <v>41.079726999999998</v>
      </c>
      <c r="J86">
        <v>50</v>
      </c>
      <c r="K86">
        <v>196</v>
      </c>
      <c r="L86">
        <v>0</v>
      </c>
      <c r="M86">
        <v>392</v>
      </c>
      <c r="N86">
        <v>0</v>
      </c>
      <c r="O86" t="s">
        <v>0</v>
      </c>
      <c r="P86">
        <v>51</v>
      </c>
      <c r="Q86" t="s">
        <v>1</v>
      </c>
      <c r="R86">
        <v>1275</v>
      </c>
      <c r="S86" t="s">
        <v>2</v>
      </c>
      <c r="T86">
        <v>0</v>
      </c>
      <c r="U86" t="s">
        <v>3</v>
      </c>
      <c r="V86">
        <v>0</v>
      </c>
      <c r="W86" t="s">
        <v>4</v>
      </c>
      <c r="X86">
        <v>100</v>
      </c>
      <c r="Y86" t="s">
        <v>5</v>
      </c>
      <c r="Z86">
        <v>0</v>
      </c>
      <c r="AA86">
        <v>0</v>
      </c>
      <c r="AB86">
        <v>0</v>
      </c>
      <c r="AC86">
        <v>1554725207</v>
      </c>
    </row>
    <row r="87" spans="9:29" x14ac:dyDescent="0.25">
      <c r="I87">
        <v>41.353329000000002</v>
      </c>
      <c r="J87">
        <v>50</v>
      </c>
      <c r="K87">
        <v>400</v>
      </c>
      <c r="L87">
        <v>0</v>
      </c>
      <c r="M87">
        <v>996</v>
      </c>
      <c r="N87">
        <v>0</v>
      </c>
      <c r="O87" t="s">
        <v>0</v>
      </c>
      <c r="P87">
        <v>51</v>
      </c>
      <c r="Q87" t="s">
        <v>1</v>
      </c>
      <c r="R87">
        <v>1275</v>
      </c>
      <c r="S87" t="s">
        <v>2</v>
      </c>
      <c r="T87">
        <v>0</v>
      </c>
      <c r="U87" t="s">
        <v>3</v>
      </c>
      <c r="V87">
        <v>0</v>
      </c>
      <c r="W87" t="s">
        <v>4</v>
      </c>
      <c r="X87">
        <v>100</v>
      </c>
      <c r="Y87" t="s">
        <v>5</v>
      </c>
      <c r="Z87">
        <v>0</v>
      </c>
      <c r="AA87">
        <v>0</v>
      </c>
      <c r="AB87">
        <v>0</v>
      </c>
      <c r="AC87">
        <v>1554725212</v>
      </c>
    </row>
    <row r="88" spans="9:29" x14ac:dyDescent="0.25">
      <c r="I88">
        <v>43.437610999999997</v>
      </c>
      <c r="J88">
        <v>50</v>
      </c>
      <c r="K88">
        <v>198</v>
      </c>
      <c r="L88">
        <v>0</v>
      </c>
      <c r="M88">
        <v>398</v>
      </c>
      <c r="N88">
        <v>0</v>
      </c>
      <c r="O88" t="s">
        <v>0</v>
      </c>
      <c r="P88">
        <v>51</v>
      </c>
      <c r="Q88" t="s">
        <v>1</v>
      </c>
      <c r="R88">
        <v>1275</v>
      </c>
      <c r="S88" t="s">
        <v>2</v>
      </c>
      <c r="T88">
        <v>0</v>
      </c>
      <c r="U88" t="s">
        <v>3</v>
      </c>
      <c r="V88">
        <v>0</v>
      </c>
      <c r="W88" t="s">
        <v>4</v>
      </c>
      <c r="X88">
        <v>100</v>
      </c>
      <c r="Y88" t="s">
        <v>5</v>
      </c>
      <c r="Z88">
        <v>0</v>
      </c>
      <c r="AA88">
        <v>0</v>
      </c>
      <c r="AB88">
        <v>0</v>
      </c>
      <c r="AC88">
        <v>1554725217</v>
      </c>
    </row>
    <row r="89" spans="9:29" x14ac:dyDescent="0.25">
      <c r="I89">
        <v>39.949097000000002</v>
      </c>
      <c r="J89">
        <v>50</v>
      </c>
      <c r="K89">
        <v>200</v>
      </c>
      <c r="L89">
        <v>0</v>
      </c>
      <c r="M89">
        <v>398</v>
      </c>
      <c r="N89">
        <v>0</v>
      </c>
      <c r="O89" t="s">
        <v>0</v>
      </c>
      <c r="P89">
        <v>51</v>
      </c>
      <c r="Q89" t="s">
        <v>1</v>
      </c>
      <c r="R89">
        <v>1275</v>
      </c>
      <c r="S89" t="s">
        <v>2</v>
      </c>
      <c r="T89">
        <v>0</v>
      </c>
      <c r="U89" t="s">
        <v>3</v>
      </c>
      <c r="V89">
        <v>0</v>
      </c>
      <c r="W89" t="s">
        <v>4</v>
      </c>
      <c r="X89">
        <v>100</v>
      </c>
      <c r="Y89" t="s">
        <v>5</v>
      </c>
      <c r="Z89">
        <v>0</v>
      </c>
      <c r="AA89">
        <v>0</v>
      </c>
      <c r="AB89">
        <v>0</v>
      </c>
      <c r="AC89">
        <v>1554725222</v>
      </c>
    </row>
    <row r="90" spans="9:29" x14ac:dyDescent="0.25">
      <c r="I90">
        <v>35.504779999999997</v>
      </c>
      <c r="J90">
        <v>50</v>
      </c>
      <c r="K90">
        <v>592</v>
      </c>
      <c r="L90">
        <v>0</v>
      </c>
      <c r="M90">
        <v>1386</v>
      </c>
      <c r="N90">
        <v>1</v>
      </c>
      <c r="O90" t="s">
        <v>0</v>
      </c>
      <c r="P90">
        <v>51</v>
      </c>
      <c r="Q90" t="s">
        <v>1</v>
      </c>
      <c r="R90">
        <v>1275</v>
      </c>
      <c r="S90" t="s">
        <v>2</v>
      </c>
      <c r="T90">
        <v>0</v>
      </c>
      <c r="U90" t="s">
        <v>3</v>
      </c>
      <c r="V90">
        <v>0</v>
      </c>
      <c r="W90" t="s">
        <v>4</v>
      </c>
      <c r="X90">
        <v>100</v>
      </c>
      <c r="Y90" t="s">
        <v>5</v>
      </c>
      <c r="Z90">
        <v>0</v>
      </c>
      <c r="AA90">
        <v>1.11111111111111E+49</v>
      </c>
      <c r="AB90">
        <v>0</v>
      </c>
      <c r="AC90">
        <v>1554725227</v>
      </c>
    </row>
    <row r="91" spans="9:29" x14ac:dyDescent="0.25">
      <c r="I91">
        <v>42.693359000000001</v>
      </c>
      <c r="J91">
        <v>50</v>
      </c>
      <c r="K91">
        <v>198</v>
      </c>
      <c r="L91">
        <v>0</v>
      </c>
      <c r="M91">
        <v>598</v>
      </c>
      <c r="N91">
        <v>0</v>
      </c>
      <c r="O91" t="s">
        <v>0</v>
      </c>
      <c r="P91">
        <v>51</v>
      </c>
      <c r="Q91" t="s">
        <v>1</v>
      </c>
      <c r="R91">
        <v>1275</v>
      </c>
      <c r="S91" t="s">
        <v>2</v>
      </c>
      <c r="T91">
        <v>0</v>
      </c>
      <c r="U91" t="s">
        <v>3</v>
      </c>
      <c r="V91">
        <v>0</v>
      </c>
      <c r="W91" t="s">
        <v>4</v>
      </c>
      <c r="X91">
        <v>100</v>
      </c>
      <c r="Y91" t="s">
        <v>5</v>
      </c>
      <c r="Z91">
        <v>0</v>
      </c>
      <c r="AA91">
        <v>0</v>
      </c>
      <c r="AB91">
        <v>0</v>
      </c>
      <c r="AC91">
        <v>1554725235</v>
      </c>
    </row>
    <row r="92" spans="9:29" x14ac:dyDescent="0.25">
      <c r="I92">
        <v>38.196925999999998</v>
      </c>
      <c r="J92">
        <v>50</v>
      </c>
      <c r="K92">
        <v>200</v>
      </c>
      <c r="L92">
        <v>0</v>
      </c>
      <c r="M92">
        <v>394</v>
      </c>
      <c r="N92">
        <v>0</v>
      </c>
      <c r="O92" t="s">
        <v>0</v>
      </c>
      <c r="P92">
        <v>51</v>
      </c>
      <c r="Q92" t="s">
        <v>1</v>
      </c>
      <c r="R92">
        <v>1275</v>
      </c>
      <c r="S92" t="s">
        <v>2</v>
      </c>
      <c r="T92">
        <v>0</v>
      </c>
      <c r="U92" t="s">
        <v>3</v>
      </c>
      <c r="V92">
        <v>0</v>
      </c>
      <c r="W92" t="s">
        <v>4</v>
      </c>
      <c r="X92">
        <v>100</v>
      </c>
      <c r="Y92" t="s">
        <v>5</v>
      </c>
      <c r="Z92">
        <v>0</v>
      </c>
      <c r="AA92">
        <v>0</v>
      </c>
      <c r="AB92">
        <v>0</v>
      </c>
      <c r="AC92">
        <v>1554725240</v>
      </c>
    </row>
    <row r="93" spans="9:29" x14ac:dyDescent="0.25">
      <c r="I93">
        <v>33.910034000000003</v>
      </c>
      <c r="J93">
        <v>50</v>
      </c>
      <c r="K93">
        <v>398</v>
      </c>
      <c r="L93">
        <v>0</v>
      </c>
      <c r="M93">
        <v>792</v>
      </c>
      <c r="N93">
        <v>1</v>
      </c>
      <c r="O93" t="s">
        <v>0</v>
      </c>
      <c r="P93">
        <v>51</v>
      </c>
      <c r="Q93" t="s">
        <v>1</v>
      </c>
      <c r="R93">
        <v>1275</v>
      </c>
      <c r="S93" t="s">
        <v>2</v>
      </c>
      <c r="T93">
        <v>0</v>
      </c>
      <c r="U93" t="s">
        <v>3</v>
      </c>
      <c r="V93">
        <v>0</v>
      </c>
      <c r="W93" t="s">
        <v>4</v>
      </c>
      <c r="X93">
        <v>100</v>
      </c>
      <c r="Y93" t="s">
        <v>5</v>
      </c>
      <c r="Z93">
        <v>0</v>
      </c>
      <c r="AA93">
        <v>1.11111111111111E+49</v>
      </c>
      <c r="AB93">
        <v>0</v>
      </c>
      <c r="AC93">
        <v>1554725245</v>
      </c>
    </row>
    <row r="94" spans="9:29" x14ac:dyDescent="0.25">
      <c r="I94">
        <v>41.950577000000003</v>
      </c>
      <c r="J94">
        <v>50</v>
      </c>
      <c r="K94">
        <v>198</v>
      </c>
      <c r="L94">
        <v>0</v>
      </c>
      <c r="M94">
        <v>390</v>
      </c>
      <c r="N94">
        <v>0</v>
      </c>
      <c r="O94" t="s">
        <v>0</v>
      </c>
      <c r="P94">
        <v>51</v>
      </c>
      <c r="Q94" t="s">
        <v>1</v>
      </c>
      <c r="R94">
        <v>1275</v>
      </c>
      <c r="S94" t="s">
        <v>2</v>
      </c>
      <c r="T94">
        <v>0</v>
      </c>
      <c r="U94" t="s">
        <v>3</v>
      </c>
      <c r="V94">
        <v>0</v>
      </c>
      <c r="W94" t="s">
        <v>4</v>
      </c>
      <c r="X94">
        <v>100</v>
      </c>
      <c r="Y94" t="s">
        <v>5</v>
      </c>
      <c r="Z94">
        <v>0</v>
      </c>
      <c r="AA94">
        <v>0</v>
      </c>
      <c r="AB94">
        <v>0</v>
      </c>
      <c r="AC94">
        <v>1554725250</v>
      </c>
    </row>
    <row r="95" spans="9:29" x14ac:dyDescent="0.25">
      <c r="I95">
        <v>36.243434999999998</v>
      </c>
      <c r="J95">
        <v>50</v>
      </c>
      <c r="K95">
        <v>198</v>
      </c>
      <c r="L95">
        <v>0</v>
      </c>
      <c r="M95">
        <v>588</v>
      </c>
      <c r="N95">
        <v>0</v>
      </c>
      <c r="O95" t="s">
        <v>0</v>
      </c>
      <c r="P95">
        <v>51</v>
      </c>
      <c r="Q95" t="s">
        <v>1</v>
      </c>
      <c r="R95">
        <v>1275</v>
      </c>
      <c r="S95" t="s">
        <v>2</v>
      </c>
      <c r="T95">
        <v>0</v>
      </c>
      <c r="U95" t="s">
        <v>3</v>
      </c>
      <c r="V95">
        <v>0</v>
      </c>
      <c r="W95" t="s">
        <v>4</v>
      </c>
      <c r="X95">
        <v>100</v>
      </c>
      <c r="Y95" t="s">
        <v>5</v>
      </c>
      <c r="Z95">
        <v>0</v>
      </c>
      <c r="AA95">
        <v>0</v>
      </c>
      <c r="AB95">
        <v>0</v>
      </c>
      <c r="AC95">
        <v>1554725255</v>
      </c>
    </row>
    <row r="96" spans="9:29" x14ac:dyDescent="0.25">
      <c r="I96">
        <v>46.492462000000003</v>
      </c>
      <c r="J96">
        <v>50</v>
      </c>
      <c r="K96">
        <v>190</v>
      </c>
      <c r="L96">
        <v>0</v>
      </c>
      <c r="M96">
        <v>584</v>
      </c>
      <c r="N96">
        <v>1</v>
      </c>
      <c r="O96" t="s">
        <v>0</v>
      </c>
      <c r="P96">
        <v>51</v>
      </c>
      <c r="Q96" t="s">
        <v>1</v>
      </c>
      <c r="R96">
        <v>1275</v>
      </c>
      <c r="S96" t="s">
        <v>2</v>
      </c>
      <c r="T96">
        <v>0</v>
      </c>
      <c r="U96" t="s">
        <v>3</v>
      </c>
      <c r="V96">
        <v>0</v>
      </c>
      <c r="W96" t="s">
        <v>4</v>
      </c>
      <c r="X96">
        <v>100</v>
      </c>
      <c r="Y96" t="s">
        <v>5</v>
      </c>
      <c r="Z96">
        <v>0</v>
      </c>
      <c r="AA96">
        <v>1.11111111111111E+49</v>
      </c>
      <c r="AB96">
        <v>0</v>
      </c>
      <c r="AC96">
        <v>1554725260</v>
      </c>
    </row>
    <row r="97" spans="3:29" x14ac:dyDescent="0.25">
      <c r="I97">
        <v>45.765613999999999</v>
      </c>
      <c r="J97">
        <v>50</v>
      </c>
      <c r="K97">
        <v>392</v>
      </c>
      <c r="L97">
        <v>0</v>
      </c>
      <c r="M97">
        <v>982</v>
      </c>
      <c r="N97">
        <v>0</v>
      </c>
      <c r="O97" t="s">
        <v>0</v>
      </c>
      <c r="P97">
        <v>51</v>
      </c>
      <c r="Q97" t="s">
        <v>1</v>
      </c>
      <c r="R97">
        <v>1275</v>
      </c>
      <c r="S97" t="s">
        <v>2</v>
      </c>
      <c r="T97">
        <v>0</v>
      </c>
      <c r="U97" t="s">
        <v>3</v>
      </c>
      <c r="V97">
        <v>0</v>
      </c>
      <c r="W97" t="s">
        <v>4</v>
      </c>
      <c r="X97">
        <v>100</v>
      </c>
      <c r="Y97" t="s">
        <v>5</v>
      </c>
      <c r="Z97">
        <v>0</v>
      </c>
      <c r="AA97">
        <v>0</v>
      </c>
      <c r="AB97">
        <v>0</v>
      </c>
      <c r="AC97">
        <v>1554725265</v>
      </c>
    </row>
    <row r="98" spans="3:29" x14ac:dyDescent="0.25">
      <c r="I98">
        <v>48.210586999999997</v>
      </c>
      <c r="J98">
        <v>50</v>
      </c>
      <c r="K98">
        <v>1390</v>
      </c>
      <c r="L98">
        <v>0</v>
      </c>
      <c r="M98">
        <v>1390</v>
      </c>
      <c r="N98">
        <v>1</v>
      </c>
      <c r="O98" t="s">
        <v>0</v>
      </c>
      <c r="P98">
        <v>51</v>
      </c>
      <c r="Q98" t="s">
        <v>1</v>
      </c>
      <c r="R98">
        <v>1275</v>
      </c>
      <c r="S98" t="s">
        <v>2</v>
      </c>
      <c r="T98">
        <v>0</v>
      </c>
      <c r="U98" t="s">
        <v>3</v>
      </c>
      <c r="V98">
        <v>0</v>
      </c>
      <c r="W98" t="s">
        <v>4</v>
      </c>
      <c r="X98">
        <v>100</v>
      </c>
      <c r="Y98" t="s">
        <v>5</v>
      </c>
      <c r="Z98">
        <v>0</v>
      </c>
      <c r="AA98">
        <v>1.11111111111111E+49</v>
      </c>
      <c r="AB98">
        <v>0</v>
      </c>
      <c r="AC98">
        <v>1554725273</v>
      </c>
    </row>
    <row r="99" spans="3:29" x14ac:dyDescent="0.25">
      <c r="I99">
        <v>49.203163000000004</v>
      </c>
      <c r="J99">
        <v>50</v>
      </c>
      <c r="K99">
        <v>590</v>
      </c>
      <c r="L99">
        <v>0</v>
      </c>
      <c r="M99">
        <v>790</v>
      </c>
      <c r="N99">
        <v>0</v>
      </c>
      <c r="O99" t="s">
        <v>0</v>
      </c>
      <c r="P99">
        <v>51</v>
      </c>
      <c r="Q99" t="s">
        <v>1</v>
      </c>
      <c r="R99">
        <v>1275</v>
      </c>
      <c r="S99" t="s">
        <v>2</v>
      </c>
      <c r="T99">
        <v>0</v>
      </c>
      <c r="U99" t="s">
        <v>3</v>
      </c>
      <c r="V99">
        <v>0</v>
      </c>
      <c r="W99" t="s">
        <v>4</v>
      </c>
      <c r="X99">
        <v>100</v>
      </c>
      <c r="Y99" t="s">
        <v>5</v>
      </c>
      <c r="Z99">
        <v>0</v>
      </c>
      <c r="AA99">
        <v>0</v>
      </c>
      <c r="AB99">
        <v>0</v>
      </c>
      <c r="AC99">
        <v>1554725278</v>
      </c>
    </row>
    <row r="100" spans="3:29" x14ac:dyDescent="0.25">
      <c r="I100">
        <v>43.390487999999998</v>
      </c>
      <c r="J100">
        <v>50</v>
      </c>
      <c r="K100">
        <v>788</v>
      </c>
      <c r="L100">
        <v>0</v>
      </c>
      <c r="M100">
        <v>788</v>
      </c>
      <c r="N100">
        <v>0</v>
      </c>
      <c r="O100" t="s">
        <v>0</v>
      </c>
      <c r="P100">
        <v>51</v>
      </c>
      <c r="Q100" t="s">
        <v>1</v>
      </c>
      <c r="R100">
        <v>1275</v>
      </c>
      <c r="S100" t="s">
        <v>2</v>
      </c>
      <c r="T100">
        <v>0</v>
      </c>
      <c r="U100" t="s">
        <v>3</v>
      </c>
      <c r="V100">
        <v>0</v>
      </c>
      <c r="W100" t="s">
        <v>4</v>
      </c>
      <c r="X100">
        <v>100</v>
      </c>
      <c r="Y100" t="s">
        <v>5</v>
      </c>
      <c r="Z100">
        <v>0</v>
      </c>
      <c r="AA100">
        <v>0</v>
      </c>
      <c r="AB100">
        <v>0</v>
      </c>
      <c r="AC100">
        <v>1554725283</v>
      </c>
    </row>
    <row r="101" spans="3:29" x14ac:dyDescent="0.25">
      <c r="I101">
        <v>40.889308999999997</v>
      </c>
      <c r="J101">
        <v>50</v>
      </c>
      <c r="K101">
        <v>580</v>
      </c>
      <c r="L101">
        <v>0</v>
      </c>
      <c r="M101">
        <v>780</v>
      </c>
      <c r="N101">
        <v>0</v>
      </c>
      <c r="O101" t="s">
        <v>0</v>
      </c>
      <c r="P101">
        <v>51</v>
      </c>
      <c r="Q101" t="s">
        <v>1</v>
      </c>
      <c r="R101">
        <v>1275</v>
      </c>
      <c r="S101" t="s">
        <v>2</v>
      </c>
      <c r="T101">
        <v>0</v>
      </c>
      <c r="U101" t="s">
        <v>3</v>
      </c>
      <c r="V101">
        <v>0</v>
      </c>
      <c r="W101" t="s">
        <v>4</v>
      </c>
      <c r="X101">
        <v>100</v>
      </c>
      <c r="Y101" t="s">
        <v>5</v>
      </c>
      <c r="Z101">
        <v>0</v>
      </c>
      <c r="AA101">
        <v>0</v>
      </c>
      <c r="AB101">
        <v>0</v>
      </c>
      <c r="AC101">
        <v>1554725288</v>
      </c>
    </row>
    <row r="102" spans="3:29" x14ac:dyDescent="0.25">
      <c r="I102">
        <v>46.672378999999999</v>
      </c>
      <c r="J102">
        <v>50</v>
      </c>
      <c r="K102">
        <v>392</v>
      </c>
      <c r="L102">
        <v>0</v>
      </c>
      <c r="M102">
        <v>392</v>
      </c>
      <c r="N102">
        <v>1</v>
      </c>
      <c r="O102" t="s">
        <v>0</v>
      </c>
      <c r="P102">
        <v>51</v>
      </c>
      <c r="Q102" t="s">
        <v>1</v>
      </c>
      <c r="R102">
        <v>1275</v>
      </c>
      <c r="S102" t="s">
        <v>2</v>
      </c>
      <c r="T102">
        <v>0</v>
      </c>
      <c r="U102" t="s">
        <v>3</v>
      </c>
      <c r="V102">
        <v>0</v>
      </c>
      <c r="W102" t="s">
        <v>4</v>
      </c>
      <c r="X102">
        <v>100</v>
      </c>
      <c r="Y102" t="s">
        <v>5</v>
      </c>
      <c r="Z102">
        <v>0</v>
      </c>
      <c r="AA102">
        <v>1.11111111111111E+49</v>
      </c>
      <c r="AB102">
        <v>0</v>
      </c>
      <c r="AC102">
        <v>1554725294</v>
      </c>
    </row>
    <row r="103" spans="3:29" x14ac:dyDescent="0.25">
      <c r="I103">
        <v>48.601784000000002</v>
      </c>
      <c r="J103">
        <v>50</v>
      </c>
      <c r="K103">
        <v>592</v>
      </c>
      <c r="L103">
        <v>0</v>
      </c>
      <c r="M103">
        <v>790</v>
      </c>
      <c r="N103">
        <v>1</v>
      </c>
      <c r="O103" t="s">
        <v>0</v>
      </c>
      <c r="P103">
        <v>51</v>
      </c>
      <c r="Q103" t="s">
        <v>1</v>
      </c>
      <c r="R103">
        <v>1275</v>
      </c>
      <c r="S103" t="s">
        <v>2</v>
      </c>
      <c r="T103">
        <v>0</v>
      </c>
      <c r="U103" t="s">
        <v>3</v>
      </c>
      <c r="V103">
        <v>0</v>
      </c>
      <c r="W103" t="s">
        <v>4</v>
      </c>
      <c r="X103">
        <v>100</v>
      </c>
      <c r="Y103" t="s">
        <v>5</v>
      </c>
      <c r="Z103">
        <v>0</v>
      </c>
      <c r="AA103">
        <v>1.11111111111111E+49</v>
      </c>
      <c r="AB103">
        <v>0</v>
      </c>
      <c r="AC103">
        <v>1554725299</v>
      </c>
    </row>
    <row r="104" spans="3:29" x14ac:dyDescent="0.25">
      <c r="I104">
        <v>44.728057999999997</v>
      </c>
      <c r="J104">
        <v>50</v>
      </c>
      <c r="K104">
        <v>788</v>
      </c>
      <c r="L104">
        <v>0</v>
      </c>
      <c r="M104">
        <v>1386</v>
      </c>
      <c r="N104">
        <v>0</v>
      </c>
      <c r="O104" t="s">
        <v>0</v>
      </c>
      <c r="P104">
        <v>51</v>
      </c>
      <c r="Q104" t="s">
        <v>1</v>
      </c>
      <c r="R104">
        <v>1275</v>
      </c>
      <c r="S104" t="s">
        <v>2</v>
      </c>
      <c r="T104">
        <v>0</v>
      </c>
      <c r="U104" t="s">
        <v>3</v>
      </c>
      <c r="V104">
        <v>0</v>
      </c>
      <c r="W104" t="s">
        <v>4</v>
      </c>
      <c r="X104">
        <v>100</v>
      </c>
      <c r="Y104" t="s">
        <v>5</v>
      </c>
      <c r="Z104">
        <v>0</v>
      </c>
      <c r="AA104">
        <v>0</v>
      </c>
      <c r="AB104">
        <v>0</v>
      </c>
      <c r="AC104">
        <v>1554725304</v>
      </c>
    </row>
    <row r="105" spans="3:29" x14ac:dyDescent="0.25">
      <c r="I105">
        <v>35.582400999999997</v>
      </c>
      <c r="J105">
        <v>50</v>
      </c>
      <c r="K105">
        <v>400</v>
      </c>
      <c r="L105">
        <v>0</v>
      </c>
      <c r="M105">
        <v>790</v>
      </c>
      <c r="N105">
        <v>1</v>
      </c>
      <c r="O105" t="s">
        <v>0</v>
      </c>
      <c r="P105">
        <v>51</v>
      </c>
      <c r="Q105" t="s">
        <v>1</v>
      </c>
      <c r="R105">
        <v>1275</v>
      </c>
      <c r="S105" t="s">
        <v>2</v>
      </c>
      <c r="T105">
        <v>0</v>
      </c>
      <c r="U105" t="s">
        <v>3</v>
      </c>
      <c r="V105">
        <v>0</v>
      </c>
      <c r="W105" t="s">
        <v>4</v>
      </c>
      <c r="X105">
        <v>100</v>
      </c>
      <c r="Y105" t="s">
        <v>5</v>
      </c>
      <c r="Z105">
        <v>0</v>
      </c>
      <c r="AA105">
        <v>1.11111111111111E+49</v>
      </c>
      <c r="AB105">
        <v>0</v>
      </c>
      <c r="AC105">
        <v>1554725312</v>
      </c>
    </row>
    <row r="106" spans="3:29" x14ac:dyDescent="0.25">
      <c r="C106">
        <v>100</v>
      </c>
      <c r="D106" t="s">
        <v>59</v>
      </c>
      <c r="E106" t="s">
        <v>63</v>
      </c>
      <c r="F106" t="s">
        <v>60</v>
      </c>
      <c r="G106" t="s">
        <v>61</v>
      </c>
      <c r="H106" t="s">
        <v>62</v>
      </c>
      <c r="I106">
        <v>41.405914000000003</v>
      </c>
      <c r="J106">
        <v>50</v>
      </c>
      <c r="K106">
        <v>200</v>
      </c>
      <c r="L106">
        <v>0</v>
      </c>
      <c r="M106">
        <v>594</v>
      </c>
      <c r="N106">
        <v>0</v>
      </c>
      <c r="O106" t="s">
        <v>0</v>
      </c>
      <c r="P106">
        <v>51</v>
      </c>
      <c r="Q106" t="s">
        <v>1</v>
      </c>
      <c r="R106">
        <v>1275</v>
      </c>
      <c r="S106" t="s">
        <v>2</v>
      </c>
      <c r="T106">
        <v>0</v>
      </c>
      <c r="U106" t="s">
        <v>3</v>
      </c>
      <c r="V106">
        <v>0</v>
      </c>
      <c r="W106" t="s">
        <v>4</v>
      </c>
      <c r="X106">
        <v>100</v>
      </c>
      <c r="Y106" t="s">
        <v>5</v>
      </c>
      <c r="Z106">
        <v>0</v>
      </c>
      <c r="AA106">
        <v>0</v>
      </c>
      <c r="AB106">
        <v>0</v>
      </c>
      <c r="AC106">
        <v>1554725317</v>
      </c>
    </row>
    <row r="107" spans="3:29" x14ac:dyDescent="0.25">
      <c r="C107" t="s">
        <v>58</v>
      </c>
      <c r="D107">
        <f>AVERAGE(M107:M156)</f>
        <v>1440.68</v>
      </c>
      <c r="E107">
        <f>STDEV(M107:M156)</f>
        <v>623.19094725027401</v>
      </c>
      <c r="F107">
        <f>MEDIAN(M107:M156)</f>
        <v>1197</v>
      </c>
      <c r="G107">
        <f>MIN(M107:M156)</f>
        <v>782</v>
      </c>
      <c r="H107">
        <f>MAX(M107:M156)</f>
        <v>3580</v>
      </c>
      <c r="I107">
        <v>81.092536999999993</v>
      </c>
      <c r="J107">
        <v>100</v>
      </c>
      <c r="K107">
        <v>782</v>
      </c>
      <c r="L107">
        <v>0</v>
      </c>
      <c r="M107">
        <v>1180</v>
      </c>
      <c r="N107">
        <v>0</v>
      </c>
      <c r="O107" t="s">
        <v>0</v>
      </c>
      <c r="P107">
        <v>101</v>
      </c>
      <c r="Q107" t="s">
        <v>1</v>
      </c>
      <c r="R107">
        <v>5050</v>
      </c>
      <c r="S107" t="s">
        <v>2</v>
      </c>
      <c r="T107">
        <v>0</v>
      </c>
      <c r="U107" t="s">
        <v>3</v>
      </c>
      <c r="V107">
        <v>0</v>
      </c>
      <c r="W107" t="s">
        <v>4</v>
      </c>
      <c r="X107">
        <v>200</v>
      </c>
      <c r="Y107" t="s">
        <v>5</v>
      </c>
      <c r="Z107">
        <v>0</v>
      </c>
      <c r="AA107">
        <v>0</v>
      </c>
      <c r="AB107">
        <v>0</v>
      </c>
      <c r="AC107">
        <v>1554725322</v>
      </c>
    </row>
    <row r="108" spans="3:29" x14ac:dyDescent="0.25">
      <c r="C108" t="s">
        <v>57</v>
      </c>
      <c r="D108">
        <f>AVERAGE(T107:T156)</f>
        <v>0</v>
      </c>
      <c r="E108">
        <f>STDEV(T107:T156)</f>
        <v>0</v>
      </c>
      <c r="F108">
        <f>MEDIAN(T107:T156)</f>
        <v>0</v>
      </c>
      <c r="G108">
        <f>MIN(T107:T156)</f>
        <v>0</v>
      </c>
      <c r="H108">
        <f>MAX(T107:T156)</f>
        <v>0</v>
      </c>
      <c r="I108">
        <v>86.981292999999994</v>
      </c>
      <c r="J108">
        <v>100</v>
      </c>
      <c r="K108">
        <v>400</v>
      </c>
      <c r="L108">
        <v>0</v>
      </c>
      <c r="M108">
        <v>1192</v>
      </c>
      <c r="N108">
        <v>0</v>
      </c>
      <c r="O108" t="s">
        <v>0</v>
      </c>
      <c r="P108">
        <v>101</v>
      </c>
      <c r="Q108" t="s">
        <v>1</v>
      </c>
      <c r="R108">
        <v>5050</v>
      </c>
      <c r="S108" t="s">
        <v>2</v>
      </c>
      <c r="T108">
        <v>0</v>
      </c>
      <c r="U108" t="s">
        <v>3</v>
      </c>
      <c r="V108">
        <v>0</v>
      </c>
      <c r="W108" t="s">
        <v>4</v>
      </c>
      <c r="X108">
        <v>200</v>
      </c>
      <c r="Y108" t="s">
        <v>5</v>
      </c>
      <c r="Z108">
        <v>0</v>
      </c>
      <c r="AA108">
        <v>0</v>
      </c>
      <c r="AB108">
        <v>0</v>
      </c>
      <c r="AC108">
        <v>1554725327</v>
      </c>
    </row>
    <row r="109" spans="3:29" x14ac:dyDescent="0.25">
      <c r="I109">
        <v>99.385490000000004</v>
      </c>
      <c r="J109">
        <v>100</v>
      </c>
      <c r="K109">
        <v>1196</v>
      </c>
      <c r="L109">
        <v>0</v>
      </c>
      <c r="M109">
        <v>1590</v>
      </c>
      <c r="N109">
        <v>0</v>
      </c>
      <c r="O109" t="s">
        <v>0</v>
      </c>
      <c r="P109">
        <v>101</v>
      </c>
      <c r="Q109" t="s">
        <v>1</v>
      </c>
      <c r="R109">
        <v>5050</v>
      </c>
      <c r="S109" t="s">
        <v>2</v>
      </c>
      <c r="T109">
        <v>0</v>
      </c>
      <c r="U109" t="s">
        <v>3</v>
      </c>
      <c r="V109">
        <v>0</v>
      </c>
      <c r="W109" t="s">
        <v>4</v>
      </c>
      <c r="X109">
        <v>200</v>
      </c>
      <c r="Y109" t="s">
        <v>5</v>
      </c>
      <c r="Z109">
        <v>0</v>
      </c>
      <c r="AA109">
        <v>0</v>
      </c>
      <c r="AB109">
        <v>0</v>
      </c>
      <c r="AC109">
        <v>1554725332</v>
      </c>
    </row>
    <row r="110" spans="3:29" x14ac:dyDescent="0.25">
      <c r="I110">
        <v>66.443848000000003</v>
      </c>
      <c r="J110">
        <v>100</v>
      </c>
      <c r="K110">
        <v>792</v>
      </c>
      <c r="L110">
        <v>0</v>
      </c>
      <c r="M110">
        <v>1190</v>
      </c>
      <c r="N110">
        <v>0</v>
      </c>
      <c r="O110" t="s">
        <v>0</v>
      </c>
      <c r="P110">
        <v>101</v>
      </c>
      <c r="Q110" t="s">
        <v>1</v>
      </c>
      <c r="R110">
        <v>5050</v>
      </c>
      <c r="S110" t="s">
        <v>2</v>
      </c>
      <c r="T110">
        <v>0</v>
      </c>
      <c r="U110" t="s">
        <v>3</v>
      </c>
      <c r="V110">
        <v>0</v>
      </c>
      <c r="W110" t="s">
        <v>4</v>
      </c>
      <c r="X110">
        <v>200</v>
      </c>
      <c r="Y110" t="s">
        <v>5</v>
      </c>
      <c r="Z110">
        <v>0</v>
      </c>
      <c r="AA110">
        <v>0</v>
      </c>
      <c r="AB110">
        <v>0</v>
      </c>
      <c r="AC110">
        <v>1554725337</v>
      </c>
    </row>
    <row r="111" spans="3:29" x14ac:dyDescent="0.25">
      <c r="I111">
        <v>86.394385999999997</v>
      </c>
      <c r="J111">
        <v>100</v>
      </c>
      <c r="K111">
        <v>796</v>
      </c>
      <c r="L111">
        <v>0</v>
      </c>
      <c r="M111">
        <v>1594</v>
      </c>
      <c r="N111">
        <v>0</v>
      </c>
      <c r="O111" t="s">
        <v>0</v>
      </c>
      <c r="P111">
        <v>101</v>
      </c>
      <c r="Q111" t="s">
        <v>1</v>
      </c>
      <c r="R111">
        <v>5050</v>
      </c>
      <c r="S111" t="s">
        <v>2</v>
      </c>
      <c r="T111">
        <v>0</v>
      </c>
      <c r="U111" t="s">
        <v>3</v>
      </c>
      <c r="V111">
        <v>0</v>
      </c>
      <c r="W111" t="s">
        <v>4</v>
      </c>
      <c r="X111">
        <v>200</v>
      </c>
      <c r="Y111" t="s">
        <v>5</v>
      </c>
      <c r="Z111">
        <v>0</v>
      </c>
      <c r="AA111">
        <v>0</v>
      </c>
      <c r="AB111">
        <v>0</v>
      </c>
      <c r="AC111">
        <v>1554725342</v>
      </c>
    </row>
    <row r="112" spans="3:29" x14ac:dyDescent="0.25">
      <c r="I112">
        <v>83.860152999999997</v>
      </c>
      <c r="J112">
        <v>100</v>
      </c>
      <c r="K112">
        <v>1198</v>
      </c>
      <c r="L112">
        <v>0</v>
      </c>
      <c r="M112">
        <v>1198</v>
      </c>
      <c r="N112">
        <v>1</v>
      </c>
      <c r="O112" t="s">
        <v>0</v>
      </c>
      <c r="P112">
        <v>101</v>
      </c>
      <c r="Q112" t="s">
        <v>1</v>
      </c>
      <c r="R112">
        <v>5050</v>
      </c>
      <c r="S112" t="s">
        <v>2</v>
      </c>
      <c r="T112">
        <v>0</v>
      </c>
      <c r="U112" t="s">
        <v>3</v>
      </c>
      <c r="V112">
        <v>0</v>
      </c>
      <c r="W112" t="s">
        <v>4</v>
      </c>
      <c r="X112">
        <v>200</v>
      </c>
      <c r="Y112" t="s">
        <v>5</v>
      </c>
      <c r="Z112">
        <v>0</v>
      </c>
      <c r="AA112">
        <v>1.11111111111111E+99</v>
      </c>
      <c r="AB112">
        <v>0</v>
      </c>
      <c r="AC112">
        <v>1554725350</v>
      </c>
    </row>
    <row r="113" spans="9:29" x14ac:dyDescent="0.25">
      <c r="I113">
        <v>86.299071999999995</v>
      </c>
      <c r="J113">
        <v>100</v>
      </c>
      <c r="K113">
        <v>1588</v>
      </c>
      <c r="L113">
        <v>0</v>
      </c>
      <c r="M113">
        <v>1588</v>
      </c>
      <c r="N113">
        <v>1</v>
      </c>
      <c r="O113" t="s">
        <v>0</v>
      </c>
      <c r="P113">
        <v>101</v>
      </c>
      <c r="Q113" t="s">
        <v>1</v>
      </c>
      <c r="R113">
        <v>5050</v>
      </c>
      <c r="S113" t="s">
        <v>2</v>
      </c>
      <c r="T113">
        <v>0</v>
      </c>
      <c r="U113" t="s">
        <v>3</v>
      </c>
      <c r="V113">
        <v>0</v>
      </c>
      <c r="W113" t="s">
        <v>4</v>
      </c>
      <c r="X113">
        <v>200</v>
      </c>
      <c r="Y113" t="s">
        <v>5</v>
      </c>
      <c r="Z113">
        <v>0</v>
      </c>
      <c r="AA113">
        <v>1.11111111111111E+99</v>
      </c>
      <c r="AB113">
        <v>0</v>
      </c>
      <c r="AC113">
        <v>1554725355</v>
      </c>
    </row>
    <row r="114" spans="9:29" x14ac:dyDescent="0.25">
      <c r="I114">
        <v>84.312233000000006</v>
      </c>
      <c r="J114">
        <v>100</v>
      </c>
      <c r="K114">
        <v>398</v>
      </c>
      <c r="L114">
        <v>0</v>
      </c>
      <c r="M114">
        <v>798</v>
      </c>
      <c r="N114">
        <v>0</v>
      </c>
      <c r="O114" t="s">
        <v>0</v>
      </c>
      <c r="P114">
        <v>101</v>
      </c>
      <c r="Q114" t="s">
        <v>1</v>
      </c>
      <c r="R114">
        <v>5050</v>
      </c>
      <c r="S114" t="s">
        <v>2</v>
      </c>
      <c r="T114">
        <v>0</v>
      </c>
      <c r="U114" t="s">
        <v>3</v>
      </c>
      <c r="V114">
        <v>0</v>
      </c>
      <c r="W114" t="s">
        <v>4</v>
      </c>
      <c r="X114">
        <v>200</v>
      </c>
      <c r="Y114" t="s">
        <v>5</v>
      </c>
      <c r="Z114">
        <v>0</v>
      </c>
      <c r="AA114">
        <v>0</v>
      </c>
      <c r="AB114">
        <v>0</v>
      </c>
      <c r="AC114">
        <v>1554725360</v>
      </c>
    </row>
    <row r="115" spans="9:29" x14ac:dyDescent="0.25">
      <c r="I115">
        <v>74.890090999999998</v>
      </c>
      <c r="J115">
        <v>100</v>
      </c>
      <c r="K115">
        <v>400</v>
      </c>
      <c r="L115">
        <v>0</v>
      </c>
      <c r="M115">
        <v>796</v>
      </c>
      <c r="N115">
        <v>0</v>
      </c>
      <c r="O115" t="s">
        <v>0</v>
      </c>
      <c r="P115">
        <v>101</v>
      </c>
      <c r="Q115" t="s">
        <v>1</v>
      </c>
      <c r="R115">
        <v>5050</v>
      </c>
      <c r="S115" t="s">
        <v>2</v>
      </c>
      <c r="T115">
        <v>0</v>
      </c>
      <c r="U115" t="s">
        <v>3</v>
      </c>
      <c r="V115">
        <v>0</v>
      </c>
      <c r="W115" t="s">
        <v>4</v>
      </c>
      <c r="X115">
        <v>200</v>
      </c>
      <c r="Y115" t="s">
        <v>5</v>
      </c>
      <c r="Z115">
        <v>0</v>
      </c>
      <c r="AA115">
        <v>0</v>
      </c>
      <c r="AB115">
        <v>0</v>
      </c>
      <c r="AC115">
        <v>1554725365</v>
      </c>
    </row>
    <row r="116" spans="9:29" x14ac:dyDescent="0.25">
      <c r="I116">
        <v>73.568709999999996</v>
      </c>
      <c r="J116">
        <v>100</v>
      </c>
      <c r="K116">
        <v>796</v>
      </c>
      <c r="L116">
        <v>0</v>
      </c>
      <c r="M116">
        <v>796</v>
      </c>
      <c r="N116">
        <v>0</v>
      </c>
      <c r="O116" t="s">
        <v>0</v>
      </c>
      <c r="P116">
        <v>101</v>
      </c>
      <c r="Q116" t="s">
        <v>1</v>
      </c>
      <c r="R116">
        <v>5050</v>
      </c>
      <c r="S116" t="s">
        <v>2</v>
      </c>
      <c r="T116">
        <v>0</v>
      </c>
      <c r="U116" t="s">
        <v>3</v>
      </c>
      <c r="V116">
        <v>0</v>
      </c>
      <c r="W116" t="s">
        <v>4</v>
      </c>
      <c r="X116">
        <v>200</v>
      </c>
      <c r="Y116" t="s">
        <v>5</v>
      </c>
      <c r="Z116">
        <v>0</v>
      </c>
      <c r="AA116">
        <v>0</v>
      </c>
      <c r="AB116">
        <v>0</v>
      </c>
      <c r="AC116">
        <v>1554725370</v>
      </c>
    </row>
    <row r="117" spans="9:29" x14ac:dyDescent="0.25">
      <c r="I117">
        <v>93.205757000000006</v>
      </c>
      <c r="J117">
        <v>100</v>
      </c>
      <c r="K117">
        <v>800</v>
      </c>
      <c r="L117">
        <v>0</v>
      </c>
      <c r="M117">
        <v>1200</v>
      </c>
      <c r="N117">
        <v>0</v>
      </c>
      <c r="O117" t="s">
        <v>0</v>
      </c>
      <c r="P117">
        <v>101</v>
      </c>
      <c r="Q117" t="s">
        <v>1</v>
      </c>
      <c r="R117">
        <v>5050</v>
      </c>
      <c r="S117" t="s">
        <v>2</v>
      </c>
      <c r="T117">
        <v>0</v>
      </c>
      <c r="U117" t="s">
        <v>3</v>
      </c>
      <c r="V117">
        <v>0</v>
      </c>
      <c r="W117" t="s">
        <v>4</v>
      </c>
      <c r="X117">
        <v>200</v>
      </c>
      <c r="Y117" t="s">
        <v>5</v>
      </c>
      <c r="Z117">
        <v>0</v>
      </c>
      <c r="AA117">
        <v>0</v>
      </c>
      <c r="AB117">
        <v>0</v>
      </c>
      <c r="AC117">
        <v>1554725375</v>
      </c>
    </row>
    <row r="118" spans="9:29" x14ac:dyDescent="0.25">
      <c r="I118">
        <v>82.051833999999999</v>
      </c>
      <c r="J118">
        <v>100</v>
      </c>
      <c r="K118">
        <v>400</v>
      </c>
      <c r="L118">
        <v>0</v>
      </c>
      <c r="M118">
        <v>2796</v>
      </c>
      <c r="N118">
        <v>0</v>
      </c>
      <c r="O118" t="s">
        <v>0</v>
      </c>
      <c r="P118">
        <v>101</v>
      </c>
      <c r="Q118" t="s">
        <v>1</v>
      </c>
      <c r="R118">
        <v>5050</v>
      </c>
      <c r="S118" t="s">
        <v>2</v>
      </c>
      <c r="T118">
        <v>0</v>
      </c>
      <c r="U118" t="s">
        <v>3</v>
      </c>
      <c r="V118">
        <v>0</v>
      </c>
      <c r="W118" t="s">
        <v>4</v>
      </c>
      <c r="X118">
        <v>200</v>
      </c>
      <c r="Y118" t="s">
        <v>5</v>
      </c>
      <c r="Z118">
        <v>0</v>
      </c>
      <c r="AA118">
        <v>0</v>
      </c>
      <c r="AB118">
        <v>0</v>
      </c>
      <c r="AC118">
        <v>1554725381</v>
      </c>
    </row>
    <row r="119" spans="9:29" x14ac:dyDescent="0.25">
      <c r="I119">
        <v>67.820708999999994</v>
      </c>
      <c r="J119">
        <v>100</v>
      </c>
      <c r="K119">
        <v>392</v>
      </c>
      <c r="L119">
        <v>0</v>
      </c>
      <c r="M119">
        <v>1190</v>
      </c>
      <c r="N119">
        <v>0</v>
      </c>
      <c r="O119" t="s">
        <v>0</v>
      </c>
      <c r="P119">
        <v>101</v>
      </c>
      <c r="Q119" t="s">
        <v>1</v>
      </c>
      <c r="R119">
        <v>5050</v>
      </c>
      <c r="S119" t="s">
        <v>2</v>
      </c>
      <c r="T119">
        <v>0</v>
      </c>
      <c r="U119" t="s">
        <v>3</v>
      </c>
      <c r="V119">
        <v>0</v>
      </c>
      <c r="W119" t="s">
        <v>4</v>
      </c>
      <c r="X119">
        <v>200</v>
      </c>
      <c r="Y119" t="s">
        <v>5</v>
      </c>
      <c r="Z119">
        <v>0</v>
      </c>
      <c r="AA119">
        <v>0</v>
      </c>
      <c r="AB119">
        <v>0</v>
      </c>
      <c r="AC119">
        <v>1554725389</v>
      </c>
    </row>
    <row r="120" spans="9:29" x14ac:dyDescent="0.25">
      <c r="I120">
        <v>86.194580000000002</v>
      </c>
      <c r="J120">
        <v>100</v>
      </c>
      <c r="K120">
        <v>400</v>
      </c>
      <c r="L120">
        <v>0</v>
      </c>
      <c r="M120">
        <v>1194</v>
      </c>
      <c r="N120">
        <v>0</v>
      </c>
      <c r="O120" t="s">
        <v>0</v>
      </c>
      <c r="P120">
        <v>101</v>
      </c>
      <c r="Q120" t="s">
        <v>1</v>
      </c>
      <c r="R120">
        <v>5050</v>
      </c>
      <c r="S120" t="s">
        <v>2</v>
      </c>
      <c r="T120">
        <v>0</v>
      </c>
      <c r="U120" t="s">
        <v>3</v>
      </c>
      <c r="V120">
        <v>0</v>
      </c>
      <c r="W120" t="s">
        <v>4</v>
      </c>
      <c r="X120">
        <v>200</v>
      </c>
      <c r="Y120" t="s">
        <v>5</v>
      </c>
      <c r="Z120">
        <v>0</v>
      </c>
      <c r="AA120">
        <v>0</v>
      </c>
      <c r="AB120">
        <v>0</v>
      </c>
      <c r="AC120">
        <v>1554725394</v>
      </c>
    </row>
    <row r="121" spans="9:29" x14ac:dyDescent="0.25">
      <c r="I121">
        <v>98.744506999999999</v>
      </c>
      <c r="J121">
        <v>100</v>
      </c>
      <c r="K121">
        <v>1194</v>
      </c>
      <c r="L121">
        <v>0</v>
      </c>
      <c r="M121">
        <v>1990</v>
      </c>
      <c r="N121">
        <v>1</v>
      </c>
      <c r="O121" t="s">
        <v>0</v>
      </c>
      <c r="P121">
        <v>101</v>
      </c>
      <c r="Q121" t="s">
        <v>1</v>
      </c>
      <c r="R121">
        <v>5050</v>
      </c>
      <c r="S121" t="s">
        <v>2</v>
      </c>
      <c r="T121">
        <v>0</v>
      </c>
      <c r="U121" t="s">
        <v>3</v>
      </c>
      <c r="V121">
        <v>0</v>
      </c>
      <c r="W121" t="s">
        <v>4</v>
      </c>
      <c r="X121">
        <v>200</v>
      </c>
      <c r="Y121" t="s">
        <v>5</v>
      </c>
      <c r="Z121">
        <v>0</v>
      </c>
      <c r="AA121">
        <v>1.11111111111111E+99</v>
      </c>
      <c r="AB121">
        <v>0</v>
      </c>
      <c r="AC121">
        <v>1554725399</v>
      </c>
    </row>
    <row r="122" spans="9:29" x14ac:dyDescent="0.25">
      <c r="I122">
        <v>61.155574999999999</v>
      </c>
      <c r="J122">
        <v>100</v>
      </c>
      <c r="K122">
        <v>400</v>
      </c>
      <c r="L122">
        <v>0</v>
      </c>
      <c r="M122">
        <v>800</v>
      </c>
      <c r="N122">
        <v>0</v>
      </c>
      <c r="O122" t="s">
        <v>0</v>
      </c>
      <c r="P122">
        <v>101</v>
      </c>
      <c r="Q122" t="s">
        <v>1</v>
      </c>
      <c r="R122">
        <v>5050</v>
      </c>
      <c r="S122" t="s">
        <v>2</v>
      </c>
      <c r="T122">
        <v>0</v>
      </c>
      <c r="U122" t="s">
        <v>3</v>
      </c>
      <c r="V122">
        <v>0</v>
      </c>
      <c r="W122" t="s">
        <v>4</v>
      </c>
      <c r="X122">
        <v>200</v>
      </c>
      <c r="Y122" t="s">
        <v>5</v>
      </c>
      <c r="Z122">
        <v>0</v>
      </c>
      <c r="AA122">
        <v>0</v>
      </c>
      <c r="AB122">
        <v>0</v>
      </c>
      <c r="AC122">
        <v>1554725404</v>
      </c>
    </row>
    <row r="123" spans="9:29" x14ac:dyDescent="0.25">
      <c r="I123">
        <v>95.542259000000001</v>
      </c>
      <c r="J123">
        <v>100</v>
      </c>
      <c r="K123">
        <v>2394</v>
      </c>
      <c r="L123">
        <v>0</v>
      </c>
      <c r="M123">
        <v>2394</v>
      </c>
      <c r="N123">
        <v>1</v>
      </c>
      <c r="O123" t="s">
        <v>0</v>
      </c>
      <c r="P123">
        <v>101</v>
      </c>
      <c r="Q123" t="s">
        <v>1</v>
      </c>
      <c r="R123">
        <v>5050</v>
      </c>
      <c r="S123" t="s">
        <v>2</v>
      </c>
      <c r="T123">
        <v>0</v>
      </c>
      <c r="U123" t="s">
        <v>3</v>
      </c>
      <c r="V123">
        <v>0</v>
      </c>
      <c r="W123" t="s">
        <v>4</v>
      </c>
      <c r="X123">
        <v>200</v>
      </c>
      <c r="Y123" t="s">
        <v>5</v>
      </c>
      <c r="Z123">
        <v>0</v>
      </c>
      <c r="AA123">
        <v>1.11111111111111E+99</v>
      </c>
      <c r="AB123">
        <v>0</v>
      </c>
      <c r="AC123">
        <v>1554725409</v>
      </c>
    </row>
    <row r="124" spans="9:29" x14ac:dyDescent="0.25">
      <c r="I124">
        <v>77.033989000000005</v>
      </c>
      <c r="J124">
        <v>100</v>
      </c>
      <c r="K124">
        <v>394</v>
      </c>
      <c r="L124">
        <v>0</v>
      </c>
      <c r="M124">
        <v>782</v>
      </c>
      <c r="N124">
        <v>0</v>
      </c>
      <c r="O124" t="s">
        <v>0</v>
      </c>
      <c r="P124">
        <v>101</v>
      </c>
      <c r="Q124" t="s">
        <v>1</v>
      </c>
      <c r="R124">
        <v>5050</v>
      </c>
      <c r="S124" t="s">
        <v>2</v>
      </c>
      <c r="T124">
        <v>0</v>
      </c>
      <c r="U124" t="s">
        <v>3</v>
      </c>
      <c r="V124">
        <v>0</v>
      </c>
      <c r="W124" t="s">
        <v>4</v>
      </c>
      <c r="X124">
        <v>200</v>
      </c>
      <c r="Y124" t="s">
        <v>5</v>
      </c>
      <c r="Z124">
        <v>0</v>
      </c>
      <c r="AA124">
        <v>0</v>
      </c>
      <c r="AB124">
        <v>0</v>
      </c>
      <c r="AC124">
        <v>1554725414</v>
      </c>
    </row>
    <row r="125" spans="9:29" x14ac:dyDescent="0.25">
      <c r="I125">
        <v>98.600029000000006</v>
      </c>
      <c r="J125">
        <v>100</v>
      </c>
      <c r="K125">
        <v>1594</v>
      </c>
      <c r="L125">
        <v>0</v>
      </c>
      <c r="M125">
        <v>2382</v>
      </c>
      <c r="N125">
        <v>0</v>
      </c>
      <c r="O125" t="s">
        <v>0</v>
      </c>
      <c r="P125">
        <v>101</v>
      </c>
      <c r="Q125" t="s">
        <v>1</v>
      </c>
      <c r="R125">
        <v>5050</v>
      </c>
      <c r="S125" t="s">
        <v>2</v>
      </c>
      <c r="T125">
        <v>0</v>
      </c>
      <c r="U125" t="s">
        <v>3</v>
      </c>
      <c r="V125">
        <v>0</v>
      </c>
      <c r="W125" t="s">
        <v>4</v>
      </c>
      <c r="X125">
        <v>200</v>
      </c>
      <c r="Y125" t="s">
        <v>5</v>
      </c>
      <c r="Z125">
        <v>0</v>
      </c>
      <c r="AA125">
        <v>0</v>
      </c>
      <c r="AB125">
        <v>0</v>
      </c>
      <c r="AC125">
        <v>1554725419</v>
      </c>
    </row>
    <row r="126" spans="9:29" x14ac:dyDescent="0.25">
      <c r="I126">
        <v>83.336555000000004</v>
      </c>
      <c r="J126">
        <v>100</v>
      </c>
      <c r="K126">
        <v>400</v>
      </c>
      <c r="L126">
        <v>0</v>
      </c>
      <c r="M126">
        <v>1198</v>
      </c>
      <c r="N126">
        <v>0</v>
      </c>
      <c r="O126" t="s">
        <v>0</v>
      </c>
      <c r="P126">
        <v>101</v>
      </c>
      <c r="Q126" t="s">
        <v>1</v>
      </c>
      <c r="R126">
        <v>5050</v>
      </c>
      <c r="S126" t="s">
        <v>2</v>
      </c>
      <c r="T126">
        <v>0</v>
      </c>
      <c r="U126" t="s">
        <v>3</v>
      </c>
      <c r="V126">
        <v>0</v>
      </c>
      <c r="W126" t="s">
        <v>4</v>
      </c>
      <c r="X126">
        <v>200</v>
      </c>
      <c r="Y126" t="s">
        <v>5</v>
      </c>
      <c r="Z126">
        <v>0</v>
      </c>
      <c r="AA126">
        <v>0</v>
      </c>
      <c r="AB126">
        <v>0</v>
      </c>
      <c r="AC126">
        <v>1554725427</v>
      </c>
    </row>
    <row r="127" spans="9:29" x14ac:dyDescent="0.25">
      <c r="I127">
        <v>92.405906999999999</v>
      </c>
      <c r="J127">
        <v>100</v>
      </c>
      <c r="K127">
        <v>1980</v>
      </c>
      <c r="L127">
        <v>0</v>
      </c>
      <c r="M127">
        <v>2380</v>
      </c>
      <c r="N127">
        <v>0</v>
      </c>
      <c r="O127" t="s">
        <v>0</v>
      </c>
      <c r="P127">
        <v>101</v>
      </c>
      <c r="Q127" t="s">
        <v>1</v>
      </c>
      <c r="R127">
        <v>5050</v>
      </c>
      <c r="S127" t="s">
        <v>2</v>
      </c>
      <c r="T127">
        <v>0</v>
      </c>
      <c r="U127" t="s">
        <v>3</v>
      </c>
      <c r="V127">
        <v>0</v>
      </c>
      <c r="W127" t="s">
        <v>4</v>
      </c>
      <c r="X127">
        <v>200</v>
      </c>
      <c r="Y127" t="s">
        <v>5</v>
      </c>
      <c r="Z127">
        <v>0</v>
      </c>
      <c r="AA127">
        <v>0</v>
      </c>
      <c r="AB127">
        <v>0</v>
      </c>
      <c r="AC127">
        <v>1554725432</v>
      </c>
    </row>
    <row r="128" spans="9:29" x14ac:dyDescent="0.25">
      <c r="I128">
        <v>91.762473999999997</v>
      </c>
      <c r="J128">
        <v>100</v>
      </c>
      <c r="K128">
        <v>794</v>
      </c>
      <c r="L128">
        <v>0</v>
      </c>
      <c r="M128">
        <v>1194</v>
      </c>
      <c r="N128">
        <v>1</v>
      </c>
      <c r="O128" t="s">
        <v>0</v>
      </c>
      <c r="P128">
        <v>101</v>
      </c>
      <c r="Q128" t="s">
        <v>1</v>
      </c>
      <c r="R128">
        <v>5050</v>
      </c>
      <c r="S128" t="s">
        <v>2</v>
      </c>
      <c r="T128">
        <v>0</v>
      </c>
      <c r="U128" t="s">
        <v>3</v>
      </c>
      <c r="V128">
        <v>0</v>
      </c>
      <c r="W128" t="s">
        <v>4</v>
      </c>
      <c r="X128">
        <v>200</v>
      </c>
      <c r="Y128" t="s">
        <v>5</v>
      </c>
      <c r="Z128">
        <v>0</v>
      </c>
      <c r="AA128">
        <v>1.11111111111111E+99</v>
      </c>
      <c r="AB128">
        <v>0</v>
      </c>
      <c r="AC128">
        <v>1554725437</v>
      </c>
    </row>
    <row r="129" spans="9:29" x14ac:dyDescent="0.25">
      <c r="I129">
        <v>90.587943999999993</v>
      </c>
      <c r="J129">
        <v>100</v>
      </c>
      <c r="K129">
        <v>1988</v>
      </c>
      <c r="L129">
        <v>0</v>
      </c>
      <c r="M129">
        <v>2388</v>
      </c>
      <c r="N129">
        <v>1</v>
      </c>
      <c r="O129" t="s">
        <v>0</v>
      </c>
      <c r="P129">
        <v>101</v>
      </c>
      <c r="Q129" t="s">
        <v>1</v>
      </c>
      <c r="R129">
        <v>5050</v>
      </c>
      <c r="S129" t="s">
        <v>2</v>
      </c>
      <c r="T129">
        <v>0</v>
      </c>
      <c r="U129" t="s">
        <v>3</v>
      </c>
      <c r="V129">
        <v>0</v>
      </c>
      <c r="W129" t="s">
        <v>4</v>
      </c>
      <c r="X129">
        <v>200</v>
      </c>
      <c r="Y129" t="s">
        <v>5</v>
      </c>
      <c r="Z129">
        <v>0</v>
      </c>
      <c r="AA129">
        <v>1.11111111111111E+99</v>
      </c>
      <c r="AB129">
        <v>0</v>
      </c>
      <c r="AC129">
        <v>1554725442</v>
      </c>
    </row>
    <row r="130" spans="9:29" x14ac:dyDescent="0.25">
      <c r="I130">
        <v>89.573952000000006</v>
      </c>
      <c r="J130">
        <v>100</v>
      </c>
      <c r="K130">
        <v>1988</v>
      </c>
      <c r="L130">
        <v>0</v>
      </c>
      <c r="M130">
        <v>1988</v>
      </c>
      <c r="N130">
        <v>1</v>
      </c>
      <c r="O130" t="s">
        <v>0</v>
      </c>
      <c r="P130">
        <v>101</v>
      </c>
      <c r="Q130" t="s">
        <v>1</v>
      </c>
      <c r="R130">
        <v>5050</v>
      </c>
      <c r="S130" t="s">
        <v>2</v>
      </c>
      <c r="T130">
        <v>0</v>
      </c>
      <c r="U130" t="s">
        <v>3</v>
      </c>
      <c r="V130">
        <v>0</v>
      </c>
      <c r="W130" t="s">
        <v>4</v>
      </c>
      <c r="X130">
        <v>200</v>
      </c>
      <c r="Y130" t="s">
        <v>5</v>
      </c>
      <c r="Z130">
        <v>0</v>
      </c>
      <c r="AA130">
        <v>1.11111111111111E+99</v>
      </c>
      <c r="AB130">
        <v>0</v>
      </c>
      <c r="AC130">
        <v>1554725447</v>
      </c>
    </row>
    <row r="131" spans="9:29" x14ac:dyDescent="0.25">
      <c r="I131">
        <v>86.058914000000001</v>
      </c>
      <c r="J131">
        <v>100</v>
      </c>
      <c r="K131">
        <v>400</v>
      </c>
      <c r="L131">
        <v>0</v>
      </c>
      <c r="M131">
        <v>1200</v>
      </c>
      <c r="N131">
        <v>0</v>
      </c>
      <c r="O131" t="s">
        <v>0</v>
      </c>
      <c r="P131">
        <v>101</v>
      </c>
      <c r="Q131" t="s">
        <v>1</v>
      </c>
      <c r="R131">
        <v>5050</v>
      </c>
      <c r="S131" t="s">
        <v>2</v>
      </c>
      <c r="T131">
        <v>0</v>
      </c>
      <c r="U131" t="s">
        <v>3</v>
      </c>
      <c r="V131">
        <v>0</v>
      </c>
      <c r="W131" t="s">
        <v>4</v>
      </c>
      <c r="X131">
        <v>200</v>
      </c>
      <c r="Y131" t="s">
        <v>5</v>
      </c>
      <c r="Z131">
        <v>0</v>
      </c>
      <c r="AA131">
        <v>0</v>
      </c>
      <c r="AB131">
        <v>0</v>
      </c>
      <c r="AC131">
        <v>1554725452</v>
      </c>
    </row>
    <row r="132" spans="9:29" x14ac:dyDescent="0.25">
      <c r="I132">
        <v>94.592438000000001</v>
      </c>
      <c r="J132">
        <v>100</v>
      </c>
      <c r="K132">
        <v>1574</v>
      </c>
      <c r="L132">
        <v>0</v>
      </c>
      <c r="M132">
        <v>1574</v>
      </c>
      <c r="N132">
        <v>1</v>
      </c>
      <c r="O132" t="s">
        <v>0</v>
      </c>
      <c r="P132">
        <v>101</v>
      </c>
      <c r="Q132" t="s">
        <v>1</v>
      </c>
      <c r="R132">
        <v>5050</v>
      </c>
      <c r="S132" t="s">
        <v>2</v>
      </c>
      <c r="T132">
        <v>0</v>
      </c>
      <c r="U132" t="s">
        <v>3</v>
      </c>
      <c r="V132">
        <v>0</v>
      </c>
      <c r="W132" t="s">
        <v>4</v>
      </c>
      <c r="X132">
        <v>200</v>
      </c>
      <c r="Y132" t="s">
        <v>5</v>
      </c>
      <c r="Z132">
        <v>0</v>
      </c>
      <c r="AA132">
        <v>1.11111111111111E+99</v>
      </c>
      <c r="AB132">
        <v>0</v>
      </c>
      <c r="AC132">
        <v>1554725457</v>
      </c>
    </row>
    <row r="133" spans="9:29" x14ac:dyDescent="0.25">
      <c r="I133">
        <v>85.836997999999994</v>
      </c>
      <c r="J133">
        <v>100</v>
      </c>
      <c r="K133">
        <v>798</v>
      </c>
      <c r="L133">
        <v>1</v>
      </c>
      <c r="M133">
        <v>1598</v>
      </c>
      <c r="N133">
        <v>0</v>
      </c>
      <c r="O133" t="s">
        <v>0</v>
      </c>
      <c r="P133">
        <v>101</v>
      </c>
      <c r="Q133" t="s">
        <v>1</v>
      </c>
      <c r="R133">
        <v>5050</v>
      </c>
      <c r="S133" t="s">
        <v>2</v>
      </c>
      <c r="T133">
        <v>0</v>
      </c>
      <c r="U133" t="s">
        <v>3</v>
      </c>
      <c r="V133">
        <v>0</v>
      </c>
      <c r="W133" t="s">
        <v>4</v>
      </c>
      <c r="X133">
        <v>200</v>
      </c>
      <c r="Y133" t="s">
        <v>5</v>
      </c>
      <c r="Z133">
        <v>0</v>
      </c>
      <c r="AA133">
        <v>0</v>
      </c>
      <c r="AB133">
        <v>1</v>
      </c>
      <c r="AC133">
        <v>1554725465</v>
      </c>
    </row>
    <row r="134" spans="9:29" x14ac:dyDescent="0.25">
      <c r="I134">
        <v>89.637871000000004</v>
      </c>
      <c r="J134">
        <v>100</v>
      </c>
      <c r="K134">
        <v>794</v>
      </c>
      <c r="L134">
        <v>0</v>
      </c>
      <c r="M134">
        <v>794</v>
      </c>
      <c r="N134">
        <v>1</v>
      </c>
      <c r="O134" t="s">
        <v>0</v>
      </c>
      <c r="P134">
        <v>101</v>
      </c>
      <c r="Q134" t="s">
        <v>1</v>
      </c>
      <c r="R134">
        <v>5050</v>
      </c>
      <c r="S134" t="s">
        <v>2</v>
      </c>
      <c r="T134">
        <v>0</v>
      </c>
      <c r="U134" t="s">
        <v>3</v>
      </c>
      <c r="V134">
        <v>0</v>
      </c>
      <c r="W134" t="s">
        <v>4</v>
      </c>
      <c r="X134">
        <v>200</v>
      </c>
      <c r="Y134" t="s">
        <v>5</v>
      </c>
      <c r="Z134">
        <v>0</v>
      </c>
      <c r="AA134">
        <v>1.11111111111111E+99</v>
      </c>
      <c r="AB134">
        <v>0</v>
      </c>
      <c r="AC134">
        <v>1554725471</v>
      </c>
    </row>
    <row r="135" spans="9:29" x14ac:dyDescent="0.25">
      <c r="I135">
        <v>87.513535000000005</v>
      </c>
      <c r="J135">
        <v>100</v>
      </c>
      <c r="K135">
        <v>790</v>
      </c>
      <c r="L135">
        <v>0</v>
      </c>
      <c r="M135">
        <v>1190</v>
      </c>
      <c r="N135">
        <v>0</v>
      </c>
      <c r="O135" t="s">
        <v>0</v>
      </c>
      <c r="P135">
        <v>101</v>
      </c>
      <c r="Q135" t="s">
        <v>1</v>
      </c>
      <c r="R135">
        <v>5050</v>
      </c>
      <c r="S135" t="s">
        <v>2</v>
      </c>
      <c r="T135">
        <v>0</v>
      </c>
      <c r="U135" t="s">
        <v>3</v>
      </c>
      <c r="V135">
        <v>0</v>
      </c>
      <c r="W135" t="s">
        <v>4</v>
      </c>
      <c r="X135">
        <v>200</v>
      </c>
      <c r="Y135" t="s">
        <v>5</v>
      </c>
      <c r="Z135">
        <v>0</v>
      </c>
      <c r="AA135">
        <v>0</v>
      </c>
      <c r="AB135">
        <v>0</v>
      </c>
      <c r="AC135">
        <v>1554725476</v>
      </c>
    </row>
    <row r="136" spans="9:29" x14ac:dyDescent="0.25">
      <c r="I136">
        <v>75.470230000000001</v>
      </c>
      <c r="J136">
        <v>100</v>
      </c>
      <c r="K136">
        <v>396</v>
      </c>
      <c r="L136">
        <v>0</v>
      </c>
      <c r="M136">
        <v>796</v>
      </c>
      <c r="N136">
        <v>0</v>
      </c>
      <c r="O136" t="s">
        <v>0</v>
      </c>
      <c r="P136">
        <v>101</v>
      </c>
      <c r="Q136" t="s">
        <v>1</v>
      </c>
      <c r="R136">
        <v>5050</v>
      </c>
      <c r="S136" t="s">
        <v>2</v>
      </c>
      <c r="T136">
        <v>0</v>
      </c>
      <c r="U136" t="s">
        <v>3</v>
      </c>
      <c r="V136">
        <v>0</v>
      </c>
      <c r="W136" t="s">
        <v>4</v>
      </c>
      <c r="X136">
        <v>200</v>
      </c>
      <c r="Y136" t="s">
        <v>5</v>
      </c>
      <c r="Z136">
        <v>0</v>
      </c>
      <c r="AA136">
        <v>0</v>
      </c>
      <c r="AB136">
        <v>0</v>
      </c>
      <c r="AC136">
        <v>1554725481</v>
      </c>
    </row>
    <row r="137" spans="9:29" x14ac:dyDescent="0.25">
      <c r="I137">
        <v>90.404540999999995</v>
      </c>
      <c r="J137">
        <v>100</v>
      </c>
      <c r="K137">
        <v>796</v>
      </c>
      <c r="L137">
        <v>0</v>
      </c>
      <c r="M137">
        <v>1596</v>
      </c>
      <c r="N137">
        <v>1</v>
      </c>
      <c r="O137" t="s">
        <v>0</v>
      </c>
      <c r="P137">
        <v>101</v>
      </c>
      <c r="Q137" t="s">
        <v>1</v>
      </c>
      <c r="R137">
        <v>5050</v>
      </c>
      <c r="S137" t="s">
        <v>2</v>
      </c>
      <c r="T137">
        <v>0</v>
      </c>
      <c r="U137" t="s">
        <v>3</v>
      </c>
      <c r="V137">
        <v>0</v>
      </c>
      <c r="W137" t="s">
        <v>4</v>
      </c>
      <c r="X137">
        <v>200</v>
      </c>
      <c r="Y137" t="s">
        <v>5</v>
      </c>
      <c r="Z137">
        <v>0</v>
      </c>
      <c r="AA137">
        <v>1.11111111111111E+99</v>
      </c>
      <c r="AB137">
        <v>0</v>
      </c>
      <c r="AC137">
        <v>1554725486</v>
      </c>
    </row>
    <row r="138" spans="9:29" x14ac:dyDescent="0.25">
      <c r="I138">
        <v>82.651313999999999</v>
      </c>
      <c r="J138">
        <v>100</v>
      </c>
      <c r="K138">
        <v>400</v>
      </c>
      <c r="L138">
        <v>0</v>
      </c>
      <c r="M138">
        <v>2400</v>
      </c>
      <c r="N138">
        <v>0</v>
      </c>
      <c r="O138" t="s">
        <v>0</v>
      </c>
      <c r="P138">
        <v>101</v>
      </c>
      <c r="Q138" t="s">
        <v>1</v>
      </c>
      <c r="R138">
        <v>5050</v>
      </c>
      <c r="S138" t="s">
        <v>2</v>
      </c>
      <c r="T138">
        <v>0</v>
      </c>
      <c r="U138" t="s">
        <v>3</v>
      </c>
      <c r="V138">
        <v>0</v>
      </c>
      <c r="W138" t="s">
        <v>4</v>
      </c>
      <c r="X138">
        <v>200</v>
      </c>
      <c r="Y138" t="s">
        <v>5</v>
      </c>
      <c r="Z138">
        <v>0</v>
      </c>
      <c r="AA138">
        <v>0</v>
      </c>
      <c r="AB138">
        <v>0</v>
      </c>
      <c r="AC138">
        <v>1554725491</v>
      </c>
    </row>
    <row r="139" spans="9:29" x14ac:dyDescent="0.25">
      <c r="I139">
        <v>98.660477</v>
      </c>
      <c r="J139">
        <v>100</v>
      </c>
      <c r="K139">
        <v>800</v>
      </c>
      <c r="L139">
        <v>0</v>
      </c>
      <c r="M139">
        <v>2000</v>
      </c>
      <c r="N139">
        <v>0</v>
      </c>
      <c r="O139" t="s">
        <v>0</v>
      </c>
      <c r="P139">
        <v>101</v>
      </c>
      <c r="Q139" t="s">
        <v>1</v>
      </c>
      <c r="R139">
        <v>5050</v>
      </c>
      <c r="S139" t="s">
        <v>2</v>
      </c>
      <c r="T139">
        <v>0</v>
      </c>
      <c r="U139" t="s">
        <v>3</v>
      </c>
      <c r="V139">
        <v>0</v>
      </c>
      <c r="W139" t="s">
        <v>4</v>
      </c>
      <c r="X139">
        <v>200</v>
      </c>
      <c r="Y139" t="s">
        <v>5</v>
      </c>
      <c r="Z139">
        <v>0</v>
      </c>
      <c r="AA139">
        <v>0</v>
      </c>
      <c r="AB139">
        <v>0</v>
      </c>
      <c r="AC139">
        <v>1554725496</v>
      </c>
    </row>
    <row r="140" spans="9:29" x14ac:dyDescent="0.25">
      <c r="I140">
        <v>79.834739999999996</v>
      </c>
      <c r="J140">
        <v>100</v>
      </c>
      <c r="K140">
        <v>1190</v>
      </c>
      <c r="L140">
        <v>0</v>
      </c>
      <c r="M140">
        <v>1190</v>
      </c>
      <c r="N140">
        <v>0</v>
      </c>
      <c r="O140" t="s">
        <v>0</v>
      </c>
      <c r="P140">
        <v>101</v>
      </c>
      <c r="Q140" t="s">
        <v>1</v>
      </c>
      <c r="R140">
        <v>5050</v>
      </c>
      <c r="S140" t="s">
        <v>2</v>
      </c>
      <c r="T140">
        <v>0</v>
      </c>
      <c r="U140" t="s">
        <v>3</v>
      </c>
      <c r="V140">
        <v>0</v>
      </c>
      <c r="W140" t="s">
        <v>4</v>
      </c>
      <c r="X140">
        <v>200</v>
      </c>
      <c r="Y140" t="s">
        <v>5</v>
      </c>
      <c r="Z140">
        <v>0</v>
      </c>
      <c r="AA140">
        <v>0</v>
      </c>
      <c r="AB140">
        <v>0</v>
      </c>
      <c r="AC140">
        <v>1554725504</v>
      </c>
    </row>
    <row r="141" spans="9:29" x14ac:dyDescent="0.25">
      <c r="I141">
        <v>91.099525</v>
      </c>
      <c r="J141">
        <v>100</v>
      </c>
      <c r="K141">
        <v>794</v>
      </c>
      <c r="L141">
        <v>0</v>
      </c>
      <c r="M141">
        <v>1192</v>
      </c>
      <c r="N141">
        <v>0</v>
      </c>
      <c r="O141" t="s">
        <v>0</v>
      </c>
      <c r="P141">
        <v>101</v>
      </c>
      <c r="Q141" t="s">
        <v>1</v>
      </c>
      <c r="R141">
        <v>5050</v>
      </c>
      <c r="S141" t="s">
        <v>2</v>
      </c>
      <c r="T141">
        <v>0</v>
      </c>
      <c r="U141" t="s">
        <v>3</v>
      </c>
      <c r="V141">
        <v>0</v>
      </c>
      <c r="W141" t="s">
        <v>4</v>
      </c>
      <c r="X141">
        <v>200</v>
      </c>
      <c r="Y141" t="s">
        <v>5</v>
      </c>
      <c r="Z141">
        <v>0</v>
      </c>
      <c r="AA141">
        <v>0</v>
      </c>
      <c r="AB141">
        <v>0</v>
      </c>
      <c r="AC141">
        <v>1554725509</v>
      </c>
    </row>
    <row r="142" spans="9:29" x14ac:dyDescent="0.25">
      <c r="I142">
        <v>72.598006999999996</v>
      </c>
      <c r="J142">
        <v>100</v>
      </c>
      <c r="K142">
        <v>1196</v>
      </c>
      <c r="L142">
        <v>0</v>
      </c>
      <c r="M142">
        <v>1196</v>
      </c>
      <c r="N142">
        <v>0</v>
      </c>
      <c r="O142" t="s">
        <v>0</v>
      </c>
      <c r="P142">
        <v>101</v>
      </c>
      <c r="Q142" t="s">
        <v>1</v>
      </c>
      <c r="R142">
        <v>5050</v>
      </c>
      <c r="S142" t="s">
        <v>2</v>
      </c>
      <c r="T142">
        <v>0</v>
      </c>
      <c r="U142" t="s">
        <v>3</v>
      </c>
      <c r="V142">
        <v>0</v>
      </c>
      <c r="W142" t="s">
        <v>4</v>
      </c>
      <c r="X142">
        <v>200</v>
      </c>
      <c r="Y142" t="s">
        <v>5</v>
      </c>
      <c r="Z142">
        <v>0</v>
      </c>
      <c r="AA142">
        <v>0</v>
      </c>
      <c r="AB142">
        <v>0</v>
      </c>
      <c r="AC142">
        <v>1554725514</v>
      </c>
    </row>
    <row r="143" spans="9:29" x14ac:dyDescent="0.25">
      <c r="I143">
        <v>85.271232999999995</v>
      </c>
      <c r="J143">
        <v>100</v>
      </c>
      <c r="K143">
        <v>400</v>
      </c>
      <c r="L143">
        <v>0</v>
      </c>
      <c r="M143">
        <v>3580</v>
      </c>
      <c r="N143">
        <v>0</v>
      </c>
      <c r="O143" t="s">
        <v>0</v>
      </c>
      <c r="P143">
        <v>101</v>
      </c>
      <c r="Q143" t="s">
        <v>1</v>
      </c>
      <c r="R143">
        <v>5050</v>
      </c>
      <c r="S143" t="s">
        <v>2</v>
      </c>
      <c r="T143">
        <v>0</v>
      </c>
      <c r="U143" t="s">
        <v>3</v>
      </c>
      <c r="V143">
        <v>0</v>
      </c>
      <c r="W143" t="s">
        <v>4</v>
      </c>
      <c r="X143">
        <v>200</v>
      </c>
      <c r="Y143" t="s">
        <v>5</v>
      </c>
      <c r="Z143">
        <v>0</v>
      </c>
      <c r="AA143">
        <v>0</v>
      </c>
      <c r="AB143">
        <v>0</v>
      </c>
      <c r="AC143">
        <v>1554725519</v>
      </c>
    </row>
    <row r="144" spans="9:29" x14ac:dyDescent="0.25">
      <c r="I144">
        <v>95.155501999999998</v>
      </c>
      <c r="J144">
        <v>100</v>
      </c>
      <c r="K144">
        <v>1600</v>
      </c>
      <c r="L144">
        <v>0</v>
      </c>
      <c r="M144">
        <v>1600</v>
      </c>
      <c r="N144">
        <v>1</v>
      </c>
      <c r="O144" t="s">
        <v>0</v>
      </c>
      <c r="P144">
        <v>101</v>
      </c>
      <c r="Q144" t="s">
        <v>1</v>
      </c>
      <c r="R144">
        <v>5050</v>
      </c>
      <c r="S144" t="s">
        <v>2</v>
      </c>
      <c r="T144">
        <v>0</v>
      </c>
      <c r="U144" t="s">
        <v>3</v>
      </c>
      <c r="V144">
        <v>0</v>
      </c>
      <c r="W144" t="s">
        <v>4</v>
      </c>
      <c r="X144">
        <v>200</v>
      </c>
      <c r="Y144" t="s">
        <v>5</v>
      </c>
      <c r="Z144">
        <v>0</v>
      </c>
      <c r="AA144">
        <v>1.11111111111111E+99</v>
      </c>
      <c r="AB144">
        <v>0</v>
      </c>
      <c r="AC144">
        <v>1554725524</v>
      </c>
    </row>
    <row r="145" spans="3:29" x14ac:dyDescent="0.25">
      <c r="I145">
        <v>61.031750000000002</v>
      </c>
      <c r="J145">
        <v>100</v>
      </c>
      <c r="K145">
        <v>800</v>
      </c>
      <c r="L145">
        <v>0</v>
      </c>
      <c r="M145">
        <v>800</v>
      </c>
      <c r="N145">
        <v>1</v>
      </c>
      <c r="O145" t="s">
        <v>0</v>
      </c>
      <c r="P145">
        <v>101</v>
      </c>
      <c r="Q145" t="s">
        <v>1</v>
      </c>
      <c r="R145">
        <v>5050</v>
      </c>
      <c r="S145" t="s">
        <v>2</v>
      </c>
      <c r="T145">
        <v>0</v>
      </c>
      <c r="U145" t="s">
        <v>3</v>
      </c>
      <c r="V145">
        <v>0</v>
      </c>
      <c r="W145" t="s">
        <v>4</v>
      </c>
      <c r="X145">
        <v>200</v>
      </c>
      <c r="Y145" t="s">
        <v>5</v>
      </c>
      <c r="Z145">
        <v>0</v>
      </c>
      <c r="AA145">
        <v>1.11111111111111E+99</v>
      </c>
      <c r="AB145">
        <v>0</v>
      </c>
      <c r="AC145">
        <v>1554725529</v>
      </c>
    </row>
    <row r="146" spans="3:29" x14ac:dyDescent="0.25">
      <c r="I146">
        <v>84.037018000000003</v>
      </c>
      <c r="J146">
        <v>100</v>
      </c>
      <c r="K146">
        <v>396</v>
      </c>
      <c r="L146">
        <v>0</v>
      </c>
      <c r="M146">
        <v>796</v>
      </c>
      <c r="N146">
        <v>0</v>
      </c>
      <c r="O146" t="s">
        <v>0</v>
      </c>
      <c r="P146">
        <v>101</v>
      </c>
      <c r="Q146" t="s">
        <v>1</v>
      </c>
      <c r="R146">
        <v>5050</v>
      </c>
      <c r="S146" t="s">
        <v>2</v>
      </c>
      <c r="T146">
        <v>0</v>
      </c>
      <c r="U146" t="s">
        <v>3</v>
      </c>
      <c r="V146">
        <v>0</v>
      </c>
      <c r="W146" t="s">
        <v>4</v>
      </c>
      <c r="X146">
        <v>200</v>
      </c>
      <c r="Y146" t="s">
        <v>5</v>
      </c>
      <c r="Z146">
        <v>0</v>
      </c>
      <c r="AA146">
        <v>0</v>
      </c>
      <c r="AB146">
        <v>0</v>
      </c>
      <c r="AC146">
        <v>1554725534</v>
      </c>
    </row>
    <row r="147" spans="3:29" x14ac:dyDescent="0.25">
      <c r="I147">
        <v>75.115516999999997</v>
      </c>
      <c r="J147">
        <v>100</v>
      </c>
      <c r="K147">
        <v>400</v>
      </c>
      <c r="L147">
        <v>0</v>
      </c>
      <c r="M147">
        <v>1588</v>
      </c>
      <c r="N147">
        <v>0</v>
      </c>
      <c r="O147" t="s">
        <v>0</v>
      </c>
      <c r="P147">
        <v>101</v>
      </c>
      <c r="Q147" t="s">
        <v>1</v>
      </c>
      <c r="R147">
        <v>5050</v>
      </c>
      <c r="S147" t="s">
        <v>2</v>
      </c>
      <c r="T147">
        <v>0</v>
      </c>
      <c r="U147" t="s">
        <v>3</v>
      </c>
      <c r="V147">
        <v>0</v>
      </c>
      <c r="W147" t="s">
        <v>4</v>
      </c>
      <c r="X147">
        <v>200</v>
      </c>
      <c r="Y147" t="s">
        <v>5</v>
      </c>
      <c r="Z147">
        <v>0</v>
      </c>
      <c r="AA147">
        <v>0</v>
      </c>
      <c r="AB147">
        <v>1</v>
      </c>
      <c r="AC147">
        <v>1554725542</v>
      </c>
    </row>
    <row r="148" spans="3:29" x14ac:dyDescent="0.25">
      <c r="I148">
        <v>73.824303</v>
      </c>
      <c r="J148">
        <v>100</v>
      </c>
      <c r="K148">
        <v>398</v>
      </c>
      <c r="L148">
        <v>0</v>
      </c>
      <c r="M148">
        <v>1194</v>
      </c>
      <c r="N148">
        <v>0</v>
      </c>
      <c r="O148" t="s">
        <v>0</v>
      </c>
      <c r="P148">
        <v>101</v>
      </c>
      <c r="Q148" t="s">
        <v>1</v>
      </c>
      <c r="R148">
        <v>5050</v>
      </c>
      <c r="S148" t="s">
        <v>2</v>
      </c>
      <c r="T148">
        <v>0</v>
      </c>
      <c r="U148" t="s">
        <v>3</v>
      </c>
      <c r="V148">
        <v>0</v>
      </c>
      <c r="W148" t="s">
        <v>4</v>
      </c>
      <c r="X148">
        <v>200</v>
      </c>
      <c r="Y148" t="s">
        <v>5</v>
      </c>
      <c r="Z148">
        <v>0</v>
      </c>
      <c r="AA148">
        <v>0</v>
      </c>
      <c r="AB148">
        <v>0</v>
      </c>
      <c r="AC148">
        <v>1554725548</v>
      </c>
    </row>
    <row r="149" spans="3:29" x14ac:dyDescent="0.25">
      <c r="I149">
        <v>76.455307000000005</v>
      </c>
      <c r="J149">
        <v>100</v>
      </c>
      <c r="K149">
        <v>798</v>
      </c>
      <c r="L149">
        <v>0</v>
      </c>
      <c r="M149">
        <v>798</v>
      </c>
      <c r="N149">
        <v>0</v>
      </c>
      <c r="O149" t="s">
        <v>0</v>
      </c>
      <c r="P149">
        <v>101</v>
      </c>
      <c r="Q149" t="s">
        <v>1</v>
      </c>
      <c r="R149">
        <v>5050</v>
      </c>
      <c r="S149" t="s">
        <v>2</v>
      </c>
      <c r="T149">
        <v>0</v>
      </c>
      <c r="U149" t="s">
        <v>3</v>
      </c>
      <c r="V149">
        <v>0</v>
      </c>
      <c r="W149" t="s">
        <v>4</v>
      </c>
      <c r="X149">
        <v>200</v>
      </c>
      <c r="Y149" t="s">
        <v>5</v>
      </c>
      <c r="Z149">
        <v>0</v>
      </c>
      <c r="AA149">
        <v>0</v>
      </c>
      <c r="AB149">
        <v>0</v>
      </c>
      <c r="AC149">
        <v>1554725553</v>
      </c>
    </row>
    <row r="150" spans="3:29" x14ac:dyDescent="0.25">
      <c r="I150">
        <v>94.337280000000007</v>
      </c>
      <c r="J150">
        <v>100</v>
      </c>
      <c r="K150">
        <v>1600</v>
      </c>
      <c r="L150">
        <v>0</v>
      </c>
      <c r="M150">
        <v>1600</v>
      </c>
      <c r="N150">
        <v>1</v>
      </c>
      <c r="O150" t="s">
        <v>0</v>
      </c>
      <c r="P150">
        <v>101</v>
      </c>
      <c r="Q150" t="s">
        <v>1</v>
      </c>
      <c r="R150">
        <v>5050</v>
      </c>
      <c r="S150" t="s">
        <v>2</v>
      </c>
      <c r="T150">
        <v>0</v>
      </c>
      <c r="U150" t="s">
        <v>3</v>
      </c>
      <c r="V150">
        <v>0</v>
      </c>
      <c r="W150" t="s">
        <v>4</v>
      </c>
      <c r="X150">
        <v>200</v>
      </c>
      <c r="Y150" t="s">
        <v>5</v>
      </c>
      <c r="Z150">
        <v>0</v>
      </c>
      <c r="AA150">
        <v>1.11111111111111E+99</v>
      </c>
      <c r="AB150">
        <v>0</v>
      </c>
      <c r="AC150">
        <v>1554725558</v>
      </c>
    </row>
    <row r="151" spans="3:29" x14ac:dyDescent="0.25">
      <c r="I151">
        <v>69.971656999999993</v>
      </c>
      <c r="J151">
        <v>100</v>
      </c>
      <c r="K151">
        <v>400</v>
      </c>
      <c r="L151">
        <v>0</v>
      </c>
      <c r="M151">
        <v>1200</v>
      </c>
      <c r="N151">
        <v>0</v>
      </c>
      <c r="O151" t="s">
        <v>0</v>
      </c>
      <c r="P151">
        <v>101</v>
      </c>
      <c r="Q151" t="s">
        <v>1</v>
      </c>
      <c r="R151">
        <v>5050</v>
      </c>
      <c r="S151" t="s">
        <v>2</v>
      </c>
      <c r="T151">
        <v>0</v>
      </c>
      <c r="U151" t="s">
        <v>3</v>
      </c>
      <c r="V151">
        <v>0</v>
      </c>
      <c r="W151" t="s">
        <v>4</v>
      </c>
      <c r="X151">
        <v>200</v>
      </c>
      <c r="Y151" t="s">
        <v>5</v>
      </c>
      <c r="Z151">
        <v>0</v>
      </c>
      <c r="AA151">
        <v>0</v>
      </c>
      <c r="AB151">
        <v>0</v>
      </c>
      <c r="AC151">
        <v>1554725563</v>
      </c>
    </row>
    <row r="152" spans="3:29" x14ac:dyDescent="0.25">
      <c r="I152">
        <v>81.361075999999997</v>
      </c>
      <c r="J152">
        <v>100</v>
      </c>
      <c r="K152">
        <v>400</v>
      </c>
      <c r="L152">
        <v>0</v>
      </c>
      <c r="M152">
        <v>1196</v>
      </c>
      <c r="N152">
        <v>1</v>
      </c>
      <c r="O152" t="s">
        <v>0</v>
      </c>
      <c r="P152">
        <v>101</v>
      </c>
      <c r="Q152" t="s">
        <v>1</v>
      </c>
      <c r="R152">
        <v>5050</v>
      </c>
      <c r="S152" t="s">
        <v>2</v>
      </c>
      <c r="T152">
        <v>0</v>
      </c>
      <c r="U152" t="s">
        <v>3</v>
      </c>
      <c r="V152">
        <v>0</v>
      </c>
      <c r="W152" t="s">
        <v>4</v>
      </c>
      <c r="X152">
        <v>200</v>
      </c>
      <c r="Y152" t="s">
        <v>5</v>
      </c>
      <c r="Z152">
        <v>0</v>
      </c>
      <c r="AA152">
        <v>1.11111111111111E+99</v>
      </c>
      <c r="AB152">
        <v>0</v>
      </c>
      <c r="AC152">
        <v>1554725568</v>
      </c>
    </row>
    <row r="153" spans="3:29" x14ac:dyDescent="0.25">
      <c r="I153">
        <v>79.764977000000002</v>
      </c>
      <c r="J153">
        <v>100</v>
      </c>
      <c r="K153">
        <v>400</v>
      </c>
      <c r="L153">
        <v>0</v>
      </c>
      <c r="M153">
        <v>796</v>
      </c>
      <c r="N153">
        <v>0</v>
      </c>
      <c r="O153" t="s">
        <v>0</v>
      </c>
      <c r="P153">
        <v>101</v>
      </c>
      <c r="Q153" t="s">
        <v>1</v>
      </c>
      <c r="R153">
        <v>5050</v>
      </c>
      <c r="S153" t="s">
        <v>2</v>
      </c>
      <c r="T153">
        <v>0</v>
      </c>
      <c r="U153" t="s">
        <v>3</v>
      </c>
      <c r="V153">
        <v>0</v>
      </c>
      <c r="W153" t="s">
        <v>4</v>
      </c>
      <c r="X153">
        <v>200</v>
      </c>
      <c r="Y153" t="s">
        <v>5</v>
      </c>
      <c r="Z153">
        <v>0</v>
      </c>
      <c r="AA153">
        <v>0</v>
      </c>
      <c r="AB153">
        <v>0</v>
      </c>
      <c r="AC153">
        <v>1554725573</v>
      </c>
    </row>
    <row r="154" spans="3:29" x14ac:dyDescent="0.25">
      <c r="I154">
        <v>85.885863999999998</v>
      </c>
      <c r="J154">
        <v>100</v>
      </c>
      <c r="K154">
        <v>1986</v>
      </c>
      <c r="L154">
        <v>0</v>
      </c>
      <c r="M154">
        <v>2386</v>
      </c>
      <c r="N154">
        <v>0</v>
      </c>
      <c r="O154" t="s">
        <v>0</v>
      </c>
      <c r="P154">
        <v>101</v>
      </c>
      <c r="Q154" t="s">
        <v>1</v>
      </c>
      <c r="R154">
        <v>5050</v>
      </c>
      <c r="S154" t="s">
        <v>2</v>
      </c>
      <c r="T154">
        <v>0</v>
      </c>
      <c r="U154" t="s">
        <v>3</v>
      </c>
      <c r="V154">
        <v>0</v>
      </c>
      <c r="W154" t="s">
        <v>4</v>
      </c>
      <c r="X154">
        <v>200</v>
      </c>
      <c r="Y154" t="s">
        <v>5</v>
      </c>
      <c r="Z154">
        <v>0</v>
      </c>
      <c r="AA154">
        <v>0</v>
      </c>
      <c r="AB154">
        <v>0</v>
      </c>
      <c r="AC154">
        <v>1554725581</v>
      </c>
    </row>
    <row r="155" spans="3:29" x14ac:dyDescent="0.25">
      <c r="I155">
        <v>87.454773000000003</v>
      </c>
      <c r="J155">
        <v>100</v>
      </c>
      <c r="K155">
        <v>792</v>
      </c>
      <c r="L155">
        <v>0</v>
      </c>
      <c r="M155">
        <v>1192</v>
      </c>
      <c r="N155">
        <v>0</v>
      </c>
      <c r="O155" t="s">
        <v>0</v>
      </c>
      <c r="P155">
        <v>101</v>
      </c>
      <c r="Q155" t="s">
        <v>1</v>
      </c>
      <c r="R155">
        <v>5050</v>
      </c>
      <c r="S155" t="s">
        <v>2</v>
      </c>
      <c r="T155">
        <v>0</v>
      </c>
      <c r="U155" t="s">
        <v>3</v>
      </c>
      <c r="V155">
        <v>0</v>
      </c>
      <c r="W155" t="s">
        <v>4</v>
      </c>
      <c r="X155">
        <v>200</v>
      </c>
      <c r="Y155" t="s">
        <v>5</v>
      </c>
      <c r="Z155">
        <v>0</v>
      </c>
      <c r="AA155">
        <v>0</v>
      </c>
      <c r="AB155">
        <v>0</v>
      </c>
      <c r="AC155">
        <v>1554725586</v>
      </c>
    </row>
    <row r="156" spans="3:29" x14ac:dyDescent="0.25">
      <c r="C156">
        <v>200</v>
      </c>
      <c r="D156" t="s">
        <v>59</v>
      </c>
      <c r="E156" t="s">
        <v>63</v>
      </c>
      <c r="F156" t="s">
        <v>60</v>
      </c>
      <c r="G156" t="s">
        <v>61</v>
      </c>
      <c r="H156" t="s">
        <v>62</v>
      </c>
      <c r="I156">
        <v>82.761680999999996</v>
      </c>
      <c r="J156">
        <v>100</v>
      </c>
      <c r="K156">
        <v>784</v>
      </c>
      <c r="L156">
        <v>0</v>
      </c>
      <c r="M156">
        <v>784</v>
      </c>
      <c r="N156">
        <v>1</v>
      </c>
      <c r="O156" t="s">
        <v>0</v>
      </c>
      <c r="P156">
        <v>101</v>
      </c>
      <c r="Q156" t="s">
        <v>1</v>
      </c>
      <c r="R156">
        <v>5050</v>
      </c>
      <c r="S156" t="s">
        <v>2</v>
      </c>
      <c r="T156">
        <v>0</v>
      </c>
      <c r="U156" t="s">
        <v>3</v>
      </c>
      <c r="V156">
        <v>0</v>
      </c>
      <c r="W156" t="s">
        <v>4</v>
      </c>
      <c r="X156">
        <v>200</v>
      </c>
      <c r="Y156" t="s">
        <v>5</v>
      </c>
      <c r="Z156">
        <v>0</v>
      </c>
      <c r="AA156">
        <v>1.11111111111111E+99</v>
      </c>
      <c r="AB156">
        <v>0</v>
      </c>
      <c r="AC156">
        <v>1554725591</v>
      </c>
    </row>
    <row r="157" spans="3:29" x14ac:dyDescent="0.25">
      <c r="C157" t="s">
        <v>58</v>
      </c>
      <c r="D157">
        <f>AVERAGE(M157:M206)</f>
        <v>2968.52</v>
      </c>
      <c r="E157">
        <f>STDEV(M157:M206)</f>
        <v>1452.0865668241065</v>
      </c>
      <c r="F157">
        <f>MEDIAN(M157:M206)</f>
        <v>2395</v>
      </c>
      <c r="G157">
        <f>MIN(M157:M206)</f>
        <v>1584</v>
      </c>
      <c r="H157">
        <f>MAX(M157:M206)</f>
        <v>7174</v>
      </c>
      <c r="I157">
        <v>171.654709</v>
      </c>
      <c r="J157">
        <v>200</v>
      </c>
      <c r="K157">
        <v>3988</v>
      </c>
      <c r="L157">
        <v>0</v>
      </c>
      <c r="M157">
        <v>3988</v>
      </c>
      <c r="N157">
        <v>1</v>
      </c>
      <c r="O157" t="s">
        <v>0</v>
      </c>
      <c r="P157">
        <v>201</v>
      </c>
      <c r="Q157" t="s">
        <v>1</v>
      </c>
      <c r="R157">
        <v>20100</v>
      </c>
      <c r="S157" t="s">
        <v>2</v>
      </c>
      <c r="T157">
        <v>0</v>
      </c>
      <c r="U157" t="s">
        <v>3</v>
      </c>
      <c r="V157">
        <v>0</v>
      </c>
      <c r="W157" t="s">
        <v>4</v>
      </c>
      <c r="X157">
        <v>400</v>
      </c>
      <c r="Y157" t="s">
        <v>5</v>
      </c>
      <c r="Z157">
        <v>0</v>
      </c>
      <c r="AA157">
        <v>1.1111111111111101E+199</v>
      </c>
      <c r="AB157">
        <v>0</v>
      </c>
      <c r="AC157">
        <v>1554725596</v>
      </c>
    </row>
    <row r="158" spans="3:29" x14ac:dyDescent="0.25">
      <c r="C158" t="s">
        <v>57</v>
      </c>
      <c r="D158">
        <f>AVERAGE(T157:T206)</f>
        <v>0</v>
      </c>
      <c r="E158">
        <f>STDEV(T157:T206)</f>
        <v>0</v>
      </c>
      <c r="F158">
        <f>MEDIAN(T157:T206)</f>
        <v>0</v>
      </c>
      <c r="G158">
        <f>MIN(T157:T206)</f>
        <v>0</v>
      </c>
      <c r="H158">
        <f>MAX(T157:T206)</f>
        <v>0</v>
      </c>
      <c r="I158">
        <v>166.287781</v>
      </c>
      <c r="J158">
        <v>200</v>
      </c>
      <c r="K158">
        <v>792</v>
      </c>
      <c r="L158">
        <v>0</v>
      </c>
      <c r="M158">
        <v>3988</v>
      </c>
      <c r="N158">
        <v>0</v>
      </c>
      <c r="O158" t="s">
        <v>0</v>
      </c>
      <c r="P158">
        <v>201</v>
      </c>
      <c r="Q158" t="s">
        <v>1</v>
      </c>
      <c r="R158">
        <v>20100</v>
      </c>
      <c r="S158" t="s">
        <v>2</v>
      </c>
      <c r="T158">
        <v>0</v>
      </c>
      <c r="U158" t="s">
        <v>3</v>
      </c>
      <c r="V158">
        <v>0</v>
      </c>
      <c r="W158" t="s">
        <v>4</v>
      </c>
      <c r="X158">
        <v>400</v>
      </c>
      <c r="Y158" t="s">
        <v>5</v>
      </c>
      <c r="Z158">
        <v>0</v>
      </c>
      <c r="AA158">
        <v>0</v>
      </c>
      <c r="AB158">
        <v>0</v>
      </c>
      <c r="AC158">
        <v>1554725601</v>
      </c>
    </row>
    <row r="159" spans="3:29" x14ac:dyDescent="0.25">
      <c r="I159">
        <v>168.626205</v>
      </c>
      <c r="J159">
        <v>200</v>
      </c>
      <c r="K159">
        <v>1600</v>
      </c>
      <c r="L159">
        <v>0</v>
      </c>
      <c r="M159">
        <v>1600</v>
      </c>
      <c r="N159">
        <v>1</v>
      </c>
      <c r="O159" t="s">
        <v>0</v>
      </c>
      <c r="P159">
        <v>201</v>
      </c>
      <c r="Q159" t="s">
        <v>1</v>
      </c>
      <c r="R159">
        <v>20100</v>
      </c>
      <c r="S159" t="s">
        <v>2</v>
      </c>
      <c r="T159">
        <v>0</v>
      </c>
      <c r="U159" t="s">
        <v>3</v>
      </c>
      <c r="V159">
        <v>0</v>
      </c>
      <c r="W159" t="s">
        <v>4</v>
      </c>
      <c r="X159">
        <v>400</v>
      </c>
      <c r="Y159" t="s">
        <v>5</v>
      </c>
      <c r="Z159">
        <v>0</v>
      </c>
      <c r="AA159">
        <v>1.1111111111111101E+199</v>
      </c>
      <c r="AB159">
        <v>0</v>
      </c>
      <c r="AC159">
        <v>1554725606</v>
      </c>
    </row>
    <row r="160" spans="3:29" x14ac:dyDescent="0.25">
      <c r="I160">
        <v>110.02668799999999</v>
      </c>
      <c r="J160">
        <v>200</v>
      </c>
      <c r="K160">
        <v>792</v>
      </c>
      <c r="L160">
        <v>0</v>
      </c>
      <c r="M160">
        <v>1592</v>
      </c>
      <c r="N160">
        <v>1</v>
      </c>
      <c r="O160" t="s">
        <v>0</v>
      </c>
      <c r="P160">
        <v>201</v>
      </c>
      <c r="Q160" t="s">
        <v>1</v>
      </c>
      <c r="R160">
        <v>20100</v>
      </c>
      <c r="S160" t="s">
        <v>2</v>
      </c>
      <c r="T160">
        <v>0</v>
      </c>
      <c r="U160" t="s">
        <v>3</v>
      </c>
      <c r="V160">
        <v>0</v>
      </c>
      <c r="W160" t="s">
        <v>4</v>
      </c>
      <c r="X160">
        <v>400</v>
      </c>
      <c r="Y160" t="s">
        <v>5</v>
      </c>
      <c r="Z160">
        <v>0</v>
      </c>
      <c r="AA160">
        <v>1.1111111111111101E+199</v>
      </c>
      <c r="AB160">
        <v>0</v>
      </c>
      <c r="AC160">
        <v>1554725611</v>
      </c>
    </row>
    <row r="161" spans="9:29" x14ac:dyDescent="0.25">
      <c r="I161">
        <v>198.94357299999999</v>
      </c>
      <c r="J161">
        <v>200</v>
      </c>
      <c r="K161">
        <v>3198</v>
      </c>
      <c r="L161">
        <v>1</v>
      </c>
      <c r="M161">
        <v>4796</v>
      </c>
      <c r="N161">
        <v>0</v>
      </c>
      <c r="O161" t="s">
        <v>0</v>
      </c>
      <c r="P161">
        <v>201</v>
      </c>
      <c r="Q161" t="s">
        <v>1</v>
      </c>
      <c r="R161">
        <v>20100</v>
      </c>
      <c r="S161" t="s">
        <v>2</v>
      </c>
      <c r="T161">
        <v>0</v>
      </c>
      <c r="U161" t="s">
        <v>3</v>
      </c>
      <c r="V161">
        <v>0</v>
      </c>
      <c r="W161" t="s">
        <v>4</v>
      </c>
      <c r="X161">
        <v>400</v>
      </c>
      <c r="Y161" t="s">
        <v>5</v>
      </c>
      <c r="Z161">
        <v>0</v>
      </c>
      <c r="AA161">
        <v>0</v>
      </c>
      <c r="AB161">
        <v>1</v>
      </c>
      <c r="AC161">
        <v>1554725619</v>
      </c>
    </row>
    <row r="162" spans="9:29" x14ac:dyDescent="0.25">
      <c r="I162">
        <v>139.40910299999999</v>
      </c>
      <c r="J162">
        <v>200</v>
      </c>
      <c r="K162">
        <v>800</v>
      </c>
      <c r="L162">
        <v>1</v>
      </c>
      <c r="M162">
        <v>1600</v>
      </c>
      <c r="N162">
        <v>0</v>
      </c>
      <c r="O162" t="s">
        <v>0</v>
      </c>
      <c r="P162">
        <v>201</v>
      </c>
      <c r="Q162" t="s">
        <v>1</v>
      </c>
      <c r="R162">
        <v>20100</v>
      </c>
      <c r="S162" t="s">
        <v>2</v>
      </c>
      <c r="T162">
        <v>0</v>
      </c>
      <c r="U162" t="s">
        <v>3</v>
      </c>
      <c r="V162">
        <v>0</v>
      </c>
      <c r="W162" t="s">
        <v>4</v>
      </c>
      <c r="X162">
        <v>400</v>
      </c>
      <c r="Y162" t="s">
        <v>5</v>
      </c>
      <c r="Z162">
        <v>0</v>
      </c>
      <c r="AA162">
        <v>0</v>
      </c>
      <c r="AB162">
        <v>1</v>
      </c>
      <c r="AC162">
        <v>1554725624</v>
      </c>
    </row>
    <row r="163" spans="9:29" x14ac:dyDescent="0.25">
      <c r="I163">
        <v>186.482101</v>
      </c>
      <c r="J163">
        <v>200</v>
      </c>
      <c r="K163">
        <v>1596</v>
      </c>
      <c r="L163">
        <v>0</v>
      </c>
      <c r="M163">
        <v>2390</v>
      </c>
      <c r="N163">
        <v>0</v>
      </c>
      <c r="O163" t="s">
        <v>0</v>
      </c>
      <c r="P163">
        <v>201</v>
      </c>
      <c r="Q163" t="s">
        <v>1</v>
      </c>
      <c r="R163">
        <v>20100</v>
      </c>
      <c r="S163" t="s">
        <v>2</v>
      </c>
      <c r="T163">
        <v>0</v>
      </c>
      <c r="U163" t="s">
        <v>3</v>
      </c>
      <c r="V163">
        <v>0</v>
      </c>
      <c r="W163" t="s">
        <v>4</v>
      </c>
      <c r="X163">
        <v>400</v>
      </c>
      <c r="Y163" t="s">
        <v>5</v>
      </c>
      <c r="Z163">
        <v>0</v>
      </c>
      <c r="AA163">
        <v>0</v>
      </c>
      <c r="AB163">
        <v>0</v>
      </c>
      <c r="AC163">
        <v>1554725630</v>
      </c>
    </row>
    <row r="164" spans="9:29" x14ac:dyDescent="0.25">
      <c r="I164">
        <v>183.18460099999999</v>
      </c>
      <c r="J164">
        <v>200</v>
      </c>
      <c r="K164">
        <v>798</v>
      </c>
      <c r="L164">
        <v>0</v>
      </c>
      <c r="M164">
        <v>5594</v>
      </c>
      <c r="N164">
        <v>1</v>
      </c>
      <c r="O164" t="s">
        <v>0</v>
      </c>
      <c r="P164">
        <v>201</v>
      </c>
      <c r="Q164" t="s">
        <v>1</v>
      </c>
      <c r="R164">
        <v>20100</v>
      </c>
      <c r="S164" t="s">
        <v>2</v>
      </c>
      <c r="T164">
        <v>0</v>
      </c>
      <c r="U164" t="s">
        <v>3</v>
      </c>
      <c r="V164">
        <v>0</v>
      </c>
      <c r="W164" t="s">
        <v>4</v>
      </c>
      <c r="X164">
        <v>400</v>
      </c>
      <c r="Y164" t="s">
        <v>5</v>
      </c>
      <c r="Z164">
        <v>0</v>
      </c>
      <c r="AA164">
        <v>1.1111111111111101E+199</v>
      </c>
      <c r="AB164">
        <v>0</v>
      </c>
      <c r="AC164">
        <v>1554725635</v>
      </c>
    </row>
    <row r="165" spans="9:29" x14ac:dyDescent="0.25">
      <c r="I165">
        <v>157.14077800000001</v>
      </c>
      <c r="J165">
        <v>200</v>
      </c>
      <c r="K165">
        <v>800</v>
      </c>
      <c r="L165">
        <v>0</v>
      </c>
      <c r="M165">
        <v>1596</v>
      </c>
      <c r="N165">
        <v>0</v>
      </c>
      <c r="O165" t="s">
        <v>0</v>
      </c>
      <c r="P165">
        <v>201</v>
      </c>
      <c r="Q165" t="s">
        <v>1</v>
      </c>
      <c r="R165">
        <v>20100</v>
      </c>
      <c r="S165" t="s">
        <v>2</v>
      </c>
      <c r="T165">
        <v>0</v>
      </c>
      <c r="U165" t="s">
        <v>3</v>
      </c>
      <c r="V165">
        <v>0</v>
      </c>
      <c r="W165" t="s">
        <v>4</v>
      </c>
      <c r="X165">
        <v>400</v>
      </c>
      <c r="Y165" t="s">
        <v>5</v>
      </c>
      <c r="Z165">
        <v>0</v>
      </c>
      <c r="AA165">
        <v>0</v>
      </c>
      <c r="AB165">
        <v>0</v>
      </c>
      <c r="AC165">
        <v>1554725640</v>
      </c>
    </row>
    <row r="166" spans="9:29" x14ac:dyDescent="0.25">
      <c r="I166">
        <v>155.34960899999999</v>
      </c>
      <c r="J166">
        <v>200</v>
      </c>
      <c r="K166">
        <v>1588</v>
      </c>
      <c r="L166">
        <v>0</v>
      </c>
      <c r="M166">
        <v>2388</v>
      </c>
      <c r="N166">
        <v>0</v>
      </c>
      <c r="O166" t="s">
        <v>0</v>
      </c>
      <c r="P166">
        <v>201</v>
      </c>
      <c r="Q166" t="s">
        <v>1</v>
      </c>
      <c r="R166">
        <v>20100</v>
      </c>
      <c r="S166" t="s">
        <v>2</v>
      </c>
      <c r="T166">
        <v>0</v>
      </c>
      <c r="U166" t="s">
        <v>3</v>
      </c>
      <c r="V166">
        <v>0</v>
      </c>
      <c r="W166" t="s">
        <v>4</v>
      </c>
      <c r="X166">
        <v>400</v>
      </c>
      <c r="Y166" t="s">
        <v>5</v>
      </c>
      <c r="Z166">
        <v>0</v>
      </c>
      <c r="AA166">
        <v>0</v>
      </c>
      <c r="AB166">
        <v>0</v>
      </c>
      <c r="AC166">
        <v>1554725645</v>
      </c>
    </row>
    <row r="167" spans="9:29" x14ac:dyDescent="0.25">
      <c r="I167">
        <v>167.75621000000001</v>
      </c>
      <c r="J167">
        <v>200</v>
      </c>
      <c r="K167">
        <v>794</v>
      </c>
      <c r="L167">
        <v>0</v>
      </c>
      <c r="M167">
        <v>1590</v>
      </c>
      <c r="N167">
        <v>0</v>
      </c>
      <c r="O167" t="s">
        <v>0</v>
      </c>
      <c r="P167">
        <v>201</v>
      </c>
      <c r="Q167" t="s">
        <v>1</v>
      </c>
      <c r="R167">
        <v>20100</v>
      </c>
      <c r="S167" t="s">
        <v>2</v>
      </c>
      <c r="T167">
        <v>0</v>
      </c>
      <c r="U167" t="s">
        <v>3</v>
      </c>
      <c r="V167">
        <v>0</v>
      </c>
      <c r="W167" t="s">
        <v>4</v>
      </c>
      <c r="X167">
        <v>400</v>
      </c>
      <c r="Y167" t="s">
        <v>5</v>
      </c>
      <c r="Z167">
        <v>0</v>
      </c>
      <c r="AA167">
        <v>0</v>
      </c>
      <c r="AB167">
        <v>0</v>
      </c>
      <c r="AC167">
        <v>1554725650</v>
      </c>
    </row>
    <row r="168" spans="9:29" x14ac:dyDescent="0.25">
      <c r="I168">
        <v>188.41609199999999</v>
      </c>
      <c r="J168">
        <v>200</v>
      </c>
      <c r="K168">
        <v>2394</v>
      </c>
      <c r="L168">
        <v>0</v>
      </c>
      <c r="M168">
        <v>2394</v>
      </c>
      <c r="N168">
        <v>1</v>
      </c>
      <c r="O168" t="s">
        <v>0</v>
      </c>
      <c r="P168">
        <v>201</v>
      </c>
      <c r="Q168" t="s">
        <v>1</v>
      </c>
      <c r="R168">
        <v>20100</v>
      </c>
      <c r="S168" t="s">
        <v>2</v>
      </c>
      <c r="T168">
        <v>0</v>
      </c>
      <c r="U168" t="s">
        <v>3</v>
      </c>
      <c r="V168">
        <v>0</v>
      </c>
      <c r="W168" t="s">
        <v>4</v>
      </c>
      <c r="X168">
        <v>400</v>
      </c>
      <c r="Y168" t="s">
        <v>5</v>
      </c>
      <c r="Z168">
        <v>0</v>
      </c>
      <c r="AA168">
        <v>1.1111111111111101E+199</v>
      </c>
      <c r="AB168">
        <v>0</v>
      </c>
      <c r="AC168">
        <v>1554725658</v>
      </c>
    </row>
    <row r="169" spans="9:29" x14ac:dyDescent="0.25">
      <c r="I169">
        <v>110.858322</v>
      </c>
      <c r="J169">
        <v>200</v>
      </c>
      <c r="K169">
        <v>1584</v>
      </c>
      <c r="L169">
        <v>0</v>
      </c>
      <c r="M169">
        <v>1584</v>
      </c>
      <c r="N169">
        <v>1</v>
      </c>
      <c r="O169" t="s">
        <v>0</v>
      </c>
      <c r="P169">
        <v>201</v>
      </c>
      <c r="Q169" t="s">
        <v>1</v>
      </c>
      <c r="R169">
        <v>20100</v>
      </c>
      <c r="S169" t="s">
        <v>2</v>
      </c>
      <c r="T169">
        <v>0</v>
      </c>
      <c r="U169" t="s">
        <v>3</v>
      </c>
      <c r="V169">
        <v>0</v>
      </c>
      <c r="W169" t="s">
        <v>4</v>
      </c>
      <c r="X169">
        <v>400</v>
      </c>
      <c r="Y169" t="s">
        <v>5</v>
      </c>
      <c r="Z169">
        <v>0</v>
      </c>
      <c r="AA169">
        <v>1.1111111111111101E+199</v>
      </c>
      <c r="AB169">
        <v>0</v>
      </c>
      <c r="AC169">
        <v>1554725663</v>
      </c>
    </row>
    <row r="170" spans="9:29" x14ac:dyDescent="0.25">
      <c r="I170">
        <v>164.44364899999999</v>
      </c>
      <c r="J170">
        <v>200</v>
      </c>
      <c r="K170">
        <v>798</v>
      </c>
      <c r="L170">
        <v>0</v>
      </c>
      <c r="M170">
        <v>2394</v>
      </c>
      <c r="N170">
        <v>0</v>
      </c>
      <c r="O170" t="s">
        <v>0</v>
      </c>
      <c r="P170">
        <v>201</v>
      </c>
      <c r="Q170" t="s">
        <v>1</v>
      </c>
      <c r="R170">
        <v>20100</v>
      </c>
      <c r="S170" t="s">
        <v>2</v>
      </c>
      <c r="T170">
        <v>0</v>
      </c>
      <c r="U170" t="s">
        <v>3</v>
      </c>
      <c r="V170">
        <v>0</v>
      </c>
      <c r="W170" t="s">
        <v>4</v>
      </c>
      <c r="X170">
        <v>400</v>
      </c>
      <c r="Y170" t="s">
        <v>5</v>
      </c>
      <c r="Z170">
        <v>0</v>
      </c>
      <c r="AA170">
        <v>0</v>
      </c>
      <c r="AB170">
        <v>0</v>
      </c>
      <c r="AC170">
        <v>1554725668</v>
      </c>
    </row>
    <row r="171" spans="9:29" x14ac:dyDescent="0.25">
      <c r="I171">
        <v>145.028763</v>
      </c>
      <c r="J171">
        <v>200</v>
      </c>
      <c r="K171">
        <v>800</v>
      </c>
      <c r="L171">
        <v>0</v>
      </c>
      <c r="M171">
        <v>1600</v>
      </c>
      <c r="N171">
        <v>0</v>
      </c>
      <c r="O171" t="s">
        <v>0</v>
      </c>
      <c r="P171">
        <v>201</v>
      </c>
      <c r="Q171" t="s">
        <v>1</v>
      </c>
      <c r="R171">
        <v>20100</v>
      </c>
      <c r="S171" t="s">
        <v>2</v>
      </c>
      <c r="T171">
        <v>0</v>
      </c>
      <c r="U171" t="s">
        <v>3</v>
      </c>
      <c r="V171">
        <v>0</v>
      </c>
      <c r="W171" t="s">
        <v>4</v>
      </c>
      <c r="X171">
        <v>400</v>
      </c>
      <c r="Y171" t="s">
        <v>5</v>
      </c>
      <c r="Z171">
        <v>0</v>
      </c>
      <c r="AA171">
        <v>0</v>
      </c>
      <c r="AB171">
        <v>0</v>
      </c>
      <c r="AC171">
        <v>1554725673</v>
      </c>
    </row>
    <row r="172" spans="9:29" x14ac:dyDescent="0.25">
      <c r="I172">
        <v>191.922256</v>
      </c>
      <c r="J172">
        <v>200</v>
      </c>
      <c r="K172">
        <v>3992</v>
      </c>
      <c r="L172">
        <v>0</v>
      </c>
      <c r="M172">
        <v>3992</v>
      </c>
      <c r="N172">
        <v>0</v>
      </c>
      <c r="O172" t="s">
        <v>0</v>
      </c>
      <c r="P172">
        <v>201</v>
      </c>
      <c r="Q172" t="s">
        <v>1</v>
      </c>
      <c r="R172">
        <v>20100</v>
      </c>
      <c r="S172" t="s">
        <v>2</v>
      </c>
      <c r="T172">
        <v>0</v>
      </c>
      <c r="U172" t="s">
        <v>3</v>
      </c>
      <c r="V172">
        <v>0</v>
      </c>
      <c r="W172" t="s">
        <v>4</v>
      </c>
      <c r="X172">
        <v>400</v>
      </c>
      <c r="Y172" t="s">
        <v>5</v>
      </c>
      <c r="Z172">
        <v>0</v>
      </c>
      <c r="AA172">
        <v>0</v>
      </c>
      <c r="AB172">
        <v>0</v>
      </c>
      <c r="AC172">
        <v>1554725678</v>
      </c>
    </row>
    <row r="173" spans="9:29" x14ac:dyDescent="0.25">
      <c r="I173">
        <v>161.180038</v>
      </c>
      <c r="J173">
        <v>200</v>
      </c>
      <c r="K173">
        <v>798</v>
      </c>
      <c r="L173">
        <v>0</v>
      </c>
      <c r="M173">
        <v>1598</v>
      </c>
      <c r="N173">
        <v>0</v>
      </c>
      <c r="O173" t="s">
        <v>0</v>
      </c>
      <c r="P173">
        <v>201</v>
      </c>
      <c r="Q173" t="s">
        <v>1</v>
      </c>
      <c r="R173">
        <v>20100</v>
      </c>
      <c r="S173" t="s">
        <v>2</v>
      </c>
      <c r="T173">
        <v>0</v>
      </c>
      <c r="U173" t="s">
        <v>3</v>
      </c>
      <c r="V173">
        <v>0</v>
      </c>
      <c r="W173" t="s">
        <v>4</v>
      </c>
      <c r="X173">
        <v>400</v>
      </c>
      <c r="Y173" t="s">
        <v>5</v>
      </c>
      <c r="Z173">
        <v>0</v>
      </c>
      <c r="AA173">
        <v>0</v>
      </c>
      <c r="AB173">
        <v>0</v>
      </c>
      <c r="AC173">
        <v>1554725683</v>
      </c>
    </row>
    <row r="174" spans="9:29" x14ac:dyDescent="0.25">
      <c r="I174">
        <v>137.16223099999999</v>
      </c>
      <c r="J174">
        <v>200</v>
      </c>
      <c r="K174">
        <v>794</v>
      </c>
      <c r="L174">
        <v>0</v>
      </c>
      <c r="M174">
        <v>1592</v>
      </c>
      <c r="N174">
        <v>0</v>
      </c>
      <c r="O174" t="s">
        <v>0</v>
      </c>
      <c r="P174">
        <v>201</v>
      </c>
      <c r="Q174" t="s">
        <v>1</v>
      </c>
      <c r="R174">
        <v>20100</v>
      </c>
      <c r="S174" t="s">
        <v>2</v>
      </c>
      <c r="T174">
        <v>0</v>
      </c>
      <c r="U174" t="s">
        <v>3</v>
      </c>
      <c r="V174">
        <v>0</v>
      </c>
      <c r="W174" t="s">
        <v>4</v>
      </c>
      <c r="X174">
        <v>400</v>
      </c>
      <c r="Y174" t="s">
        <v>5</v>
      </c>
      <c r="Z174">
        <v>0</v>
      </c>
      <c r="AA174">
        <v>0</v>
      </c>
      <c r="AB174">
        <v>0</v>
      </c>
      <c r="AC174">
        <v>1554725688</v>
      </c>
    </row>
    <row r="175" spans="9:29" x14ac:dyDescent="0.25">
      <c r="I175">
        <v>175.86859100000001</v>
      </c>
      <c r="J175">
        <v>200</v>
      </c>
      <c r="K175">
        <v>800</v>
      </c>
      <c r="L175">
        <v>0</v>
      </c>
      <c r="M175">
        <v>1592</v>
      </c>
      <c r="N175">
        <v>1</v>
      </c>
      <c r="O175" t="s">
        <v>0</v>
      </c>
      <c r="P175">
        <v>201</v>
      </c>
      <c r="Q175" t="s">
        <v>1</v>
      </c>
      <c r="R175">
        <v>20100</v>
      </c>
      <c r="S175" t="s">
        <v>2</v>
      </c>
      <c r="T175">
        <v>0</v>
      </c>
      <c r="U175" t="s">
        <v>3</v>
      </c>
      <c r="V175">
        <v>0</v>
      </c>
      <c r="W175" t="s">
        <v>4</v>
      </c>
      <c r="X175">
        <v>400</v>
      </c>
      <c r="Y175" t="s">
        <v>5</v>
      </c>
      <c r="Z175">
        <v>0</v>
      </c>
      <c r="AA175">
        <v>1.1111111111111101E+199</v>
      </c>
      <c r="AB175">
        <v>0</v>
      </c>
      <c r="AC175">
        <v>1554725696</v>
      </c>
    </row>
    <row r="176" spans="9:29" x14ac:dyDescent="0.25">
      <c r="I176">
        <v>156.46931499999999</v>
      </c>
      <c r="J176">
        <v>200</v>
      </c>
      <c r="K176">
        <v>800</v>
      </c>
      <c r="L176">
        <v>0</v>
      </c>
      <c r="M176">
        <v>3196</v>
      </c>
      <c r="N176">
        <v>0</v>
      </c>
      <c r="O176" t="s">
        <v>0</v>
      </c>
      <c r="P176">
        <v>201</v>
      </c>
      <c r="Q176" t="s">
        <v>1</v>
      </c>
      <c r="R176">
        <v>20100</v>
      </c>
      <c r="S176" t="s">
        <v>2</v>
      </c>
      <c r="T176">
        <v>0</v>
      </c>
      <c r="U176" t="s">
        <v>3</v>
      </c>
      <c r="V176">
        <v>0</v>
      </c>
      <c r="W176" t="s">
        <v>4</v>
      </c>
      <c r="X176">
        <v>400</v>
      </c>
      <c r="Y176" t="s">
        <v>5</v>
      </c>
      <c r="Z176">
        <v>0</v>
      </c>
      <c r="AA176">
        <v>0</v>
      </c>
      <c r="AB176">
        <v>1</v>
      </c>
      <c r="AC176">
        <v>1554725701</v>
      </c>
    </row>
    <row r="177" spans="9:29" x14ac:dyDescent="0.25">
      <c r="I177">
        <v>154.79702800000001</v>
      </c>
      <c r="J177">
        <v>200</v>
      </c>
      <c r="K177">
        <v>3994</v>
      </c>
      <c r="L177">
        <v>1</v>
      </c>
      <c r="M177">
        <v>6394</v>
      </c>
      <c r="N177">
        <v>0</v>
      </c>
      <c r="O177" t="s">
        <v>0</v>
      </c>
      <c r="P177">
        <v>201</v>
      </c>
      <c r="Q177" t="s">
        <v>1</v>
      </c>
      <c r="R177">
        <v>20100</v>
      </c>
      <c r="S177" t="s">
        <v>2</v>
      </c>
      <c r="T177">
        <v>0</v>
      </c>
      <c r="U177" t="s">
        <v>3</v>
      </c>
      <c r="V177">
        <v>0</v>
      </c>
      <c r="W177" t="s">
        <v>4</v>
      </c>
      <c r="X177">
        <v>400</v>
      </c>
      <c r="Y177" t="s">
        <v>5</v>
      </c>
      <c r="Z177">
        <v>0</v>
      </c>
      <c r="AA177">
        <v>0</v>
      </c>
      <c r="AB177">
        <v>1</v>
      </c>
      <c r="AC177">
        <v>1554725706</v>
      </c>
    </row>
    <row r="178" spans="9:29" x14ac:dyDescent="0.25">
      <c r="I178">
        <v>194.193771</v>
      </c>
      <c r="J178">
        <v>200</v>
      </c>
      <c r="K178">
        <v>1596</v>
      </c>
      <c r="L178">
        <v>0</v>
      </c>
      <c r="M178">
        <v>2396</v>
      </c>
      <c r="N178">
        <v>1</v>
      </c>
      <c r="O178" t="s">
        <v>0</v>
      </c>
      <c r="P178">
        <v>201</v>
      </c>
      <c r="Q178" t="s">
        <v>1</v>
      </c>
      <c r="R178">
        <v>20100</v>
      </c>
      <c r="S178" t="s">
        <v>2</v>
      </c>
      <c r="T178">
        <v>0</v>
      </c>
      <c r="U178" t="s">
        <v>3</v>
      </c>
      <c r="V178">
        <v>0</v>
      </c>
      <c r="W178" t="s">
        <v>4</v>
      </c>
      <c r="X178">
        <v>400</v>
      </c>
      <c r="Y178" t="s">
        <v>5</v>
      </c>
      <c r="Z178">
        <v>0</v>
      </c>
      <c r="AA178">
        <v>1.1111111111111101E+199</v>
      </c>
      <c r="AB178">
        <v>0</v>
      </c>
      <c r="AC178">
        <v>1554725712</v>
      </c>
    </row>
    <row r="179" spans="9:29" x14ac:dyDescent="0.25">
      <c r="I179">
        <v>166.06483499999999</v>
      </c>
      <c r="J179">
        <v>200</v>
      </c>
      <c r="K179">
        <v>798</v>
      </c>
      <c r="L179">
        <v>0</v>
      </c>
      <c r="M179">
        <v>2394</v>
      </c>
      <c r="N179">
        <v>0</v>
      </c>
      <c r="O179" t="s">
        <v>0</v>
      </c>
      <c r="P179">
        <v>201</v>
      </c>
      <c r="Q179" t="s">
        <v>1</v>
      </c>
      <c r="R179">
        <v>20100</v>
      </c>
      <c r="S179" t="s">
        <v>2</v>
      </c>
      <c r="T179">
        <v>0</v>
      </c>
      <c r="U179" t="s">
        <v>3</v>
      </c>
      <c r="V179">
        <v>0</v>
      </c>
      <c r="W179" t="s">
        <v>4</v>
      </c>
      <c r="X179">
        <v>400</v>
      </c>
      <c r="Y179" t="s">
        <v>5</v>
      </c>
      <c r="Z179">
        <v>0</v>
      </c>
      <c r="AA179">
        <v>0</v>
      </c>
      <c r="AB179">
        <v>0</v>
      </c>
      <c r="AC179">
        <v>1554725717</v>
      </c>
    </row>
    <row r="180" spans="9:29" x14ac:dyDescent="0.25">
      <c r="I180">
        <v>149.47073399999999</v>
      </c>
      <c r="J180">
        <v>200</v>
      </c>
      <c r="K180">
        <v>792</v>
      </c>
      <c r="L180">
        <v>0</v>
      </c>
      <c r="M180">
        <v>3990</v>
      </c>
      <c r="N180">
        <v>0</v>
      </c>
      <c r="O180" t="s">
        <v>0</v>
      </c>
      <c r="P180">
        <v>201</v>
      </c>
      <c r="Q180" t="s">
        <v>1</v>
      </c>
      <c r="R180">
        <v>20100</v>
      </c>
      <c r="S180" t="s">
        <v>2</v>
      </c>
      <c r="T180">
        <v>0</v>
      </c>
      <c r="U180" t="s">
        <v>3</v>
      </c>
      <c r="V180">
        <v>0</v>
      </c>
      <c r="W180" t="s">
        <v>4</v>
      </c>
      <c r="X180">
        <v>400</v>
      </c>
      <c r="Y180" t="s">
        <v>5</v>
      </c>
      <c r="Z180">
        <v>0</v>
      </c>
      <c r="AA180">
        <v>0</v>
      </c>
      <c r="AB180">
        <v>0</v>
      </c>
      <c r="AC180">
        <v>1554725722</v>
      </c>
    </row>
    <row r="181" spans="9:29" x14ac:dyDescent="0.25">
      <c r="I181">
        <v>192.20642100000001</v>
      </c>
      <c r="J181">
        <v>200</v>
      </c>
      <c r="K181">
        <v>1600</v>
      </c>
      <c r="L181">
        <v>0</v>
      </c>
      <c r="M181">
        <v>1600</v>
      </c>
      <c r="N181">
        <v>1</v>
      </c>
      <c r="O181" t="s">
        <v>0</v>
      </c>
      <c r="P181">
        <v>201</v>
      </c>
      <c r="Q181" t="s">
        <v>1</v>
      </c>
      <c r="R181">
        <v>20100</v>
      </c>
      <c r="S181" t="s">
        <v>2</v>
      </c>
      <c r="T181">
        <v>0</v>
      </c>
      <c r="U181" t="s">
        <v>3</v>
      </c>
      <c r="V181">
        <v>0</v>
      </c>
      <c r="W181" t="s">
        <v>4</v>
      </c>
      <c r="X181">
        <v>400</v>
      </c>
      <c r="Y181" t="s">
        <v>5</v>
      </c>
      <c r="Z181">
        <v>0</v>
      </c>
      <c r="AA181">
        <v>1.1111111111111101E+199</v>
      </c>
      <c r="AB181">
        <v>0</v>
      </c>
      <c r="AC181">
        <v>1554725727</v>
      </c>
    </row>
    <row r="182" spans="9:29" x14ac:dyDescent="0.25">
      <c r="I182">
        <v>162.539795</v>
      </c>
      <c r="J182">
        <v>200</v>
      </c>
      <c r="K182">
        <v>796</v>
      </c>
      <c r="L182">
        <v>0</v>
      </c>
      <c r="M182">
        <v>2394</v>
      </c>
      <c r="N182">
        <v>0</v>
      </c>
      <c r="O182" t="s">
        <v>0</v>
      </c>
      <c r="P182">
        <v>201</v>
      </c>
      <c r="Q182" t="s">
        <v>1</v>
      </c>
      <c r="R182">
        <v>20100</v>
      </c>
      <c r="S182" t="s">
        <v>2</v>
      </c>
      <c r="T182">
        <v>0</v>
      </c>
      <c r="U182" t="s">
        <v>3</v>
      </c>
      <c r="V182">
        <v>0</v>
      </c>
      <c r="W182" t="s">
        <v>4</v>
      </c>
      <c r="X182">
        <v>400</v>
      </c>
      <c r="Y182" t="s">
        <v>5</v>
      </c>
      <c r="Z182">
        <v>0</v>
      </c>
      <c r="AA182">
        <v>0</v>
      </c>
      <c r="AB182">
        <v>0</v>
      </c>
      <c r="AC182">
        <v>1554725735</v>
      </c>
    </row>
    <row r="183" spans="9:29" x14ac:dyDescent="0.25">
      <c r="I183">
        <v>191.09359699999999</v>
      </c>
      <c r="J183">
        <v>200</v>
      </c>
      <c r="K183">
        <v>1596</v>
      </c>
      <c r="L183">
        <v>0</v>
      </c>
      <c r="M183">
        <v>3994</v>
      </c>
      <c r="N183">
        <v>0</v>
      </c>
      <c r="O183" t="s">
        <v>0</v>
      </c>
      <c r="P183">
        <v>201</v>
      </c>
      <c r="Q183" t="s">
        <v>1</v>
      </c>
      <c r="R183">
        <v>20100</v>
      </c>
      <c r="S183" t="s">
        <v>2</v>
      </c>
      <c r="T183">
        <v>0</v>
      </c>
      <c r="U183" t="s">
        <v>3</v>
      </c>
      <c r="V183">
        <v>0</v>
      </c>
      <c r="W183" t="s">
        <v>4</v>
      </c>
      <c r="X183">
        <v>400</v>
      </c>
      <c r="Y183" t="s">
        <v>5</v>
      </c>
      <c r="Z183">
        <v>0</v>
      </c>
      <c r="AA183">
        <v>0</v>
      </c>
      <c r="AB183">
        <v>0</v>
      </c>
      <c r="AC183">
        <v>1554725740</v>
      </c>
    </row>
    <row r="184" spans="9:29" x14ac:dyDescent="0.25">
      <c r="I184">
        <v>196.420502</v>
      </c>
      <c r="J184">
        <v>200</v>
      </c>
      <c r="K184">
        <v>2396</v>
      </c>
      <c r="L184">
        <v>0</v>
      </c>
      <c r="M184">
        <v>2396</v>
      </c>
      <c r="N184">
        <v>0</v>
      </c>
      <c r="O184" t="s">
        <v>0</v>
      </c>
      <c r="P184">
        <v>201</v>
      </c>
      <c r="Q184" t="s">
        <v>1</v>
      </c>
      <c r="R184">
        <v>20100</v>
      </c>
      <c r="S184" t="s">
        <v>2</v>
      </c>
      <c r="T184">
        <v>0</v>
      </c>
      <c r="U184" t="s">
        <v>3</v>
      </c>
      <c r="V184">
        <v>0</v>
      </c>
      <c r="W184" t="s">
        <v>4</v>
      </c>
      <c r="X184">
        <v>400</v>
      </c>
      <c r="Y184" t="s">
        <v>5</v>
      </c>
      <c r="Z184">
        <v>0</v>
      </c>
      <c r="AA184">
        <v>0</v>
      </c>
      <c r="AB184">
        <v>0</v>
      </c>
      <c r="AC184">
        <v>1554725745</v>
      </c>
    </row>
    <row r="185" spans="9:29" x14ac:dyDescent="0.25">
      <c r="I185">
        <v>180.461502</v>
      </c>
      <c r="J185">
        <v>200</v>
      </c>
      <c r="K185">
        <v>2400</v>
      </c>
      <c r="L185">
        <v>0</v>
      </c>
      <c r="M185">
        <v>2400</v>
      </c>
      <c r="N185">
        <v>1</v>
      </c>
      <c r="O185" t="s">
        <v>0</v>
      </c>
      <c r="P185">
        <v>201</v>
      </c>
      <c r="Q185" t="s">
        <v>1</v>
      </c>
      <c r="R185">
        <v>20100</v>
      </c>
      <c r="S185" t="s">
        <v>2</v>
      </c>
      <c r="T185">
        <v>0</v>
      </c>
      <c r="U185" t="s">
        <v>3</v>
      </c>
      <c r="V185">
        <v>0</v>
      </c>
      <c r="W185" t="s">
        <v>4</v>
      </c>
      <c r="X185">
        <v>400</v>
      </c>
      <c r="Y185" t="s">
        <v>5</v>
      </c>
      <c r="Z185">
        <v>0</v>
      </c>
      <c r="AA185">
        <v>1.1111111111111101E+199</v>
      </c>
      <c r="AB185">
        <v>0</v>
      </c>
      <c r="AC185">
        <v>1554725750</v>
      </c>
    </row>
    <row r="186" spans="9:29" x14ac:dyDescent="0.25">
      <c r="I186">
        <v>161.831604</v>
      </c>
      <c r="J186">
        <v>200</v>
      </c>
      <c r="K186">
        <v>2376</v>
      </c>
      <c r="L186">
        <v>0</v>
      </c>
      <c r="M186">
        <v>3970</v>
      </c>
      <c r="N186">
        <v>0</v>
      </c>
      <c r="O186" t="s">
        <v>0</v>
      </c>
      <c r="P186">
        <v>201</v>
      </c>
      <c r="Q186" t="s">
        <v>1</v>
      </c>
      <c r="R186">
        <v>20100</v>
      </c>
      <c r="S186" t="s">
        <v>2</v>
      </c>
      <c r="T186">
        <v>0</v>
      </c>
      <c r="U186" t="s">
        <v>3</v>
      </c>
      <c r="V186">
        <v>0</v>
      </c>
      <c r="W186" t="s">
        <v>4</v>
      </c>
      <c r="X186">
        <v>400</v>
      </c>
      <c r="Y186" t="s">
        <v>5</v>
      </c>
      <c r="Z186">
        <v>0</v>
      </c>
      <c r="AA186">
        <v>0</v>
      </c>
      <c r="AB186">
        <v>0</v>
      </c>
      <c r="AC186">
        <v>1554725755</v>
      </c>
    </row>
    <row r="187" spans="9:29" x14ac:dyDescent="0.25">
      <c r="I187">
        <v>182.502182</v>
      </c>
      <c r="J187">
        <v>200</v>
      </c>
      <c r="K187">
        <v>798</v>
      </c>
      <c r="L187">
        <v>0</v>
      </c>
      <c r="M187">
        <v>4790</v>
      </c>
      <c r="N187">
        <v>1</v>
      </c>
      <c r="O187" t="s">
        <v>0</v>
      </c>
      <c r="P187">
        <v>201</v>
      </c>
      <c r="Q187" t="s">
        <v>1</v>
      </c>
      <c r="R187">
        <v>20100</v>
      </c>
      <c r="S187" t="s">
        <v>2</v>
      </c>
      <c r="T187">
        <v>0</v>
      </c>
      <c r="U187" t="s">
        <v>3</v>
      </c>
      <c r="V187">
        <v>0</v>
      </c>
      <c r="W187" t="s">
        <v>4</v>
      </c>
      <c r="X187">
        <v>400</v>
      </c>
      <c r="Y187" t="s">
        <v>5</v>
      </c>
      <c r="Z187">
        <v>0</v>
      </c>
      <c r="AA187">
        <v>1.1111111111111101E+199</v>
      </c>
      <c r="AB187">
        <v>0</v>
      </c>
      <c r="AC187">
        <v>1554725760</v>
      </c>
    </row>
    <row r="188" spans="9:29" x14ac:dyDescent="0.25">
      <c r="I188">
        <v>154.93554700000001</v>
      </c>
      <c r="J188">
        <v>200</v>
      </c>
      <c r="K188">
        <v>800</v>
      </c>
      <c r="L188">
        <v>0</v>
      </c>
      <c r="M188">
        <v>3192</v>
      </c>
      <c r="N188">
        <v>0</v>
      </c>
      <c r="O188" t="s">
        <v>0</v>
      </c>
      <c r="P188">
        <v>201</v>
      </c>
      <c r="Q188" t="s">
        <v>1</v>
      </c>
      <c r="R188">
        <v>20100</v>
      </c>
      <c r="S188" t="s">
        <v>2</v>
      </c>
      <c r="T188">
        <v>0</v>
      </c>
      <c r="U188" t="s">
        <v>3</v>
      </c>
      <c r="V188">
        <v>0</v>
      </c>
      <c r="W188" t="s">
        <v>4</v>
      </c>
      <c r="X188">
        <v>400</v>
      </c>
      <c r="Y188" t="s">
        <v>5</v>
      </c>
      <c r="Z188">
        <v>0</v>
      </c>
      <c r="AA188">
        <v>0</v>
      </c>
      <c r="AB188">
        <v>0</v>
      </c>
      <c r="AC188">
        <v>1554725765</v>
      </c>
    </row>
    <row r="189" spans="9:29" x14ac:dyDescent="0.25">
      <c r="I189">
        <v>195.71610999999999</v>
      </c>
      <c r="J189">
        <v>200</v>
      </c>
      <c r="K189">
        <v>1598</v>
      </c>
      <c r="L189">
        <v>0</v>
      </c>
      <c r="M189">
        <v>2396</v>
      </c>
      <c r="N189">
        <v>0</v>
      </c>
      <c r="O189" t="s">
        <v>0</v>
      </c>
      <c r="P189">
        <v>201</v>
      </c>
      <c r="Q189" t="s">
        <v>1</v>
      </c>
      <c r="R189">
        <v>20100</v>
      </c>
      <c r="S189" t="s">
        <v>2</v>
      </c>
      <c r="T189">
        <v>0</v>
      </c>
      <c r="U189" t="s">
        <v>3</v>
      </c>
      <c r="V189">
        <v>0</v>
      </c>
      <c r="W189" t="s">
        <v>4</v>
      </c>
      <c r="X189">
        <v>400</v>
      </c>
      <c r="Y189" t="s">
        <v>5</v>
      </c>
      <c r="Z189">
        <v>0</v>
      </c>
      <c r="AA189">
        <v>0</v>
      </c>
      <c r="AB189">
        <v>0</v>
      </c>
      <c r="AC189">
        <v>1554725773</v>
      </c>
    </row>
    <row r="190" spans="9:29" x14ac:dyDescent="0.25">
      <c r="I190">
        <v>165.43176299999999</v>
      </c>
      <c r="J190">
        <v>200</v>
      </c>
      <c r="K190">
        <v>796</v>
      </c>
      <c r="L190">
        <v>0</v>
      </c>
      <c r="M190">
        <v>3196</v>
      </c>
      <c r="N190">
        <v>0</v>
      </c>
      <c r="O190" t="s">
        <v>0</v>
      </c>
      <c r="P190">
        <v>201</v>
      </c>
      <c r="Q190" t="s">
        <v>1</v>
      </c>
      <c r="R190">
        <v>20100</v>
      </c>
      <c r="S190" t="s">
        <v>2</v>
      </c>
      <c r="T190">
        <v>0</v>
      </c>
      <c r="U190" t="s">
        <v>3</v>
      </c>
      <c r="V190">
        <v>0</v>
      </c>
      <c r="W190" t="s">
        <v>4</v>
      </c>
      <c r="X190">
        <v>400</v>
      </c>
      <c r="Y190" t="s">
        <v>5</v>
      </c>
      <c r="Z190">
        <v>0</v>
      </c>
      <c r="AA190">
        <v>0</v>
      </c>
      <c r="AB190">
        <v>0</v>
      </c>
      <c r="AC190">
        <v>1554725778</v>
      </c>
    </row>
    <row r="191" spans="9:29" x14ac:dyDescent="0.25">
      <c r="I191">
        <v>148.85955799999999</v>
      </c>
      <c r="J191">
        <v>200</v>
      </c>
      <c r="K191">
        <v>800</v>
      </c>
      <c r="L191">
        <v>0</v>
      </c>
      <c r="M191">
        <v>1600</v>
      </c>
      <c r="N191">
        <v>0</v>
      </c>
      <c r="O191" t="s">
        <v>0</v>
      </c>
      <c r="P191">
        <v>201</v>
      </c>
      <c r="Q191" t="s">
        <v>1</v>
      </c>
      <c r="R191">
        <v>20100</v>
      </c>
      <c r="S191" t="s">
        <v>2</v>
      </c>
      <c r="T191">
        <v>0</v>
      </c>
      <c r="U191" t="s">
        <v>3</v>
      </c>
      <c r="V191">
        <v>0</v>
      </c>
      <c r="W191" t="s">
        <v>4</v>
      </c>
      <c r="X191">
        <v>400</v>
      </c>
      <c r="Y191" t="s">
        <v>5</v>
      </c>
      <c r="Z191">
        <v>0</v>
      </c>
      <c r="AA191">
        <v>0</v>
      </c>
      <c r="AB191">
        <v>0</v>
      </c>
      <c r="AC191">
        <v>1554725783</v>
      </c>
    </row>
    <row r="192" spans="9:29" x14ac:dyDescent="0.25">
      <c r="I192">
        <v>178.75753800000001</v>
      </c>
      <c r="J192">
        <v>200</v>
      </c>
      <c r="K192">
        <v>3188</v>
      </c>
      <c r="L192">
        <v>1</v>
      </c>
      <c r="M192">
        <v>3986</v>
      </c>
      <c r="N192">
        <v>0</v>
      </c>
      <c r="O192" t="s">
        <v>0</v>
      </c>
      <c r="P192">
        <v>201</v>
      </c>
      <c r="Q192" t="s">
        <v>1</v>
      </c>
      <c r="R192">
        <v>20100</v>
      </c>
      <c r="S192" t="s">
        <v>2</v>
      </c>
      <c r="T192">
        <v>0</v>
      </c>
      <c r="U192" t="s">
        <v>3</v>
      </c>
      <c r="V192">
        <v>0</v>
      </c>
      <c r="W192" t="s">
        <v>4</v>
      </c>
      <c r="X192">
        <v>400</v>
      </c>
      <c r="Y192" t="s">
        <v>5</v>
      </c>
      <c r="Z192">
        <v>0</v>
      </c>
      <c r="AA192">
        <v>0</v>
      </c>
      <c r="AB192">
        <v>1</v>
      </c>
      <c r="AC192">
        <v>1554725788</v>
      </c>
    </row>
    <row r="193" spans="3:29" x14ac:dyDescent="0.25">
      <c r="I193">
        <v>162.53530900000001</v>
      </c>
      <c r="J193">
        <v>200</v>
      </c>
      <c r="K193">
        <v>798</v>
      </c>
      <c r="L193">
        <v>1</v>
      </c>
      <c r="M193">
        <v>1592</v>
      </c>
      <c r="N193">
        <v>0</v>
      </c>
      <c r="O193" t="s">
        <v>0</v>
      </c>
      <c r="P193">
        <v>201</v>
      </c>
      <c r="Q193" t="s">
        <v>1</v>
      </c>
      <c r="R193">
        <v>20100</v>
      </c>
      <c r="S193" t="s">
        <v>2</v>
      </c>
      <c r="T193">
        <v>0</v>
      </c>
      <c r="U193" t="s">
        <v>3</v>
      </c>
      <c r="V193">
        <v>0</v>
      </c>
      <c r="W193" t="s">
        <v>4</v>
      </c>
      <c r="X193">
        <v>400</v>
      </c>
      <c r="Y193" t="s">
        <v>5</v>
      </c>
      <c r="Z193">
        <v>0</v>
      </c>
      <c r="AA193">
        <v>0</v>
      </c>
      <c r="AB193">
        <v>1</v>
      </c>
      <c r="AC193">
        <v>1554725793</v>
      </c>
    </row>
    <row r="194" spans="3:29" x14ac:dyDescent="0.25">
      <c r="I194">
        <v>198.651276</v>
      </c>
      <c r="J194">
        <v>200</v>
      </c>
      <c r="K194">
        <v>2392</v>
      </c>
      <c r="L194">
        <v>0</v>
      </c>
      <c r="M194">
        <v>4792</v>
      </c>
      <c r="N194">
        <v>0</v>
      </c>
      <c r="O194" t="s">
        <v>0</v>
      </c>
      <c r="P194">
        <v>201</v>
      </c>
      <c r="Q194" t="s">
        <v>1</v>
      </c>
      <c r="R194">
        <v>20100</v>
      </c>
      <c r="S194" t="s">
        <v>2</v>
      </c>
      <c r="T194">
        <v>0</v>
      </c>
      <c r="U194" t="s">
        <v>3</v>
      </c>
      <c r="V194">
        <v>0</v>
      </c>
      <c r="W194" t="s">
        <v>4</v>
      </c>
      <c r="X194">
        <v>400</v>
      </c>
      <c r="Y194" t="s">
        <v>5</v>
      </c>
      <c r="Z194">
        <v>0</v>
      </c>
      <c r="AA194">
        <v>0</v>
      </c>
      <c r="AB194">
        <v>0</v>
      </c>
      <c r="AC194">
        <v>1554725799</v>
      </c>
    </row>
    <row r="195" spans="3:29" x14ac:dyDescent="0.25">
      <c r="I195">
        <v>188.055679</v>
      </c>
      <c r="J195">
        <v>200</v>
      </c>
      <c r="K195">
        <v>3200</v>
      </c>
      <c r="L195">
        <v>0</v>
      </c>
      <c r="M195">
        <v>5594</v>
      </c>
      <c r="N195">
        <v>1</v>
      </c>
      <c r="O195" t="s">
        <v>0</v>
      </c>
      <c r="P195">
        <v>201</v>
      </c>
      <c r="Q195" t="s">
        <v>1</v>
      </c>
      <c r="R195">
        <v>20100</v>
      </c>
      <c r="S195" t="s">
        <v>2</v>
      </c>
      <c r="T195">
        <v>0</v>
      </c>
      <c r="U195" t="s">
        <v>3</v>
      </c>
      <c r="V195">
        <v>0</v>
      </c>
      <c r="W195" t="s">
        <v>4</v>
      </c>
      <c r="X195">
        <v>400</v>
      </c>
      <c r="Y195" t="s">
        <v>5</v>
      </c>
      <c r="Z195">
        <v>0</v>
      </c>
      <c r="AA195">
        <v>1.1111111111111101E+199</v>
      </c>
      <c r="AB195">
        <v>0</v>
      </c>
      <c r="AC195">
        <v>1554725804</v>
      </c>
    </row>
    <row r="196" spans="3:29" x14ac:dyDescent="0.25">
      <c r="I196">
        <v>144.62818899999999</v>
      </c>
      <c r="J196">
        <v>200</v>
      </c>
      <c r="K196">
        <v>794</v>
      </c>
      <c r="L196">
        <v>0</v>
      </c>
      <c r="M196">
        <v>1594</v>
      </c>
      <c r="N196">
        <v>1</v>
      </c>
      <c r="O196" t="s">
        <v>0</v>
      </c>
      <c r="P196">
        <v>201</v>
      </c>
      <c r="Q196" t="s">
        <v>1</v>
      </c>
      <c r="R196">
        <v>20100</v>
      </c>
      <c r="S196" t="s">
        <v>2</v>
      </c>
      <c r="T196">
        <v>0</v>
      </c>
      <c r="U196" t="s">
        <v>3</v>
      </c>
      <c r="V196">
        <v>0</v>
      </c>
      <c r="W196" t="s">
        <v>4</v>
      </c>
      <c r="X196">
        <v>400</v>
      </c>
      <c r="Y196" t="s">
        <v>5</v>
      </c>
      <c r="Z196">
        <v>0</v>
      </c>
      <c r="AA196">
        <v>1.1111111111111101E+199</v>
      </c>
      <c r="AB196">
        <v>0</v>
      </c>
      <c r="AC196">
        <v>1554725812</v>
      </c>
    </row>
    <row r="197" spans="3:29" x14ac:dyDescent="0.25">
      <c r="I197">
        <v>191.976563</v>
      </c>
      <c r="J197">
        <v>200</v>
      </c>
      <c r="K197">
        <v>1594</v>
      </c>
      <c r="L197">
        <v>0</v>
      </c>
      <c r="M197">
        <v>2392</v>
      </c>
      <c r="N197">
        <v>0</v>
      </c>
      <c r="O197" t="s">
        <v>0</v>
      </c>
      <c r="P197">
        <v>201</v>
      </c>
      <c r="Q197" t="s">
        <v>1</v>
      </c>
      <c r="R197">
        <v>20100</v>
      </c>
      <c r="S197" t="s">
        <v>2</v>
      </c>
      <c r="T197">
        <v>0</v>
      </c>
      <c r="U197" t="s">
        <v>3</v>
      </c>
      <c r="V197">
        <v>0</v>
      </c>
      <c r="W197" t="s">
        <v>4</v>
      </c>
      <c r="X197">
        <v>400</v>
      </c>
      <c r="Y197" t="s">
        <v>5</v>
      </c>
      <c r="Z197">
        <v>0</v>
      </c>
      <c r="AA197">
        <v>0</v>
      </c>
      <c r="AB197">
        <v>0</v>
      </c>
      <c r="AC197">
        <v>1554725817</v>
      </c>
    </row>
    <row r="198" spans="3:29" x14ac:dyDescent="0.25">
      <c r="I198">
        <v>147.470215</v>
      </c>
      <c r="J198">
        <v>200</v>
      </c>
      <c r="K198">
        <v>2394</v>
      </c>
      <c r="L198">
        <v>0</v>
      </c>
      <c r="M198">
        <v>4788</v>
      </c>
      <c r="N198">
        <v>0</v>
      </c>
      <c r="O198" t="s">
        <v>0</v>
      </c>
      <c r="P198">
        <v>201</v>
      </c>
      <c r="Q198" t="s">
        <v>1</v>
      </c>
      <c r="R198">
        <v>20100</v>
      </c>
      <c r="S198" t="s">
        <v>2</v>
      </c>
      <c r="T198">
        <v>0</v>
      </c>
      <c r="U198" t="s">
        <v>3</v>
      </c>
      <c r="V198">
        <v>0</v>
      </c>
      <c r="W198" t="s">
        <v>4</v>
      </c>
      <c r="X198">
        <v>400</v>
      </c>
      <c r="Y198" t="s">
        <v>5</v>
      </c>
      <c r="Z198">
        <v>0</v>
      </c>
      <c r="AA198">
        <v>0</v>
      </c>
      <c r="AB198">
        <v>0</v>
      </c>
      <c r="AC198">
        <v>1554725822</v>
      </c>
    </row>
    <row r="199" spans="3:29" x14ac:dyDescent="0.25">
      <c r="I199">
        <v>166.86277799999999</v>
      </c>
      <c r="J199">
        <v>200</v>
      </c>
      <c r="K199">
        <v>798</v>
      </c>
      <c r="L199">
        <v>0</v>
      </c>
      <c r="M199">
        <v>2394</v>
      </c>
      <c r="N199">
        <v>0</v>
      </c>
      <c r="O199" t="s">
        <v>0</v>
      </c>
      <c r="P199">
        <v>201</v>
      </c>
      <c r="Q199" t="s">
        <v>1</v>
      </c>
      <c r="R199">
        <v>20100</v>
      </c>
      <c r="S199" t="s">
        <v>2</v>
      </c>
      <c r="T199">
        <v>0</v>
      </c>
      <c r="U199" t="s">
        <v>3</v>
      </c>
      <c r="V199">
        <v>0</v>
      </c>
      <c r="W199" t="s">
        <v>4</v>
      </c>
      <c r="X199">
        <v>400</v>
      </c>
      <c r="Y199" t="s">
        <v>5</v>
      </c>
      <c r="Z199">
        <v>0</v>
      </c>
      <c r="AA199">
        <v>0</v>
      </c>
      <c r="AB199">
        <v>0</v>
      </c>
      <c r="AC199">
        <v>1554725827</v>
      </c>
    </row>
    <row r="200" spans="3:29" x14ac:dyDescent="0.25">
      <c r="I200">
        <v>152.45103499999999</v>
      </c>
      <c r="J200">
        <v>200</v>
      </c>
      <c r="K200">
        <v>800</v>
      </c>
      <c r="L200">
        <v>0</v>
      </c>
      <c r="M200">
        <v>1600</v>
      </c>
      <c r="N200">
        <v>0</v>
      </c>
      <c r="O200" t="s">
        <v>0</v>
      </c>
      <c r="P200">
        <v>201</v>
      </c>
      <c r="Q200" t="s">
        <v>1</v>
      </c>
      <c r="R200">
        <v>20100</v>
      </c>
      <c r="S200" t="s">
        <v>2</v>
      </c>
      <c r="T200">
        <v>0</v>
      </c>
      <c r="U200" t="s">
        <v>3</v>
      </c>
      <c r="V200">
        <v>0</v>
      </c>
      <c r="W200" t="s">
        <v>4</v>
      </c>
      <c r="X200">
        <v>400</v>
      </c>
      <c r="Y200" t="s">
        <v>5</v>
      </c>
      <c r="Z200">
        <v>0</v>
      </c>
      <c r="AA200">
        <v>0</v>
      </c>
      <c r="AB200">
        <v>0</v>
      </c>
      <c r="AC200">
        <v>1554725832</v>
      </c>
    </row>
    <row r="201" spans="3:29" x14ac:dyDescent="0.25">
      <c r="I201">
        <v>116.200035</v>
      </c>
      <c r="J201">
        <v>200</v>
      </c>
      <c r="K201">
        <v>798</v>
      </c>
      <c r="L201">
        <v>0</v>
      </c>
      <c r="M201">
        <v>1596</v>
      </c>
      <c r="N201">
        <v>0</v>
      </c>
      <c r="O201" t="s">
        <v>0</v>
      </c>
      <c r="P201">
        <v>201</v>
      </c>
      <c r="Q201" t="s">
        <v>1</v>
      </c>
      <c r="R201">
        <v>20100</v>
      </c>
      <c r="S201" t="s">
        <v>2</v>
      </c>
      <c r="T201">
        <v>0</v>
      </c>
      <c r="U201" t="s">
        <v>3</v>
      </c>
      <c r="V201">
        <v>0</v>
      </c>
      <c r="W201" t="s">
        <v>4</v>
      </c>
      <c r="X201">
        <v>400</v>
      </c>
      <c r="Y201" t="s">
        <v>5</v>
      </c>
      <c r="Z201">
        <v>0</v>
      </c>
      <c r="AA201">
        <v>0</v>
      </c>
      <c r="AB201">
        <v>0</v>
      </c>
      <c r="AC201">
        <v>1554725837</v>
      </c>
    </row>
    <row r="202" spans="3:29" x14ac:dyDescent="0.25">
      <c r="I202">
        <v>172.104523</v>
      </c>
      <c r="J202">
        <v>200</v>
      </c>
      <c r="K202">
        <v>2376</v>
      </c>
      <c r="L202">
        <v>0</v>
      </c>
      <c r="M202">
        <v>3176</v>
      </c>
      <c r="N202">
        <v>1</v>
      </c>
      <c r="O202" t="s">
        <v>0</v>
      </c>
      <c r="P202">
        <v>201</v>
      </c>
      <c r="Q202" t="s">
        <v>1</v>
      </c>
      <c r="R202">
        <v>20100</v>
      </c>
      <c r="S202" t="s">
        <v>2</v>
      </c>
      <c r="T202">
        <v>0</v>
      </c>
      <c r="U202" t="s">
        <v>3</v>
      </c>
      <c r="V202">
        <v>0</v>
      </c>
      <c r="W202" t="s">
        <v>4</v>
      </c>
      <c r="X202">
        <v>400</v>
      </c>
      <c r="Y202" t="s">
        <v>5</v>
      </c>
      <c r="Z202">
        <v>0</v>
      </c>
      <c r="AA202">
        <v>1.1111111111111101E+199</v>
      </c>
      <c r="AB202">
        <v>0</v>
      </c>
      <c r="AC202">
        <v>1554725842</v>
      </c>
    </row>
    <row r="203" spans="3:29" x14ac:dyDescent="0.25">
      <c r="I203">
        <v>146.508972</v>
      </c>
      <c r="J203">
        <v>200</v>
      </c>
      <c r="K203">
        <v>1600</v>
      </c>
      <c r="L203">
        <v>0</v>
      </c>
      <c r="M203">
        <v>1600</v>
      </c>
      <c r="N203">
        <v>1</v>
      </c>
      <c r="O203" t="s">
        <v>0</v>
      </c>
      <c r="P203">
        <v>201</v>
      </c>
      <c r="Q203" t="s">
        <v>1</v>
      </c>
      <c r="R203">
        <v>20100</v>
      </c>
      <c r="S203" t="s">
        <v>2</v>
      </c>
      <c r="T203">
        <v>0</v>
      </c>
      <c r="U203" t="s">
        <v>3</v>
      </c>
      <c r="V203">
        <v>0</v>
      </c>
      <c r="W203" t="s">
        <v>4</v>
      </c>
      <c r="X203">
        <v>400</v>
      </c>
      <c r="Y203" t="s">
        <v>5</v>
      </c>
      <c r="Z203">
        <v>0</v>
      </c>
      <c r="AA203">
        <v>1.1111111111111101E+199</v>
      </c>
      <c r="AB203">
        <v>0</v>
      </c>
      <c r="AC203">
        <v>1554725850</v>
      </c>
    </row>
    <row r="204" spans="3:29" x14ac:dyDescent="0.25">
      <c r="I204">
        <v>190.64389</v>
      </c>
      <c r="J204">
        <v>200</v>
      </c>
      <c r="K204">
        <v>1598</v>
      </c>
      <c r="L204">
        <v>0</v>
      </c>
      <c r="M204">
        <v>4788</v>
      </c>
      <c r="N204">
        <v>1</v>
      </c>
      <c r="O204" t="s">
        <v>0</v>
      </c>
      <c r="P204">
        <v>201</v>
      </c>
      <c r="Q204" t="s">
        <v>1</v>
      </c>
      <c r="R204">
        <v>20100</v>
      </c>
      <c r="S204" t="s">
        <v>2</v>
      </c>
      <c r="T204">
        <v>0</v>
      </c>
      <c r="U204" t="s">
        <v>3</v>
      </c>
      <c r="V204">
        <v>0</v>
      </c>
      <c r="W204" t="s">
        <v>4</v>
      </c>
      <c r="X204">
        <v>400</v>
      </c>
      <c r="Y204" t="s">
        <v>5</v>
      </c>
      <c r="Z204">
        <v>0</v>
      </c>
      <c r="AA204">
        <v>1.1111111111111101E+199</v>
      </c>
      <c r="AB204">
        <v>0</v>
      </c>
      <c r="AC204">
        <v>1554725855</v>
      </c>
    </row>
    <row r="205" spans="3:29" x14ac:dyDescent="0.25">
      <c r="I205">
        <v>192.70048499999999</v>
      </c>
      <c r="J205">
        <v>200</v>
      </c>
      <c r="K205">
        <v>3194</v>
      </c>
      <c r="L205">
        <v>0</v>
      </c>
      <c r="M205">
        <v>3194</v>
      </c>
      <c r="N205">
        <v>1</v>
      </c>
      <c r="O205" t="s">
        <v>0</v>
      </c>
      <c r="P205">
        <v>201</v>
      </c>
      <c r="Q205" t="s">
        <v>1</v>
      </c>
      <c r="R205">
        <v>20100</v>
      </c>
      <c r="S205" t="s">
        <v>2</v>
      </c>
      <c r="T205">
        <v>0</v>
      </c>
      <c r="U205" t="s">
        <v>3</v>
      </c>
      <c r="V205">
        <v>0</v>
      </c>
      <c r="W205" t="s">
        <v>4</v>
      </c>
      <c r="X205">
        <v>400</v>
      </c>
      <c r="Y205" t="s">
        <v>5</v>
      </c>
      <c r="Z205">
        <v>0</v>
      </c>
      <c r="AA205">
        <v>1.1111111111111101E+199</v>
      </c>
      <c r="AB205">
        <v>0</v>
      </c>
      <c r="AC205">
        <v>1554725860</v>
      </c>
    </row>
    <row r="206" spans="3:29" x14ac:dyDescent="0.25">
      <c r="C206">
        <v>400</v>
      </c>
      <c r="D206" t="s">
        <v>59</v>
      </c>
      <c r="E206" t="s">
        <v>63</v>
      </c>
      <c r="F206" t="s">
        <v>60</v>
      </c>
      <c r="G206" t="s">
        <v>61</v>
      </c>
      <c r="H206" t="s">
        <v>62</v>
      </c>
      <c r="I206">
        <v>142.809967</v>
      </c>
      <c r="J206">
        <v>200</v>
      </c>
      <c r="K206">
        <v>3990</v>
      </c>
      <c r="L206">
        <v>0</v>
      </c>
      <c r="M206">
        <v>7174</v>
      </c>
      <c r="N206">
        <v>0</v>
      </c>
      <c r="O206" t="s">
        <v>0</v>
      </c>
      <c r="P206">
        <v>201</v>
      </c>
      <c r="Q206" t="s">
        <v>1</v>
      </c>
      <c r="R206">
        <v>20100</v>
      </c>
      <c r="S206" t="s">
        <v>2</v>
      </c>
      <c r="T206">
        <v>0</v>
      </c>
      <c r="U206" t="s">
        <v>3</v>
      </c>
      <c r="V206">
        <v>0</v>
      </c>
      <c r="W206" t="s">
        <v>4</v>
      </c>
      <c r="X206">
        <v>400</v>
      </c>
      <c r="Y206" t="s">
        <v>5</v>
      </c>
      <c r="Z206">
        <v>0</v>
      </c>
      <c r="AA206">
        <v>0</v>
      </c>
      <c r="AB206">
        <v>0</v>
      </c>
      <c r="AC206">
        <v>1554725865</v>
      </c>
    </row>
    <row r="207" spans="3:29" x14ac:dyDescent="0.25">
      <c r="C207" t="s">
        <v>58</v>
      </c>
      <c r="D207">
        <f>AVERAGE(M207:M256)</f>
        <v>5849.16</v>
      </c>
      <c r="E207">
        <f>STDEV(M207:M256)</f>
        <v>2492.6364074192284</v>
      </c>
      <c r="F207">
        <f>MEDIAN(M207:M256)</f>
        <v>6383</v>
      </c>
      <c r="G207">
        <f>MIN(M207:M256)</f>
        <v>3190</v>
      </c>
      <c r="H207">
        <f>MAX(M207:M256)</f>
        <v>12794</v>
      </c>
      <c r="I207">
        <v>378.637024</v>
      </c>
      <c r="J207">
        <v>400</v>
      </c>
      <c r="K207">
        <v>3200</v>
      </c>
      <c r="L207">
        <v>1</v>
      </c>
      <c r="M207">
        <v>4796</v>
      </c>
      <c r="N207">
        <v>1</v>
      </c>
      <c r="O207" t="s">
        <v>0</v>
      </c>
      <c r="P207">
        <v>401</v>
      </c>
      <c r="Q207" t="s">
        <v>1</v>
      </c>
      <c r="R207">
        <v>80200</v>
      </c>
      <c r="S207" t="s">
        <v>2</v>
      </c>
      <c r="T207">
        <v>0</v>
      </c>
      <c r="U207" t="s">
        <v>3</v>
      </c>
      <c r="V207">
        <v>0</v>
      </c>
      <c r="W207" t="s">
        <v>4</v>
      </c>
      <c r="X207">
        <v>800</v>
      </c>
      <c r="Y207" t="s">
        <v>5</v>
      </c>
      <c r="Z207">
        <v>0</v>
      </c>
      <c r="AA207" t="s">
        <v>70</v>
      </c>
      <c r="AB207">
        <v>1</v>
      </c>
      <c r="AC207">
        <v>1554725870</v>
      </c>
    </row>
    <row r="208" spans="3:29" x14ac:dyDescent="0.25">
      <c r="C208" t="s">
        <v>57</v>
      </c>
      <c r="D208">
        <f>AVERAGE(T207:T256)</f>
        <v>0</v>
      </c>
      <c r="E208">
        <f>STDEV(T207:T256)</f>
        <v>0</v>
      </c>
      <c r="F208">
        <f>MEDIAN(T207:T256)</f>
        <v>0</v>
      </c>
      <c r="G208">
        <f>MIN(T207:T256)</f>
        <v>0</v>
      </c>
      <c r="H208">
        <f>MAX(T207:T256)</f>
        <v>0</v>
      </c>
      <c r="I208">
        <v>382.57427999999999</v>
      </c>
      <c r="J208">
        <v>400</v>
      </c>
      <c r="K208">
        <v>4792</v>
      </c>
      <c r="L208">
        <v>1</v>
      </c>
      <c r="M208">
        <v>4792</v>
      </c>
      <c r="N208">
        <v>1</v>
      </c>
      <c r="O208" t="s">
        <v>0</v>
      </c>
      <c r="P208">
        <v>401</v>
      </c>
      <c r="Q208" t="s">
        <v>1</v>
      </c>
      <c r="R208">
        <v>80200</v>
      </c>
      <c r="S208" t="s">
        <v>2</v>
      </c>
      <c r="T208">
        <v>0</v>
      </c>
      <c r="U208" t="s">
        <v>3</v>
      </c>
      <c r="V208">
        <v>0</v>
      </c>
      <c r="W208" t="s">
        <v>4</v>
      </c>
      <c r="X208">
        <v>800</v>
      </c>
      <c r="Y208" t="s">
        <v>5</v>
      </c>
      <c r="Z208">
        <v>0</v>
      </c>
      <c r="AA208" t="s">
        <v>70</v>
      </c>
      <c r="AB208">
        <v>1</v>
      </c>
      <c r="AC208">
        <v>1554725875</v>
      </c>
    </row>
    <row r="209" spans="9:29" x14ac:dyDescent="0.25">
      <c r="I209">
        <v>305.02990699999998</v>
      </c>
      <c r="J209">
        <v>400</v>
      </c>
      <c r="K209">
        <v>6384</v>
      </c>
      <c r="L209">
        <v>0</v>
      </c>
      <c r="M209">
        <v>6384</v>
      </c>
      <c r="N209">
        <v>1</v>
      </c>
      <c r="O209" t="s">
        <v>0</v>
      </c>
      <c r="P209">
        <v>401</v>
      </c>
      <c r="Q209" t="s">
        <v>1</v>
      </c>
      <c r="R209">
        <v>80200</v>
      </c>
      <c r="S209" t="s">
        <v>2</v>
      </c>
      <c r="T209">
        <v>0</v>
      </c>
      <c r="U209" t="s">
        <v>3</v>
      </c>
      <c r="V209">
        <v>0</v>
      </c>
      <c r="W209" t="s">
        <v>4</v>
      </c>
      <c r="X209">
        <v>800</v>
      </c>
      <c r="Y209" t="s">
        <v>5</v>
      </c>
      <c r="Z209">
        <v>0</v>
      </c>
      <c r="AA209" t="s">
        <v>70</v>
      </c>
      <c r="AB209">
        <v>1</v>
      </c>
      <c r="AC209">
        <v>1554725880</v>
      </c>
    </row>
    <row r="210" spans="9:29" x14ac:dyDescent="0.25">
      <c r="I210">
        <v>394.67352299999999</v>
      </c>
      <c r="J210">
        <v>400</v>
      </c>
      <c r="K210">
        <v>3196</v>
      </c>
      <c r="L210">
        <v>0</v>
      </c>
      <c r="M210">
        <v>3196</v>
      </c>
      <c r="N210">
        <v>1</v>
      </c>
      <c r="O210" t="s">
        <v>0</v>
      </c>
      <c r="P210">
        <v>401</v>
      </c>
      <c r="Q210" t="s">
        <v>1</v>
      </c>
      <c r="R210">
        <v>80200</v>
      </c>
      <c r="S210" t="s">
        <v>2</v>
      </c>
      <c r="T210">
        <v>0</v>
      </c>
      <c r="U210" t="s">
        <v>3</v>
      </c>
      <c r="V210">
        <v>0</v>
      </c>
      <c r="W210" t="s">
        <v>4</v>
      </c>
      <c r="X210">
        <v>800</v>
      </c>
      <c r="Y210" t="s">
        <v>5</v>
      </c>
      <c r="Z210">
        <v>0</v>
      </c>
      <c r="AA210" t="s">
        <v>70</v>
      </c>
      <c r="AB210">
        <v>0</v>
      </c>
      <c r="AC210">
        <v>1554725889</v>
      </c>
    </row>
    <row r="211" spans="9:29" x14ac:dyDescent="0.25">
      <c r="I211">
        <v>330.53762799999998</v>
      </c>
      <c r="J211">
        <v>400</v>
      </c>
      <c r="K211">
        <v>1598</v>
      </c>
      <c r="L211">
        <v>0</v>
      </c>
      <c r="M211">
        <v>4796</v>
      </c>
      <c r="N211">
        <v>0</v>
      </c>
      <c r="O211" t="s">
        <v>0</v>
      </c>
      <c r="P211">
        <v>401</v>
      </c>
      <c r="Q211" t="s">
        <v>1</v>
      </c>
      <c r="R211">
        <v>80200</v>
      </c>
      <c r="S211" t="s">
        <v>2</v>
      </c>
      <c r="T211">
        <v>0</v>
      </c>
      <c r="U211" t="s">
        <v>3</v>
      </c>
      <c r="V211">
        <v>0</v>
      </c>
      <c r="W211" t="s">
        <v>4</v>
      </c>
      <c r="X211">
        <v>800</v>
      </c>
      <c r="Y211" t="s">
        <v>5</v>
      </c>
      <c r="Z211">
        <v>0</v>
      </c>
      <c r="AA211" t="s">
        <v>71</v>
      </c>
      <c r="AB211">
        <v>0</v>
      </c>
      <c r="AC211">
        <v>1554725894</v>
      </c>
    </row>
    <row r="212" spans="9:29" x14ac:dyDescent="0.25">
      <c r="I212">
        <v>299.74981700000001</v>
      </c>
      <c r="J212">
        <v>400</v>
      </c>
      <c r="K212">
        <v>1598</v>
      </c>
      <c r="L212">
        <v>0</v>
      </c>
      <c r="M212">
        <v>7990</v>
      </c>
      <c r="N212">
        <v>0</v>
      </c>
      <c r="O212" t="s">
        <v>0</v>
      </c>
      <c r="P212">
        <v>401</v>
      </c>
      <c r="Q212" t="s">
        <v>1</v>
      </c>
      <c r="R212">
        <v>80200</v>
      </c>
      <c r="S212" t="s">
        <v>2</v>
      </c>
      <c r="T212">
        <v>0</v>
      </c>
      <c r="U212" t="s">
        <v>3</v>
      </c>
      <c r="V212">
        <v>0</v>
      </c>
      <c r="W212" t="s">
        <v>4</v>
      </c>
      <c r="X212">
        <v>800</v>
      </c>
      <c r="Y212" t="s">
        <v>5</v>
      </c>
      <c r="Z212">
        <v>0</v>
      </c>
      <c r="AA212" t="s">
        <v>71</v>
      </c>
      <c r="AB212">
        <v>0</v>
      </c>
      <c r="AC212">
        <v>1554725899</v>
      </c>
    </row>
    <row r="213" spans="9:29" x14ac:dyDescent="0.25">
      <c r="I213">
        <v>383.44198599999999</v>
      </c>
      <c r="J213">
        <v>400</v>
      </c>
      <c r="K213">
        <v>3200</v>
      </c>
      <c r="L213">
        <v>0</v>
      </c>
      <c r="M213">
        <v>3200</v>
      </c>
      <c r="N213">
        <v>1</v>
      </c>
      <c r="O213" t="s">
        <v>0</v>
      </c>
      <c r="P213">
        <v>401</v>
      </c>
      <c r="Q213" t="s">
        <v>1</v>
      </c>
      <c r="R213">
        <v>80200</v>
      </c>
      <c r="S213" t="s">
        <v>2</v>
      </c>
      <c r="T213">
        <v>0</v>
      </c>
      <c r="U213" t="s">
        <v>3</v>
      </c>
      <c r="V213">
        <v>0</v>
      </c>
      <c r="W213" t="s">
        <v>4</v>
      </c>
      <c r="X213">
        <v>800</v>
      </c>
      <c r="Y213" t="s">
        <v>5</v>
      </c>
      <c r="Z213">
        <v>0</v>
      </c>
      <c r="AA213" t="s">
        <v>70</v>
      </c>
      <c r="AB213">
        <v>0</v>
      </c>
      <c r="AC213">
        <v>1554725904</v>
      </c>
    </row>
    <row r="214" spans="9:29" x14ac:dyDescent="0.25">
      <c r="I214">
        <v>337.62591600000002</v>
      </c>
      <c r="J214">
        <v>400</v>
      </c>
      <c r="K214">
        <v>4792</v>
      </c>
      <c r="L214">
        <v>0</v>
      </c>
      <c r="M214">
        <v>4792</v>
      </c>
      <c r="N214">
        <v>1</v>
      </c>
      <c r="O214" t="s">
        <v>0</v>
      </c>
      <c r="P214">
        <v>401</v>
      </c>
      <c r="Q214" t="s">
        <v>1</v>
      </c>
      <c r="R214">
        <v>80200</v>
      </c>
      <c r="S214" t="s">
        <v>2</v>
      </c>
      <c r="T214">
        <v>0</v>
      </c>
      <c r="U214" t="s">
        <v>3</v>
      </c>
      <c r="V214">
        <v>0</v>
      </c>
      <c r="W214" t="s">
        <v>4</v>
      </c>
      <c r="X214">
        <v>800</v>
      </c>
      <c r="Y214" t="s">
        <v>5</v>
      </c>
      <c r="Z214">
        <v>0</v>
      </c>
      <c r="AA214" t="s">
        <v>70</v>
      </c>
      <c r="AB214">
        <v>0</v>
      </c>
      <c r="AC214">
        <v>1554725909</v>
      </c>
    </row>
    <row r="215" spans="9:29" x14ac:dyDescent="0.25">
      <c r="I215">
        <v>288.321777</v>
      </c>
      <c r="J215">
        <v>400</v>
      </c>
      <c r="K215">
        <v>1596</v>
      </c>
      <c r="L215">
        <v>0</v>
      </c>
      <c r="M215">
        <v>3196</v>
      </c>
      <c r="N215">
        <v>0</v>
      </c>
      <c r="O215" t="s">
        <v>0</v>
      </c>
      <c r="P215">
        <v>401</v>
      </c>
      <c r="Q215" t="s">
        <v>1</v>
      </c>
      <c r="R215">
        <v>80200</v>
      </c>
      <c r="S215" t="s">
        <v>2</v>
      </c>
      <c r="T215">
        <v>0</v>
      </c>
      <c r="U215" t="s">
        <v>3</v>
      </c>
      <c r="V215">
        <v>0</v>
      </c>
      <c r="W215" t="s">
        <v>4</v>
      </c>
      <c r="X215">
        <v>800</v>
      </c>
      <c r="Y215" t="s">
        <v>5</v>
      </c>
      <c r="Z215">
        <v>0</v>
      </c>
      <c r="AA215" t="s">
        <v>71</v>
      </c>
      <c r="AB215">
        <v>0</v>
      </c>
      <c r="AC215">
        <v>1554725914</v>
      </c>
    </row>
    <row r="216" spans="9:29" x14ac:dyDescent="0.25">
      <c r="I216">
        <v>378.92553700000002</v>
      </c>
      <c r="J216">
        <v>400</v>
      </c>
      <c r="K216">
        <v>3198</v>
      </c>
      <c r="L216">
        <v>0</v>
      </c>
      <c r="M216">
        <v>6382</v>
      </c>
      <c r="N216">
        <v>1</v>
      </c>
      <c r="O216" t="s">
        <v>0</v>
      </c>
      <c r="P216">
        <v>401</v>
      </c>
      <c r="Q216" t="s">
        <v>1</v>
      </c>
      <c r="R216">
        <v>80200</v>
      </c>
      <c r="S216" t="s">
        <v>2</v>
      </c>
      <c r="T216">
        <v>0</v>
      </c>
      <c r="U216" t="s">
        <v>3</v>
      </c>
      <c r="V216">
        <v>0</v>
      </c>
      <c r="W216" t="s">
        <v>4</v>
      </c>
      <c r="X216">
        <v>800</v>
      </c>
      <c r="Y216" t="s">
        <v>5</v>
      </c>
      <c r="Z216">
        <v>0</v>
      </c>
      <c r="AA216" t="s">
        <v>70</v>
      </c>
      <c r="AB216">
        <v>0</v>
      </c>
      <c r="AC216">
        <v>1554725919</v>
      </c>
    </row>
    <row r="217" spans="9:29" x14ac:dyDescent="0.25">
      <c r="I217">
        <v>317.31680299999999</v>
      </c>
      <c r="J217">
        <v>400</v>
      </c>
      <c r="K217">
        <v>1598</v>
      </c>
      <c r="L217">
        <v>0</v>
      </c>
      <c r="M217">
        <v>3194</v>
      </c>
      <c r="N217">
        <v>0</v>
      </c>
      <c r="O217" t="s">
        <v>0</v>
      </c>
      <c r="P217">
        <v>401</v>
      </c>
      <c r="Q217" t="s">
        <v>1</v>
      </c>
      <c r="R217">
        <v>80200</v>
      </c>
      <c r="S217" t="s">
        <v>2</v>
      </c>
      <c r="T217">
        <v>0</v>
      </c>
      <c r="U217" t="s">
        <v>3</v>
      </c>
      <c r="V217">
        <v>0</v>
      </c>
      <c r="W217" t="s">
        <v>4</v>
      </c>
      <c r="X217">
        <v>800</v>
      </c>
      <c r="Y217" t="s">
        <v>5</v>
      </c>
      <c r="Z217">
        <v>0</v>
      </c>
      <c r="AA217" t="s">
        <v>71</v>
      </c>
      <c r="AB217">
        <v>0</v>
      </c>
      <c r="AC217">
        <v>1554725927</v>
      </c>
    </row>
    <row r="218" spans="9:29" x14ac:dyDescent="0.25">
      <c r="I218">
        <v>270.94332900000001</v>
      </c>
      <c r="J218">
        <v>400</v>
      </c>
      <c r="K218">
        <v>1600</v>
      </c>
      <c r="L218">
        <v>0</v>
      </c>
      <c r="M218">
        <v>3200</v>
      </c>
      <c r="N218">
        <v>0</v>
      </c>
      <c r="O218" t="s">
        <v>0</v>
      </c>
      <c r="P218">
        <v>401</v>
      </c>
      <c r="Q218" t="s">
        <v>1</v>
      </c>
      <c r="R218">
        <v>80200</v>
      </c>
      <c r="S218" t="s">
        <v>2</v>
      </c>
      <c r="T218">
        <v>0</v>
      </c>
      <c r="U218" t="s">
        <v>3</v>
      </c>
      <c r="V218">
        <v>0</v>
      </c>
      <c r="W218" t="s">
        <v>4</v>
      </c>
      <c r="X218">
        <v>800</v>
      </c>
      <c r="Y218" t="s">
        <v>5</v>
      </c>
      <c r="Z218">
        <v>0</v>
      </c>
      <c r="AA218" t="s">
        <v>71</v>
      </c>
      <c r="AB218">
        <v>0</v>
      </c>
      <c r="AC218">
        <v>1554725932</v>
      </c>
    </row>
    <row r="219" spans="9:29" x14ac:dyDescent="0.25">
      <c r="I219">
        <v>292.13674900000001</v>
      </c>
      <c r="J219">
        <v>400</v>
      </c>
      <c r="K219">
        <v>1600</v>
      </c>
      <c r="L219">
        <v>0</v>
      </c>
      <c r="M219">
        <v>4792</v>
      </c>
      <c r="N219">
        <v>1</v>
      </c>
      <c r="O219" t="s">
        <v>0</v>
      </c>
      <c r="P219">
        <v>401</v>
      </c>
      <c r="Q219" t="s">
        <v>1</v>
      </c>
      <c r="R219">
        <v>80200</v>
      </c>
      <c r="S219" t="s">
        <v>2</v>
      </c>
      <c r="T219">
        <v>0</v>
      </c>
      <c r="U219" t="s">
        <v>3</v>
      </c>
      <c r="V219">
        <v>0</v>
      </c>
      <c r="W219" t="s">
        <v>4</v>
      </c>
      <c r="X219">
        <v>800</v>
      </c>
      <c r="Y219" t="s">
        <v>5</v>
      </c>
      <c r="Z219">
        <v>0</v>
      </c>
      <c r="AA219" t="s">
        <v>70</v>
      </c>
      <c r="AB219">
        <v>1</v>
      </c>
      <c r="AC219">
        <v>1554725937</v>
      </c>
    </row>
    <row r="220" spans="9:29" x14ac:dyDescent="0.25">
      <c r="I220">
        <v>343.55395499999997</v>
      </c>
      <c r="J220">
        <v>400</v>
      </c>
      <c r="K220">
        <v>3194</v>
      </c>
      <c r="L220">
        <v>0</v>
      </c>
      <c r="M220">
        <v>11178</v>
      </c>
      <c r="N220">
        <v>0</v>
      </c>
      <c r="O220" t="s">
        <v>0</v>
      </c>
      <c r="P220">
        <v>401</v>
      </c>
      <c r="Q220" t="s">
        <v>1</v>
      </c>
      <c r="R220">
        <v>80200</v>
      </c>
      <c r="S220" t="s">
        <v>2</v>
      </c>
      <c r="T220">
        <v>0</v>
      </c>
      <c r="U220" t="s">
        <v>3</v>
      </c>
      <c r="V220">
        <v>0</v>
      </c>
      <c r="W220" t="s">
        <v>4</v>
      </c>
      <c r="X220">
        <v>800</v>
      </c>
      <c r="Y220" t="s">
        <v>5</v>
      </c>
      <c r="Z220">
        <v>0</v>
      </c>
      <c r="AA220" t="s">
        <v>71</v>
      </c>
      <c r="AB220">
        <v>1</v>
      </c>
      <c r="AC220">
        <v>1554725942</v>
      </c>
    </row>
    <row r="221" spans="9:29" x14ac:dyDescent="0.25">
      <c r="I221">
        <v>275.45703099999997</v>
      </c>
      <c r="J221">
        <v>400</v>
      </c>
      <c r="K221">
        <v>7988</v>
      </c>
      <c r="L221">
        <v>1</v>
      </c>
      <c r="M221">
        <v>7988</v>
      </c>
      <c r="N221">
        <v>1</v>
      </c>
      <c r="O221" t="s">
        <v>0</v>
      </c>
      <c r="P221">
        <v>401</v>
      </c>
      <c r="Q221" t="s">
        <v>1</v>
      </c>
      <c r="R221">
        <v>80200</v>
      </c>
      <c r="S221" t="s">
        <v>2</v>
      </c>
      <c r="T221">
        <v>0</v>
      </c>
      <c r="U221" t="s">
        <v>3</v>
      </c>
      <c r="V221">
        <v>0</v>
      </c>
      <c r="W221" t="s">
        <v>4</v>
      </c>
      <c r="X221">
        <v>800</v>
      </c>
      <c r="Y221" t="s">
        <v>5</v>
      </c>
      <c r="Z221">
        <v>0</v>
      </c>
      <c r="AA221" t="s">
        <v>70</v>
      </c>
      <c r="AB221">
        <v>1</v>
      </c>
      <c r="AC221">
        <v>1554725947</v>
      </c>
    </row>
    <row r="222" spans="9:29" x14ac:dyDescent="0.25">
      <c r="I222">
        <v>330.38949600000001</v>
      </c>
      <c r="J222">
        <v>400</v>
      </c>
      <c r="K222">
        <v>1600</v>
      </c>
      <c r="L222">
        <v>1</v>
      </c>
      <c r="M222">
        <v>3200</v>
      </c>
      <c r="N222">
        <v>0</v>
      </c>
      <c r="O222" t="s">
        <v>0</v>
      </c>
      <c r="P222">
        <v>401</v>
      </c>
      <c r="Q222" t="s">
        <v>1</v>
      </c>
      <c r="R222">
        <v>80200</v>
      </c>
      <c r="S222" t="s">
        <v>2</v>
      </c>
      <c r="T222">
        <v>0</v>
      </c>
      <c r="U222" t="s">
        <v>3</v>
      </c>
      <c r="V222">
        <v>0</v>
      </c>
      <c r="W222" t="s">
        <v>4</v>
      </c>
      <c r="X222">
        <v>800</v>
      </c>
      <c r="Y222" t="s">
        <v>5</v>
      </c>
      <c r="Z222">
        <v>0</v>
      </c>
      <c r="AA222" t="s">
        <v>71</v>
      </c>
      <c r="AB222">
        <v>1</v>
      </c>
      <c r="AC222">
        <v>1554725952</v>
      </c>
    </row>
    <row r="223" spans="9:29" x14ac:dyDescent="0.25">
      <c r="I223">
        <v>309.50213600000001</v>
      </c>
      <c r="J223">
        <v>400</v>
      </c>
      <c r="K223">
        <v>6382</v>
      </c>
      <c r="L223">
        <v>1</v>
      </c>
      <c r="M223">
        <v>7982</v>
      </c>
      <c r="N223">
        <v>0</v>
      </c>
      <c r="O223" t="s">
        <v>0</v>
      </c>
      <c r="P223">
        <v>401</v>
      </c>
      <c r="Q223" t="s">
        <v>1</v>
      </c>
      <c r="R223">
        <v>80200</v>
      </c>
      <c r="S223" t="s">
        <v>2</v>
      </c>
      <c r="T223">
        <v>0</v>
      </c>
      <c r="U223" t="s">
        <v>3</v>
      </c>
      <c r="V223">
        <v>0</v>
      </c>
      <c r="W223" t="s">
        <v>4</v>
      </c>
      <c r="X223">
        <v>800</v>
      </c>
      <c r="Y223" t="s">
        <v>5</v>
      </c>
      <c r="Z223">
        <v>0</v>
      </c>
      <c r="AA223" t="s">
        <v>71</v>
      </c>
      <c r="AB223">
        <v>1</v>
      </c>
      <c r="AC223">
        <v>1554725957</v>
      </c>
    </row>
    <row r="224" spans="9:29" x14ac:dyDescent="0.25">
      <c r="I224">
        <v>294.372681</v>
      </c>
      <c r="J224">
        <v>400</v>
      </c>
      <c r="K224">
        <v>1600</v>
      </c>
      <c r="L224">
        <v>0</v>
      </c>
      <c r="M224">
        <v>6390</v>
      </c>
      <c r="N224">
        <v>0</v>
      </c>
      <c r="O224" t="s">
        <v>0</v>
      </c>
      <c r="P224">
        <v>401</v>
      </c>
      <c r="Q224" t="s">
        <v>1</v>
      </c>
      <c r="R224">
        <v>80200</v>
      </c>
      <c r="S224" t="s">
        <v>2</v>
      </c>
      <c r="T224">
        <v>0</v>
      </c>
      <c r="U224" t="s">
        <v>3</v>
      </c>
      <c r="V224">
        <v>0</v>
      </c>
      <c r="W224" t="s">
        <v>4</v>
      </c>
      <c r="X224">
        <v>800</v>
      </c>
      <c r="Y224" t="s">
        <v>5</v>
      </c>
      <c r="Z224">
        <v>0</v>
      </c>
      <c r="AA224" t="s">
        <v>71</v>
      </c>
      <c r="AB224">
        <v>0</v>
      </c>
      <c r="AC224">
        <v>1554725966</v>
      </c>
    </row>
    <row r="225" spans="9:29" x14ac:dyDescent="0.25">
      <c r="I225">
        <v>325.39556900000002</v>
      </c>
      <c r="J225">
        <v>400</v>
      </c>
      <c r="K225">
        <v>3194</v>
      </c>
      <c r="L225">
        <v>0</v>
      </c>
      <c r="M225">
        <v>3194</v>
      </c>
      <c r="N225">
        <v>1</v>
      </c>
      <c r="O225" t="s">
        <v>0</v>
      </c>
      <c r="P225">
        <v>401</v>
      </c>
      <c r="Q225" t="s">
        <v>1</v>
      </c>
      <c r="R225">
        <v>80200</v>
      </c>
      <c r="S225" t="s">
        <v>2</v>
      </c>
      <c r="T225">
        <v>0</v>
      </c>
      <c r="U225" t="s">
        <v>3</v>
      </c>
      <c r="V225">
        <v>0</v>
      </c>
      <c r="W225" t="s">
        <v>4</v>
      </c>
      <c r="X225">
        <v>800</v>
      </c>
      <c r="Y225" t="s">
        <v>5</v>
      </c>
      <c r="Z225">
        <v>0</v>
      </c>
      <c r="AA225" t="s">
        <v>70</v>
      </c>
      <c r="AB225">
        <v>0</v>
      </c>
      <c r="AC225">
        <v>1554725971</v>
      </c>
    </row>
    <row r="226" spans="9:29" x14ac:dyDescent="0.25">
      <c r="I226">
        <v>332.84536700000001</v>
      </c>
      <c r="J226">
        <v>400</v>
      </c>
      <c r="K226">
        <v>4798</v>
      </c>
      <c r="L226">
        <v>0</v>
      </c>
      <c r="M226">
        <v>6398</v>
      </c>
      <c r="N226">
        <v>1</v>
      </c>
      <c r="O226" t="s">
        <v>0</v>
      </c>
      <c r="P226">
        <v>401</v>
      </c>
      <c r="Q226" t="s">
        <v>1</v>
      </c>
      <c r="R226">
        <v>80200</v>
      </c>
      <c r="S226" t="s">
        <v>2</v>
      </c>
      <c r="T226">
        <v>0</v>
      </c>
      <c r="U226" t="s">
        <v>3</v>
      </c>
      <c r="V226">
        <v>0</v>
      </c>
      <c r="W226" t="s">
        <v>4</v>
      </c>
      <c r="X226">
        <v>800</v>
      </c>
      <c r="Y226" t="s">
        <v>5</v>
      </c>
      <c r="Z226">
        <v>0</v>
      </c>
      <c r="AA226" t="s">
        <v>70</v>
      </c>
      <c r="AB226">
        <v>0</v>
      </c>
      <c r="AC226">
        <v>1554725976</v>
      </c>
    </row>
    <row r="227" spans="9:29" x14ac:dyDescent="0.25">
      <c r="I227">
        <v>286.368042</v>
      </c>
      <c r="J227">
        <v>400</v>
      </c>
      <c r="K227">
        <v>4796</v>
      </c>
      <c r="L227">
        <v>0</v>
      </c>
      <c r="M227">
        <v>7990</v>
      </c>
      <c r="N227">
        <v>0</v>
      </c>
      <c r="O227" t="s">
        <v>0</v>
      </c>
      <c r="P227">
        <v>401</v>
      </c>
      <c r="Q227" t="s">
        <v>1</v>
      </c>
      <c r="R227">
        <v>80200</v>
      </c>
      <c r="S227" t="s">
        <v>2</v>
      </c>
      <c r="T227">
        <v>0</v>
      </c>
      <c r="U227" t="s">
        <v>3</v>
      </c>
      <c r="V227">
        <v>0</v>
      </c>
      <c r="W227" t="s">
        <v>4</v>
      </c>
      <c r="X227">
        <v>800</v>
      </c>
      <c r="Y227" t="s">
        <v>5</v>
      </c>
      <c r="Z227">
        <v>0</v>
      </c>
      <c r="AA227" t="s">
        <v>71</v>
      </c>
      <c r="AB227">
        <v>0</v>
      </c>
      <c r="AC227">
        <v>1554725981</v>
      </c>
    </row>
    <row r="228" spans="9:29" x14ac:dyDescent="0.25">
      <c r="I228">
        <v>251.407196</v>
      </c>
      <c r="J228">
        <v>400</v>
      </c>
      <c r="K228">
        <v>3200</v>
      </c>
      <c r="L228">
        <v>0</v>
      </c>
      <c r="M228">
        <v>3200</v>
      </c>
      <c r="N228">
        <v>0</v>
      </c>
      <c r="O228" t="s">
        <v>0</v>
      </c>
      <c r="P228">
        <v>401</v>
      </c>
      <c r="Q228" t="s">
        <v>1</v>
      </c>
      <c r="R228">
        <v>80200</v>
      </c>
      <c r="S228" t="s">
        <v>2</v>
      </c>
      <c r="T228">
        <v>0</v>
      </c>
      <c r="U228" t="s">
        <v>3</v>
      </c>
      <c r="V228">
        <v>0</v>
      </c>
      <c r="W228" t="s">
        <v>4</v>
      </c>
      <c r="X228">
        <v>800</v>
      </c>
      <c r="Y228" t="s">
        <v>5</v>
      </c>
      <c r="Z228">
        <v>0</v>
      </c>
      <c r="AA228" t="s">
        <v>71</v>
      </c>
      <c r="AB228">
        <v>0</v>
      </c>
      <c r="AC228">
        <v>1554725986</v>
      </c>
    </row>
    <row r="229" spans="9:29" x14ac:dyDescent="0.25">
      <c r="I229">
        <v>314.72259500000001</v>
      </c>
      <c r="J229">
        <v>400</v>
      </c>
      <c r="K229">
        <v>1600</v>
      </c>
      <c r="L229">
        <v>0</v>
      </c>
      <c r="M229">
        <v>6398</v>
      </c>
      <c r="N229">
        <v>0</v>
      </c>
      <c r="O229" t="s">
        <v>0</v>
      </c>
      <c r="P229">
        <v>401</v>
      </c>
      <c r="Q229" t="s">
        <v>1</v>
      </c>
      <c r="R229">
        <v>80200</v>
      </c>
      <c r="S229" t="s">
        <v>2</v>
      </c>
      <c r="T229">
        <v>0</v>
      </c>
      <c r="U229" t="s">
        <v>3</v>
      </c>
      <c r="V229">
        <v>0</v>
      </c>
      <c r="W229" t="s">
        <v>4</v>
      </c>
      <c r="X229">
        <v>800</v>
      </c>
      <c r="Y229" t="s">
        <v>5</v>
      </c>
      <c r="Z229">
        <v>0</v>
      </c>
      <c r="AA229" t="s">
        <v>71</v>
      </c>
      <c r="AB229">
        <v>0</v>
      </c>
      <c r="AC229">
        <v>1554725991</v>
      </c>
    </row>
    <row r="230" spans="9:29" x14ac:dyDescent="0.25">
      <c r="I230">
        <v>266.85607900000002</v>
      </c>
      <c r="J230">
        <v>400</v>
      </c>
      <c r="K230">
        <v>1600</v>
      </c>
      <c r="L230">
        <v>0</v>
      </c>
      <c r="M230">
        <v>3200</v>
      </c>
      <c r="N230">
        <v>0</v>
      </c>
      <c r="O230" t="s">
        <v>0</v>
      </c>
      <c r="P230">
        <v>401</v>
      </c>
      <c r="Q230" t="s">
        <v>1</v>
      </c>
      <c r="R230">
        <v>80200</v>
      </c>
      <c r="S230" t="s">
        <v>2</v>
      </c>
      <c r="T230">
        <v>0</v>
      </c>
      <c r="U230" t="s">
        <v>3</v>
      </c>
      <c r="V230">
        <v>0</v>
      </c>
      <c r="W230" t="s">
        <v>4</v>
      </c>
      <c r="X230">
        <v>800</v>
      </c>
      <c r="Y230" t="s">
        <v>5</v>
      </c>
      <c r="Z230">
        <v>0</v>
      </c>
      <c r="AA230" t="s">
        <v>71</v>
      </c>
      <c r="AB230">
        <v>0</v>
      </c>
      <c r="AC230">
        <v>1554725996</v>
      </c>
    </row>
    <row r="231" spans="9:29" x14ac:dyDescent="0.25">
      <c r="I231">
        <v>319.73715199999998</v>
      </c>
      <c r="J231">
        <v>400</v>
      </c>
      <c r="K231">
        <v>1600</v>
      </c>
      <c r="L231">
        <v>0</v>
      </c>
      <c r="M231">
        <v>7996</v>
      </c>
      <c r="N231">
        <v>1</v>
      </c>
      <c r="O231" t="s">
        <v>0</v>
      </c>
      <c r="P231">
        <v>401</v>
      </c>
      <c r="Q231" t="s">
        <v>1</v>
      </c>
      <c r="R231">
        <v>80200</v>
      </c>
      <c r="S231" t="s">
        <v>2</v>
      </c>
      <c r="T231">
        <v>0</v>
      </c>
      <c r="U231" t="s">
        <v>3</v>
      </c>
      <c r="V231">
        <v>0</v>
      </c>
      <c r="W231" t="s">
        <v>4</v>
      </c>
      <c r="X231">
        <v>800</v>
      </c>
      <c r="Y231" t="s">
        <v>5</v>
      </c>
      <c r="Z231">
        <v>0</v>
      </c>
      <c r="AA231" t="s">
        <v>70</v>
      </c>
      <c r="AB231">
        <v>0</v>
      </c>
      <c r="AC231">
        <v>1554726004</v>
      </c>
    </row>
    <row r="232" spans="9:29" x14ac:dyDescent="0.25">
      <c r="I232">
        <v>375.62213100000002</v>
      </c>
      <c r="J232">
        <v>400</v>
      </c>
      <c r="K232">
        <v>6398</v>
      </c>
      <c r="L232">
        <v>0</v>
      </c>
      <c r="M232">
        <v>12788</v>
      </c>
      <c r="N232">
        <v>0</v>
      </c>
      <c r="O232" t="s">
        <v>0</v>
      </c>
      <c r="P232">
        <v>401</v>
      </c>
      <c r="Q232" t="s">
        <v>1</v>
      </c>
      <c r="R232">
        <v>80200</v>
      </c>
      <c r="S232" t="s">
        <v>2</v>
      </c>
      <c r="T232">
        <v>0</v>
      </c>
      <c r="U232" t="s">
        <v>3</v>
      </c>
      <c r="V232">
        <v>0</v>
      </c>
      <c r="W232" t="s">
        <v>4</v>
      </c>
      <c r="X232">
        <v>800</v>
      </c>
      <c r="Y232" t="s">
        <v>5</v>
      </c>
      <c r="Z232">
        <v>0</v>
      </c>
      <c r="AA232" t="s">
        <v>71</v>
      </c>
      <c r="AB232">
        <v>0</v>
      </c>
      <c r="AC232">
        <v>1554726009</v>
      </c>
    </row>
    <row r="233" spans="9:29" x14ac:dyDescent="0.25">
      <c r="I233">
        <v>265.48852499999998</v>
      </c>
      <c r="J233">
        <v>400</v>
      </c>
      <c r="K233">
        <v>3196</v>
      </c>
      <c r="L233">
        <v>0</v>
      </c>
      <c r="M233">
        <v>6390</v>
      </c>
      <c r="N233">
        <v>0</v>
      </c>
      <c r="O233" t="s">
        <v>0</v>
      </c>
      <c r="P233">
        <v>401</v>
      </c>
      <c r="Q233" t="s">
        <v>1</v>
      </c>
      <c r="R233">
        <v>80200</v>
      </c>
      <c r="S233" t="s">
        <v>2</v>
      </c>
      <c r="T233">
        <v>0</v>
      </c>
      <c r="U233" t="s">
        <v>3</v>
      </c>
      <c r="V233">
        <v>0</v>
      </c>
      <c r="W233" t="s">
        <v>4</v>
      </c>
      <c r="X233">
        <v>800</v>
      </c>
      <c r="Y233" t="s">
        <v>5</v>
      </c>
      <c r="Z233">
        <v>0</v>
      </c>
      <c r="AA233" t="s">
        <v>71</v>
      </c>
      <c r="AB233">
        <v>0</v>
      </c>
      <c r="AC233">
        <v>1554726014</v>
      </c>
    </row>
    <row r="234" spans="9:29" x14ac:dyDescent="0.25">
      <c r="I234">
        <v>327.19259599999998</v>
      </c>
      <c r="J234">
        <v>400</v>
      </c>
      <c r="K234">
        <v>1600</v>
      </c>
      <c r="L234">
        <v>0</v>
      </c>
      <c r="M234">
        <v>6400</v>
      </c>
      <c r="N234">
        <v>0</v>
      </c>
      <c r="O234" t="s">
        <v>0</v>
      </c>
      <c r="P234">
        <v>401</v>
      </c>
      <c r="Q234" t="s">
        <v>1</v>
      </c>
      <c r="R234">
        <v>80200</v>
      </c>
      <c r="S234" t="s">
        <v>2</v>
      </c>
      <c r="T234">
        <v>0</v>
      </c>
      <c r="U234" t="s">
        <v>3</v>
      </c>
      <c r="V234">
        <v>0</v>
      </c>
      <c r="W234" t="s">
        <v>4</v>
      </c>
      <c r="X234">
        <v>800</v>
      </c>
      <c r="Y234" t="s">
        <v>5</v>
      </c>
      <c r="Z234">
        <v>0</v>
      </c>
      <c r="AA234" t="s">
        <v>71</v>
      </c>
      <c r="AB234">
        <v>0</v>
      </c>
      <c r="AC234">
        <v>1554726019</v>
      </c>
    </row>
    <row r="235" spans="9:29" x14ac:dyDescent="0.25">
      <c r="I235">
        <v>343.33282500000001</v>
      </c>
      <c r="J235">
        <v>400</v>
      </c>
      <c r="K235">
        <v>3198</v>
      </c>
      <c r="L235">
        <v>0</v>
      </c>
      <c r="M235">
        <v>3198</v>
      </c>
      <c r="N235">
        <v>1</v>
      </c>
      <c r="O235" t="s">
        <v>0</v>
      </c>
      <c r="P235">
        <v>401</v>
      </c>
      <c r="Q235" t="s">
        <v>1</v>
      </c>
      <c r="R235">
        <v>80200</v>
      </c>
      <c r="S235" t="s">
        <v>2</v>
      </c>
      <c r="T235">
        <v>0</v>
      </c>
      <c r="U235" t="s">
        <v>3</v>
      </c>
      <c r="V235">
        <v>0</v>
      </c>
      <c r="W235" t="s">
        <v>4</v>
      </c>
      <c r="X235">
        <v>800</v>
      </c>
      <c r="Y235" t="s">
        <v>5</v>
      </c>
      <c r="Z235">
        <v>0</v>
      </c>
      <c r="AA235" t="s">
        <v>70</v>
      </c>
      <c r="AB235">
        <v>0</v>
      </c>
      <c r="AC235">
        <v>1554726024</v>
      </c>
    </row>
    <row r="236" spans="9:29" x14ac:dyDescent="0.25">
      <c r="I236">
        <v>233.16485599999999</v>
      </c>
      <c r="J236">
        <v>400</v>
      </c>
      <c r="K236">
        <v>3194</v>
      </c>
      <c r="L236">
        <v>0</v>
      </c>
      <c r="M236">
        <v>6388</v>
      </c>
      <c r="N236">
        <v>0</v>
      </c>
      <c r="O236" t="s">
        <v>0</v>
      </c>
      <c r="P236">
        <v>401</v>
      </c>
      <c r="Q236" t="s">
        <v>1</v>
      </c>
      <c r="R236">
        <v>80200</v>
      </c>
      <c r="S236" t="s">
        <v>2</v>
      </c>
      <c r="T236">
        <v>0</v>
      </c>
      <c r="U236" t="s">
        <v>3</v>
      </c>
      <c r="V236">
        <v>0</v>
      </c>
      <c r="W236" t="s">
        <v>4</v>
      </c>
      <c r="X236">
        <v>800</v>
      </c>
      <c r="Y236" t="s">
        <v>5</v>
      </c>
      <c r="Z236">
        <v>0</v>
      </c>
      <c r="AA236" t="s">
        <v>71</v>
      </c>
      <c r="AB236">
        <v>1</v>
      </c>
      <c r="AC236">
        <v>1554726029</v>
      </c>
    </row>
    <row r="237" spans="9:29" x14ac:dyDescent="0.25">
      <c r="I237">
        <v>364.27557400000001</v>
      </c>
      <c r="J237">
        <v>400</v>
      </c>
      <c r="K237">
        <v>4798</v>
      </c>
      <c r="L237">
        <v>1</v>
      </c>
      <c r="M237">
        <v>6396</v>
      </c>
      <c r="N237">
        <v>1</v>
      </c>
      <c r="O237" t="s">
        <v>0</v>
      </c>
      <c r="P237">
        <v>401</v>
      </c>
      <c r="Q237" t="s">
        <v>1</v>
      </c>
      <c r="R237">
        <v>80200</v>
      </c>
      <c r="S237" t="s">
        <v>2</v>
      </c>
      <c r="T237">
        <v>0</v>
      </c>
      <c r="U237" t="s">
        <v>3</v>
      </c>
      <c r="V237">
        <v>0</v>
      </c>
      <c r="W237" t="s">
        <v>4</v>
      </c>
      <c r="X237">
        <v>800</v>
      </c>
      <c r="Y237" t="s">
        <v>5</v>
      </c>
      <c r="Z237">
        <v>0</v>
      </c>
      <c r="AA237" t="s">
        <v>70</v>
      </c>
      <c r="AB237">
        <v>1</v>
      </c>
      <c r="AC237">
        <v>1554726034</v>
      </c>
    </row>
    <row r="238" spans="9:29" x14ac:dyDescent="0.25">
      <c r="I238">
        <v>360.35855099999998</v>
      </c>
      <c r="J238">
        <v>400</v>
      </c>
      <c r="K238">
        <v>4798</v>
      </c>
      <c r="L238">
        <v>1</v>
      </c>
      <c r="M238">
        <v>6392</v>
      </c>
      <c r="N238">
        <v>1</v>
      </c>
      <c r="O238" t="s">
        <v>0</v>
      </c>
      <c r="P238">
        <v>401</v>
      </c>
      <c r="Q238" t="s">
        <v>1</v>
      </c>
      <c r="R238">
        <v>80200</v>
      </c>
      <c r="S238" t="s">
        <v>2</v>
      </c>
      <c r="T238">
        <v>0</v>
      </c>
      <c r="U238" t="s">
        <v>3</v>
      </c>
      <c r="V238">
        <v>0</v>
      </c>
      <c r="W238" t="s">
        <v>4</v>
      </c>
      <c r="X238">
        <v>800</v>
      </c>
      <c r="Y238" t="s">
        <v>5</v>
      </c>
      <c r="Z238">
        <v>0</v>
      </c>
      <c r="AA238" t="s">
        <v>70</v>
      </c>
      <c r="AB238">
        <v>1</v>
      </c>
      <c r="AC238">
        <v>1554726042</v>
      </c>
    </row>
    <row r="239" spans="9:29" x14ac:dyDescent="0.25">
      <c r="I239">
        <v>370.53054800000001</v>
      </c>
      <c r="J239">
        <v>400</v>
      </c>
      <c r="K239">
        <v>3196</v>
      </c>
      <c r="L239">
        <v>1</v>
      </c>
      <c r="M239">
        <v>9594</v>
      </c>
      <c r="N239">
        <v>1</v>
      </c>
      <c r="O239" t="s">
        <v>0</v>
      </c>
      <c r="P239">
        <v>401</v>
      </c>
      <c r="Q239" t="s">
        <v>1</v>
      </c>
      <c r="R239">
        <v>80200</v>
      </c>
      <c r="S239" t="s">
        <v>2</v>
      </c>
      <c r="T239">
        <v>0</v>
      </c>
      <c r="U239" t="s">
        <v>3</v>
      </c>
      <c r="V239">
        <v>0</v>
      </c>
      <c r="W239" t="s">
        <v>4</v>
      </c>
      <c r="X239">
        <v>800</v>
      </c>
      <c r="Y239" t="s">
        <v>5</v>
      </c>
      <c r="Z239">
        <v>0</v>
      </c>
      <c r="AA239" t="s">
        <v>70</v>
      </c>
      <c r="AB239">
        <v>1</v>
      </c>
      <c r="AC239">
        <v>1554726047</v>
      </c>
    </row>
    <row r="240" spans="9:29" x14ac:dyDescent="0.25">
      <c r="I240">
        <v>311.16702299999997</v>
      </c>
      <c r="J240">
        <v>400</v>
      </c>
      <c r="K240">
        <v>6398</v>
      </c>
      <c r="L240">
        <v>0</v>
      </c>
      <c r="M240">
        <v>7990</v>
      </c>
      <c r="N240">
        <v>0</v>
      </c>
      <c r="O240" t="s">
        <v>0</v>
      </c>
      <c r="P240">
        <v>401</v>
      </c>
      <c r="Q240" t="s">
        <v>1</v>
      </c>
      <c r="R240">
        <v>80200</v>
      </c>
      <c r="S240" t="s">
        <v>2</v>
      </c>
      <c r="T240">
        <v>0</v>
      </c>
      <c r="U240" t="s">
        <v>3</v>
      </c>
      <c r="V240">
        <v>0</v>
      </c>
      <c r="W240" t="s">
        <v>4</v>
      </c>
      <c r="X240">
        <v>800</v>
      </c>
      <c r="Y240" t="s">
        <v>5</v>
      </c>
      <c r="Z240">
        <v>0</v>
      </c>
      <c r="AA240" t="s">
        <v>71</v>
      </c>
      <c r="AB240">
        <v>0</v>
      </c>
      <c r="AC240">
        <v>1554726053</v>
      </c>
    </row>
    <row r="241" spans="9:29" x14ac:dyDescent="0.25">
      <c r="I241">
        <v>312.729919</v>
      </c>
      <c r="J241">
        <v>400</v>
      </c>
      <c r="K241">
        <v>3198</v>
      </c>
      <c r="L241">
        <v>0</v>
      </c>
      <c r="M241">
        <v>4798</v>
      </c>
      <c r="N241">
        <v>1</v>
      </c>
      <c r="O241" t="s">
        <v>0</v>
      </c>
      <c r="P241">
        <v>401</v>
      </c>
      <c r="Q241" t="s">
        <v>1</v>
      </c>
      <c r="R241">
        <v>80200</v>
      </c>
      <c r="S241" t="s">
        <v>2</v>
      </c>
      <c r="T241">
        <v>0</v>
      </c>
      <c r="U241" t="s">
        <v>3</v>
      </c>
      <c r="V241">
        <v>0</v>
      </c>
      <c r="W241" t="s">
        <v>4</v>
      </c>
      <c r="X241">
        <v>800</v>
      </c>
      <c r="Y241" t="s">
        <v>5</v>
      </c>
      <c r="Z241">
        <v>0</v>
      </c>
      <c r="AA241" t="s">
        <v>70</v>
      </c>
      <c r="AB241">
        <v>0</v>
      </c>
      <c r="AC241">
        <v>1554726058</v>
      </c>
    </row>
    <row r="242" spans="9:29" x14ac:dyDescent="0.25">
      <c r="I242">
        <v>377.297729</v>
      </c>
      <c r="J242">
        <v>400</v>
      </c>
      <c r="K242">
        <v>7998</v>
      </c>
      <c r="L242">
        <v>0</v>
      </c>
      <c r="M242">
        <v>12794</v>
      </c>
      <c r="N242">
        <v>0</v>
      </c>
      <c r="O242" t="s">
        <v>0</v>
      </c>
      <c r="P242">
        <v>401</v>
      </c>
      <c r="Q242" t="s">
        <v>1</v>
      </c>
      <c r="R242">
        <v>80200</v>
      </c>
      <c r="S242" t="s">
        <v>2</v>
      </c>
      <c r="T242">
        <v>0</v>
      </c>
      <c r="U242" t="s">
        <v>3</v>
      </c>
      <c r="V242">
        <v>0</v>
      </c>
      <c r="W242" t="s">
        <v>4</v>
      </c>
      <c r="X242">
        <v>800</v>
      </c>
      <c r="Y242" t="s">
        <v>5</v>
      </c>
      <c r="Z242">
        <v>0</v>
      </c>
      <c r="AA242" t="s">
        <v>71</v>
      </c>
      <c r="AB242">
        <v>0</v>
      </c>
      <c r="AC242">
        <v>1554726063</v>
      </c>
    </row>
    <row r="243" spans="9:29" x14ac:dyDescent="0.25">
      <c r="I243">
        <v>329.99432400000001</v>
      </c>
      <c r="J243">
        <v>400</v>
      </c>
      <c r="K243">
        <v>1594</v>
      </c>
      <c r="L243">
        <v>0</v>
      </c>
      <c r="M243">
        <v>7986</v>
      </c>
      <c r="N243">
        <v>1</v>
      </c>
      <c r="O243" t="s">
        <v>0</v>
      </c>
      <c r="P243">
        <v>401</v>
      </c>
      <c r="Q243" t="s">
        <v>1</v>
      </c>
      <c r="R243">
        <v>80200</v>
      </c>
      <c r="S243" t="s">
        <v>2</v>
      </c>
      <c r="T243">
        <v>0</v>
      </c>
      <c r="U243" t="s">
        <v>3</v>
      </c>
      <c r="V243">
        <v>0</v>
      </c>
      <c r="W243" t="s">
        <v>4</v>
      </c>
      <c r="X243">
        <v>800</v>
      </c>
      <c r="Y243" t="s">
        <v>5</v>
      </c>
      <c r="Z243">
        <v>0</v>
      </c>
      <c r="AA243" t="s">
        <v>70</v>
      </c>
      <c r="AB243">
        <v>0</v>
      </c>
      <c r="AC243">
        <v>1554726068</v>
      </c>
    </row>
    <row r="244" spans="9:29" x14ac:dyDescent="0.25">
      <c r="I244">
        <v>328.15551799999997</v>
      </c>
      <c r="J244">
        <v>400</v>
      </c>
      <c r="K244">
        <v>3190</v>
      </c>
      <c r="L244">
        <v>0</v>
      </c>
      <c r="M244">
        <v>3190</v>
      </c>
      <c r="N244">
        <v>1</v>
      </c>
      <c r="O244" t="s">
        <v>0</v>
      </c>
      <c r="P244">
        <v>401</v>
      </c>
      <c r="Q244" t="s">
        <v>1</v>
      </c>
      <c r="R244">
        <v>80200</v>
      </c>
      <c r="S244" t="s">
        <v>2</v>
      </c>
      <c r="T244">
        <v>0</v>
      </c>
      <c r="U244" t="s">
        <v>3</v>
      </c>
      <c r="V244">
        <v>0</v>
      </c>
      <c r="W244" t="s">
        <v>4</v>
      </c>
      <c r="X244">
        <v>800</v>
      </c>
      <c r="Y244" t="s">
        <v>5</v>
      </c>
      <c r="Z244">
        <v>0</v>
      </c>
      <c r="AA244" t="s">
        <v>70</v>
      </c>
      <c r="AB244">
        <v>0</v>
      </c>
      <c r="AC244">
        <v>1554726073</v>
      </c>
    </row>
    <row r="245" spans="9:29" x14ac:dyDescent="0.25">
      <c r="I245">
        <v>233.0401</v>
      </c>
      <c r="J245">
        <v>400</v>
      </c>
      <c r="K245">
        <v>1598</v>
      </c>
      <c r="L245">
        <v>0</v>
      </c>
      <c r="M245">
        <v>4794</v>
      </c>
      <c r="N245">
        <v>0</v>
      </c>
      <c r="O245" t="s">
        <v>0</v>
      </c>
      <c r="P245">
        <v>401</v>
      </c>
      <c r="Q245" t="s">
        <v>1</v>
      </c>
      <c r="R245">
        <v>80200</v>
      </c>
      <c r="S245" t="s">
        <v>2</v>
      </c>
      <c r="T245">
        <v>0</v>
      </c>
      <c r="U245" t="s">
        <v>3</v>
      </c>
      <c r="V245">
        <v>0</v>
      </c>
      <c r="W245" t="s">
        <v>4</v>
      </c>
      <c r="X245">
        <v>800</v>
      </c>
      <c r="Y245" t="s">
        <v>5</v>
      </c>
      <c r="Z245">
        <v>0</v>
      </c>
      <c r="AA245" t="s">
        <v>71</v>
      </c>
      <c r="AB245">
        <v>0</v>
      </c>
      <c r="AC245">
        <v>1554726081</v>
      </c>
    </row>
    <row r="246" spans="9:29" x14ac:dyDescent="0.25">
      <c r="I246">
        <v>323.90896600000002</v>
      </c>
      <c r="J246">
        <v>400</v>
      </c>
      <c r="K246">
        <v>1600</v>
      </c>
      <c r="L246">
        <v>0</v>
      </c>
      <c r="M246">
        <v>4796</v>
      </c>
      <c r="N246">
        <v>0</v>
      </c>
      <c r="O246" t="s">
        <v>0</v>
      </c>
      <c r="P246">
        <v>401</v>
      </c>
      <c r="Q246" t="s">
        <v>1</v>
      </c>
      <c r="R246">
        <v>80200</v>
      </c>
      <c r="S246" t="s">
        <v>2</v>
      </c>
      <c r="T246">
        <v>0</v>
      </c>
      <c r="U246" t="s">
        <v>3</v>
      </c>
      <c r="V246">
        <v>0</v>
      </c>
      <c r="W246" t="s">
        <v>4</v>
      </c>
      <c r="X246">
        <v>800</v>
      </c>
      <c r="Y246" t="s">
        <v>5</v>
      </c>
      <c r="Z246">
        <v>0</v>
      </c>
      <c r="AA246" t="s">
        <v>71</v>
      </c>
      <c r="AB246">
        <v>0</v>
      </c>
      <c r="AC246">
        <v>1554726086</v>
      </c>
    </row>
    <row r="247" spans="9:29" x14ac:dyDescent="0.25">
      <c r="I247">
        <v>290.12649499999998</v>
      </c>
      <c r="J247">
        <v>400</v>
      </c>
      <c r="K247">
        <v>1598</v>
      </c>
      <c r="L247">
        <v>0</v>
      </c>
      <c r="M247">
        <v>3198</v>
      </c>
      <c r="N247">
        <v>0</v>
      </c>
      <c r="O247" t="s">
        <v>0</v>
      </c>
      <c r="P247">
        <v>401</v>
      </c>
      <c r="Q247" t="s">
        <v>1</v>
      </c>
      <c r="R247">
        <v>80200</v>
      </c>
      <c r="S247" t="s">
        <v>2</v>
      </c>
      <c r="T247">
        <v>0</v>
      </c>
      <c r="U247" t="s">
        <v>3</v>
      </c>
      <c r="V247">
        <v>0</v>
      </c>
      <c r="W247" t="s">
        <v>4</v>
      </c>
      <c r="X247">
        <v>800</v>
      </c>
      <c r="Y247" t="s">
        <v>5</v>
      </c>
      <c r="Z247">
        <v>0</v>
      </c>
      <c r="AA247" t="s">
        <v>71</v>
      </c>
      <c r="AB247">
        <v>0</v>
      </c>
      <c r="AC247">
        <v>1554726091</v>
      </c>
    </row>
    <row r="248" spans="9:29" x14ac:dyDescent="0.25">
      <c r="I248">
        <v>351.96029700000003</v>
      </c>
      <c r="J248">
        <v>400</v>
      </c>
      <c r="K248">
        <v>3200</v>
      </c>
      <c r="L248">
        <v>0</v>
      </c>
      <c r="M248">
        <v>6398</v>
      </c>
      <c r="N248">
        <v>1</v>
      </c>
      <c r="O248" t="s">
        <v>0</v>
      </c>
      <c r="P248">
        <v>401</v>
      </c>
      <c r="Q248" t="s">
        <v>1</v>
      </c>
      <c r="R248">
        <v>80200</v>
      </c>
      <c r="S248" t="s">
        <v>2</v>
      </c>
      <c r="T248">
        <v>0</v>
      </c>
      <c r="U248" t="s">
        <v>3</v>
      </c>
      <c r="V248">
        <v>0</v>
      </c>
      <c r="W248" t="s">
        <v>4</v>
      </c>
      <c r="X248">
        <v>800</v>
      </c>
      <c r="Y248" t="s">
        <v>5</v>
      </c>
      <c r="Z248">
        <v>0</v>
      </c>
      <c r="AA248" t="s">
        <v>70</v>
      </c>
      <c r="AB248">
        <v>0</v>
      </c>
      <c r="AC248">
        <v>1554726096</v>
      </c>
    </row>
    <row r="249" spans="9:29" x14ac:dyDescent="0.25">
      <c r="I249">
        <v>317.93158</v>
      </c>
      <c r="J249">
        <v>400</v>
      </c>
      <c r="K249">
        <v>1600</v>
      </c>
      <c r="L249">
        <v>0</v>
      </c>
      <c r="M249">
        <v>3198</v>
      </c>
      <c r="N249">
        <v>0</v>
      </c>
      <c r="O249" t="s">
        <v>0</v>
      </c>
      <c r="P249">
        <v>401</v>
      </c>
      <c r="Q249" t="s">
        <v>1</v>
      </c>
      <c r="R249">
        <v>80200</v>
      </c>
      <c r="S249" t="s">
        <v>2</v>
      </c>
      <c r="T249">
        <v>0</v>
      </c>
      <c r="U249" t="s">
        <v>3</v>
      </c>
      <c r="V249">
        <v>0</v>
      </c>
      <c r="W249" t="s">
        <v>4</v>
      </c>
      <c r="X249">
        <v>800</v>
      </c>
      <c r="Y249" t="s">
        <v>5</v>
      </c>
      <c r="Z249">
        <v>0</v>
      </c>
      <c r="AA249" t="s">
        <v>71</v>
      </c>
      <c r="AB249">
        <v>0</v>
      </c>
      <c r="AC249">
        <v>1554726101</v>
      </c>
    </row>
    <row r="250" spans="9:29" x14ac:dyDescent="0.25">
      <c r="I250">
        <v>277.64666699999998</v>
      </c>
      <c r="J250">
        <v>400</v>
      </c>
      <c r="K250">
        <v>1600</v>
      </c>
      <c r="L250">
        <v>0</v>
      </c>
      <c r="M250">
        <v>3200</v>
      </c>
      <c r="N250">
        <v>0</v>
      </c>
      <c r="O250" t="s">
        <v>0</v>
      </c>
      <c r="P250">
        <v>401</v>
      </c>
      <c r="Q250" t="s">
        <v>1</v>
      </c>
      <c r="R250">
        <v>80200</v>
      </c>
      <c r="S250" t="s">
        <v>2</v>
      </c>
      <c r="T250">
        <v>0</v>
      </c>
      <c r="U250" t="s">
        <v>3</v>
      </c>
      <c r="V250">
        <v>0</v>
      </c>
      <c r="W250" t="s">
        <v>4</v>
      </c>
      <c r="X250">
        <v>800</v>
      </c>
      <c r="Y250" t="s">
        <v>5</v>
      </c>
      <c r="Z250">
        <v>0</v>
      </c>
      <c r="AA250" t="s">
        <v>71</v>
      </c>
      <c r="AB250">
        <v>0</v>
      </c>
      <c r="AC250">
        <v>1554726106</v>
      </c>
    </row>
    <row r="251" spans="9:29" x14ac:dyDescent="0.25">
      <c r="I251">
        <v>361.8974</v>
      </c>
      <c r="J251">
        <v>400</v>
      </c>
      <c r="K251">
        <v>3200</v>
      </c>
      <c r="L251">
        <v>0</v>
      </c>
      <c r="M251">
        <v>9590</v>
      </c>
      <c r="N251">
        <v>1</v>
      </c>
      <c r="O251" t="s">
        <v>0</v>
      </c>
      <c r="P251">
        <v>401</v>
      </c>
      <c r="Q251" t="s">
        <v>1</v>
      </c>
      <c r="R251">
        <v>80200</v>
      </c>
      <c r="S251" t="s">
        <v>2</v>
      </c>
      <c r="T251">
        <v>0</v>
      </c>
      <c r="U251" t="s">
        <v>3</v>
      </c>
      <c r="V251">
        <v>0</v>
      </c>
      <c r="W251" t="s">
        <v>4</v>
      </c>
      <c r="X251">
        <v>800</v>
      </c>
      <c r="Y251" t="s">
        <v>5</v>
      </c>
      <c r="Z251">
        <v>0</v>
      </c>
      <c r="AA251" t="s">
        <v>70</v>
      </c>
      <c r="AB251">
        <v>0</v>
      </c>
      <c r="AC251">
        <v>1554726111</v>
      </c>
    </row>
    <row r="252" spans="9:29" x14ac:dyDescent="0.25">
      <c r="I252">
        <v>309.52423099999999</v>
      </c>
      <c r="J252">
        <v>400</v>
      </c>
      <c r="K252">
        <v>1592</v>
      </c>
      <c r="L252">
        <v>0</v>
      </c>
      <c r="M252">
        <v>6388</v>
      </c>
      <c r="N252">
        <v>0</v>
      </c>
      <c r="O252" t="s">
        <v>0</v>
      </c>
      <c r="P252">
        <v>401</v>
      </c>
      <c r="Q252" t="s">
        <v>1</v>
      </c>
      <c r="R252">
        <v>80200</v>
      </c>
      <c r="S252" t="s">
        <v>2</v>
      </c>
      <c r="T252">
        <v>0</v>
      </c>
      <c r="U252" t="s">
        <v>3</v>
      </c>
      <c r="V252">
        <v>0</v>
      </c>
      <c r="W252" t="s">
        <v>4</v>
      </c>
      <c r="X252">
        <v>800</v>
      </c>
      <c r="Y252" t="s">
        <v>5</v>
      </c>
      <c r="Z252">
        <v>0</v>
      </c>
      <c r="AA252" t="s">
        <v>71</v>
      </c>
      <c r="AB252">
        <v>0</v>
      </c>
      <c r="AC252">
        <v>1554726119</v>
      </c>
    </row>
    <row r="253" spans="9:29" x14ac:dyDescent="0.25">
      <c r="I253">
        <v>296.27233899999999</v>
      </c>
      <c r="J253">
        <v>400</v>
      </c>
      <c r="K253">
        <v>4788</v>
      </c>
      <c r="L253">
        <v>0</v>
      </c>
      <c r="M253">
        <v>6388</v>
      </c>
      <c r="N253">
        <v>0</v>
      </c>
      <c r="O253" t="s">
        <v>0</v>
      </c>
      <c r="P253">
        <v>401</v>
      </c>
      <c r="Q253" t="s">
        <v>1</v>
      </c>
      <c r="R253">
        <v>80200</v>
      </c>
      <c r="S253" t="s">
        <v>2</v>
      </c>
      <c r="T253">
        <v>0</v>
      </c>
      <c r="U253" t="s">
        <v>3</v>
      </c>
      <c r="V253">
        <v>0</v>
      </c>
      <c r="W253" t="s">
        <v>4</v>
      </c>
      <c r="X253">
        <v>800</v>
      </c>
      <c r="Y253" t="s">
        <v>5</v>
      </c>
      <c r="Z253">
        <v>0</v>
      </c>
      <c r="AA253" t="s">
        <v>71</v>
      </c>
      <c r="AB253">
        <v>1</v>
      </c>
      <c r="AC253">
        <v>1554726124</v>
      </c>
    </row>
    <row r="254" spans="9:29" x14ac:dyDescent="0.25">
      <c r="I254">
        <v>321.09283399999998</v>
      </c>
      <c r="J254">
        <v>400</v>
      </c>
      <c r="K254">
        <v>1596</v>
      </c>
      <c r="L254">
        <v>0</v>
      </c>
      <c r="M254">
        <v>3194</v>
      </c>
      <c r="N254">
        <v>1</v>
      </c>
      <c r="O254" t="s">
        <v>0</v>
      </c>
      <c r="P254">
        <v>401</v>
      </c>
      <c r="Q254" t="s">
        <v>1</v>
      </c>
      <c r="R254">
        <v>80200</v>
      </c>
      <c r="S254" t="s">
        <v>2</v>
      </c>
      <c r="T254">
        <v>0</v>
      </c>
      <c r="U254" t="s">
        <v>3</v>
      </c>
      <c r="V254">
        <v>0</v>
      </c>
      <c r="W254" t="s">
        <v>4</v>
      </c>
      <c r="X254">
        <v>800</v>
      </c>
      <c r="Y254" t="s">
        <v>5</v>
      </c>
      <c r="Z254">
        <v>0</v>
      </c>
      <c r="AA254" t="s">
        <v>70</v>
      </c>
      <c r="AB254">
        <v>0</v>
      </c>
      <c r="AC254">
        <v>1554726129</v>
      </c>
    </row>
    <row r="255" spans="9:29" x14ac:dyDescent="0.25">
      <c r="I255">
        <v>340.70190400000001</v>
      </c>
      <c r="J255">
        <v>400</v>
      </c>
      <c r="K255">
        <v>4800</v>
      </c>
      <c r="L255">
        <v>1</v>
      </c>
      <c r="M255">
        <v>4800</v>
      </c>
      <c r="N255">
        <v>1</v>
      </c>
      <c r="O255" t="s">
        <v>0</v>
      </c>
      <c r="P255">
        <v>401</v>
      </c>
      <c r="Q255" t="s">
        <v>1</v>
      </c>
      <c r="R255">
        <v>80200</v>
      </c>
      <c r="S255" t="s">
        <v>2</v>
      </c>
      <c r="T255">
        <v>0</v>
      </c>
      <c r="U255" t="s">
        <v>3</v>
      </c>
      <c r="V255">
        <v>0</v>
      </c>
      <c r="W255" t="s">
        <v>4</v>
      </c>
      <c r="X255">
        <v>800</v>
      </c>
      <c r="Y255" t="s">
        <v>5</v>
      </c>
      <c r="Z255">
        <v>0</v>
      </c>
      <c r="AA255" t="s">
        <v>70</v>
      </c>
      <c r="AB255">
        <v>1</v>
      </c>
      <c r="AC255">
        <v>1554726134</v>
      </c>
    </row>
    <row r="256" spans="9:29" x14ac:dyDescent="0.25">
      <c r="I256">
        <v>382.99960299999998</v>
      </c>
      <c r="J256">
        <v>400</v>
      </c>
      <c r="K256">
        <v>4786</v>
      </c>
      <c r="L256">
        <v>1</v>
      </c>
      <c r="M256">
        <v>6386</v>
      </c>
      <c r="N256">
        <v>0</v>
      </c>
      <c r="O256" t="s">
        <v>0</v>
      </c>
      <c r="P256">
        <v>401</v>
      </c>
      <c r="Q256" t="s">
        <v>1</v>
      </c>
      <c r="R256">
        <v>80200</v>
      </c>
      <c r="S256" t="s">
        <v>2</v>
      </c>
      <c r="T256">
        <v>0</v>
      </c>
      <c r="U256" t="s">
        <v>3</v>
      </c>
      <c r="V256">
        <v>0</v>
      </c>
      <c r="W256" t="s">
        <v>4</v>
      </c>
      <c r="X256">
        <v>800</v>
      </c>
      <c r="Y256" t="s">
        <v>5</v>
      </c>
      <c r="Z256">
        <v>0</v>
      </c>
      <c r="AA256" t="s">
        <v>71</v>
      </c>
      <c r="AB256">
        <v>1</v>
      </c>
      <c r="AC256">
        <v>1554726139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AM256"/>
  <sheetViews>
    <sheetView workbookViewId="0">
      <selection activeCell="F8" sqref="F8"/>
    </sheetView>
  </sheetViews>
  <sheetFormatPr defaultRowHeight="15" x14ac:dyDescent="0.25"/>
  <sheetData>
    <row r="6" spans="3:39" x14ac:dyDescent="0.25">
      <c r="C6">
        <v>25</v>
      </c>
      <c r="D6" t="s">
        <v>59</v>
      </c>
      <c r="E6" t="s">
        <v>63</v>
      </c>
      <c r="F6" t="s">
        <v>60</v>
      </c>
      <c r="G6" t="s">
        <v>61</v>
      </c>
      <c r="H6" t="s">
        <v>62</v>
      </c>
    </row>
    <row r="7" spans="3:39" x14ac:dyDescent="0.25">
      <c r="C7" t="s">
        <v>58</v>
      </c>
      <c r="D7">
        <f>AVERAGE(M7:M56)</f>
        <v>21987340.280000001</v>
      </c>
      <c r="E7">
        <f>STDEV(M7:M56)</f>
        <v>5308365.2422303176</v>
      </c>
      <c r="F7">
        <f>MEDIAN(M7:M56)</f>
        <v>25000342</v>
      </c>
      <c r="G7">
        <f>MIN(M7:M56)</f>
        <v>4281875</v>
      </c>
      <c r="H7">
        <f>MAX(M7:M56)</f>
        <v>25000342</v>
      </c>
      <c r="I7">
        <v>156</v>
      </c>
      <c r="J7">
        <v>25</v>
      </c>
      <c r="K7">
        <v>2003</v>
      </c>
      <c r="L7">
        <v>0</v>
      </c>
      <c r="M7">
        <v>25000342</v>
      </c>
      <c r="N7">
        <v>0.52</v>
      </c>
      <c r="O7" t="s">
        <v>1077</v>
      </c>
      <c r="P7">
        <v>25</v>
      </c>
      <c r="Q7" t="s">
        <v>0</v>
      </c>
      <c r="R7">
        <v>25</v>
      </c>
      <c r="S7" t="s">
        <v>1</v>
      </c>
      <c r="T7">
        <v>325</v>
      </c>
      <c r="U7" t="s">
        <v>2</v>
      </c>
      <c r="V7">
        <v>7.6923080000000005E-2</v>
      </c>
      <c r="W7" t="s">
        <v>3</v>
      </c>
      <c r="X7">
        <v>0</v>
      </c>
      <c r="Y7" t="s">
        <v>4</v>
      </c>
      <c r="Z7">
        <v>1152</v>
      </c>
      <c r="AA7" t="s">
        <v>5</v>
      </c>
      <c r="AB7">
        <v>0</v>
      </c>
      <c r="AC7" t="s">
        <v>173</v>
      </c>
      <c r="AD7">
        <v>1485495</v>
      </c>
      <c r="AE7" t="s">
        <v>1078</v>
      </c>
      <c r="AF7">
        <v>493.65</v>
      </c>
      <c r="AG7" t="s">
        <v>174</v>
      </c>
      <c r="AH7" t="s">
        <v>1729</v>
      </c>
      <c r="AI7">
        <v>1.00111011111101E+24</v>
      </c>
      <c r="AJ7">
        <v>9899</v>
      </c>
      <c r="AK7">
        <v>1568561579</v>
      </c>
      <c r="AL7">
        <v>9899</v>
      </c>
      <c r="AM7">
        <v>1568561579</v>
      </c>
    </row>
    <row r="8" spans="3:39" x14ac:dyDescent="0.25">
      <c r="C8" t="s">
        <v>57</v>
      </c>
      <c r="D8">
        <f>AVERAGE(V7:V56)</f>
        <v>7.8461537999999997E-2</v>
      </c>
      <c r="E8">
        <f>STDEV(V7:V56)</f>
        <v>6.4993286614194803E-2</v>
      </c>
      <c r="F8">
        <f>MEDIAN(V7:V56)</f>
        <v>7.6923080000000005E-2</v>
      </c>
      <c r="G8">
        <f>MIN(V7:V56)</f>
        <v>0</v>
      </c>
      <c r="H8">
        <f>MAX(V7:V56)</f>
        <v>0.15384614999999999</v>
      </c>
      <c r="I8">
        <v>156</v>
      </c>
      <c r="J8">
        <v>25</v>
      </c>
      <c r="K8">
        <v>1201</v>
      </c>
      <c r="L8">
        <v>0</v>
      </c>
      <c r="M8">
        <v>25000342</v>
      </c>
      <c r="N8">
        <v>0.48</v>
      </c>
      <c r="O8" t="s">
        <v>1077</v>
      </c>
      <c r="P8">
        <v>25</v>
      </c>
      <c r="Q8" t="s">
        <v>0</v>
      </c>
      <c r="R8">
        <v>24</v>
      </c>
      <c r="S8" t="s">
        <v>1</v>
      </c>
      <c r="T8">
        <v>325</v>
      </c>
      <c r="U8" t="s">
        <v>2</v>
      </c>
      <c r="V8">
        <v>0.15384614999999999</v>
      </c>
      <c r="W8" t="s">
        <v>3</v>
      </c>
      <c r="X8">
        <v>0</v>
      </c>
      <c r="Y8" t="s">
        <v>4</v>
      </c>
      <c r="Z8">
        <v>1058</v>
      </c>
      <c r="AA8" t="s">
        <v>5</v>
      </c>
      <c r="AB8">
        <v>0</v>
      </c>
      <c r="AC8" t="s">
        <v>173</v>
      </c>
      <c r="AD8">
        <v>5405007</v>
      </c>
      <c r="AE8" t="s">
        <v>1078</v>
      </c>
      <c r="AF8">
        <v>1753.2</v>
      </c>
      <c r="AG8" t="s">
        <v>174</v>
      </c>
      <c r="AH8" t="s">
        <v>1730</v>
      </c>
      <c r="AI8">
        <v>1.1011010101010099E+22</v>
      </c>
      <c r="AJ8">
        <v>10039</v>
      </c>
      <c r="AK8">
        <v>1568561946</v>
      </c>
      <c r="AL8">
        <v>10039</v>
      </c>
      <c r="AM8">
        <v>1568561946</v>
      </c>
    </row>
    <row r="9" spans="3:39" x14ac:dyDescent="0.25">
      <c r="I9">
        <v>156</v>
      </c>
      <c r="J9">
        <v>25</v>
      </c>
      <c r="K9">
        <v>1602</v>
      </c>
      <c r="L9">
        <v>0</v>
      </c>
      <c r="M9">
        <v>16136237</v>
      </c>
      <c r="N9">
        <v>0.52</v>
      </c>
      <c r="O9" t="s">
        <v>1077</v>
      </c>
      <c r="P9">
        <v>25</v>
      </c>
      <c r="Q9" t="s">
        <v>0</v>
      </c>
      <c r="R9">
        <v>26</v>
      </c>
      <c r="S9" t="s">
        <v>1</v>
      </c>
      <c r="T9">
        <v>325</v>
      </c>
      <c r="U9" t="s">
        <v>2</v>
      </c>
      <c r="V9">
        <v>0</v>
      </c>
      <c r="W9" t="s">
        <v>3</v>
      </c>
      <c r="X9">
        <v>0</v>
      </c>
      <c r="Y9" t="s">
        <v>4</v>
      </c>
      <c r="Z9">
        <v>1250</v>
      </c>
      <c r="AA9" t="s">
        <v>5</v>
      </c>
      <c r="AB9">
        <v>0</v>
      </c>
      <c r="AC9" t="s">
        <v>173</v>
      </c>
      <c r="AD9">
        <v>16135964</v>
      </c>
      <c r="AE9" t="s">
        <v>1078</v>
      </c>
      <c r="AF9">
        <v>6064.89</v>
      </c>
      <c r="AG9" t="s">
        <v>174</v>
      </c>
      <c r="AH9" t="s">
        <v>1731</v>
      </c>
      <c r="AI9">
        <v>1.00011010011011E+24</v>
      </c>
      <c r="AJ9">
        <v>6065</v>
      </c>
      <c r="AK9">
        <v>1568562146</v>
      </c>
      <c r="AL9">
        <v>6065</v>
      </c>
      <c r="AM9">
        <v>1568562146</v>
      </c>
    </row>
    <row r="10" spans="3:39" x14ac:dyDescent="0.25">
      <c r="I10">
        <v>156</v>
      </c>
      <c r="J10">
        <v>25</v>
      </c>
      <c r="K10">
        <v>1602</v>
      </c>
      <c r="L10">
        <v>0</v>
      </c>
      <c r="M10">
        <v>25000342</v>
      </c>
      <c r="N10">
        <v>0.48</v>
      </c>
      <c r="O10" t="s">
        <v>1077</v>
      </c>
      <c r="P10">
        <v>25</v>
      </c>
      <c r="Q10" t="s">
        <v>0</v>
      </c>
      <c r="R10">
        <v>24</v>
      </c>
      <c r="S10" t="s">
        <v>1</v>
      </c>
      <c r="T10">
        <v>325</v>
      </c>
      <c r="U10" t="s">
        <v>2</v>
      </c>
      <c r="V10">
        <v>0.15384614999999999</v>
      </c>
      <c r="W10" t="s">
        <v>3</v>
      </c>
      <c r="X10">
        <v>0</v>
      </c>
      <c r="Y10" t="s">
        <v>4</v>
      </c>
      <c r="Z10">
        <v>1058</v>
      </c>
      <c r="AA10" t="s">
        <v>5</v>
      </c>
      <c r="AB10">
        <v>0</v>
      </c>
      <c r="AC10" t="s">
        <v>173</v>
      </c>
      <c r="AD10">
        <v>3287875</v>
      </c>
      <c r="AE10" t="s">
        <v>1078</v>
      </c>
      <c r="AF10">
        <v>1074.9100000000001</v>
      </c>
      <c r="AG10" t="s">
        <v>174</v>
      </c>
      <c r="AH10" t="s">
        <v>1732</v>
      </c>
      <c r="AI10">
        <v>1.1011001100001099E+24</v>
      </c>
      <c r="AJ10">
        <v>10227</v>
      </c>
      <c r="AK10">
        <v>1568562206</v>
      </c>
      <c r="AL10">
        <v>10227</v>
      </c>
      <c r="AM10">
        <v>1568562206</v>
      </c>
    </row>
    <row r="11" spans="3:39" x14ac:dyDescent="0.25">
      <c r="I11">
        <v>156</v>
      </c>
      <c r="J11">
        <v>25</v>
      </c>
      <c r="K11">
        <v>1602</v>
      </c>
      <c r="L11">
        <v>0</v>
      </c>
      <c r="M11">
        <v>25000342</v>
      </c>
      <c r="N11">
        <v>0.52</v>
      </c>
      <c r="O11" t="s">
        <v>1077</v>
      </c>
      <c r="P11">
        <v>25</v>
      </c>
      <c r="Q11" t="s">
        <v>0</v>
      </c>
      <c r="R11">
        <v>24</v>
      </c>
      <c r="S11" t="s">
        <v>1</v>
      </c>
      <c r="T11">
        <v>325</v>
      </c>
      <c r="U11" t="s">
        <v>2</v>
      </c>
      <c r="V11">
        <v>0.15384614999999999</v>
      </c>
      <c r="W11" t="s">
        <v>3</v>
      </c>
      <c r="X11">
        <v>0</v>
      </c>
      <c r="Y11" t="s">
        <v>4</v>
      </c>
      <c r="Z11">
        <v>1058</v>
      </c>
      <c r="AA11" t="s">
        <v>5</v>
      </c>
      <c r="AB11">
        <v>0</v>
      </c>
      <c r="AC11" t="s">
        <v>173</v>
      </c>
      <c r="AD11">
        <v>2611662</v>
      </c>
      <c r="AE11" t="s">
        <v>1078</v>
      </c>
      <c r="AF11">
        <v>856.65</v>
      </c>
      <c r="AG11" t="s">
        <v>174</v>
      </c>
      <c r="AH11" t="s">
        <v>1733</v>
      </c>
      <c r="AI11">
        <v>1.0111110011111E+23</v>
      </c>
      <c r="AJ11">
        <v>10215</v>
      </c>
      <c r="AK11">
        <v>1568562226</v>
      </c>
      <c r="AL11">
        <v>10215</v>
      </c>
      <c r="AM11">
        <v>1568562226</v>
      </c>
    </row>
    <row r="12" spans="3:39" x14ac:dyDescent="0.25">
      <c r="I12">
        <v>156</v>
      </c>
      <c r="J12">
        <v>25</v>
      </c>
      <c r="K12">
        <v>1602</v>
      </c>
      <c r="L12">
        <v>0</v>
      </c>
      <c r="M12">
        <v>25000342</v>
      </c>
      <c r="N12">
        <v>0.52</v>
      </c>
      <c r="O12" t="s">
        <v>1077</v>
      </c>
      <c r="P12">
        <v>25</v>
      </c>
      <c r="Q12" t="s">
        <v>0</v>
      </c>
      <c r="R12">
        <v>25</v>
      </c>
      <c r="S12" t="s">
        <v>1</v>
      </c>
      <c r="T12">
        <v>325</v>
      </c>
      <c r="U12" t="s">
        <v>2</v>
      </c>
      <c r="V12">
        <v>7.6923080000000005E-2</v>
      </c>
      <c r="W12" t="s">
        <v>3</v>
      </c>
      <c r="X12">
        <v>0</v>
      </c>
      <c r="Y12" t="s">
        <v>4</v>
      </c>
      <c r="Z12">
        <v>1152</v>
      </c>
      <c r="AA12" t="s">
        <v>5</v>
      </c>
      <c r="AB12">
        <v>0</v>
      </c>
      <c r="AC12" t="s">
        <v>173</v>
      </c>
      <c r="AD12">
        <v>19963374</v>
      </c>
      <c r="AE12" t="s">
        <v>1078</v>
      </c>
      <c r="AF12">
        <v>7958.24</v>
      </c>
      <c r="AG12" t="s">
        <v>174</v>
      </c>
      <c r="AH12" t="s">
        <v>1734</v>
      </c>
      <c r="AI12">
        <v>1.01000100011101E+24</v>
      </c>
      <c r="AJ12">
        <v>10352</v>
      </c>
      <c r="AK12">
        <v>1568562261</v>
      </c>
      <c r="AL12">
        <v>10352</v>
      </c>
      <c r="AM12">
        <v>1568562261</v>
      </c>
    </row>
    <row r="13" spans="3:39" x14ac:dyDescent="0.25">
      <c r="I13">
        <v>156</v>
      </c>
      <c r="J13">
        <v>25</v>
      </c>
      <c r="K13">
        <v>2404</v>
      </c>
      <c r="L13">
        <v>0</v>
      </c>
      <c r="M13">
        <v>25000342</v>
      </c>
      <c r="N13">
        <v>0.48</v>
      </c>
      <c r="O13" t="s">
        <v>1077</v>
      </c>
      <c r="P13">
        <v>25</v>
      </c>
      <c r="Q13" t="s">
        <v>0</v>
      </c>
      <c r="R13">
        <v>25</v>
      </c>
      <c r="S13" t="s">
        <v>1</v>
      </c>
      <c r="T13">
        <v>325</v>
      </c>
      <c r="U13" t="s">
        <v>2</v>
      </c>
      <c r="V13">
        <v>7.6923080000000005E-2</v>
      </c>
      <c r="W13" t="s">
        <v>3</v>
      </c>
      <c r="X13">
        <v>0</v>
      </c>
      <c r="Y13" t="s">
        <v>4</v>
      </c>
      <c r="Z13">
        <v>1152</v>
      </c>
      <c r="AA13" t="s">
        <v>5</v>
      </c>
      <c r="AB13">
        <v>0</v>
      </c>
      <c r="AC13" t="s">
        <v>173</v>
      </c>
      <c r="AD13">
        <v>2456116</v>
      </c>
      <c r="AE13" t="s">
        <v>1078</v>
      </c>
      <c r="AF13">
        <v>814.47</v>
      </c>
      <c r="AG13" t="s">
        <v>174</v>
      </c>
      <c r="AH13" t="s">
        <v>1735</v>
      </c>
      <c r="AI13">
        <v>1.01011111000101E+24</v>
      </c>
      <c r="AJ13">
        <v>10190</v>
      </c>
      <c r="AK13">
        <v>1568562276</v>
      </c>
      <c r="AL13">
        <v>10190</v>
      </c>
      <c r="AM13">
        <v>1568562276</v>
      </c>
    </row>
    <row r="14" spans="3:39" x14ac:dyDescent="0.25">
      <c r="I14">
        <v>156</v>
      </c>
      <c r="J14">
        <v>25</v>
      </c>
      <c r="K14">
        <v>1201</v>
      </c>
      <c r="L14">
        <v>0</v>
      </c>
      <c r="M14">
        <v>25000342</v>
      </c>
      <c r="N14">
        <v>0.48</v>
      </c>
      <c r="O14" t="s">
        <v>1077</v>
      </c>
      <c r="P14">
        <v>25</v>
      </c>
      <c r="Q14" t="s">
        <v>0</v>
      </c>
      <c r="R14">
        <v>25</v>
      </c>
      <c r="S14" t="s">
        <v>1</v>
      </c>
      <c r="T14">
        <v>325</v>
      </c>
      <c r="U14" t="s">
        <v>2</v>
      </c>
      <c r="V14">
        <v>7.6923080000000005E-2</v>
      </c>
      <c r="W14" t="s">
        <v>3</v>
      </c>
      <c r="X14">
        <v>0</v>
      </c>
      <c r="Y14" t="s">
        <v>4</v>
      </c>
      <c r="Z14">
        <v>1152</v>
      </c>
      <c r="AA14" t="s">
        <v>5</v>
      </c>
      <c r="AB14">
        <v>0</v>
      </c>
      <c r="AC14" t="s">
        <v>173</v>
      </c>
      <c r="AD14">
        <v>7205941</v>
      </c>
      <c r="AE14" t="s">
        <v>1078</v>
      </c>
      <c r="AF14">
        <v>2350.62</v>
      </c>
      <c r="AG14" t="s">
        <v>174</v>
      </c>
      <c r="AH14" t="s">
        <v>1736</v>
      </c>
      <c r="AI14">
        <v>1.11010000010011E+24</v>
      </c>
      <c r="AJ14">
        <v>10187</v>
      </c>
      <c r="AK14">
        <v>1568562286</v>
      </c>
      <c r="AL14">
        <v>10187</v>
      </c>
      <c r="AM14">
        <v>1568562286</v>
      </c>
    </row>
    <row r="15" spans="3:39" x14ac:dyDescent="0.25">
      <c r="I15">
        <v>156</v>
      </c>
      <c r="J15">
        <v>25</v>
      </c>
      <c r="K15">
        <v>1602</v>
      </c>
      <c r="L15">
        <v>0</v>
      </c>
      <c r="M15">
        <v>17393773</v>
      </c>
      <c r="N15">
        <v>0.52</v>
      </c>
      <c r="O15" t="s">
        <v>1077</v>
      </c>
      <c r="P15">
        <v>25</v>
      </c>
      <c r="Q15" t="s">
        <v>0</v>
      </c>
      <c r="R15">
        <v>26</v>
      </c>
      <c r="S15" t="s">
        <v>1</v>
      </c>
      <c r="T15">
        <v>325</v>
      </c>
      <c r="U15" t="s">
        <v>2</v>
      </c>
      <c r="V15">
        <v>0</v>
      </c>
      <c r="W15" t="s">
        <v>3</v>
      </c>
      <c r="X15">
        <v>0</v>
      </c>
      <c r="Y15" t="s">
        <v>4</v>
      </c>
      <c r="Z15">
        <v>1250</v>
      </c>
      <c r="AA15" t="s">
        <v>5</v>
      </c>
      <c r="AB15">
        <v>0</v>
      </c>
      <c r="AC15" t="s">
        <v>173</v>
      </c>
      <c r="AD15">
        <v>17393655</v>
      </c>
      <c r="AE15" t="s">
        <v>1078</v>
      </c>
      <c r="AF15">
        <v>7505.75</v>
      </c>
      <c r="AG15" t="s">
        <v>174</v>
      </c>
      <c r="AH15" t="s">
        <v>1737</v>
      </c>
      <c r="AI15">
        <v>1.1110001101011E+23</v>
      </c>
      <c r="AJ15">
        <v>7506</v>
      </c>
      <c r="AK15">
        <v>1568564313</v>
      </c>
      <c r="AL15">
        <v>7506</v>
      </c>
      <c r="AM15">
        <v>1568564313</v>
      </c>
    </row>
    <row r="16" spans="3:39" x14ac:dyDescent="0.25">
      <c r="I16">
        <v>156</v>
      </c>
      <c r="J16">
        <v>25</v>
      </c>
      <c r="K16">
        <v>3607</v>
      </c>
      <c r="L16">
        <v>0</v>
      </c>
      <c r="M16">
        <v>13159614</v>
      </c>
      <c r="N16">
        <v>0.48</v>
      </c>
      <c r="O16" t="s">
        <v>1077</v>
      </c>
      <c r="P16">
        <v>25</v>
      </c>
      <c r="Q16" t="s">
        <v>0</v>
      </c>
      <c r="R16">
        <v>26</v>
      </c>
      <c r="S16" t="s">
        <v>1</v>
      </c>
      <c r="T16">
        <v>325</v>
      </c>
      <c r="U16" t="s">
        <v>2</v>
      </c>
      <c r="V16">
        <v>0</v>
      </c>
      <c r="W16" t="s">
        <v>3</v>
      </c>
      <c r="X16">
        <v>0</v>
      </c>
      <c r="Y16" t="s">
        <v>4</v>
      </c>
      <c r="Z16">
        <v>1250</v>
      </c>
      <c r="AA16" t="s">
        <v>5</v>
      </c>
      <c r="AB16">
        <v>0</v>
      </c>
      <c r="AC16" t="s">
        <v>173</v>
      </c>
      <c r="AD16">
        <v>13159354</v>
      </c>
      <c r="AE16" t="s">
        <v>1078</v>
      </c>
      <c r="AF16">
        <v>5627.98</v>
      </c>
      <c r="AG16" t="s">
        <v>174</v>
      </c>
      <c r="AH16" t="s">
        <v>1738</v>
      </c>
      <c r="AI16">
        <v>1.0000010100110101E+23</v>
      </c>
      <c r="AJ16">
        <v>5628</v>
      </c>
      <c r="AK16">
        <v>1568564449</v>
      </c>
      <c r="AL16">
        <v>5628</v>
      </c>
      <c r="AM16">
        <v>1568564449</v>
      </c>
    </row>
    <row r="17" spans="9:39" x14ac:dyDescent="0.25">
      <c r="I17">
        <v>156</v>
      </c>
      <c r="J17">
        <v>25</v>
      </c>
      <c r="K17">
        <v>4008</v>
      </c>
      <c r="L17">
        <v>1</v>
      </c>
      <c r="M17">
        <v>25000342</v>
      </c>
      <c r="N17">
        <v>0.52</v>
      </c>
      <c r="O17" t="s">
        <v>1077</v>
      </c>
      <c r="P17">
        <v>25</v>
      </c>
      <c r="Q17" t="s">
        <v>0</v>
      </c>
      <c r="R17">
        <v>24</v>
      </c>
      <c r="S17" t="s">
        <v>1</v>
      </c>
      <c r="T17">
        <v>325</v>
      </c>
      <c r="U17" t="s">
        <v>2</v>
      </c>
      <c r="V17">
        <v>0.15384614999999999</v>
      </c>
      <c r="W17" t="s">
        <v>3</v>
      </c>
      <c r="X17">
        <v>0</v>
      </c>
      <c r="Y17" t="s">
        <v>4</v>
      </c>
      <c r="Z17">
        <v>1058</v>
      </c>
      <c r="AA17" t="s">
        <v>5</v>
      </c>
      <c r="AB17">
        <v>0</v>
      </c>
      <c r="AC17" t="s">
        <v>173</v>
      </c>
      <c r="AD17">
        <v>1440071</v>
      </c>
      <c r="AE17" t="s">
        <v>1078</v>
      </c>
      <c r="AF17">
        <v>463.36</v>
      </c>
      <c r="AG17" t="s">
        <v>174</v>
      </c>
      <c r="AH17" t="s">
        <v>1739</v>
      </c>
      <c r="AI17">
        <v>1.10010100100101E+24</v>
      </c>
      <c r="AJ17">
        <v>11176</v>
      </c>
      <c r="AK17">
        <v>1568564489</v>
      </c>
      <c r="AL17">
        <v>11176</v>
      </c>
      <c r="AM17">
        <v>1568564489</v>
      </c>
    </row>
    <row r="18" spans="9:39" x14ac:dyDescent="0.25">
      <c r="I18">
        <v>156</v>
      </c>
      <c r="J18">
        <v>25</v>
      </c>
      <c r="K18">
        <v>1201</v>
      </c>
      <c r="L18">
        <v>0</v>
      </c>
      <c r="M18">
        <v>25000342</v>
      </c>
      <c r="N18">
        <v>0.52</v>
      </c>
      <c r="O18" t="s">
        <v>1077</v>
      </c>
      <c r="P18">
        <v>25</v>
      </c>
      <c r="Q18" t="s">
        <v>0</v>
      </c>
      <c r="R18">
        <v>24</v>
      </c>
      <c r="S18" t="s">
        <v>1</v>
      </c>
      <c r="T18">
        <v>325</v>
      </c>
      <c r="U18" t="s">
        <v>2</v>
      </c>
      <c r="V18">
        <v>0.15384614999999999</v>
      </c>
      <c r="W18" t="s">
        <v>3</v>
      </c>
      <c r="X18">
        <v>0</v>
      </c>
      <c r="Y18" t="s">
        <v>4</v>
      </c>
      <c r="Z18">
        <v>1058</v>
      </c>
      <c r="AA18" t="s">
        <v>5</v>
      </c>
      <c r="AB18">
        <v>0</v>
      </c>
      <c r="AC18" t="s">
        <v>173</v>
      </c>
      <c r="AD18">
        <v>1122485</v>
      </c>
      <c r="AE18" t="s">
        <v>1078</v>
      </c>
      <c r="AF18">
        <v>365.91</v>
      </c>
      <c r="AG18" t="s">
        <v>174</v>
      </c>
      <c r="AH18" t="s">
        <v>1740</v>
      </c>
      <c r="AI18">
        <v>1.0001111001011101E+23</v>
      </c>
      <c r="AJ18">
        <v>11274</v>
      </c>
      <c r="AK18">
        <v>1568564534</v>
      </c>
      <c r="AL18">
        <v>11274</v>
      </c>
      <c r="AM18">
        <v>1568564534</v>
      </c>
    </row>
    <row r="19" spans="9:39" x14ac:dyDescent="0.25">
      <c r="I19">
        <v>156</v>
      </c>
      <c r="J19">
        <v>25</v>
      </c>
      <c r="K19">
        <v>1201</v>
      </c>
      <c r="L19">
        <v>0</v>
      </c>
      <c r="M19">
        <v>25000342</v>
      </c>
      <c r="N19">
        <v>0.48</v>
      </c>
      <c r="O19" t="s">
        <v>1077</v>
      </c>
      <c r="P19">
        <v>25</v>
      </c>
      <c r="Q19" t="s">
        <v>0</v>
      </c>
      <c r="R19">
        <v>25</v>
      </c>
      <c r="S19" t="s">
        <v>1</v>
      </c>
      <c r="T19">
        <v>325</v>
      </c>
      <c r="U19" t="s">
        <v>2</v>
      </c>
      <c r="V19">
        <v>7.6923080000000005E-2</v>
      </c>
      <c r="W19" t="s">
        <v>3</v>
      </c>
      <c r="X19">
        <v>0</v>
      </c>
      <c r="Y19" t="s">
        <v>4</v>
      </c>
      <c r="Z19">
        <v>1152</v>
      </c>
      <c r="AA19" t="s">
        <v>5</v>
      </c>
      <c r="AB19">
        <v>0</v>
      </c>
      <c r="AC19" t="s">
        <v>173</v>
      </c>
      <c r="AD19">
        <v>11152538</v>
      </c>
      <c r="AE19" t="s">
        <v>1078</v>
      </c>
      <c r="AF19">
        <v>4833.6899999999996</v>
      </c>
      <c r="AG19" t="s">
        <v>174</v>
      </c>
      <c r="AH19" t="s">
        <v>1741</v>
      </c>
      <c r="AI19">
        <v>1.01101011000111E+24</v>
      </c>
      <c r="AJ19">
        <v>11345</v>
      </c>
      <c r="AK19">
        <v>1568564646</v>
      </c>
      <c r="AL19">
        <v>11345</v>
      </c>
      <c r="AM19">
        <v>1568564646</v>
      </c>
    </row>
    <row r="20" spans="9:39" x14ac:dyDescent="0.25">
      <c r="I20">
        <v>156</v>
      </c>
      <c r="J20">
        <v>25</v>
      </c>
      <c r="K20">
        <v>1201</v>
      </c>
      <c r="L20">
        <v>0</v>
      </c>
      <c r="M20">
        <v>25000342</v>
      </c>
      <c r="N20">
        <v>0.52</v>
      </c>
      <c r="O20" t="s">
        <v>1077</v>
      </c>
      <c r="P20">
        <v>25</v>
      </c>
      <c r="Q20" t="s">
        <v>0</v>
      </c>
      <c r="R20">
        <v>24</v>
      </c>
      <c r="S20" t="s">
        <v>1</v>
      </c>
      <c r="T20">
        <v>325</v>
      </c>
      <c r="U20" t="s">
        <v>2</v>
      </c>
      <c r="V20">
        <v>0.15384614999999999</v>
      </c>
      <c r="W20" t="s">
        <v>3</v>
      </c>
      <c r="X20">
        <v>0</v>
      </c>
      <c r="Y20" t="s">
        <v>4</v>
      </c>
      <c r="Z20">
        <v>1058</v>
      </c>
      <c r="AA20" t="s">
        <v>5</v>
      </c>
      <c r="AB20">
        <v>0</v>
      </c>
      <c r="AC20" t="s">
        <v>173</v>
      </c>
      <c r="AD20">
        <v>1939020</v>
      </c>
      <c r="AE20" t="s">
        <v>1078</v>
      </c>
      <c r="AF20">
        <v>620.54999999999995</v>
      </c>
      <c r="AG20" t="s">
        <v>174</v>
      </c>
      <c r="AH20" t="s">
        <v>1742</v>
      </c>
      <c r="AI20">
        <v>1.1010011110001001E+22</v>
      </c>
      <c r="AJ20">
        <v>11270</v>
      </c>
      <c r="AK20">
        <v>1568564708</v>
      </c>
      <c r="AL20">
        <v>11270</v>
      </c>
      <c r="AM20">
        <v>1568564708</v>
      </c>
    </row>
    <row r="21" spans="9:39" x14ac:dyDescent="0.25">
      <c r="I21">
        <v>156</v>
      </c>
      <c r="J21">
        <v>25</v>
      </c>
      <c r="K21">
        <v>6414</v>
      </c>
      <c r="L21">
        <v>2</v>
      </c>
      <c r="M21">
        <v>22323667</v>
      </c>
      <c r="N21">
        <v>0.52</v>
      </c>
      <c r="O21" t="s">
        <v>1077</v>
      </c>
      <c r="P21">
        <v>25</v>
      </c>
      <c r="Q21" t="s">
        <v>0</v>
      </c>
      <c r="R21">
        <v>26</v>
      </c>
      <c r="S21" t="s">
        <v>1</v>
      </c>
      <c r="T21">
        <v>325</v>
      </c>
      <c r="U21" t="s">
        <v>2</v>
      </c>
      <c r="V21">
        <v>0</v>
      </c>
      <c r="W21" t="s">
        <v>3</v>
      </c>
      <c r="X21">
        <v>0</v>
      </c>
      <c r="Y21" t="s">
        <v>4</v>
      </c>
      <c r="Z21">
        <v>1250</v>
      </c>
      <c r="AA21" t="s">
        <v>5</v>
      </c>
      <c r="AB21">
        <v>0</v>
      </c>
      <c r="AC21" t="s">
        <v>173</v>
      </c>
      <c r="AD21">
        <v>22323388</v>
      </c>
      <c r="AE21" t="s">
        <v>1078</v>
      </c>
      <c r="AF21">
        <v>10087.209999999999</v>
      </c>
      <c r="AG21" t="s">
        <v>174</v>
      </c>
      <c r="AH21" t="s">
        <v>1743</v>
      </c>
      <c r="AI21">
        <v>1.1001100110101099E+24</v>
      </c>
      <c r="AJ21">
        <v>10087</v>
      </c>
      <c r="AK21">
        <v>1568564723</v>
      </c>
      <c r="AL21">
        <v>10087</v>
      </c>
      <c r="AM21">
        <v>1568564723</v>
      </c>
    </row>
    <row r="22" spans="9:39" x14ac:dyDescent="0.25">
      <c r="I22">
        <v>156</v>
      </c>
      <c r="J22">
        <v>25</v>
      </c>
      <c r="K22">
        <v>1201</v>
      </c>
      <c r="L22">
        <v>0</v>
      </c>
      <c r="M22">
        <v>25000342</v>
      </c>
      <c r="N22">
        <v>0.52</v>
      </c>
      <c r="O22" t="s">
        <v>1077</v>
      </c>
      <c r="P22">
        <v>25</v>
      </c>
      <c r="Q22" t="s">
        <v>0</v>
      </c>
      <c r="R22">
        <v>25</v>
      </c>
      <c r="S22" t="s">
        <v>1</v>
      </c>
      <c r="T22">
        <v>325</v>
      </c>
      <c r="U22" t="s">
        <v>2</v>
      </c>
      <c r="V22">
        <v>7.6923080000000005E-2</v>
      </c>
      <c r="W22" t="s">
        <v>3</v>
      </c>
      <c r="X22">
        <v>0</v>
      </c>
      <c r="Y22" t="s">
        <v>4</v>
      </c>
      <c r="Z22">
        <v>1152</v>
      </c>
      <c r="AA22" t="s">
        <v>5</v>
      </c>
      <c r="AB22">
        <v>0</v>
      </c>
      <c r="AC22" t="s">
        <v>173</v>
      </c>
      <c r="AD22">
        <v>10411212</v>
      </c>
      <c r="AE22" t="s">
        <v>1078</v>
      </c>
      <c r="AF22">
        <v>4504.0600000000004</v>
      </c>
      <c r="AG22" t="s">
        <v>174</v>
      </c>
      <c r="AH22" t="s">
        <v>1744</v>
      </c>
      <c r="AI22">
        <v>1.11100100111001E+24</v>
      </c>
      <c r="AJ22">
        <v>11424</v>
      </c>
      <c r="AK22">
        <v>1568564762</v>
      </c>
      <c r="AL22">
        <v>11424</v>
      </c>
      <c r="AM22">
        <v>1568564762</v>
      </c>
    </row>
    <row r="23" spans="9:39" x14ac:dyDescent="0.25">
      <c r="I23">
        <v>156</v>
      </c>
      <c r="J23">
        <v>25</v>
      </c>
      <c r="K23">
        <v>2003</v>
      </c>
      <c r="L23">
        <v>0</v>
      </c>
      <c r="M23">
        <v>25000342</v>
      </c>
      <c r="N23">
        <v>0.52</v>
      </c>
      <c r="O23" t="s">
        <v>1077</v>
      </c>
      <c r="P23">
        <v>25</v>
      </c>
      <c r="Q23" t="s">
        <v>0</v>
      </c>
      <c r="R23">
        <v>25</v>
      </c>
      <c r="S23" t="s">
        <v>1</v>
      </c>
      <c r="T23">
        <v>325</v>
      </c>
      <c r="U23" t="s">
        <v>2</v>
      </c>
      <c r="V23">
        <v>7.6923080000000005E-2</v>
      </c>
      <c r="W23" t="s">
        <v>3</v>
      </c>
      <c r="X23">
        <v>0</v>
      </c>
      <c r="Y23" t="s">
        <v>4</v>
      </c>
      <c r="Z23">
        <v>1152</v>
      </c>
      <c r="AA23" t="s">
        <v>5</v>
      </c>
      <c r="AB23">
        <v>0</v>
      </c>
      <c r="AC23" t="s">
        <v>173</v>
      </c>
      <c r="AD23">
        <v>11337683</v>
      </c>
      <c r="AE23" t="s">
        <v>1078</v>
      </c>
      <c r="AF23">
        <v>4933.7299999999996</v>
      </c>
      <c r="AG23" t="s">
        <v>174</v>
      </c>
      <c r="AH23" t="s">
        <v>1745</v>
      </c>
      <c r="AI23">
        <v>1.10110101110101E+24</v>
      </c>
      <c r="AJ23">
        <v>11390</v>
      </c>
      <c r="AK23">
        <v>1568564788</v>
      </c>
      <c r="AL23">
        <v>11390</v>
      </c>
      <c r="AM23">
        <v>1568564788</v>
      </c>
    </row>
    <row r="24" spans="9:39" x14ac:dyDescent="0.25">
      <c r="I24">
        <v>156</v>
      </c>
      <c r="J24">
        <v>25</v>
      </c>
      <c r="K24">
        <v>6013</v>
      </c>
      <c r="L24">
        <v>1</v>
      </c>
      <c r="M24">
        <v>25000342</v>
      </c>
      <c r="N24">
        <v>0.52</v>
      </c>
      <c r="O24" t="s">
        <v>1077</v>
      </c>
      <c r="P24">
        <v>25</v>
      </c>
      <c r="Q24" t="s">
        <v>0</v>
      </c>
      <c r="R24">
        <v>25</v>
      </c>
      <c r="S24" t="s">
        <v>1</v>
      </c>
      <c r="T24">
        <v>325</v>
      </c>
      <c r="U24" t="s">
        <v>2</v>
      </c>
      <c r="V24">
        <v>7.6923080000000005E-2</v>
      </c>
      <c r="W24" t="s">
        <v>3</v>
      </c>
      <c r="X24">
        <v>0</v>
      </c>
      <c r="Y24" t="s">
        <v>4</v>
      </c>
      <c r="Z24">
        <v>1152</v>
      </c>
      <c r="AA24" t="s">
        <v>5</v>
      </c>
      <c r="AB24">
        <v>0</v>
      </c>
      <c r="AC24" t="s">
        <v>173</v>
      </c>
      <c r="AD24">
        <v>17944240</v>
      </c>
      <c r="AE24" t="s">
        <v>1078</v>
      </c>
      <c r="AF24">
        <v>8019.3</v>
      </c>
      <c r="AG24" t="s">
        <v>174</v>
      </c>
      <c r="AH24" t="s">
        <v>1746</v>
      </c>
      <c r="AI24">
        <v>1.1101100110101E+22</v>
      </c>
      <c r="AJ24">
        <v>11353</v>
      </c>
      <c r="AK24">
        <v>1568564798</v>
      </c>
      <c r="AL24">
        <v>11353</v>
      </c>
      <c r="AM24">
        <v>1568564798</v>
      </c>
    </row>
    <row r="25" spans="9:39" x14ac:dyDescent="0.25">
      <c r="I25">
        <v>156</v>
      </c>
      <c r="J25">
        <v>25</v>
      </c>
      <c r="K25">
        <v>1201</v>
      </c>
      <c r="L25">
        <v>1</v>
      </c>
      <c r="M25">
        <v>25000342</v>
      </c>
      <c r="N25">
        <v>0.48</v>
      </c>
      <c r="O25" t="s">
        <v>1077</v>
      </c>
      <c r="P25">
        <v>25</v>
      </c>
      <c r="Q25" t="s">
        <v>0</v>
      </c>
      <c r="R25">
        <v>24</v>
      </c>
      <c r="S25" t="s">
        <v>1</v>
      </c>
      <c r="T25">
        <v>325</v>
      </c>
      <c r="U25" t="s">
        <v>2</v>
      </c>
      <c r="V25">
        <v>0.15384614999999999</v>
      </c>
      <c r="W25" t="s">
        <v>3</v>
      </c>
      <c r="X25">
        <v>0</v>
      </c>
      <c r="Y25" t="s">
        <v>4</v>
      </c>
      <c r="Z25">
        <v>1058</v>
      </c>
      <c r="AA25" t="s">
        <v>5</v>
      </c>
      <c r="AB25">
        <v>0</v>
      </c>
      <c r="AC25" t="s">
        <v>173</v>
      </c>
      <c r="AD25">
        <v>5983902</v>
      </c>
      <c r="AE25" t="s">
        <v>1078</v>
      </c>
      <c r="AF25">
        <v>2445.9499999999998</v>
      </c>
      <c r="AG25" t="s">
        <v>174</v>
      </c>
      <c r="AH25" t="s">
        <v>1747</v>
      </c>
      <c r="AI25">
        <v>1.0101100010110101E+24</v>
      </c>
      <c r="AJ25">
        <v>11432</v>
      </c>
      <c r="AK25">
        <v>1568564841</v>
      </c>
      <c r="AL25">
        <v>11432</v>
      </c>
      <c r="AM25">
        <v>1568564841</v>
      </c>
    </row>
    <row r="26" spans="9:39" x14ac:dyDescent="0.25">
      <c r="I26">
        <v>156</v>
      </c>
      <c r="J26">
        <v>25</v>
      </c>
      <c r="K26">
        <v>3206</v>
      </c>
      <c r="L26">
        <v>1</v>
      </c>
      <c r="M26">
        <v>25000342</v>
      </c>
      <c r="N26">
        <v>0.52</v>
      </c>
      <c r="O26" t="s">
        <v>1077</v>
      </c>
      <c r="P26">
        <v>25</v>
      </c>
      <c r="Q26" t="s">
        <v>0</v>
      </c>
      <c r="R26">
        <v>24</v>
      </c>
      <c r="S26" t="s">
        <v>1</v>
      </c>
      <c r="T26">
        <v>325</v>
      </c>
      <c r="U26" t="s">
        <v>2</v>
      </c>
      <c r="V26">
        <v>0.15384614999999999</v>
      </c>
      <c r="W26" t="s">
        <v>3</v>
      </c>
      <c r="X26">
        <v>0</v>
      </c>
      <c r="Y26" t="s">
        <v>4</v>
      </c>
      <c r="Z26">
        <v>1058</v>
      </c>
      <c r="AA26" t="s">
        <v>5</v>
      </c>
      <c r="AB26">
        <v>0</v>
      </c>
      <c r="AC26" t="s">
        <v>173</v>
      </c>
      <c r="AD26">
        <v>1101316</v>
      </c>
      <c r="AE26" t="s">
        <v>1078</v>
      </c>
      <c r="AF26">
        <v>343.07</v>
      </c>
      <c r="AG26" t="s">
        <v>174</v>
      </c>
      <c r="AH26" t="s">
        <v>1748</v>
      </c>
      <c r="AI26">
        <v>1.1101010010110999E+23</v>
      </c>
      <c r="AJ26">
        <v>11484</v>
      </c>
      <c r="AK26">
        <v>1568564859</v>
      </c>
      <c r="AL26">
        <v>11484</v>
      </c>
      <c r="AM26">
        <v>1568564859</v>
      </c>
    </row>
    <row r="27" spans="9:39" x14ac:dyDescent="0.25">
      <c r="I27">
        <v>156</v>
      </c>
      <c r="J27">
        <v>25</v>
      </c>
      <c r="K27">
        <v>1201</v>
      </c>
      <c r="L27">
        <v>0</v>
      </c>
      <c r="M27">
        <v>25000342</v>
      </c>
      <c r="N27">
        <v>0.48</v>
      </c>
      <c r="O27" t="s">
        <v>1077</v>
      </c>
      <c r="P27">
        <v>25</v>
      </c>
      <c r="Q27" t="s">
        <v>0</v>
      </c>
      <c r="R27">
        <v>24</v>
      </c>
      <c r="S27" t="s">
        <v>1</v>
      </c>
      <c r="T27">
        <v>325</v>
      </c>
      <c r="U27" t="s">
        <v>2</v>
      </c>
      <c r="V27">
        <v>0.15384614999999999</v>
      </c>
      <c r="W27" t="s">
        <v>3</v>
      </c>
      <c r="X27">
        <v>0</v>
      </c>
      <c r="Y27" t="s">
        <v>4</v>
      </c>
      <c r="Z27">
        <v>1058</v>
      </c>
      <c r="AA27" t="s">
        <v>5</v>
      </c>
      <c r="AB27">
        <v>0</v>
      </c>
      <c r="AC27" t="s">
        <v>173</v>
      </c>
      <c r="AD27">
        <v>10052078</v>
      </c>
      <c r="AE27" t="s">
        <v>1078</v>
      </c>
      <c r="AF27">
        <v>4334.4799999999996</v>
      </c>
      <c r="AG27" t="s">
        <v>174</v>
      </c>
      <c r="AH27" t="s">
        <v>1749</v>
      </c>
      <c r="AI27">
        <v>1.1011111000001001E+22</v>
      </c>
      <c r="AJ27">
        <v>11267</v>
      </c>
      <c r="AK27">
        <v>1568564896</v>
      </c>
      <c r="AL27">
        <v>11267</v>
      </c>
      <c r="AM27">
        <v>1568564896</v>
      </c>
    </row>
    <row r="28" spans="9:39" x14ac:dyDescent="0.25">
      <c r="I28">
        <v>156</v>
      </c>
      <c r="J28">
        <v>25</v>
      </c>
      <c r="K28">
        <v>2404</v>
      </c>
      <c r="L28">
        <v>0</v>
      </c>
      <c r="M28">
        <v>20391649</v>
      </c>
      <c r="N28">
        <v>0.48</v>
      </c>
      <c r="O28" t="s">
        <v>1077</v>
      </c>
      <c r="P28">
        <v>25</v>
      </c>
      <c r="Q28" t="s">
        <v>0</v>
      </c>
      <c r="R28">
        <v>26</v>
      </c>
      <c r="S28" t="s">
        <v>1</v>
      </c>
      <c r="T28">
        <v>325</v>
      </c>
      <c r="U28" t="s">
        <v>2</v>
      </c>
      <c r="V28">
        <v>0</v>
      </c>
      <c r="W28" t="s">
        <v>3</v>
      </c>
      <c r="X28">
        <v>0</v>
      </c>
      <c r="Y28" t="s">
        <v>4</v>
      </c>
      <c r="Z28">
        <v>1250</v>
      </c>
      <c r="AA28" t="s">
        <v>5</v>
      </c>
      <c r="AB28">
        <v>0</v>
      </c>
      <c r="AC28" t="s">
        <v>173</v>
      </c>
      <c r="AD28">
        <v>20391362</v>
      </c>
      <c r="AE28" t="s">
        <v>1078</v>
      </c>
      <c r="AF28">
        <v>9226.44</v>
      </c>
      <c r="AG28" t="s">
        <v>174</v>
      </c>
      <c r="AH28" t="s">
        <v>1750</v>
      </c>
      <c r="AI28">
        <v>1.011100100011E+24</v>
      </c>
      <c r="AJ28">
        <v>9226</v>
      </c>
      <c r="AK28">
        <v>1568564919</v>
      </c>
      <c r="AL28">
        <v>9226</v>
      </c>
      <c r="AM28">
        <v>1568564919</v>
      </c>
    </row>
    <row r="29" spans="9:39" x14ac:dyDescent="0.25">
      <c r="I29">
        <v>156</v>
      </c>
      <c r="J29">
        <v>25</v>
      </c>
      <c r="K29">
        <v>1602</v>
      </c>
      <c r="L29">
        <v>1</v>
      </c>
      <c r="M29">
        <v>25000342</v>
      </c>
      <c r="N29">
        <v>0.48</v>
      </c>
      <c r="O29" t="s">
        <v>1077</v>
      </c>
      <c r="P29">
        <v>25</v>
      </c>
      <c r="Q29" t="s">
        <v>0</v>
      </c>
      <c r="R29">
        <v>25</v>
      </c>
      <c r="S29" t="s">
        <v>1</v>
      </c>
      <c r="T29">
        <v>325</v>
      </c>
      <c r="U29" t="s">
        <v>2</v>
      </c>
      <c r="V29">
        <v>7.6923080000000005E-2</v>
      </c>
      <c r="W29" t="s">
        <v>3</v>
      </c>
      <c r="X29">
        <v>0</v>
      </c>
      <c r="Y29" t="s">
        <v>4</v>
      </c>
      <c r="Z29">
        <v>1152</v>
      </c>
      <c r="AA29" t="s">
        <v>5</v>
      </c>
      <c r="AB29">
        <v>0</v>
      </c>
      <c r="AC29" t="s">
        <v>173</v>
      </c>
      <c r="AD29">
        <v>17703530</v>
      </c>
      <c r="AE29" t="s">
        <v>1078</v>
      </c>
      <c r="AF29">
        <v>7940.01</v>
      </c>
      <c r="AG29" t="s">
        <v>174</v>
      </c>
      <c r="AH29" t="s">
        <v>1751</v>
      </c>
      <c r="AI29">
        <v>1.0110101111000101E+23</v>
      </c>
      <c r="AJ29">
        <v>11367</v>
      </c>
      <c r="AK29">
        <v>1568564928</v>
      </c>
      <c r="AL29">
        <v>11367</v>
      </c>
      <c r="AM29">
        <v>1568564928</v>
      </c>
    </row>
    <row r="30" spans="9:39" x14ac:dyDescent="0.25">
      <c r="I30">
        <v>156</v>
      </c>
      <c r="J30">
        <v>25</v>
      </c>
      <c r="K30">
        <v>2003</v>
      </c>
      <c r="L30">
        <v>1</v>
      </c>
      <c r="M30">
        <v>25000342</v>
      </c>
      <c r="N30">
        <v>0.48</v>
      </c>
      <c r="O30" t="s">
        <v>1077</v>
      </c>
      <c r="P30">
        <v>25</v>
      </c>
      <c r="Q30" t="s">
        <v>0</v>
      </c>
      <c r="R30">
        <v>24</v>
      </c>
      <c r="S30" t="s">
        <v>1</v>
      </c>
      <c r="T30">
        <v>325</v>
      </c>
      <c r="U30" t="s">
        <v>2</v>
      </c>
      <c r="V30">
        <v>0.15384614999999999</v>
      </c>
      <c r="W30" t="s">
        <v>3</v>
      </c>
      <c r="X30">
        <v>0</v>
      </c>
      <c r="Y30" t="s">
        <v>4</v>
      </c>
      <c r="Z30">
        <v>1058</v>
      </c>
      <c r="AA30" t="s">
        <v>5</v>
      </c>
      <c r="AB30">
        <v>0</v>
      </c>
      <c r="AC30" t="s">
        <v>173</v>
      </c>
      <c r="AD30">
        <v>1359981</v>
      </c>
      <c r="AE30" t="s">
        <v>1078</v>
      </c>
      <c r="AF30">
        <v>477.07</v>
      </c>
      <c r="AG30" t="s">
        <v>174</v>
      </c>
      <c r="AH30" t="s">
        <v>1752</v>
      </c>
      <c r="AI30">
        <v>1.0101101011100099E+23</v>
      </c>
      <c r="AJ30">
        <v>11355</v>
      </c>
      <c r="AK30">
        <v>1568564998</v>
      </c>
      <c r="AL30">
        <v>11355</v>
      </c>
      <c r="AM30">
        <v>1568564998</v>
      </c>
    </row>
    <row r="31" spans="9:39" x14ac:dyDescent="0.25">
      <c r="I31">
        <v>156</v>
      </c>
      <c r="J31">
        <v>25</v>
      </c>
      <c r="K31">
        <v>2003</v>
      </c>
      <c r="L31">
        <v>0</v>
      </c>
      <c r="M31">
        <v>10302890</v>
      </c>
      <c r="N31">
        <v>0.48</v>
      </c>
      <c r="O31" t="s">
        <v>1077</v>
      </c>
      <c r="P31">
        <v>25</v>
      </c>
      <c r="Q31" t="s">
        <v>0</v>
      </c>
      <c r="R31">
        <v>26</v>
      </c>
      <c r="S31" t="s">
        <v>1</v>
      </c>
      <c r="T31">
        <v>325</v>
      </c>
      <c r="U31" t="s">
        <v>2</v>
      </c>
      <c r="V31">
        <v>0</v>
      </c>
      <c r="W31" t="s">
        <v>3</v>
      </c>
      <c r="X31">
        <v>0</v>
      </c>
      <c r="Y31" t="s">
        <v>4</v>
      </c>
      <c r="Z31">
        <v>1250</v>
      </c>
      <c r="AA31" t="s">
        <v>5</v>
      </c>
      <c r="AB31">
        <v>0</v>
      </c>
      <c r="AC31" t="s">
        <v>173</v>
      </c>
      <c r="AD31">
        <v>10302492</v>
      </c>
      <c r="AE31" t="s">
        <v>1078</v>
      </c>
      <c r="AF31">
        <v>4558.7</v>
      </c>
      <c r="AG31" t="s">
        <v>174</v>
      </c>
      <c r="AH31" t="s">
        <v>1753</v>
      </c>
      <c r="AI31">
        <v>1.00010101110101E+22</v>
      </c>
      <c r="AJ31">
        <v>4558</v>
      </c>
      <c r="AK31">
        <v>1568565008</v>
      </c>
      <c r="AL31">
        <v>4558</v>
      </c>
      <c r="AM31">
        <v>1568565008</v>
      </c>
    </row>
    <row r="32" spans="9:39" x14ac:dyDescent="0.25">
      <c r="I32">
        <v>156</v>
      </c>
      <c r="J32">
        <v>25</v>
      </c>
      <c r="K32">
        <v>2003</v>
      </c>
      <c r="L32">
        <v>0</v>
      </c>
      <c r="M32">
        <v>18697424</v>
      </c>
      <c r="N32">
        <v>0.52</v>
      </c>
      <c r="O32" t="s">
        <v>1077</v>
      </c>
      <c r="P32">
        <v>25</v>
      </c>
      <c r="Q32" t="s">
        <v>0</v>
      </c>
      <c r="R32">
        <v>26</v>
      </c>
      <c r="S32" t="s">
        <v>1</v>
      </c>
      <c r="T32">
        <v>325</v>
      </c>
      <c r="U32" t="s">
        <v>2</v>
      </c>
      <c r="V32">
        <v>0</v>
      </c>
      <c r="W32" t="s">
        <v>3</v>
      </c>
      <c r="X32">
        <v>0</v>
      </c>
      <c r="Y32" t="s">
        <v>4</v>
      </c>
      <c r="Z32">
        <v>1250</v>
      </c>
      <c r="AA32" t="s">
        <v>5</v>
      </c>
      <c r="AB32">
        <v>0</v>
      </c>
      <c r="AC32" t="s">
        <v>173</v>
      </c>
      <c r="AD32">
        <v>18697203</v>
      </c>
      <c r="AE32" t="s">
        <v>1078</v>
      </c>
      <c r="AF32">
        <v>8460.33</v>
      </c>
      <c r="AG32" t="s">
        <v>174</v>
      </c>
      <c r="AH32" t="s">
        <v>1754</v>
      </c>
      <c r="AI32">
        <v>1.1111110000010001E+22</v>
      </c>
      <c r="AJ32">
        <v>8460</v>
      </c>
      <c r="AK32">
        <v>1568565018</v>
      </c>
      <c r="AL32">
        <v>8460</v>
      </c>
      <c r="AM32">
        <v>1568565018</v>
      </c>
    </row>
    <row r="33" spans="9:39" x14ac:dyDescent="0.25">
      <c r="I33">
        <v>156</v>
      </c>
      <c r="J33">
        <v>25</v>
      </c>
      <c r="K33">
        <v>1602</v>
      </c>
      <c r="L33">
        <v>0</v>
      </c>
      <c r="M33">
        <v>25000342</v>
      </c>
      <c r="N33">
        <v>0.52</v>
      </c>
      <c r="O33" t="s">
        <v>1077</v>
      </c>
      <c r="P33">
        <v>25</v>
      </c>
      <c r="Q33" t="s">
        <v>0</v>
      </c>
      <c r="R33">
        <v>25</v>
      </c>
      <c r="S33" t="s">
        <v>1</v>
      </c>
      <c r="T33">
        <v>325</v>
      </c>
      <c r="U33" t="s">
        <v>2</v>
      </c>
      <c r="V33">
        <v>7.6923080000000005E-2</v>
      </c>
      <c r="W33" t="s">
        <v>3</v>
      </c>
      <c r="X33">
        <v>0</v>
      </c>
      <c r="Y33" t="s">
        <v>4</v>
      </c>
      <c r="Z33">
        <v>1152</v>
      </c>
      <c r="AA33" t="s">
        <v>5</v>
      </c>
      <c r="AB33">
        <v>0</v>
      </c>
      <c r="AC33" t="s">
        <v>173</v>
      </c>
      <c r="AD33">
        <v>391362</v>
      </c>
      <c r="AE33" t="s">
        <v>1078</v>
      </c>
      <c r="AF33">
        <v>175.59</v>
      </c>
      <c r="AG33" t="s">
        <v>174</v>
      </c>
      <c r="AH33" t="s">
        <v>1755</v>
      </c>
      <c r="AI33">
        <v>1.1011101011000001E+22</v>
      </c>
      <c r="AJ33">
        <v>11160</v>
      </c>
      <c r="AK33">
        <v>1568565174</v>
      </c>
      <c r="AL33">
        <v>11160</v>
      </c>
      <c r="AM33">
        <v>1568565174</v>
      </c>
    </row>
    <row r="34" spans="9:39" x14ac:dyDescent="0.25">
      <c r="I34">
        <v>156</v>
      </c>
      <c r="J34">
        <v>25</v>
      </c>
      <c r="K34">
        <v>2404</v>
      </c>
      <c r="L34">
        <v>0</v>
      </c>
      <c r="M34">
        <v>8373679</v>
      </c>
      <c r="N34">
        <v>0.48</v>
      </c>
      <c r="O34" t="s">
        <v>1077</v>
      </c>
      <c r="P34">
        <v>25</v>
      </c>
      <c r="Q34" t="s">
        <v>0</v>
      </c>
      <c r="R34">
        <v>26</v>
      </c>
      <c r="S34" t="s">
        <v>1</v>
      </c>
      <c r="T34">
        <v>325</v>
      </c>
      <c r="U34" t="s">
        <v>2</v>
      </c>
      <c r="V34">
        <v>0</v>
      </c>
      <c r="W34" t="s">
        <v>3</v>
      </c>
      <c r="X34">
        <v>0</v>
      </c>
      <c r="Y34" t="s">
        <v>4</v>
      </c>
      <c r="Z34">
        <v>1250</v>
      </c>
      <c r="AA34" t="s">
        <v>5</v>
      </c>
      <c r="AB34">
        <v>0</v>
      </c>
      <c r="AC34" t="s">
        <v>173</v>
      </c>
      <c r="AD34">
        <v>8373330</v>
      </c>
      <c r="AE34" t="s">
        <v>1078</v>
      </c>
      <c r="AF34">
        <v>3693.32</v>
      </c>
      <c r="AG34" t="s">
        <v>174</v>
      </c>
      <c r="AH34" t="s">
        <v>1756</v>
      </c>
      <c r="AI34">
        <v>1.1000111001E+24</v>
      </c>
      <c r="AJ34">
        <v>3693</v>
      </c>
      <c r="AK34">
        <v>1568565179</v>
      </c>
      <c r="AL34">
        <v>3693</v>
      </c>
      <c r="AM34">
        <v>1568565179</v>
      </c>
    </row>
    <row r="35" spans="9:39" x14ac:dyDescent="0.25">
      <c r="I35">
        <v>156</v>
      </c>
      <c r="J35">
        <v>25</v>
      </c>
      <c r="K35">
        <v>1201</v>
      </c>
      <c r="L35">
        <v>1</v>
      </c>
      <c r="M35">
        <v>23553534</v>
      </c>
      <c r="N35">
        <v>0.52</v>
      </c>
      <c r="O35" t="s">
        <v>1077</v>
      </c>
      <c r="P35">
        <v>25</v>
      </c>
      <c r="Q35" t="s">
        <v>0</v>
      </c>
      <c r="R35">
        <v>26</v>
      </c>
      <c r="S35" t="s">
        <v>1</v>
      </c>
      <c r="T35">
        <v>325</v>
      </c>
      <c r="U35" t="s">
        <v>2</v>
      </c>
      <c r="V35">
        <v>0</v>
      </c>
      <c r="W35" t="s">
        <v>3</v>
      </c>
      <c r="X35">
        <v>0</v>
      </c>
      <c r="Y35" t="s">
        <v>4</v>
      </c>
      <c r="Z35">
        <v>1250</v>
      </c>
      <c r="AA35" t="s">
        <v>5</v>
      </c>
      <c r="AB35">
        <v>0</v>
      </c>
      <c r="AC35" t="s">
        <v>173</v>
      </c>
      <c r="AD35">
        <v>23553376</v>
      </c>
      <c r="AE35" t="s">
        <v>1078</v>
      </c>
      <c r="AF35">
        <v>10546.72</v>
      </c>
      <c r="AG35" t="s">
        <v>174</v>
      </c>
      <c r="AH35" t="s">
        <v>1757</v>
      </c>
      <c r="AI35">
        <v>1.1111000111000101E+23</v>
      </c>
      <c r="AJ35">
        <v>10547</v>
      </c>
      <c r="AK35">
        <v>1568565184</v>
      </c>
      <c r="AL35">
        <v>10547</v>
      </c>
      <c r="AM35">
        <v>1568565184</v>
      </c>
    </row>
    <row r="36" spans="9:39" x14ac:dyDescent="0.25">
      <c r="I36">
        <v>156</v>
      </c>
      <c r="J36">
        <v>25</v>
      </c>
      <c r="K36">
        <v>3206</v>
      </c>
      <c r="L36">
        <v>0</v>
      </c>
      <c r="M36">
        <v>25000342</v>
      </c>
      <c r="N36">
        <v>0.48</v>
      </c>
      <c r="O36" t="s">
        <v>1077</v>
      </c>
      <c r="P36">
        <v>25</v>
      </c>
      <c r="Q36" t="s">
        <v>0</v>
      </c>
      <c r="R36">
        <v>24</v>
      </c>
      <c r="S36" t="s">
        <v>1</v>
      </c>
      <c r="T36">
        <v>325</v>
      </c>
      <c r="U36" t="s">
        <v>2</v>
      </c>
      <c r="V36">
        <v>0.15384614999999999</v>
      </c>
      <c r="W36" t="s">
        <v>3</v>
      </c>
      <c r="X36">
        <v>0</v>
      </c>
      <c r="Y36" t="s">
        <v>4</v>
      </c>
      <c r="Z36">
        <v>1058</v>
      </c>
      <c r="AA36" t="s">
        <v>5</v>
      </c>
      <c r="AB36">
        <v>0</v>
      </c>
      <c r="AC36" t="s">
        <v>173</v>
      </c>
      <c r="AD36">
        <v>1069337</v>
      </c>
      <c r="AE36" t="s">
        <v>1078</v>
      </c>
      <c r="AF36">
        <v>467.02</v>
      </c>
      <c r="AG36" t="s">
        <v>174</v>
      </c>
      <c r="AH36" t="s">
        <v>1758</v>
      </c>
      <c r="AI36">
        <v>1.11001100101011E+23</v>
      </c>
      <c r="AJ36">
        <v>11187</v>
      </c>
      <c r="AK36">
        <v>1568565190</v>
      </c>
      <c r="AL36">
        <v>11187</v>
      </c>
      <c r="AM36">
        <v>1568565190</v>
      </c>
    </row>
    <row r="37" spans="9:39" x14ac:dyDescent="0.25">
      <c r="I37">
        <v>156</v>
      </c>
      <c r="J37">
        <v>25</v>
      </c>
      <c r="K37">
        <v>1201</v>
      </c>
      <c r="L37">
        <v>0</v>
      </c>
      <c r="M37">
        <v>18315672</v>
      </c>
      <c r="N37">
        <v>0.52</v>
      </c>
      <c r="O37" t="s">
        <v>1077</v>
      </c>
      <c r="P37">
        <v>25</v>
      </c>
      <c r="Q37" t="s">
        <v>0</v>
      </c>
      <c r="R37">
        <v>26</v>
      </c>
      <c r="S37" t="s">
        <v>1</v>
      </c>
      <c r="T37">
        <v>325</v>
      </c>
      <c r="U37" t="s">
        <v>2</v>
      </c>
      <c r="V37">
        <v>0</v>
      </c>
      <c r="W37" t="s">
        <v>3</v>
      </c>
      <c r="X37">
        <v>0</v>
      </c>
      <c r="Y37" t="s">
        <v>4</v>
      </c>
      <c r="Z37">
        <v>1250</v>
      </c>
      <c r="AA37" t="s">
        <v>5</v>
      </c>
      <c r="AB37">
        <v>0</v>
      </c>
      <c r="AC37" t="s">
        <v>173</v>
      </c>
      <c r="AD37">
        <v>18315653</v>
      </c>
      <c r="AE37" t="s">
        <v>1078</v>
      </c>
      <c r="AF37">
        <v>8192.1299999999992</v>
      </c>
      <c r="AG37" t="s">
        <v>174</v>
      </c>
      <c r="AH37" t="s">
        <v>1759</v>
      </c>
      <c r="AI37">
        <v>1.1101010011100099E+24</v>
      </c>
      <c r="AJ37">
        <v>8192</v>
      </c>
      <c r="AK37">
        <v>1568565195</v>
      </c>
      <c r="AL37">
        <v>8192</v>
      </c>
      <c r="AM37">
        <v>1568565195</v>
      </c>
    </row>
    <row r="38" spans="9:39" x14ac:dyDescent="0.25">
      <c r="I38">
        <v>156</v>
      </c>
      <c r="J38">
        <v>25</v>
      </c>
      <c r="K38">
        <v>1602</v>
      </c>
      <c r="L38">
        <v>0</v>
      </c>
      <c r="M38">
        <v>19787743</v>
      </c>
      <c r="N38">
        <v>0.48</v>
      </c>
      <c r="O38" t="s">
        <v>1077</v>
      </c>
      <c r="P38">
        <v>25</v>
      </c>
      <c r="Q38" t="s">
        <v>0</v>
      </c>
      <c r="R38">
        <v>26</v>
      </c>
      <c r="S38" t="s">
        <v>1</v>
      </c>
      <c r="T38">
        <v>325</v>
      </c>
      <c r="U38" t="s">
        <v>2</v>
      </c>
      <c r="V38">
        <v>0</v>
      </c>
      <c r="W38" t="s">
        <v>3</v>
      </c>
      <c r="X38">
        <v>0</v>
      </c>
      <c r="Y38" t="s">
        <v>4</v>
      </c>
      <c r="Z38">
        <v>1250</v>
      </c>
      <c r="AA38" t="s">
        <v>5</v>
      </c>
      <c r="AB38">
        <v>0</v>
      </c>
      <c r="AC38" t="s">
        <v>173</v>
      </c>
      <c r="AD38">
        <v>19787401</v>
      </c>
      <c r="AE38" t="s">
        <v>1078</v>
      </c>
      <c r="AF38">
        <v>8863.35</v>
      </c>
      <c r="AG38" t="s">
        <v>174</v>
      </c>
      <c r="AH38" t="s">
        <v>1760</v>
      </c>
      <c r="AI38">
        <v>1.01100001110001E+24</v>
      </c>
      <c r="AJ38">
        <v>8863</v>
      </c>
      <c r="AK38">
        <v>1568565201</v>
      </c>
      <c r="AL38">
        <v>8863</v>
      </c>
      <c r="AM38">
        <v>1568565201</v>
      </c>
    </row>
    <row r="39" spans="9:39" x14ac:dyDescent="0.25">
      <c r="I39">
        <v>156</v>
      </c>
      <c r="J39">
        <v>25</v>
      </c>
      <c r="K39">
        <v>1201</v>
      </c>
      <c r="L39">
        <v>0</v>
      </c>
      <c r="M39">
        <v>25000342</v>
      </c>
      <c r="N39">
        <v>0.48</v>
      </c>
      <c r="O39" t="s">
        <v>1077</v>
      </c>
      <c r="P39">
        <v>25</v>
      </c>
      <c r="Q39" t="s">
        <v>0</v>
      </c>
      <c r="R39">
        <v>24</v>
      </c>
      <c r="S39" t="s">
        <v>1</v>
      </c>
      <c r="T39">
        <v>325</v>
      </c>
      <c r="U39" t="s">
        <v>2</v>
      </c>
      <c r="V39">
        <v>0.15384614999999999</v>
      </c>
      <c r="W39" t="s">
        <v>3</v>
      </c>
      <c r="X39">
        <v>0</v>
      </c>
      <c r="Y39" t="s">
        <v>4</v>
      </c>
      <c r="Z39">
        <v>1058</v>
      </c>
      <c r="AA39" t="s">
        <v>5</v>
      </c>
      <c r="AB39">
        <v>0</v>
      </c>
      <c r="AC39" t="s">
        <v>173</v>
      </c>
      <c r="AD39">
        <v>3161281</v>
      </c>
      <c r="AE39" t="s">
        <v>1078</v>
      </c>
      <c r="AF39">
        <v>1369.66</v>
      </c>
      <c r="AG39" t="s">
        <v>174</v>
      </c>
      <c r="AH39" t="s">
        <v>1761</v>
      </c>
      <c r="AI39">
        <v>1.01010110110011E+22</v>
      </c>
      <c r="AJ39">
        <v>11182</v>
      </c>
      <c r="AK39">
        <v>1568565206</v>
      </c>
      <c r="AL39">
        <v>11182</v>
      </c>
      <c r="AM39">
        <v>1568565206</v>
      </c>
    </row>
    <row r="40" spans="9:39" x14ac:dyDescent="0.25">
      <c r="I40">
        <v>156</v>
      </c>
      <c r="J40">
        <v>25</v>
      </c>
      <c r="K40">
        <v>2805</v>
      </c>
      <c r="L40">
        <v>1</v>
      </c>
      <c r="M40">
        <v>25000342</v>
      </c>
      <c r="N40">
        <v>0.52</v>
      </c>
      <c r="O40" t="s">
        <v>1077</v>
      </c>
      <c r="P40">
        <v>25</v>
      </c>
      <c r="Q40" t="s">
        <v>0</v>
      </c>
      <c r="R40">
        <v>24</v>
      </c>
      <c r="S40" t="s">
        <v>1</v>
      </c>
      <c r="T40">
        <v>325</v>
      </c>
      <c r="U40" t="s">
        <v>2</v>
      </c>
      <c r="V40">
        <v>0.15384614999999999</v>
      </c>
      <c r="W40" t="s">
        <v>3</v>
      </c>
      <c r="X40">
        <v>0</v>
      </c>
      <c r="Y40" t="s">
        <v>4</v>
      </c>
      <c r="Z40">
        <v>1058</v>
      </c>
      <c r="AA40" t="s">
        <v>5</v>
      </c>
      <c r="AB40">
        <v>0</v>
      </c>
      <c r="AC40" t="s">
        <v>173</v>
      </c>
      <c r="AD40">
        <v>875352</v>
      </c>
      <c r="AE40" t="s">
        <v>1078</v>
      </c>
      <c r="AF40">
        <v>404.02</v>
      </c>
      <c r="AG40" t="s">
        <v>174</v>
      </c>
      <c r="AH40" t="s">
        <v>1762</v>
      </c>
      <c r="AI40">
        <v>1.1000101001011101E+22</v>
      </c>
      <c r="AJ40">
        <v>11189</v>
      </c>
      <c r="AK40">
        <v>1568565211</v>
      </c>
      <c r="AL40">
        <v>11189</v>
      </c>
      <c r="AM40">
        <v>1568565211</v>
      </c>
    </row>
    <row r="41" spans="9:39" x14ac:dyDescent="0.25">
      <c r="I41">
        <v>156</v>
      </c>
      <c r="J41">
        <v>25</v>
      </c>
      <c r="K41">
        <v>1602</v>
      </c>
      <c r="L41">
        <v>0</v>
      </c>
      <c r="M41">
        <v>24579693</v>
      </c>
      <c r="N41">
        <v>0.48</v>
      </c>
      <c r="O41" t="s">
        <v>1077</v>
      </c>
      <c r="P41">
        <v>25</v>
      </c>
      <c r="Q41" t="s">
        <v>0</v>
      </c>
      <c r="R41">
        <v>26</v>
      </c>
      <c r="S41" t="s">
        <v>1</v>
      </c>
      <c r="T41">
        <v>325</v>
      </c>
      <c r="U41" t="s">
        <v>2</v>
      </c>
      <c r="V41">
        <v>0</v>
      </c>
      <c r="W41" t="s">
        <v>3</v>
      </c>
      <c r="X41">
        <v>0</v>
      </c>
      <c r="Y41" t="s">
        <v>4</v>
      </c>
      <c r="Z41">
        <v>1250</v>
      </c>
      <c r="AA41" t="s">
        <v>5</v>
      </c>
      <c r="AB41">
        <v>0</v>
      </c>
      <c r="AC41" t="s">
        <v>173</v>
      </c>
      <c r="AD41">
        <v>24579438</v>
      </c>
      <c r="AE41" t="s">
        <v>1078</v>
      </c>
      <c r="AF41">
        <v>10997.95</v>
      </c>
      <c r="AG41" t="s">
        <v>174</v>
      </c>
      <c r="AH41" t="s">
        <v>1763</v>
      </c>
      <c r="AI41">
        <v>1.001111110111E+21</v>
      </c>
      <c r="AJ41">
        <v>10998</v>
      </c>
      <c r="AK41">
        <v>1568565217</v>
      </c>
      <c r="AL41">
        <v>10998</v>
      </c>
      <c r="AM41">
        <v>1568565217</v>
      </c>
    </row>
    <row r="42" spans="9:39" x14ac:dyDescent="0.25">
      <c r="I42">
        <v>156</v>
      </c>
      <c r="J42">
        <v>25</v>
      </c>
      <c r="K42">
        <v>2404</v>
      </c>
      <c r="L42">
        <v>0</v>
      </c>
      <c r="M42">
        <v>25000342</v>
      </c>
      <c r="N42">
        <v>0.48</v>
      </c>
      <c r="O42" t="s">
        <v>1077</v>
      </c>
      <c r="P42">
        <v>25</v>
      </c>
      <c r="Q42" t="s">
        <v>0</v>
      </c>
      <c r="R42">
        <v>24</v>
      </c>
      <c r="S42" t="s">
        <v>1</v>
      </c>
      <c r="T42">
        <v>325</v>
      </c>
      <c r="U42" t="s">
        <v>2</v>
      </c>
      <c r="V42">
        <v>0.15384614999999999</v>
      </c>
      <c r="W42" t="s">
        <v>3</v>
      </c>
      <c r="X42">
        <v>0</v>
      </c>
      <c r="Y42" t="s">
        <v>4</v>
      </c>
      <c r="Z42">
        <v>1058</v>
      </c>
      <c r="AA42" t="s">
        <v>5</v>
      </c>
      <c r="AB42">
        <v>0</v>
      </c>
      <c r="AC42" t="s">
        <v>173</v>
      </c>
      <c r="AD42">
        <v>5621455</v>
      </c>
      <c r="AE42" t="s">
        <v>1078</v>
      </c>
      <c r="AF42">
        <v>2473.5300000000002</v>
      </c>
      <c r="AG42" t="s">
        <v>174</v>
      </c>
      <c r="AH42" t="s">
        <v>1764</v>
      </c>
      <c r="AI42">
        <v>1.00000111000101E+22</v>
      </c>
      <c r="AJ42">
        <v>11185</v>
      </c>
      <c r="AK42">
        <v>1568565222</v>
      </c>
      <c r="AL42">
        <v>11185</v>
      </c>
      <c r="AM42">
        <v>1568565222</v>
      </c>
    </row>
    <row r="43" spans="9:39" x14ac:dyDescent="0.25">
      <c r="I43">
        <v>156</v>
      </c>
      <c r="J43">
        <v>25</v>
      </c>
      <c r="K43">
        <v>1602</v>
      </c>
      <c r="L43">
        <v>0</v>
      </c>
      <c r="M43">
        <v>11241631</v>
      </c>
      <c r="N43">
        <v>0.52</v>
      </c>
      <c r="O43" t="s">
        <v>1077</v>
      </c>
      <c r="P43">
        <v>25</v>
      </c>
      <c r="Q43" t="s">
        <v>0</v>
      </c>
      <c r="R43">
        <v>26</v>
      </c>
      <c r="S43" t="s">
        <v>1</v>
      </c>
      <c r="T43">
        <v>325</v>
      </c>
      <c r="U43" t="s">
        <v>2</v>
      </c>
      <c r="V43">
        <v>0</v>
      </c>
      <c r="W43" t="s">
        <v>3</v>
      </c>
      <c r="X43">
        <v>0</v>
      </c>
      <c r="Y43" t="s">
        <v>4</v>
      </c>
      <c r="Z43">
        <v>1250</v>
      </c>
      <c r="AA43" t="s">
        <v>5</v>
      </c>
      <c r="AB43">
        <v>0</v>
      </c>
      <c r="AC43" t="s">
        <v>173</v>
      </c>
      <c r="AD43">
        <v>11241540</v>
      </c>
      <c r="AE43" t="s">
        <v>1078</v>
      </c>
      <c r="AF43">
        <v>5086.3100000000004</v>
      </c>
      <c r="AG43" t="s">
        <v>174</v>
      </c>
      <c r="AH43" t="s">
        <v>1765</v>
      </c>
      <c r="AI43">
        <v>1.1001001111000101E+22</v>
      </c>
      <c r="AJ43">
        <v>5087</v>
      </c>
      <c r="AK43">
        <v>1568565684</v>
      </c>
      <c r="AL43">
        <v>5087</v>
      </c>
      <c r="AM43">
        <v>1568565684</v>
      </c>
    </row>
    <row r="44" spans="9:39" x14ac:dyDescent="0.25">
      <c r="I44">
        <v>156</v>
      </c>
      <c r="J44">
        <v>25</v>
      </c>
      <c r="K44">
        <v>3206</v>
      </c>
      <c r="L44">
        <v>1</v>
      </c>
      <c r="M44">
        <v>13595501</v>
      </c>
      <c r="N44">
        <v>0.48</v>
      </c>
      <c r="O44" t="s">
        <v>1077</v>
      </c>
      <c r="P44">
        <v>25</v>
      </c>
      <c r="Q44" t="s">
        <v>0</v>
      </c>
      <c r="R44">
        <v>26</v>
      </c>
      <c r="S44" t="s">
        <v>1</v>
      </c>
      <c r="T44">
        <v>325</v>
      </c>
      <c r="U44" t="s">
        <v>2</v>
      </c>
      <c r="V44">
        <v>0</v>
      </c>
      <c r="W44" t="s">
        <v>3</v>
      </c>
      <c r="X44">
        <v>0</v>
      </c>
      <c r="Y44" t="s">
        <v>4</v>
      </c>
      <c r="Z44">
        <v>1250</v>
      </c>
      <c r="AA44" t="s">
        <v>5</v>
      </c>
      <c r="AB44">
        <v>0</v>
      </c>
      <c r="AC44" t="s">
        <v>173</v>
      </c>
      <c r="AD44">
        <v>13595372</v>
      </c>
      <c r="AE44" t="s">
        <v>1078</v>
      </c>
      <c r="AF44">
        <v>6164.58</v>
      </c>
      <c r="AG44" t="s">
        <v>174</v>
      </c>
      <c r="AH44" t="s">
        <v>1766</v>
      </c>
      <c r="AI44">
        <v>1.0000110101010099E+22</v>
      </c>
      <c r="AJ44">
        <v>6165</v>
      </c>
      <c r="AK44">
        <v>1568565692</v>
      </c>
      <c r="AL44">
        <v>6165</v>
      </c>
      <c r="AM44">
        <v>1568565692</v>
      </c>
    </row>
    <row r="45" spans="9:39" x14ac:dyDescent="0.25">
      <c r="I45">
        <v>156</v>
      </c>
      <c r="J45">
        <v>25</v>
      </c>
      <c r="K45">
        <v>1201</v>
      </c>
      <c r="L45">
        <v>0</v>
      </c>
      <c r="M45">
        <v>4281875</v>
      </c>
      <c r="N45">
        <v>0.48</v>
      </c>
      <c r="O45" t="s">
        <v>1077</v>
      </c>
      <c r="P45">
        <v>25</v>
      </c>
      <c r="Q45" t="s">
        <v>0</v>
      </c>
      <c r="R45">
        <v>26</v>
      </c>
      <c r="S45" t="s">
        <v>1</v>
      </c>
      <c r="T45">
        <v>325</v>
      </c>
      <c r="U45" t="s">
        <v>2</v>
      </c>
      <c r="V45">
        <v>0</v>
      </c>
      <c r="W45" t="s">
        <v>3</v>
      </c>
      <c r="X45">
        <v>0</v>
      </c>
      <c r="Y45" t="s">
        <v>4</v>
      </c>
      <c r="Z45">
        <v>1250</v>
      </c>
      <c r="AA45" t="s">
        <v>5</v>
      </c>
      <c r="AB45">
        <v>0</v>
      </c>
      <c r="AC45" t="s">
        <v>173</v>
      </c>
      <c r="AD45">
        <v>4281645</v>
      </c>
      <c r="AE45" t="s">
        <v>1078</v>
      </c>
      <c r="AF45">
        <v>2064.52</v>
      </c>
      <c r="AG45" t="s">
        <v>174</v>
      </c>
      <c r="AH45" t="s">
        <v>1767</v>
      </c>
      <c r="AI45">
        <v>1.0100111109999999E+22</v>
      </c>
      <c r="AJ45">
        <v>2065</v>
      </c>
      <c r="AK45">
        <v>1568565793</v>
      </c>
      <c r="AL45">
        <v>2065</v>
      </c>
      <c r="AM45">
        <v>1568565793</v>
      </c>
    </row>
    <row r="46" spans="9:39" x14ac:dyDescent="0.25">
      <c r="I46">
        <v>156</v>
      </c>
      <c r="J46">
        <v>25</v>
      </c>
      <c r="K46">
        <v>1201</v>
      </c>
      <c r="L46">
        <v>0</v>
      </c>
      <c r="M46">
        <v>25000342</v>
      </c>
      <c r="N46">
        <v>0.48</v>
      </c>
      <c r="O46" t="s">
        <v>1077</v>
      </c>
      <c r="P46">
        <v>25</v>
      </c>
      <c r="Q46" t="s">
        <v>0</v>
      </c>
      <c r="R46">
        <v>24</v>
      </c>
      <c r="S46" t="s">
        <v>1</v>
      </c>
      <c r="T46">
        <v>325</v>
      </c>
      <c r="U46" t="s">
        <v>2</v>
      </c>
      <c r="V46">
        <v>0.15384614999999999</v>
      </c>
      <c r="W46" t="s">
        <v>3</v>
      </c>
      <c r="X46">
        <v>0</v>
      </c>
      <c r="Y46" t="s">
        <v>4</v>
      </c>
      <c r="Z46">
        <v>1058</v>
      </c>
      <c r="AA46" t="s">
        <v>5</v>
      </c>
      <c r="AB46">
        <v>0</v>
      </c>
      <c r="AC46" t="s">
        <v>173</v>
      </c>
      <c r="AD46">
        <v>3317796</v>
      </c>
      <c r="AE46" t="s">
        <v>1078</v>
      </c>
      <c r="AF46">
        <v>1624.33</v>
      </c>
      <c r="AG46" t="s">
        <v>174</v>
      </c>
      <c r="AH46" t="s">
        <v>1768</v>
      </c>
      <c r="AI46">
        <v>1.1011011011010001E+22</v>
      </c>
      <c r="AJ46">
        <v>11593</v>
      </c>
      <c r="AK46">
        <v>1568565799</v>
      </c>
      <c r="AL46">
        <v>11593</v>
      </c>
      <c r="AM46">
        <v>1568565799</v>
      </c>
    </row>
    <row r="47" spans="9:39" x14ac:dyDescent="0.25">
      <c r="I47">
        <v>156</v>
      </c>
      <c r="J47">
        <v>25</v>
      </c>
      <c r="K47">
        <v>1602</v>
      </c>
      <c r="L47">
        <v>1</v>
      </c>
      <c r="M47">
        <v>25000342</v>
      </c>
      <c r="N47">
        <v>0.48</v>
      </c>
      <c r="O47" t="s">
        <v>1077</v>
      </c>
      <c r="P47">
        <v>25</v>
      </c>
      <c r="Q47" t="s">
        <v>0</v>
      </c>
      <c r="R47">
        <v>25</v>
      </c>
      <c r="S47" t="s">
        <v>1</v>
      </c>
      <c r="T47">
        <v>325</v>
      </c>
      <c r="U47" t="s">
        <v>2</v>
      </c>
      <c r="V47">
        <v>7.6923080000000005E-2</v>
      </c>
      <c r="W47" t="s">
        <v>3</v>
      </c>
      <c r="X47">
        <v>0</v>
      </c>
      <c r="Y47" t="s">
        <v>4</v>
      </c>
      <c r="Z47">
        <v>1152</v>
      </c>
      <c r="AA47" t="s">
        <v>5</v>
      </c>
      <c r="AB47">
        <v>0</v>
      </c>
      <c r="AC47" t="s">
        <v>173</v>
      </c>
      <c r="AD47">
        <v>977236</v>
      </c>
      <c r="AE47" t="s">
        <v>1078</v>
      </c>
      <c r="AF47">
        <v>553.52</v>
      </c>
      <c r="AG47" t="s">
        <v>174</v>
      </c>
      <c r="AH47" t="s">
        <v>1769</v>
      </c>
      <c r="AI47">
        <v>1.1111100000111E+24</v>
      </c>
      <c r="AJ47">
        <v>11581</v>
      </c>
      <c r="AK47">
        <v>1568565804</v>
      </c>
      <c r="AL47">
        <v>11581</v>
      </c>
      <c r="AM47">
        <v>1568565804</v>
      </c>
    </row>
    <row r="48" spans="9:39" x14ac:dyDescent="0.25">
      <c r="I48">
        <v>156</v>
      </c>
      <c r="J48">
        <v>25</v>
      </c>
      <c r="K48">
        <v>1602</v>
      </c>
      <c r="L48">
        <v>1</v>
      </c>
      <c r="M48">
        <v>25000342</v>
      </c>
      <c r="N48">
        <v>0.52</v>
      </c>
      <c r="O48" t="s">
        <v>1077</v>
      </c>
      <c r="P48">
        <v>25</v>
      </c>
      <c r="Q48" t="s">
        <v>0</v>
      </c>
      <c r="R48">
        <v>24</v>
      </c>
      <c r="S48" t="s">
        <v>1</v>
      </c>
      <c r="T48">
        <v>325</v>
      </c>
      <c r="U48" t="s">
        <v>2</v>
      </c>
      <c r="V48">
        <v>0.15384614999999999</v>
      </c>
      <c r="W48" t="s">
        <v>3</v>
      </c>
      <c r="X48">
        <v>0</v>
      </c>
      <c r="Y48" t="s">
        <v>4</v>
      </c>
      <c r="Z48">
        <v>1058</v>
      </c>
      <c r="AA48" t="s">
        <v>5</v>
      </c>
      <c r="AB48">
        <v>0</v>
      </c>
      <c r="AC48" t="s">
        <v>173</v>
      </c>
      <c r="AD48">
        <v>2742315</v>
      </c>
      <c r="AE48" t="s">
        <v>1078</v>
      </c>
      <c r="AF48">
        <v>1371.79</v>
      </c>
      <c r="AG48" t="s">
        <v>174</v>
      </c>
      <c r="AH48" t="s">
        <v>1770</v>
      </c>
      <c r="AI48">
        <v>1.1110000111101E+21</v>
      </c>
      <c r="AJ48">
        <v>11577</v>
      </c>
      <c r="AK48">
        <v>1568565810</v>
      </c>
      <c r="AL48">
        <v>11577</v>
      </c>
      <c r="AM48">
        <v>1568565810</v>
      </c>
    </row>
    <row r="49" spans="3:39" x14ac:dyDescent="0.25">
      <c r="I49">
        <v>156</v>
      </c>
      <c r="J49">
        <v>25</v>
      </c>
      <c r="K49">
        <v>1201</v>
      </c>
      <c r="L49">
        <v>0</v>
      </c>
      <c r="M49">
        <v>25000342</v>
      </c>
      <c r="N49">
        <v>0.52</v>
      </c>
      <c r="O49" t="s">
        <v>1077</v>
      </c>
      <c r="P49">
        <v>25</v>
      </c>
      <c r="Q49" t="s">
        <v>0</v>
      </c>
      <c r="R49">
        <v>25</v>
      </c>
      <c r="S49" t="s">
        <v>1</v>
      </c>
      <c r="T49">
        <v>325</v>
      </c>
      <c r="U49" t="s">
        <v>2</v>
      </c>
      <c r="V49">
        <v>7.6923080000000005E-2</v>
      </c>
      <c r="W49" t="s">
        <v>3</v>
      </c>
      <c r="X49">
        <v>0</v>
      </c>
      <c r="Y49" t="s">
        <v>4</v>
      </c>
      <c r="Z49">
        <v>1152</v>
      </c>
      <c r="AA49" t="s">
        <v>5</v>
      </c>
      <c r="AB49">
        <v>0</v>
      </c>
      <c r="AC49" t="s">
        <v>173</v>
      </c>
      <c r="AD49">
        <v>16144182</v>
      </c>
      <c r="AE49" t="s">
        <v>1078</v>
      </c>
      <c r="AF49">
        <v>7568.38</v>
      </c>
      <c r="AG49" t="s">
        <v>174</v>
      </c>
      <c r="AH49" t="s">
        <v>1771</v>
      </c>
      <c r="AI49">
        <v>1.0111011101000001E+23</v>
      </c>
      <c r="AJ49">
        <v>11598</v>
      </c>
      <c r="AK49">
        <v>1568565815</v>
      </c>
      <c r="AL49">
        <v>11598</v>
      </c>
      <c r="AM49">
        <v>1568565815</v>
      </c>
    </row>
    <row r="50" spans="3:39" x14ac:dyDescent="0.25">
      <c r="I50">
        <v>156</v>
      </c>
      <c r="J50">
        <v>25</v>
      </c>
      <c r="K50">
        <v>5211</v>
      </c>
      <c r="L50">
        <v>2</v>
      </c>
      <c r="M50">
        <v>25000342</v>
      </c>
      <c r="N50">
        <v>0.48</v>
      </c>
      <c r="O50" t="s">
        <v>1077</v>
      </c>
      <c r="P50">
        <v>25</v>
      </c>
      <c r="Q50" t="s">
        <v>0</v>
      </c>
      <c r="R50">
        <v>24</v>
      </c>
      <c r="S50" t="s">
        <v>1</v>
      </c>
      <c r="T50">
        <v>325</v>
      </c>
      <c r="U50" t="s">
        <v>2</v>
      </c>
      <c r="V50">
        <v>0.15384614999999999</v>
      </c>
      <c r="W50" t="s">
        <v>3</v>
      </c>
      <c r="X50">
        <v>0</v>
      </c>
      <c r="Y50" t="s">
        <v>4</v>
      </c>
      <c r="Z50">
        <v>1058</v>
      </c>
      <c r="AA50" t="s">
        <v>5</v>
      </c>
      <c r="AB50">
        <v>0</v>
      </c>
      <c r="AC50" t="s">
        <v>173</v>
      </c>
      <c r="AD50">
        <v>4423660</v>
      </c>
      <c r="AE50" t="s">
        <v>1078</v>
      </c>
      <c r="AF50">
        <v>2147.5300000000002</v>
      </c>
      <c r="AG50" t="s">
        <v>174</v>
      </c>
      <c r="AH50" t="s">
        <v>1772</v>
      </c>
      <c r="AI50">
        <v>1.11000011101001E+21</v>
      </c>
      <c r="AJ50">
        <v>11573</v>
      </c>
      <c r="AK50">
        <v>1568565820</v>
      </c>
      <c r="AL50">
        <v>11573</v>
      </c>
      <c r="AM50">
        <v>1568565820</v>
      </c>
    </row>
    <row r="51" spans="3:39" x14ac:dyDescent="0.25">
      <c r="I51">
        <v>156</v>
      </c>
      <c r="J51">
        <v>25</v>
      </c>
      <c r="K51">
        <v>1602</v>
      </c>
      <c r="L51">
        <v>0</v>
      </c>
      <c r="M51">
        <v>25000342</v>
      </c>
      <c r="N51">
        <v>0.52</v>
      </c>
      <c r="O51" t="s">
        <v>1077</v>
      </c>
      <c r="P51">
        <v>25</v>
      </c>
      <c r="Q51" t="s">
        <v>0</v>
      </c>
      <c r="R51">
        <v>25</v>
      </c>
      <c r="S51" t="s">
        <v>1</v>
      </c>
      <c r="T51">
        <v>325</v>
      </c>
      <c r="U51" t="s">
        <v>2</v>
      </c>
      <c r="V51">
        <v>7.6923080000000005E-2</v>
      </c>
      <c r="W51" t="s">
        <v>3</v>
      </c>
      <c r="X51">
        <v>0</v>
      </c>
      <c r="Y51" t="s">
        <v>4</v>
      </c>
      <c r="Z51">
        <v>1152</v>
      </c>
      <c r="AA51" t="s">
        <v>5</v>
      </c>
      <c r="AB51">
        <v>0</v>
      </c>
      <c r="AC51" t="s">
        <v>173</v>
      </c>
      <c r="AD51">
        <v>2274649</v>
      </c>
      <c r="AE51" t="s">
        <v>1078</v>
      </c>
      <c r="AF51">
        <v>1161.5999999999999</v>
      </c>
      <c r="AG51" t="s">
        <v>174</v>
      </c>
      <c r="AH51" t="s">
        <v>1773</v>
      </c>
      <c r="AI51">
        <v>1.01011011100101E+24</v>
      </c>
      <c r="AJ51">
        <v>11599</v>
      </c>
      <c r="AK51">
        <v>1568565826</v>
      </c>
      <c r="AL51">
        <v>11599</v>
      </c>
      <c r="AM51">
        <v>1568565826</v>
      </c>
    </row>
    <row r="52" spans="3:39" x14ac:dyDescent="0.25">
      <c r="I52">
        <v>156</v>
      </c>
      <c r="J52">
        <v>25</v>
      </c>
      <c r="K52">
        <v>2003</v>
      </c>
      <c r="L52">
        <v>1</v>
      </c>
      <c r="M52">
        <v>25000342</v>
      </c>
      <c r="N52">
        <v>0.52</v>
      </c>
      <c r="O52" t="s">
        <v>1077</v>
      </c>
      <c r="P52">
        <v>25</v>
      </c>
      <c r="Q52" t="s">
        <v>0</v>
      </c>
      <c r="R52">
        <v>25</v>
      </c>
      <c r="S52" t="s">
        <v>1</v>
      </c>
      <c r="T52">
        <v>325</v>
      </c>
      <c r="U52" t="s">
        <v>2</v>
      </c>
      <c r="V52">
        <v>7.6923080000000005E-2</v>
      </c>
      <c r="W52" t="s">
        <v>3</v>
      </c>
      <c r="X52">
        <v>0</v>
      </c>
      <c r="Y52" t="s">
        <v>4</v>
      </c>
      <c r="Z52">
        <v>1152</v>
      </c>
      <c r="AA52" t="s">
        <v>5</v>
      </c>
      <c r="AB52">
        <v>0</v>
      </c>
      <c r="AC52" t="s">
        <v>173</v>
      </c>
      <c r="AD52">
        <v>3008664</v>
      </c>
      <c r="AE52" t="s">
        <v>1078</v>
      </c>
      <c r="AF52">
        <v>1499.87</v>
      </c>
      <c r="AG52" t="s">
        <v>174</v>
      </c>
      <c r="AH52" t="s">
        <v>1774</v>
      </c>
      <c r="AI52">
        <v>1.1000011001111101E+24</v>
      </c>
      <c r="AJ52">
        <v>11589</v>
      </c>
      <c r="AK52">
        <v>1568565831</v>
      </c>
      <c r="AL52">
        <v>11589</v>
      </c>
      <c r="AM52">
        <v>1568565831</v>
      </c>
    </row>
    <row r="53" spans="3:39" x14ac:dyDescent="0.25">
      <c r="I53">
        <v>156</v>
      </c>
      <c r="J53">
        <v>25</v>
      </c>
      <c r="K53">
        <v>1602</v>
      </c>
      <c r="L53">
        <v>0</v>
      </c>
      <c r="M53">
        <v>25000342</v>
      </c>
      <c r="N53">
        <v>0.48</v>
      </c>
      <c r="O53" t="s">
        <v>1077</v>
      </c>
      <c r="P53">
        <v>25</v>
      </c>
      <c r="Q53" t="s">
        <v>0</v>
      </c>
      <c r="R53">
        <v>25</v>
      </c>
      <c r="S53" t="s">
        <v>1</v>
      </c>
      <c r="T53">
        <v>325</v>
      </c>
      <c r="U53" t="s">
        <v>2</v>
      </c>
      <c r="V53">
        <v>7.6923080000000005E-2</v>
      </c>
      <c r="W53" t="s">
        <v>3</v>
      </c>
      <c r="X53">
        <v>0</v>
      </c>
      <c r="Y53" t="s">
        <v>4</v>
      </c>
      <c r="Z53">
        <v>1152</v>
      </c>
      <c r="AA53" t="s">
        <v>5</v>
      </c>
      <c r="AB53">
        <v>0</v>
      </c>
      <c r="AC53" t="s">
        <v>173</v>
      </c>
      <c r="AD53">
        <v>14206622</v>
      </c>
      <c r="AE53" t="s">
        <v>1078</v>
      </c>
      <c r="AF53">
        <v>6531.41</v>
      </c>
      <c r="AG53" t="s">
        <v>174</v>
      </c>
      <c r="AH53" t="s">
        <v>1775</v>
      </c>
      <c r="AI53">
        <v>1.0001001110000999E+23</v>
      </c>
      <c r="AJ53">
        <v>11406</v>
      </c>
      <c r="AK53">
        <v>1568567107</v>
      </c>
      <c r="AL53">
        <v>11406</v>
      </c>
      <c r="AM53">
        <v>1568567107</v>
      </c>
    </row>
    <row r="54" spans="3:39" x14ac:dyDescent="0.25">
      <c r="I54">
        <v>156</v>
      </c>
      <c r="J54">
        <v>25</v>
      </c>
      <c r="K54">
        <v>2003</v>
      </c>
      <c r="L54">
        <v>1</v>
      </c>
      <c r="M54">
        <v>18994164</v>
      </c>
      <c r="N54">
        <v>0.48</v>
      </c>
      <c r="O54" t="s">
        <v>1077</v>
      </c>
      <c r="P54">
        <v>25</v>
      </c>
      <c r="Q54" t="s">
        <v>0</v>
      </c>
      <c r="R54">
        <v>26</v>
      </c>
      <c r="S54" t="s">
        <v>1</v>
      </c>
      <c r="T54">
        <v>325</v>
      </c>
      <c r="U54" t="s">
        <v>2</v>
      </c>
      <c r="V54">
        <v>0</v>
      </c>
      <c r="W54" t="s">
        <v>3</v>
      </c>
      <c r="X54">
        <v>0</v>
      </c>
      <c r="Y54" t="s">
        <v>4</v>
      </c>
      <c r="Z54">
        <v>1250</v>
      </c>
      <c r="AA54" t="s">
        <v>5</v>
      </c>
      <c r="AB54">
        <v>0</v>
      </c>
      <c r="AC54" t="s">
        <v>173</v>
      </c>
      <c r="AD54">
        <v>18993807</v>
      </c>
      <c r="AE54" t="s">
        <v>1078</v>
      </c>
      <c r="AF54">
        <v>8743.2900000000009</v>
      </c>
      <c r="AG54" t="s">
        <v>174</v>
      </c>
      <c r="AH54" t="s">
        <v>1776</v>
      </c>
      <c r="AI54">
        <v>1.00101001111101E+24</v>
      </c>
      <c r="AJ54">
        <v>8744</v>
      </c>
      <c r="AK54">
        <v>1568567863</v>
      </c>
      <c r="AL54">
        <v>8744</v>
      </c>
      <c r="AM54">
        <v>1568567863</v>
      </c>
    </row>
    <row r="55" spans="3:39" x14ac:dyDescent="0.25">
      <c r="I55">
        <v>156</v>
      </c>
      <c r="J55">
        <v>25</v>
      </c>
      <c r="K55">
        <v>1602</v>
      </c>
      <c r="L55">
        <v>0</v>
      </c>
      <c r="M55">
        <v>13226982</v>
      </c>
      <c r="N55">
        <v>0.52</v>
      </c>
      <c r="O55" t="s">
        <v>1077</v>
      </c>
      <c r="P55">
        <v>25</v>
      </c>
      <c r="Q55" t="s">
        <v>0</v>
      </c>
      <c r="R55">
        <v>26</v>
      </c>
      <c r="S55" t="s">
        <v>1</v>
      </c>
      <c r="T55">
        <v>325</v>
      </c>
      <c r="U55" t="s">
        <v>2</v>
      </c>
      <c r="V55">
        <v>0</v>
      </c>
      <c r="W55" t="s">
        <v>3</v>
      </c>
      <c r="X55">
        <v>0</v>
      </c>
      <c r="Y55" t="s">
        <v>4</v>
      </c>
      <c r="Z55">
        <v>1250</v>
      </c>
      <c r="AA55" t="s">
        <v>5</v>
      </c>
      <c r="AB55">
        <v>0</v>
      </c>
      <c r="AC55" t="s">
        <v>173</v>
      </c>
      <c r="AD55">
        <v>13226791</v>
      </c>
      <c r="AE55" t="s">
        <v>1078</v>
      </c>
      <c r="AF55">
        <v>6087.57</v>
      </c>
      <c r="AG55" t="s">
        <v>174</v>
      </c>
      <c r="AH55" t="s">
        <v>1777</v>
      </c>
      <c r="AI55">
        <v>1.000101100001E+24</v>
      </c>
      <c r="AJ55">
        <v>6088</v>
      </c>
      <c r="AK55">
        <v>1568568213</v>
      </c>
      <c r="AL55">
        <v>6088</v>
      </c>
      <c r="AM55">
        <v>1568568213</v>
      </c>
    </row>
    <row r="56" spans="3:39" x14ac:dyDescent="0.25">
      <c r="C56">
        <v>50</v>
      </c>
      <c r="D56" t="s">
        <v>59</v>
      </c>
      <c r="E56" t="s">
        <v>63</v>
      </c>
      <c r="F56" t="s">
        <v>60</v>
      </c>
      <c r="G56" t="s">
        <v>61</v>
      </c>
      <c r="H56" t="s">
        <v>62</v>
      </c>
      <c r="I56">
        <v>156</v>
      </c>
      <c r="J56">
        <v>25</v>
      </c>
      <c r="K56">
        <v>1602</v>
      </c>
      <c r="L56">
        <v>0</v>
      </c>
      <c r="M56">
        <v>25000342</v>
      </c>
      <c r="N56">
        <v>0.52</v>
      </c>
      <c r="O56" t="s">
        <v>1077</v>
      </c>
      <c r="P56">
        <v>25</v>
      </c>
      <c r="Q56" t="s">
        <v>0</v>
      </c>
      <c r="R56">
        <v>24</v>
      </c>
      <c r="S56" t="s">
        <v>1</v>
      </c>
      <c r="T56">
        <v>325</v>
      </c>
      <c r="U56" t="s">
        <v>2</v>
      </c>
      <c r="V56">
        <v>0.15384614999999999</v>
      </c>
      <c r="W56" t="s">
        <v>3</v>
      </c>
      <c r="X56">
        <v>0</v>
      </c>
      <c r="Y56" t="s">
        <v>4</v>
      </c>
      <c r="Z56">
        <v>1058</v>
      </c>
      <c r="AA56" t="s">
        <v>5</v>
      </c>
      <c r="AB56">
        <v>0</v>
      </c>
      <c r="AC56" t="s">
        <v>173</v>
      </c>
      <c r="AD56">
        <v>3766368</v>
      </c>
      <c r="AE56" t="s">
        <v>1078</v>
      </c>
      <c r="AF56">
        <v>1744.57</v>
      </c>
      <c r="AG56" t="s">
        <v>174</v>
      </c>
      <c r="AH56" t="s">
        <v>1778</v>
      </c>
      <c r="AI56">
        <v>1.00010101001001E+23</v>
      </c>
      <c r="AJ56">
        <v>11400</v>
      </c>
      <c r="AK56">
        <v>1568568880</v>
      </c>
      <c r="AL56">
        <v>11400</v>
      </c>
      <c r="AM56">
        <v>1568568880</v>
      </c>
    </row>
    <row r="57" spans="3:39" x14ac:dyDescent="0.25">
      <c r="C57" t="s">
        <v>58</v>
      </c>
      <c r="D57">
        <f>AVERAGE(M57:M106)</f>
        <v>25000342</v>
      </c>
      <c r="E57">
        <f>STDEV(M57:M106)</f>
        <v>0</v>
      </c>
      <c r="F57">
        <f>MEDIAN(M57:M106)</f>
        <v>25000342</v>
      </c>
      <c r="G57">
        <f>MIN(M57:M106)</f>
        <v>25000342</v>
      </c>
      <c r="H57">
        <f>MAX(M57:M106)</f>
        <v>25000342</v>
      </c>
      <c r="I57">
        <v>625</v>
      </c>
      <c r="J57">
        <v>50</v>
      </c>
      <c r="K57">
        <v>8018</v>
      </c>
      <c r="L57">
        <v>4</v>
      </c>
      <c r="M57">
        <v>25000342</v>
      </c>
      <c r="N57">
        <v>0.5</v>
      </c>
      <c r="O57" t="s">
        <v>1077</v>
      </c>
      <c r="P57">
        <v>50</v>
      </c>
      <c r="Q57" t="s">
        <v>0</v>
      </c>
      <c r="R57">
        <v>38</v>
      </c>
      <c r="S57" t="s">
        <v>1</v>
      </c>
      <c r="T57">
        <v>1311</v>
      </c>
      <c r="U57" t="s">
        <v>2</v>
      </c>
      <c r="V57">
        <v>9.0588235299999997</v>
      </c>
      <c r="W57" t="s">
        <v>3</v>
      </c>
      <c r="X57">
        <v>0</v>
      </c>
      <c r="Y57" t="s">
        <v>4</v>
      </c>
      <c r="Z57">
        <v>2738</v>
      </c>
      <c r="AA57" t="s">
        <v>5</v>
      </c>
      <c r="AB57">
        <v>0</v>
      </c>
      <c r="AC57" t="s">
        <v>173</v>
      </c>
      <c r="AD57">
        <v>19806192</v>
      </c>
      <c r="AE57" t="s">
        <v>1078</v>
      </c>
      <c r="AF57">
        <v>9214.6200000000008</v>
      </c>
      <c r="AG57" t="s">
        <v>174</v>
      </c>
      <c r="AH57" t="s">
        <v>1779</v>
      </c>
      <c r="AI57">
        <v>1.11000101101101E+47</v>
      </c>
      <c r="AJ57">
        <v>11593</v>
      </c>
      <c r="AK57">
        <v>1568569572</v>
      </c>
      <c r="AL57">
        <v>11593</v>
      </c>
      <c r="AM57">
        <v>1568569572</v>
      </c>
    </row>
    <row r="58" spans="3:39" x14ac:dyDescent="0.25">
      <c r="C58" t="s">
        <v>57</v>
      </c>
      <c r="D58">
        <f>AVERAGE(V57:V106)</f>
        <v>10.306666667999998</v>
      </c>
      <c r="E58">
        <f>STDEV(V57:V106)</f>
        <v>2.4149842041016374</v>
      </c>
      <c r="F58">
        <f>MEDIAN(V57:V106)</f>
        <v>10.980392159999999</v>
      </c>
      <c r="G58">
        <f>MIN(V57:V106)</f>
        <v>2.3921568600000001</v>
      </c>
      <c r="H58">
        <f>MAX(V57:V106)</f>
        <v>16</v>
      </c>
      <c r="I58">
        <v>625</v>
      </c>
      <c r="J58">
        <v>50</v>
      </c>
      <c r="K58">
        <v>2805</v>
      </c>
      <c r="L58">
        <v>1</v>
      </c>
      <c r="M58">
        <v>25000342</v>
      </c>
      <c r="N58">
        <v>0.5</v>
      </c>
      <c r="O58" t="s">
        <v>1077</v>
      </c>
      <c r="P58">
        <v>50</v>
      </c>
      <c r="Q58" t="s">
        <v>0</v>
      </c>
      <c r="R58">
        <v>36</v>
      </c>
      <c r="S58" t="s">
        <v>1</v>
      </c>
      <c r="T58">
        <v>1324</v>
      </c>
      <c r="U58" t="s">
        <v>2</v>
      </c>
      <c r="V58">
        <v>13.49019608</v>
      </c>
      <c r="W58" t="s">
        <v>3</v>
      </c>
      <c r="X58">
        <v>0</v>
      </c>
      <c r="Y58" t="s">
        <v>4</v>
      </c>
      <c r="Z58">
        <v>2450</v>
      </c>
      <c r="AA58" t="s">
        <v>5</v>
      </c>
      <c r="AB58">
        <v>0</v>
      </c>
      <c r="AC58" t="s">
        <v>173</v>
      </c>
      <c r="AD58">
        <v>3011152</v>
      </c>
      <c r="AE58" t="s">
        <v>1078</v>
      </c>
      <c r="AF58">
        <v>1458.79</v>
      </c>
      <c r="AG58" t="s">
        <v>174</v>
      </c>
      <c r="AH58" t="s">
        <v>1780</v>
      </c>
      <c r="AI58">
        <v>1.00001000110111E+49</v>
      </c>
      <c r="AJ58">
        <v>11656</v>
      </c>
      <c r="AK58">
        <v>1568570085</v>
      </c>
      <c r="AL58">
        <v>11656</v>
      </c>
      <c r="AM58">
        <v>1568570085</v>
      </c>
    </row>
    <row r="59" spans="3:39" x14ac:dyDescent="0.25">
      <c r="I59">
        <v>625</v>
      </c>
      <c r="J59">
        <v>50</v>
      </c>
      <c r="K59">
        <v>2003</v>
      </c>
      <c r="L59">
        <v>0</v>
      </c>
      <c r="M59">
        <v>25000342</v>
      </c>
      <c r="N59">
        <v>0.5</v>
      </c>
      <c r="O59" t="s">
        <v>1077</v>
      </c>
      <c r="P59">
        <v>50</v>
      </c>
      <c r="Q59" t="s">
        <v>0</v>
      </c>
      <c r="R59">
        <v>36</v>
      </c>
      <c r="S59" t="s">
        <v>1</v>
      </c>
      <c r="T59">
        <v>1324</v>
      </c>
      <c r="U59" t="s">
        <v>2</v>
      </c>
      <c r="V59">
        <v>13.49019608</v>
      </c>
      <c r="W59" t="s">
        <v>3</v>
      </c>
      <c r="X59">
        <v>0</v>
      </c>
      <c r="Y59" t="s">
        <v>4</v>
      </c>
      <c r="Z59">
        <v>2450</v>
      </c>
      <c r="AA59" t="s">
        <v>5</v>
      </c>
      <c r="AB59">
        <v>0</v>
      </c>
      <c r="AC59" t="s">
        <v>173</v>
      </c>
      <c r="AD59">
        <v>20587602</v>
      </c>
      <c r="AE59" t="s">
        <v>1078</v>
      </c>
      <c r="AF59">
        <v>9597.23</v>
      </c>
      <c r="AG59" t="s">
        <v>174</v>
      </c>
      <c r="AH59" t="s">
        <v>1781</v>
      </c>
      <c r="AI59">
        <v>1.00110001011011E+48</v>
      </c>
      <c r="AJ59">
        <v>11641</v>
      </c>
      <c r="AK59">
        <v>1568570101</v>
      </c>
      <c r="AL59">
        <v>11641</v>
      </c>
      <c r="AM59">
        <v>1568570101</v>
      </c>
    </row>
    <row r="60" spans="3:39" x14ac:dyDescent="0.25">
      <c r="I60">
        <v>625</v>
      </c>
      <c r="J60">
        <v>50</v>
      </c>
      <c r="K60">
        <v>10424</v>
      </c>
      <c r="L60">
        <v>10</v>
      </c>
      <c r="M60">
        <v>25000342</v>
      </c>
      <c r="N60">
        <v>0.5</v>
      </c>
      <c r="O60" t="s">
        <v>1077</v>
      </c>
      <c r="P60">
        <v>50</v>
      </c>
      <c r="Q60" t="s">
        <v>0</v>
      </c>
      <c r="R60">
        <v>37</v>
      </c>
      <c r="S60" t="s">
        <v>1</v>
      </c>
      <c r="T60">
        <v>1317</v>
      </c>
      <c r="U60" t="s">
        <v>2</v>
      </c>
      <c r="V60">
        <v>10.980392159999999</v>
      </c>
      <c r="W60" t="s">
        <v>3</v>
      </c>
      <c r="X60">
        <v>0</v>
      </c>
      <c r="Y60" t="s">
        <v>4</v>
      </c>
      <c r="Z60">
        <v>2592</v>
      </c>
      <c r="AA60" t="s">
        <v>5</v>
      </c>
      <c r="AB60">
        <v>0</v>
      </c>
      <c r="AC60" t="s">
        <v>173</v>
      </c>
      <c r="AD60">
        <v>10792291</v>
      </c>
      <c r="AE60" t="s">
        <v>1078</v>
      </c>
      <c r="AF60">
        <v>5085.25</v>
      </c>
      <c r="AG60" t="s">
        <v>174</v>
      </c>
      <c r="AH60" t="s">
        <v>1782</v>
      </c>
      <c r="AI60">
        <v>1.1011111110010101E+48</v>
      </c>
      <c r="AJ60">
        <v>11585</v>
      </c>
      <c r="AK60">
        <v>1568570150</v>
      </c>
      <c r="AL60">
        <v>11585</v>
      </c>
      <c r="AM60">
        <v>1568570150</v>
      </c>
    </row>
    <row r="61" spans="3:39" x14ac:dyDescent="0.25">
      <c r="I61">
        <v>625</v>
      </c>
      <c r="J61">
        <v>50</v>
      </c>
      <c r="K61">
        <v>1602</v>
      </c>
      <c r="L61">
        <v>0</v>
      </c>
      <c r="M61">
        <v>25000342</v>
      </c>
      <c r="N61">
        <v>0.5</v>
      </c>
      <c r="O61" t="s">
        <v>1077</v>
      </c>
      <c r="P61">
        <v>50</v>
      </c>
      <c r="Q61" t="s">
        <v>0</v>
      </c>
      <c r="R61">
        <v>36</v>
      </c>
      <c r="S61" t="s">
        <v>1</v>
      </c>
      <c r="T61">
        <v>1324</v>
      </c>
      <c r="U61" t="s">
        <v>2</v>
      </c>
      <c r="V61">
        <v>13.49019608</v>
      </c>
      <c r="W61" t="s">
        <v>3</v>
      </c>
      <c r="X61">
        <v>0</v>
      </c>
      <c r="Y61" t="s">
        <v>4</v>
      </c>
      <c r="Z61">
        <v>2450</v>
      </c>
      <c r="AA61" t="s">
        <v>5</v>
      </c>
      <c r="AB61">
        <v>0</v>
      </c>
      <c r="AC61" t="s">
        <v>173</v>
      </c>
      <c r="AD61">
        <v>10385197</v>
      </c>
      <c r="AE61" t="s">
        <v>1078</v>
      </c>
      <c r="AF61">
        <v>4913.96</v>
      </c>
      <c r="AG61" t="s">
        <v>174</v>
      </c>
      <c r="AH61" t="s">
        <v>1783</v>
      </c>
      <c r="AI61">
        <v>1.11010100011011E+46</v>
      </c>
      <c r="AJ61">
        <v>11615</v>
      </c>
      <c r="AK61">
        <v>1568570221</v>
      </c>
      <c r="AL61">
        <v>11615</v>
      </c>
      <c r="AM61">
        <v>1568570221</v>
      </c>
    </row>
    <row r="62" spans="3:39" x14ac:dyDescent="0.25">
      <c r="I62">
        <v>625</v>
      </c>
      <c r="J62">
        <v>50</v>
      </c>
      <c r="K62">
        <v>1201</v>
      </c>
      <c r="L62">
        <v>0</v>
      </c>
      <c r="M62">
        <v>25000342</v>
      </c>
      <c r="N62">
        <v>0.5</v>
      </c>
      <c r="O62" t="s">
        <v>1077</v>
      </c>
      <c r="P62">
        <v>50</v>
      </c>
      <c r="Q62" t="s">
        <v>0</v>
      </c>
      <c r="R62">
        <v>36</v>
      </c>
      <c r="S62" t="s">
        <v>1</v>
      </c>
      <c r="T62">
        <v>1324</v>
      </c>
      <c r="U62" t="s">
        <v>2</v>
      </c>
      <c r="V62">
        <v>13.49019608</v>
      </c>
      <c r="W62" t="s">
        <v>3</v>
      </c>
      <c r="X62">
        <v>0</v>
      </c>
      <c r="Y62" t="s">
        <v>4</v>
      </c>
      <c r="Z62">
        <v>2450</v>
      </c>
      <c r="AA62" t="s">
        <v>5</v>
      </c>
      <c r="AB62">
        <v>0</v>
      </c>
      <c r="AC62" t="s">
        <v>173</v>
      </c>
      <c r="AD62">
        <v>3279562</v>
      </c>
      <c r="AE62" t="s">
        <v>1078</v>
      </c>
      <c r="AF62">
        <v>1561.49</v>
      </c>
      <c r="AG62" t="s">
        <v>174</v>
      </c>
      <c r="AH62" t="s">
        <v>1784</v>
      </c>
      <c r="AI62">
        <v>1.1010110000100101E+47</v>
      </c>
      <c r="AJ62">
        <v>11602</v>
      </c>
      <c r="AK62">
        <v>1568570246</v>
      </c>
      <c r="AL62">
        <v>11602</v>
      </c>
      <c r="AM62">
        <v>1568570246</v>
      </c>
    </row>
    <row r="63" spans="3:39" x14ac:dyDescent="0.25">
      <c r="I63">
        <v>625</v>
      </c>
      <c r="J63">
        <v>50</v>
      </c>
      <c r="K63">
        <v>2404</v>
      </c>
      <c r="L63">
        <v>1</v>
      </c>
      <c r="M63">
        <v>25000342</v>
      </c>
      <c r="N63">
        <v>0.5</v>
      </c>
      <c r="O63" t="s">
        <v>1077</v>
      </c>
      <c r="P63">
        <v>50</v>
      </c>
      <c r="Q63" t="s">
        <v>0</v>
      </c>
      <c r="R63">
        <v>37</v>
      </c>
      <c r="S63" t="s">
        <v>1</v>
      </c>
      <c r="T63">
        <v>1317</v>
      </c>
      <c r="U63" t="s">
        <v>2</v>
      </c>
      <c r="V63">
        <v>10.980392159999999</v>
      </c>
      <c r="W63" t="s">
        <v>3</v>
      </c>
      <c r="X63">
        <v>0</v>
      </c>
      <c r="Y63" t="s">
        <v>4</v>
      </c>
      <c r="Z63">
        <v>2592</v>
      </c>
      <c r="AA63" t="s">
        <v>5</v>
      </c>
      <c r="AB63">
        <v>0</v>
      </c>
      <c r="AC63" t="s">
        <v>173</v>
      </c>
      <c r="AD63">
        <v>17203669</v>
      </c>
      <c r="AE63" t="s">
        <v>1078</v>
      </c>
      <c r="AF63">
        <v>8071.7</v>
      </c>
      <c r="AG63" t="s">
        <v>174</v>
      </c>
      <c r="AH63" t="s">
        <v>1785</v>
      </c>
      <c r="AI63">
        <v>1.0001011101100101E+49</v>
      </c>
      <c r="AJ63">
        <v>11667</v>
      </c>
      <c r="AK63">
        <v>1568570328</v>
      </c>
      <c r="AL63">
        <v>11667</v>
      </c>
      <c r="AM63">
        <v>1568570328</v>
      </c>
    </row>
    <row r="64" spans="3:39" x14ac:dyDescent="0.25">
      <c r="I64">
        <v>625</v>
      </c>
      <c r="J64">
        <v>50</v>
      </c>
      <c r="K64">
        <v>11627</v>
      </c>
      <c r="L64">
        <v>11</v>
      </c>
      <c r="M64">
        <v>25000342</v>
      </c>
      <c r="N64">
        <v>0.5</v>
      </c>
      <c r="O64" t="s">
        <v>1077</v>
      </c>
      <c r="P64">
        <v>50</v>
      </c>
      <c r="Q64" t="s">
        <v>0</v>
      </c>
      <c r="R64">
        <v>36</v>
      </c>
      <c r="S64" t="s">
        <v>1</v>
      </c>
      <c r="T64">
        <v>1319</v>
      </c>
      <c r="U64" t="s">
        <v>2</v>
      </c>
      <c r="V64">
        <v>11.60784314</v>
      </c>
      <c r="W64" t="s">
        <v>3</v>
      </c>
      <c r="X64">
        <v>0</v>
      </c>
      <c r="Y64" t="s">
        <v>4</v>
      </c>
      <c r="Z64">
        <v>2592</v>
      </c>
      <c r="AA64" t="s">
        <v>5</v>
      </c>
      <c r="AB64">
        <v>0</v>
      </c>
      <c r="AC64" t="s">
        <v>173</v>
      </c>
      <c r="AD64">
        <v>13098945</v>
      </c>
      <c r="AE64" t="s">
        <v>1078</v>
      </c>
      <c r="AF64">
        <v>6175.47</v>
      </c>
      <c r="AG64" t="s">
        <v>174</v>
      </c>
      <c r="AH64" t="s">
        <v>1786</v>
      </c>
      <c r="AI64">
        <v>1.10110001101001E+48</v>
      </c>
      <c r="AJ64">
        <v>11615</v>
      </c>
      <c r="AK64">
        <v>1568570344</v>
      </c>
      <c r="AL64">
        <v>11615</v>
      </c>
      <c r="AM64">
        <v>1568570344</v>
      </c>
    </row>
    <row r="65" spans="9:39" x14ac:dyDescent="0.25">
      <c r="I65">
        <v>625</v>
      </c>
      <c r="J65">
        <v>50</v>
      </c>
      <c r="K65">
        <v>2003</v>
      </c>
      <c r="L65">
        <v>0</v>
      </c>
      <c r="M65">
        <v>25000342</v>
      </c>
      <c r="N65">
        <v>0.5</v>
      </c>
      <c r="O65" t="s">
        <v>1077</v>
      </c>
      <c r="P65">
        <v>50</v>
      </c>
      <c r="Q65" t="s">
        <v>0</v>
      </c>
      <c r="R65">
        <v>40</v>
      </c>
      <c r="S65" t="s">
        <v>1</v>
      </c>
      <c r="T65">
        <v>1302</v>
      </c>
      <c r="U65" t="s">
        <v>2</v>
      </c>
      <c r="V65">
        <v>6.6666666699999997</v>
      </c>
      <c r="W65" t="s">
        <v>3</v>
      </c>
      <c r="X65">
        <v>0</v>
      </c>
      <c r="Y65" t="s">
        <v>4</v>
      </c>
      <c r="Z65">
        <v>3042</v>
      </c>
      <c r="AA65" t="s">
        <v>5</v>
      </c>
      <c r="AB65">
        <v>0</v>
      </c>
      <c r="AC65" t="s">
        <v>173</v>
      </c>
      <c r="AD65">
        <v>19356795</v>
      </c>
      <c r="AE65" t="s">
        <v>1078</v>
      </c>
      <c r="AF65">
        <v>9043.7999999999993</v>
      </c>
      <c r="AG65" t="s">
        <v>174</v>
      </c>
      <c r="AH65" t="s">
        <v>1787</v>
      </c>
      <c r="AI65">
        <v>1.1011011100001001E+47</v>
      </c>
      <c r="AJ65">
        <v>11628</v>
      </c>
      <c r="AK65">
        <v>1568570362</v>
      </c>
      <c r="AL65">
        <v>11628</v>
      </c>
      <c r="AM65">
        <v>1568570362</v>
      </c>
    </row>
    <row r="66" spans="9:39" x14ac:dyDescent="0.25">
      <c r="I66">
        <v>625</v>
      </c>
      <c r="J66">
        <v>50</v>
      </c>
      <c r="K66">
        <v>5211</v>
      </c>
      <c r="L66">
        <v>2</v>
      </c>
      <c r="M66">
        <v>25000342</v>
      </c>
      <c r="N66">
        <v>0.5</v>
      </c>
      <c r="O66" t="s">
        <v>1077</v>
      </c>
      <c r="P66">
        <v>50</v>
      </c>
      <c r="Q66" t="s">
        <v>0</v>
      </c>
      <c r="R66">
        <v>38</v>
      </c>
      <c r="S66" t="s">
        <v>1</v>
      </c>
      <c r="T66">
        <v>1311</v>
      </c>
      <c r="U66" t="s">
        <v>2</v>
      </c>
      <c r="V66">
        <v>9.0588235299999997</v>
      </c>
      <c r="W66" t="s">
        <v>3</v>
      </c>
      <c r="X66">
        <v>0</v>
      </c>
      <c r="Y66" t="s">
        <v>4</v>
      </c>
      <c r="Z66">
        <v>2738</v>
      </c>
      <c r="AA66" t="s">
        <v>5</v>
      </c>
      <c r="AB66">
        <v>0</v>
      </c>
      <c r="AC66" t="s">
        <v>173</v>
      </c>
      <c r="AD66">
        <v>14215772</v>
      </c>
      <c r="AE66" t="s">
        <v>1078</v>
      </c>
      <c r="AF66">
        <v>6704.73</v>
      </c>
      <c r="AG66" t="s">
        <v>174</v>
      </c>
      <c r="AH66" t="s">
        <v>1788</v>
      </c>
      <c r="AI66">
        <v>1.0011110110101099E+49</v>
      </c>
      <c r="AJ66">
        <v>11599</v>
      </c>
      <c r="AK66">
        <v>1568570381</v>
      </c>
      <c r="AL66">
        <v>11599</v>
      </c>
      <c r="AM66">
        <v>1568570381</v>
      </c>
    </row>
    <row r="67" spans="9:39" x14ac:dyDescent="0.25">
      <c r="I67">
        <v>625</v>
      </c>
      <c r="J67">
        <v>50</v>
      </c>
      <c r="K67">
        <v>7617</v>
      </c>
      <c r="L67">
        <v>7</v>
      </c>
      <c r="M67">
        <v>25000342</v>
      </c>
      <c r="N67">
        <v>0.5</v>
      </c>
      <c r="O67" t="s">
        <v>1077</v>
      </c>
      <c r="P67">
        <v>50</v>
      </c>
      <c r="Q67" t="s">
        <v>0</v>
      </c>
      <c r="R67">
        <v>37</v>
      </c>
      <c r="S67" t="s">
        <v>1</v>
      </c>
      <c r="T67">
        <v>1317</v>
      </c>
      <c r="U67" t="s">
        <v>2</v>
      </c>
      <c r="V67">
        <v>10.980392159999999</v>
      </c>
      <c r="W67" t="s">
        <v>3</v>
      </c>
      <c r="X67">
        <v>0</v>
      </c>
      <c r="Y67" t="s">
        <v>4</v>
      </c>
      <c r="Z67">
        <v>2592</v>
      </c>
      <c r="AA67" t="s">
        <v>5</v>
      </c>
      <c r="AB67">
        <v>0</v>
      </c>
      <c r="AC67" t="s">
        <v>173</v>
      </c>
      <c r="AD67">
        <v>9833617</v>
      </c>
      <c r="AE67" t="s">
        <v>1078</v>
      </c>
      <c r="AF67">
        <v>4697.2</v>
      </c>
      <c r="AG67" t="s">
        <v>174</v>
      </c>
      <c r="AH67" t="s">
        <v>1789</v>
      </c>
      <c r="AI67">
        <v>1.10000001110001E+46</v>
      </c>
      <c r="AJ67">
        <v>11632</v>
      </c>
      <c r="AK67">
        <v>1568570409</v>
      </c>
      <c r="AL67">
        <v>11632</v>
      </c>
      <c r="AM67">
        <v>1568570409</v>
      </c>
    </row>
    <row r="68" spans="9:39" x14ac:dyDescent="0.25">
      <c r="I68">
        <v>625</v>
      </c>
      <c r="J68">
        <v>50</v>
      </c>
      <c r="K68">
        <v>7617</v>
      </c>
      <c r="L68">
        <v>6</v>
      </c>
      <c r="M68">
        <v>25000342</v>
      </c>
      <c r="N68">
        <v>0.5</v>
      </c>
      <c r="O68" t="s">
        <v>1077</v>
      </c>
      <c r="P68">
        <v>50</v>
      </c>
      <c r="Q68" t="s">
        <v>0</v>
      </c>
      <c r="R68">
        <v>37</v>
      </c>
      <c r="S68" t="s">
        <v>1</v>
      </c>
      <c r="T68">
        <v>1318</v>
      </c>
      <c r="U68" t="s">
        <v>2</v>
      </c>
      <c r="V68">
        <v>11.568627449999999</v>
      </c>
      <c r="W68" t="s">
        <v>3</v>
      </c>
      <c r="X68">
        <v>0</v>
      </c>
      <c r="Y68" t="s">
        <v>4</v>
      </c>
      <c r="Z68">
        <v>2592</v>
      </c>
      <c r="AA68" t="s">
        <v>5</v>
      </c>
      <c r="AB68">
        <v>0</v>
      </c>
      <c r="AC68" t="s">
        <v>173</v>
      </c>
      <c r="AD68">
        <v>2170589</v>
      </c>
      <c r="AE68" t="s">
        <v>1078</v>
      </c>
      <c r="AF68">
        <v>1103.3900000000001</v>
      </c>
      <c r="AG68" t="s">
        <v>174</v>
      </c>
      <c r="AH68" t="s">
        <v>1790</v>
      </c>
      <c r="AI68">
        <v>1.00110100011011E+48</v>
      </c>
      <c r="AJ68">
        <v>11633</v>
      </c>
      <c r="AK68">
        <v>1568570433</v>
      </c>
      <c r="AL68">
        <v>11633</v>
      </c>
      <c r="AM68">
        <v>1568570433</v>
      </c>
    </row>
    <row r="69" spans="9:39" x14ac:dyDescent="0.25">
      <c r="I69">
        <v>625</v>
      </c>
      <c r="J69">
        <v>50</v>
      </c>
      <c r="K69">
        <v>6815</v>
      </c>
      <c r="L69">
        <v>6</v>
      </c>
      <c r="M69">
        <v>25000342</v>
      </c>
      <c r="N69">
        <v>0.5</v>
      </c>
      <c r="O69" t="s">
        <v>1077</v>
      </c>
      <c r="P69">
        <v>50</v>
      </c>
      <c r="Q69" t="s">
        <v>0</v>
      </c>
      <c r="R69">
        <v>38</v>
      </c>
      <c r="S69" t="s">
        <v>1</v>
      </c>
      <c r="T69">
        <v>1311</v>
      </c>
      <c r="U69" t="s">
        <v>2</v>
      </c>
      <c r="V69">
        <v>9.0588235299999997</v>
      </c>
      <c r="W69" t="s">
        <v>3</v>
      </c>
      <c r="X69">
        <v>0</v>
      </c>
      <c r="Y69" t="s">
        <v>4</v>
      </c>
      <c r="Z69">
        <v>2738</v>
      </c>
      <c r="AA69" t="s">
        <v>5</v>
      </c>
      <c r="AB69">
        <v>0</v>
      </c>
      <c r="AC69" t="s">
        <v>173</v>
      </c>
      <c r="AD69">
        <v>20550166</v>
      </c>
      <c r="AE69" t="s">
        <v>1078</v>
      </c>
      <c r="AF69">
        <v>9553.19</v>
      </c>
      <c r="AG69" t="s">
        <v>174</v>
      </c>
      <c r="AH69" t="s">
        <v>1791</v>
      </c>
      <c r="AI69">
        <v>1.01100001110011E+49</v>
      </c>
      <c r="AJ69">
        <v>11594</v>
      </c>
      <c r="AK69">
        <v>1568570457</v>
      </c>
      <c r="AL69">
        <v>11594</v>
      </c>
      <c r="AM69">
        <v>1568570457</v>
      </c>
    </row>
    <row r="70" spans="9:39" x14ac:dyDescent="0.25">
      <c r="I70">
        <v>625</v>
      </c>
      <c r="J70">
        <v>50</v>
      </c>
      <c r="K70">
        <v>1201</v>
      </c>
      <c r="L70">
        <v>0</v>
      </c>
      <c r="M70">
        <v>25000342</v>
      </c>
      <c r="N70">
        <v>0.5</v>
      </c>
      <c r="O70" t="s">
        <v>1077</v>
      </c>
      <c r="P70">
        <v>50</v>
      </c>
      <c r="Q70" t="s">
        <v>0</v>
      </c>
      <c r="R70">
        <v>37</v>
      </c>
      <c r="S70" t="s">
        <v>1</v>
      </c>
      <c r="T70">
        <v>1317</v>
      </c>
      <c r="U70" t="s">
        <v>2</v>
      </c>
      <c r="V70">
        <v>10.980392159999999</v>
      </c>
      <c r="W70" t="s">
        <v>3</v>
      </c>
      <c r="X70">
        <v>0</v>
      </c>
      <c r="Y70" t="s">
        <v>4</v>
      </c>
      <c r="Z70">
        <v>2592</v>
      </c>
      <c r="AA70" t="s">
        <v>5</v>
      </c>
      <c r="AB70">
        <v>0</v>
      </c>
      <c r="AC70" t="s">
        <v>173</v>
      </c>
      <c r="AD70">
        <v>6176620</v>
      </c>
      <c r="AE70" t="s">
        <v>1078</v>
      </c>
      <c r="AF70">
        <v>2982.64</v>
      </c>
      <c r="AG70" t="s">
        <v>174</v>
      </c>
      <c r="AH70" t="s">
        <v>1792</v>
      </c>
      <c r="AI70">
        <v>1.00100011000111E+49</v>
      </c>
      <c r="AJ70">
        <v>11623</v>
      </c>
      <c r="AK70">
        <v>1568570480</v>
      </c>
      <c r="AL70">
        <v>11623</v>
      </c>
      <c r="AM70">
        <v>1568570480</v>
      </c>
    </row>
    <row r="71" spans="9:39" x14ac:dyDescent="0.25">
      <c r="I71">
        <v>625</v>
      </c>
      <c r="J71">
        <v>50</v>
      </c>
      <c r="K71">
        <v>2805</v>
      </c>
      <c r="L71">
        <v>1</v>
      </c>
      <c r="M71">
        <v>25000342</v>
      </c>
      <c r="N71">
        <v>0.5</v>
      </c>
      <c r="O71" t="s">
        <v>1077</v>
      </c>
      <c r="P71">
        <v>50</v>
      </c>
      <c r="Q71" t="s">
        <v>0</v>
      </c>
      <c r="R71">
        <v>38</v>
      </c>
      <c r="S71" t="s">
        <v>1</v>
      </c>
      <c r="T71">
        <v>1311</v>
      </c>
      <c r="U71" t="s">
        <v>2</v>
      </c>
      <c r="V71">
        <v>9.0588235299999997</v>
      </c>
      <c r="W71" t="s">
        <v>3</v>
      </c>
      <c r="X71">
        <v>0</v>
      </c>
      <c r="Y71" t="s">
        <v>4</v>
      </c>
      <c r="Z71">
        <v>2738</v>
      </c>
      <c r="AA71" t="s">
        <v>5</v>
      </c>
      <c r="AB71">
        <v>0</v>
      </c>
      <c r="AC71" t="s">
        <v>173</v>
      </c>
      <c r="AD71">
        <v>18384060</v>
      </c>
      <c r="AE71" t="s">
        <v>1078</v>
      </c>
      <c r="AF71">
        <v>8589.9599999999991</v>
      </c>
      <c r="AG71" t="s">
        <v>174</v>
      </c>
      <c r="AH71" t="s">
        <v>1793</v>
      </c>
      <c r="AI71">
        <v>1.0011010111110999E+47</v>
      </c>
      <c r="AJ71">
        <v>11611</v>
      </c>
      <c r="AK71">
        <v>1568570506</v>
      </c>
      <c r="AL71">
        <v>11611</v>
      </c>
      <c r="AM71">
        <v>1568570506</v>
      </c>
    </row>
    <row r="72" spans="9:39" x14ac:dyDescent="0.25">
      <c r="I72">
        <v>625</v>
      </c>
      <c r="J72">
        <v>50</v>
      </c>
      <c r="K72">
        <v>1201</v>
      </c>
      <c r="L72">
        <v>0</v>
      </c>
      <c r="M72">
        <v>25000342</v>
      </c>
      <c r="N72">
        <v>0.5</v>
      </c>
      <c r="O72" t="s">
        <v>1077</v>
      </c>
      <c r="P72">
        <v>50</v>
      </c>
      <c r="Q72" t="s">
        <v>0</v>
      </c>
      <c r="R72">
        <v>37</v>
      </c>
      <c r="S72" t="s">
        <v>1</v>
      </c>
      <c r="T72">
        <v>1317</v>
      </c>
      <c r="U72" t="s">
        <v>2</v>
      </c>
      <c r="V72">
        <v>10.980392159999999</v>
      </c>
      <c r="W72" t="s">
        <v>3</v>
      </c>
      <c r="X72">
        <v>0</v>
      </c>
      <c r="Y72" t="s">
        <v>4</v>
      </c>
      <c r="Z72">
        <v>2592</v>
      </c>
      <c r="AA72" t="s">
        <v>5</v>
      </c>
      <c r="AB72">
        <v>0</v>
      </c>
      <c r="AC72" t="s">
        <v>173</v>
      </c>
      <c r="AD72">
        <v>20585810</v>
      </c>
      <c r="AE72" t="s">
        <v>1078</v>
      </c>
      <c r="AF72">
        <v>9591.93</v>
      </c>
      <c r="AG72" t="s">
        <v>174</v>
      </c>
      <c r="AH72" t="s">
        <v>1794</v>
      </c>
      <c r="AI72">
        <v>1.0110011100100999E+49</v>
      </c>
      <c r="AJ72">
        <v>11624</v>
      </c>
      <c r="AK72">
        <v>1568570568</v>
      </c>
      <c r="AL72">
        <v>11624</v>
      </c>
      <c r="AM72">
        <v>1568570568</v>
      </c>
    </row>
    <row r="73" spans="9:39" x14ac:dyDescent="0.25">
      <c r="I73">
        <v>625</v>
      </c>
      <c r="J73">
        <v>50</v>
      </c>
      <c r="K73">
        <v>1602</v>
      </c>
      <c r="L73">
        <v>0</v>
      </c>
      <c r="M73">
        <v>25000342</v>
      </c>
      <c r="N73">
        <v>0.5</v>
      </c>
      <c r="O73" t="s">
        <v>1077</v>
      </c>
      <c r="P73">
        <v>50</v>
      </c>
      <c r="Q73" t="s">
        <v>0</v>
      </c>
      <c r="R73">
        <v>38</v>
      </c>
      <c r="S73" t="s">
        <v>1</v>
      </c>
      <c r="T73">
        <v>1307</v>
      </c>
      <c r="U73" t="s">
        <v>2</v>
      </c>
      <c r="V73">
        <v>7.6862745099999996</v>
      </c>
      <c r="W73" t="s">
        <v>3</v>
      </c>
      <c r="X73">
        <v>0</v>
      </c>
      <c r="Y73" t="s">
        <v>4</v>
      </c>
      <c r="Z73">
        <v>2888</v>
      </c>
      <c r="AA73" t="s">
        <v>5</v>
      </c>
      <c r="AB73">
        <v>0</v>
      </c>
      <c r="AC73" t="s">
        <v>173</v>
      </c>
      <c r="AD73">
        <v>23054272</v>
      </c>
      <c r="AE73" t="s">
        <v>1078</v>
      </c>
      <c r="AF73">
        <v>10725.6</v>
      </c>
      <c r="AG73" t="s">
        <v>174</v>
      </c>
      <c r="AH73" t="s">
        <v>1795</v>
      </c>
      <c r="AI73">
        <v>1.001111111111E+46</v>
      </c>
      <c r="AJ73">
        <v>11605</v>
      </c>
      <c r="AK73">
        <v>1568570585</v>
      </c>
      <c r="AL73">
        <v>11605</v>
      </c>
      <c r="AM73">
        <v>1568570585</v>
      </c>
    </row>
    <row r="74" spans="9:39" x14ac:dyDescent="0.25">
      <c r="I74">
        <v>625</v>
      </c>
      <c r="J74">
        <v>50</v>
      </c>
      <c r="K74">
        <v>1602</v>
      </c>
      <c r="L74">
        <v>0</v>
      </c>
      <c r="M74">
        <v>25000342</v>
      </c>
      <c r="N74">
        <v>0.5</v>
      </c>
      <c r="O74" t="s">
        <v>1077</v>
      </c>
      <c r="P74">
        <v>50</v>
      </c>
      <c r="Q74" t="s">
        <v>0</v>
      </c>
      <c r="R74">
        <v>37</v>
      </c>
      <c r="S74" t="s">
        <v>1</v>
      </c>
      <c r="T74">
        <v>1317</v>
      </c>
      <c r="U74" t="s">
        <v>2</v>
      </c>
      <c r="V74">
        <v>10.980392159999999</v>
      </c>
      <c r="W74" t="s">
        <v>3</v>
      </c>
      <c r="X74">
        <v>0</v>
      </c>
      <c r="Y74" t="s">
        <v>4</v>
      </c>
      <c r="Z74">
        <v>2592</v>
      </c>
      <c r="AA74" t="s">
        <v>5</v>
      </c>
      <c r="AB74">
        <v>0</v>
      </c>
      <c r="AC74" t="s">
        <v>173</v>
      </c>
      <c r="AD74">
        <v>14205225</v>
      </c>
      <c r="AE74" t="s">
        <v>1078</v>
      </c>
      <c r="AF74">
        <v>6665.68</v>
      </c>
      <c r="AG74" t="s">
        <v>174</v>
      </c>
      <c r="AH74" t="s">
        <v>1796</v>
      </c>
      <c r="AI74">
        <v>1.1101110111101101E+45</v>
      </c>
      <c r="AJ74">
        <v>11610</v>
      </c>
      <c r="AK74">
        <v>1568570658</v>
      </c>
      <c r="AL74">
        <v>11610</v>
      </c>
      <c r="AM74">
        <v>1568570658</v>
      </c>
    </row>
    <row r="75" spans="9:39" x14ac:dyDescent="0.25">
      <c r="I75">
        <v>625</v>
      </c>
      <c r="J75">
        <v>50</v>
      </c>
      <c r="K75">
        <v>5211</v>
      </c>
      <c r="L75">
        <v>2</v>
      </c>
      <c r="M75">
        <v>25000342</v>
      </c>
      <c r="N75">
        <v>0.5</v>
      </c>
      <c r="O75" t="s">
        <v>1077</v>
      </c>
      <c r="P75">
        <v>50</v>
      </c>
      <c r="Q75" t="s">
        <v>0</v>
      </c>
      <c r="R75">
        <v>37</v>
      </c>
      <c r="S75" t="s">
        <v>1</v>
      </c>
      <c r="T75">
        <v>1317</v>
      </c>
      <c r="U75" t="s">
        <v>2</v>
      </c>
      <c r="V75">
        <v>10.980392159999999</v>
      </c>
      <c r="W75" t="s">
        <v>3</v>
      </c>
      <c r="X75">
        <v>0</v>
      </c>
      <c r="Y75" t="s">
        <v>4</v>
      </c>
      <c r="Z75">
        <v>2592</v>
      </c>
      <c r="AA75" t="s">
        <v>5</v>
      </c>
      <c r="AB75">
        <v>0</v>
      </c>
      <c r="AC75" t="s">
        <v>173</v>
      </c>
      <c r="AD75">
        <v>21911902</v>
      </c>
      <c r="AE75" t="s">
        <v>1078</v>
      </c>
      <c r="AF75">
        <v>10193.66</v>
      </c>
      <c r="AG75" t="s">
        <v>174</v>
      </c>
      <c r="AH75" t="s">
        <v>1797</v>
      </c>
      <c r="AI75">
        <v>1.1110100000099999E+45</v>
      </c>
      <c r="AJ75">
        <v>11611</v>
      </c>
      <c r="AK75">
        <v>1568570690</v>
      </c>
      <c r="AL75">
        <v>11611</v>
      </c>
      <c r="AM75">
        <v>1568570690</v>
      </c>
    </row>
    <row r="76" spans="9:39" x14ac:dyDescent="0.25">
      <c r="I76">
        <v>625</v>
      </c>
      <c r="J76">
        <v>50</v>
      </c>
      <c r="K76">
        <v>8018</v>
      </c>
      <c r="L76">
        <v>7</v>
      </c>
      <c r="M76">
        <v>25000342</v>
      </c>
      <c r="N76">
        <v>0.5</v>
      </c>
      <c r="O76" t="s">
        <v>1077</v>
      </c>
      <c r="P76">
        <v>50</v>
      </c>
      <c r="Q76" t="s">
        <v>0</v>
      </c>
      <c r="R76">
        <v>37</v>
      </c>
      <c r="S76" t="s">
        <v>1</v>
      </c>
      <c r="T76">
        <v>1317</v>
      </c>
      <c r="U76" t="s">
        <v>2</v>
      </c>
      <c r="V76">
        <v>10.980392159999999</v>
      </c>
      <c r="W76" t="s">
        <v>3</v>
      </c>
      <c r="X76">
        <v>0</v>
      </c>
      <c r="Y76" t="s">
        <v>4</v>
      </c>
      <c r="Z76">
        <v>2592</v>
      </c>
      <c r="AA76" t="s">
        <v>5</v>
      </c>
      <c r="AB76">
        <v>0</v>
      </c>
      <c r="AC76" t="s">
        <v>173</v>
      </c>
      <c r="AD76">
        <v>12631035</v>
      </c>
      <c r="AE76" t="s">
        <v>1078</v>
      </c>
      <c r="AF76">
        <v>5950.35</v>
      </c>
      <c r="AG76" t="s">
        <v>174</v>
      </c>
      <c r="AH76" t="s">
        <v>1798</v>
      </c>
      <c r="AI76">
        <v>1.11101001100101E+48</v>
      </c>
      <c r="AJ76">
        <v>11590</v>
      </c>
      <c r="AK76">
        <v>1568570709</v>
      </c>
      <c r="AL76">
        <v>11590</v>
      </c>
      <c r="AM76">
        <v>1568570709</v>
      </c>
    </row>
    <row r="77" spans="9:39" x14ac:dyDescent="0.25">
      <c r="I77">
        <v>625</v>
      </c>
      <c r="J77">
        <v>50</v>
      </c>
      <c r="K77">
        <v>1602</v>
      </c>
      <c r="L77">
        <v>1</v>
      </c>
      <c r="M77">
        <v>25000342</v>
      </c>
      <c r="N77">
        <v>0.5</v>
      </c>
      <c r="O77" t="s">
        <v>1077</v>
      </c>
      <c r="P77">
        <v>50</v>
      </c>
      <c r="Q77" t="s">
        <v>0</v>
      </c>
      <c r="R77">
        <v>35</v>
      </c>
      <c r="S77" t="s">
        <v>1</v>
      </c>
      <c r="T77">
        <v>1331</v>
      </c>
      <c r="U77" t="s">
        <v>2</v>
      </c>
      <c r="V77">
        <v>16</v>
      </c>
      <c r="W77" t="s">
        <v>3</v>
      </c>
      <c r="X77">
        <v>0</v>
      </c>
      <c r="Y77" t="s">
        <v>4</v>
      </c>
      <c r="Z77">
        <v>2312</v>
      </c>
      <c r="AA77" t="s">
        <v>5</v>
      </c>
      <c r="AB77">
        <v>0</v>
      </c>
      <c r="AC77" t="s">
        <v>173</v>
      </c>
      <c r="AD77">
        <v>732041</v>
      </c>
      <c r="AE77" t="s">
        <v>1078</v>
      </c>
      <c r="AF77">
        <v>405.54</v>
      </c>
      <c r="AG77" t="s">
        <v>174</v>
      </c>
      <c r="AH77" t="s">
        <v>1799</v>
      </c>
      <c r="AI77">
        <v>1.11000110000101E+49</v>
      </c>
      <c r="AJ77">
        <v>11588</v>
      </c>
      <c r="AK77">
        <v>1568570774</v>
      </c>
      <c r="AL77">
        <v>11588</v>
      </c>
      <c r="AM77">
        <v>1568570774</v>
      </c>
    </row>
    <row r="78" spans="9:39" x14ac:dyDescent="0.25">
      <c r="I78">
        <v>625</v>
      </c>
      <c r="J78">
        <v>50</v>
      </c>
      <c r="K78">
        <v>2805</v>
      </c>
      <c r="L78">
        <v>1</v>
      </c>
      <c r="M78">
        <v>25000342</v>
      </c>
      <c r="N78">
        <v>0.5</v>
      </c>
      <c r="O78" t="s">
        <v>1077</v>
      </c>
      <c r="P78">
        <v>50</v>
      </c>
      <c r="Q78" t="s">
        <v>0</v>
      </c>
      <c r="R78">
        <v>39</v>
      </c>
      <c r="S78" t="s">
        <v>1</v>
      </c>
      <c r="T78">
        <v>1309</v>
      </c>
      <c r="U78" t="s">
        <v>2</v>
      </c>
      <c r="V78">
        <v>9.1764705899999992</v>
      </c>
      <c r="W78" t="s">
        <v>3</v>
      </c>
      <c r="X78">
        <v>0</v>
      </c>
      <c r="Y78" t="s">
        <v>4</v>
      </c>
      <c r="Z78">
        <v>2888</v>
      </c>
      <c r="AA78" t="s">
        <v>5</v>
      </c>
      <c r="AB78">
        <v>0</v>
      </c>
      <c r="AC78" t="s">
        <v>173</v>
      </c>
      <c r="AD78">
        <v>7558268</v>
      </c>
      <c r="AE78" t="s">
        <v>1078</v>
      </c>
      <c r="AF78">
        <v>3612.37</v>
      </c>
      <c r="AG78" t="s">
        <v>174</v>
      </c>
      <c r="AH78" t="s">
        <v>1800</v>
      </c>
      <c r="AI78">
        <v>1.10101000100001E+48</v>
      </c>
      <c r="AJ78">
        <v>11570</v>
      </c>
      <c r="AK78">
        <v>1568570779</v>
      </c>
      <c r="AL78">
        <v>11570</v>
      </c>
      <c r="AM78">
        <v>1568570779</v>
      </c>
    </row>
    <row r="79" spans="9:39" x14ac:dyDescent="0.25">
      <c r="I79">
        <v>625</v>
      </c>
      <c r="J79">
        <v>50</v>
      </c>
      <c r="K79">
        <v>8419</v>
      </c>
      <c r="L79">
        <v>8</v>
      </c>
      <c r="M79">
        <v>25000342</v>
      </c>
      <c r="N79">
        <v>0.5</v>
      </c>
      <c r="O79" t="s">
        <v>1077</v>
      </c>
      <c r="P79">
        <v>50</v>
      </c>
      <c r="Q79" t="s">
        <v>0</v>
      </c>
      <c r="R79">
        <v>38</v>
      </c>
      <c r="S79" t="s">
        <v>1</v>
      </c>
      <c r="T79">
        <v>1311</v>
      </c>
      <c r="U79" t="s">
        <v>2</v>
      </c>
      <c r="V79">
        <v>9.0588235299999997</v>
      </c>
      <c r="W79" t="s">
        <v>3</v>
      </c>
      <c r="X79">
        <v>0</v>
      </c>
      <c r="Y79" t="s">
        <v>4</v>
      </c>
      <c r="Z79">
        <v>2738</v>
      </c>
      <c r="AA79" t="s">
        <v>5</v>
      </c>
      <c r="AB79">
        <v>0</v>
      </c>
      <c r="AC79" t="s">
        <v>173</v>
      </c>
      <c r="AD79">
        <v>24092530</v>
      </c>
      <c r="AE79" t="s">
        <v>1078</v>
      </c>
      <c r="AF79">
        <v>11189.65</v>
      </c>
      <c r="AG79" t="s">
        <v>174</v>
      </c>
      <c r="AH79" t="s">
        <v>1801</v>
      </c>
      <c r="AI79">
        <v>1.0001011011009999E+47</v>
      </c>
      <c r="AJ79">
        <v>11585</v>
      </c>
      <c r="AK79">
        <v>1568570802</v>
      </c>
      <c r="AL79">
        <v>11585</v>
      </c>
      <c r="AM79">
        <v>1568570802</v>
      </c>
    </row>
    <row r="80" spans="9:39" x14ac:dyDescent="0.25">
      <c r="I80">
        <v>625</v>
      </c>
      <c r="J80">
        <v>50</v>
      </c>
      <c r="K80">
        <v>2805</v>
      </c>
      <c r="L80">
        <v>1</v>
      </c>
      <c r="M80">
        <v>25000342</v>
      </c>
      <c r="N80">
        <v>0.5</v>
      </c>
      <c r="O80" t="s">
        <v>1077</v>
      </c>
      <c r="P80">
        <v>50</v>
      </c>
      <c r="Q80" t="s">
        <v>0</v>
      </c>
      <c r="R80">
        <v>42</v>
      </c>
      <c r="S80" t="s">
        <v>1</v>
      </c>
      <c r="T80">
        <v>1288</v>
      </c>
      <c r="U80" t="s">
        <v>2</v>
      </c>
      <c r="V80">
        <v>2.3921568600000001</v>
      </c>
      <c r="W80" t="s">
        <v>3</v>
      </c>
      <c r="X80">
        <v>0</v>
      </c>
      <c r="Y80" t="s">
        <v>4</v>
      </c>
      <c r="Z80">
        <v>3528</v>
      </c>
      <c r="AA80" t="s">
        <v>5</v>
      </c>
      <c r="AB80">
        <v>0</v>
      </c>
      <c r="AC80" t="s">
        <v>173</v>
      </c>
      <c r="AD80">
        <v>3906890</v>
      </c>
      <c r="AE80" t="s">
        <v>1078</v>
      </c>
      <c r="AF80">
        <v>1885.27</v>
      </c>
      <c r="AG80" t="s">
        <v>174</v>
      </c>
      <c r="AH80" t="s">
        <v>1802</v>
      </c>
      <c r="AI80">
        <v>1.0100111009999999E+49</v>
      </c>
      <c r="AJ80">
        <v>11517</v>
      </c>
      <c r="AK80">
        <v>1568570859</v>
      </c>
      <c r="AL80">
        <v>11517</v>
      </c>
      <c r="AM80">
        <v>1568570859</v>
      </c>
    </row>
    <row r="81" spans="9:39" x14ac:dyDescent="0.25">
      <c r="I81">
        <v>625</v>
      </c>
      <c r="J81">
        <v>50</v>
      </c>
      <c r="K81">
        <v>8820</v>
      </c>
      <c r="L81">
        <v>8</v>
      </c>
      <c r="M81">
        <v>25000342</v>
      </c>
      <c r="N81">
        <v>0.5</v>
      </c>
      <c r="O81" t="s">
        <v>1077</v>
      </c>
      <c r="P81">
        <v>50</v>
      </c>
      <c r="Q81" t="s">
        <v>0</v>
      </c>
      <c r="R81">
        <v>39</v>
      </c>
      <c r="S81" t="s">
        <v>1</v>
      </c>
      <c r="T81">
        <v>1306</v>
      </c>
      <c r="U81" t="s">
        <v>2</v>
      </c>
      <c r="V81">
        <v>7.6470588199999998</v>
      </c>
      <c r="W81" t="s">
        <v>3</v>
      </c>
      <c r="X81">
        <v>0</v>
      </c>
      <c r="Y81" t="s">
        <v>4</v>
      </c>
      <c r="Z81">
        <v>2888</v>
      </c>
      <c r="AA81" t="s">
        <v>5</v>
      </c>
      <c r="AB81">
        <v>0</v>
      </c>
      <c r="AC81" t="s">
        <v>173</v>
      </c>
      <c r="AD81">
        <v>17617247</v>
      </c>
      <c r="AE81" t="s">
        <v>1078</v>
      </c>
      <c r="AF81">
        <v>8168.54</v>
      </c>
      <c r="AG81" t="s">
        <v>174</v>
      </c>
      <c r="AH81" t="s">
        <v>1803</v>
      </c>
      <c r="AI81">
        <v>1.0101110000011E+49</v>
      </c>
      <c r="AJ81">
        <v>11511</v>
      </c>
      <c r="AK81">
        <v>1568571383</v>
      </c>
      <c r="AL81">
        <v>11511</v>
      </c>
      <c r="AM81">
        <v>1568571383</v>
      </c>
    </row>
    <row r="82" spans="9:39" x14ac:dyDescent="0.25">
      <c r="I82">
        <v>625</v>
      </c>
      <c r="J82">
        <v>50</v>
      </c>
      <c r="K82">
        <v>11627</v>
      </c>
      <c r="L82">
        <v>11</v>
      </c>
      <c r="M82">
        <v>25000342</v>
      </c>
      <c r="N82">
        <v>0.5</v>
      </c>
      <c r="O82" t="s">
        <v>1077</v>
      </c>
      <c r="P82">
        <v>50</v>
      </c>
      <c r="Q82" t="s">
        <v>0</v>
      </c>
      <c r="R82">
        <v>37</v>
      </c>
      <c r="S82" t="s">
        <v>1</v>
      </c>
      <c r="T82">
        <v>1317</v>
      </c>
      <c r="U82" t="s">
        <v>2</v>
      </c>
      <c r="V82">
        <v>10.980392159999999</v>
      </c>
      <c r="W82" t="s">
        <v>3</v>
      </c>
      <c r="X82">
        <v>0</v>
      </c>
      <c r="Y82" t="s">
        <v>4</v>
      </c>
      <c r="Z82">
        <v>2592</v>
      </c>
      <c r="AA82" t="s">
        <v>5</v>
      </c>
      <c r="AB82">
        <v>0</v>
      </c>
      <c r="AC82" t="s">
        <v>173</v>
      </c>
      <c r="AD82">
        <v>13201835</v>
      </c>
      <c r="AE82" t="s">
        <v>1078</v>
      </c>
      <c r="AF82">
        <v>6143.81</v>
      </c>
      <c r="AG82" t="s">
        <v>174</v>
      </c>
      <c r="AH82" t="s">
        <v>1804</v>
      </c>
      <c r="AI82">
        <v>1.01111010011101E+49</v>
      </c>
      <c r="AJ82">
        <v>11524</v>
      </c>
      <c r="AK82">
        <v>1568571442</v>
      </c>
      <c r="AL82">
        <v>11524</v>
      </c>
      <c r="AM82">
        <v>1568571442</v>
      </c>
    </row>
    <row r="83" spans="9:39" x14ac:dyDescent="0.25">
      <c r="I83">
        <v>625</v>
      </c>
      <c r="J83">
        <v>50</v>
      </c>
      <c r="K83">
        <v>4409</v>
      </c>
      <c r="L83">
        <v>1</v>
      </c>
      <c r="M83">
        <v>25000342</v>
      </c>
      <c r="N83">
        <v>0.5</v>
      </c>
      <c r="O83" t="s">
        <v>1077</v>
      </c>
      <c r="P83">
        <v>50</v>
      </c>
      <c r="Q83" t="s">
        <v>0</v>
      </c>
      <c r="R83">
        <v>37</v>
      </c>
      <c r="S83" t="s">
        <v>1</v>
      </c>
      <c r="T83">
        <v>1317</v>
      </c>
      <c r="U83" t="s">
        <v>2</v>
      </c>
      <c r="V83">
        <v>10.980392159999999</v>
      </c>
      <c r="W83" t="s">
        <v>3</v>
      </c>
      <c r="X83">
        <v>0</v>
      </c>
      <c r="Y83" t="s">
        <v>4</v>
      </c>
      <c r="Z83">
        <v>2592</v>
      </c>
      <c r="AA83" t="s">
        <v>5</v>
      </c>
      <c r="AB83">
        <v>0</v>
      </c>
      <c r="AC83" t="s">
        <v>173</v>
      </c>
      <c r="AD83">
        <v>23865959</v>
      </c>
      <c r="AE83" t="s">
        <v>1078</v>
      </c>
      <c r="AF83">
        <v>11034.58</v>
      </c>
      <c r="AG83" t="s">
        <v>174</v>
      </c>
      <c r="AH83" t="s">
        <v>1805</v>
      </c>
      <c r="AI83">
        <v>1.0011101000001E+44</v>
      </c>
      <c r="AJ83">
        <v>11546</v>
      </c>
      <c r="AK83">
        <v>1568571488</v>
      </c>
      <c r="AL83">
        <v>11546</v>
      </c>
      <c r="AM83">
        <v>1568571488</v>
      </c>
    </row>
    <row r="84" spans="9:39" x14ac:dyDescent="0.25">
      <c r="I84">
        <v>625</v>
      </c>
      <c r="J84">
        <v>50</v>
      </c>
      <c r="K84">
        <v>2805</v>
      </c>
      <c r="L84">
        <v>1</v>
      </c>
      <c r="M84">
        <v>25000342</v>
      </c>
      <c r="N84">
        <v>0.5</v>
      </c>
      <c r="O84" t="s">
        <v>1077</v>
      </c>
      <c r="P84">
        <v>50</v>
      </c>
      <c r="Q84" t="s">
        <v>0</v>
      </c>
      <c r="R84">
        <v>38</v>
      </c>
      <c r="S84" t="s">
        <v>1</v>
      </c>
      <c r="T84">
        <v>1311</v>
      </c>
      <c r="U84" t="s">
        <v>2</v>
      </c>
      <c r="V84">
        <v>9.0588235299999997</v>
      </c>
      <c r="W84" t="s">
        <v>3</v>
      </c>
      <c r="X84">
        <v>0</v>
      </c>
      <c r="Y84" t="s">
        <v>4</v>
      </c>
      <c r="Z84">
        <v>2738</v>
      </c>
      <c r="AA84" t="s">
        <v>5</v>
      </c>
      <c r="AB84">
        <v>0</v>
      </c>
      <c r="AC84" t="s">
        <v>173</v>
      </c>
      <c r="AD84">
        <v>22494350</v>
      </c>
      <c r="AE84" t="s">
        <v>1078</v>
      </c>
      <c r="AF84">
        <v>10420.67</v>
      </c>
      <c r="AG84" t="s">
        <v>174</v>
      </c>
      <c r="AH84" t="s">
        <v>1806</v>
      </c>
      <c r="AI84">
        <v>1.01111000111011E+48</v>
      </c>
      <c r="AJ84">
        <v>11533</v>
      </c>
      <c r="AK84">
        <v>1568571558</v>
      </c>
      <c r="AL84">
        <v>11533</v>
      </c>
      <c r="AM84">
        <v>1568571558</v>
      </c>
    </row>
    <row r="85" spans="9:39" x14ac:dyDescent="0.25">
      <c r="I85">
        <v>625</v>
      </c>
      <c r="J85">
        <v>50</v>
      </c>
      <c r="K85">
        <v>6815</v>
      </c>
      <c r="L85">
        <v>4</v>
      </c>
      <c r="M85">
        <v>25000342</v>
      </c>
      <c r="N85">
        <v>0.5</v>
      </c>
      <c r="O85" t="s">
        <v>1077</v>
      </c>
      <c r="P85">
        <v>50</v>
      </c>
      <c r="Q85" t="s">
        <v>0</v>
      </c>
      <c r="R85">
        <v>38</v>
      </c>
      <c r="S85" t="s">
        <v>1</v>
      </c>
      <c r="T85">
        <v>1311</v>
      </c>
      <c r="U85" t="s">
        <v>2</v>
      </c>
      <c r="V85">
        <v>9.0588235299999997</v>
      </c>
      <c r="W85" t="s">
        <v>3</v>
      </c>
      <c r="X85">
        <v>0</v>
      </c>
      <c r="Y85" t="s">
        <v>4</v>
      </c>
      <c r="Z85">
        <v>2738</v>
      </c>
      <c r="AA85" t="s">
        <v>5</v>
      </c>
      <c r="AB85">
        <v>0</v>
      </c>
      <c r="AC85" t="s">
        <v>173</v>
      </c>
      <c r="AD85">
        <v>22811330</v>
      </c>
      <c r="AE85" t="s">
        <v>1078</v>
      </c>
      <c r="AF85">
        <v>10555.26</v>
      </c>
      <c r="AG85" t="s">
        <v>174</v>
      </c>
      <c r="AH85" t="s">
        <v>1807</v>
      </c>
      <c r="AI85">
        <v>1.1011011111001E+49</v>
      </c>
      <c r="AJ85">
        <v>11533</v>
      </c>
      <c r="AK85">
        <v>1568571822</v>
      </c>
      <c r="AL85">
        <v>11533</v>
      </c>
      <c r="AM85">
        <v>1568571822</v>
      </c>
    </row>
    <row r="86" spans="9:39" x14ac:dyDescent="0.25">
      <c r="I86">
        <v>625</v>
      </c>
      <c r="J86">
        <v>50</v>
      </c>
      <c r="K86">
        <v>3206</v>
      </c>
      <c r="L86">
        <v>1</v>
      </c>
      <c r="M86">
        <v>25000342</v>
      </c>
      <c r="N86">
        <v>0.5</v>
      </c>
      <c r="O86" t="s">
        <v>1077</v>
      </c>
      <c r="P86">
        <v>50</v>
      </c>
      <c r="Q86" t="s">
        <v>0</v>
      </c>
      <c r="R86">
        <v>38</v>
      </c>
      <c r="S86" t="s">
        <v>1</v>
      </c>
      <c r="T86">
        <v>1311</v>
      </c>
      <c r="U86" t="s">
        <v>2</v>
      </c>
      <c r="V86">
        <v>9.0588235299999997</v>
      </c>
      <c r="W86" t="s">
        <v>3</v>
      </c>
      <c r="X86">
        <v>0</v>
      </c>
      <c r="Y86" t="s">
        <v>4</v>
      </c>
      <c r="Z86">
        <v>2738</v>
      </c>
      <c r="AA86" t="s">
        <v>5</v>
      </c>
      <c r="AB86">
        <v>0</v>
      </c>
      <c r="AC86" t="s">
        <v>173</v>
      </c>
      <c r="AD86">
        <v>16240165</v>
      </c>
      <c r="AE86" t="s">
        <v>1078</v>
      </c>
      <c r="AF86">
        <v>7515.39</v>
      </c>
      <c r="AG86" t="s">
        <v>174</v>
      </c>
      <c r="AH86" t="s">
        <v>1808</v>
      </c>
      <c r="AI86">
        <v>1.00111101010011E+47</v>
      </c>
      <c r="AJ86">
        <v>11486</v>
      </c>
      <c r="AK86">
        <v>1568571860</v>
      </c>
      <c r="AL86">
        <v>11486</v>
      </c>
      <c r="AM86">
        <v>1568571860</v>
      </c>
    </row>
    <row r="87" spans="9:39" x14ac:dyDescent="0.25">
      <c r="I87">
        <v>625</v>
      </c>
      <c r="J87">
        <v>50</v>
      </c>
      <c r="K87">
        <v>2805</v>
      </c>
      <c r="L87">
        <v>1</v>
      </c>
      <c r="M87">
        <v>25000342</v>
      </c>
      <c r="N87">
        <v>0.5</v>
      </c>
      <c r="O87" t="s">
        <v>1077</v>
      </c>
      <c r="P87">
        <v>50</v>
      </c>
      <c r="Q87" t="s">
        <v>0</v>
      </c>
      <c r="R87">
        <v>36</v>
      </c>
      <c r="S87" t="s">
        <v>1</v>
      </c>
      <c r="T87">
        <v>1324</v>
      </c>
      <c r="U87" t="s">
        <v>2</v>
      </c>
      <c r="V87">
        <v>13.49019608</v>
      </c>
      <c r="W87" t="s">
        <v>3</v>
      </c>
      <c r="X87">
        <v>0</v>
      </c>
      <c r="Y87" t="s">
        <v>4</v>
      </c>
      <c r="Z87">
        <v>2450</v>
      </c>
      <c r="AA87" t="s">
        <v>5</v>
      </c>
      <c r="AB87">
        <v>0</v>
      </c>
      <c r="AC87" t="s">
        <v>173</v>
      </c>
      <c r="AD87">
        <v>19648569</v>
      </c>
      <c r="AE87" t="s">
        <v>1078</v>
      </c>
      <c r="AF87">
        <v>9102.4</v>
      </c>
      <c r="AG87" t="s">
        <v>174</v>
      </c>
      <c r="AH87" t="s">
        <v>1809</v>
      </c>
      <c r="AI87">
        <v>1.11011001101E+49</v>
      </c>
      <c r="AJ87">
        <v>11521</v>
      </c>
      <c r="AK87">
        <v>1568571988</v>
      </c>
      <c r="AL87">
        <v>11521</v>
      </c>
      <c r="AM87">
        <v>1568571988</v>
      </c>
    </row>
    <row r="88" spans="9:39" x14ac:dyDescent="0.25">
      <c r="I88">
        <v>625</v>
      </c>
      <c r="J88">
        <v>50</v>
      </c>
      <c r="K88">
        <v>2404</v>
      </c>
      <c r="L88">
        <v>0</v>
      </c>
      <c r="M88">
        <v>25000342</v>
      </c>
      <c r="N88">
        <v>0.5</v>
      </c>
      <c r="O88" t="s">
        <v>1077</v>
      </c>
      <c r="P88">
        <v>50</v>
      </c>
      <c r="Q88" t="s">
        <v>0</v>
      </c>
      <c r="R88">
        <v>37</v>
      </c>
      <c r="S88" t="s">
        <v>1</v>
      </c>
      <c r="T88">
        <v>1317</v>
      </c>
      <c r="U88" t="s">
        <v>2</v>
      </c>
      <c r="V88">
        <v>10.980392159999999</v>
      </c>
      <c r="W88" t="s">
        <v>3</v>
      </c>
      <c r="X88">
        <v>0</v>
      </c>
      <c r="Y88" t="s">
        <v>4</v>
      </c>
      <c r="Z88">
        <v>2592</v>
      </c>
      <c r="AA88" t="s">
        <v>5</v>
      </c>
      <c r="AB88">
        <v>0</v>
      </c>
      <c r="AC88" t="s">
        <v>173</v>
      </c>
      <c r="AD88">
        <v>18366738</v>
      </c>
      <c r="AE88" t="s">
        <v>1078</v>
      </c>
      <c r="AF88">
        <v>8514.89</v>
      </c>
      <c r="AG88" t="s">
        <v>174</v>
      </c>
      <c r="AH88" t="s">
        <v>1810</v>
      </c>
      <c r="AI88">
        <v>1.001101101011E+49</v>
      </c>
      <c r="AJ88">
        <v>11515</v>
      </c>
      <c r="AK88">
        <v>1568572436</v>
      </c>
      <c r="AL88">
        <v>11515</v>
      </c>
      <c r="AM88">
        <v>1568572436</v>
      </c>
    </row>
    <row r="89" spans="9:39" x14ac:dyDescent="0.25">
      <c r="I89">
        <v>625</v>
      </c>
      <c r="J89">
        <v>50</v>
      </c>
      <c r="K89">
        <v>8018</v>
      </c>
      <c r="L89">
        <v>6</v>
      </c>
      <c r="M89">
        <v>25000342</v>
      </c>
      <c r="N89">
        <v>0.5</v>
      </c>
      <c r="O89" t="s">
        <v>1077</v>
      </c>
      <c r="P89">
        <v>50</v>
      </c>
      <c r="Q89" t="s">
        <v>0</v>
      </c>
      <c r="R89">
        <v>37</v>
      </c>
      <c r="S89" t="s">
        <v>1</v>
      </c>
      <c r="T89">
        <v>1317</v>
      </c>
      <c r="U89" t="s">
        <v>2</v>
      </c>
      <c r="V89">
        <v>10.980392159999999</v>
      </c>
      <c r="W89" t="s">
        <v>3</v>
      </c>
      <c r="X89">
        <v>0</v>
      </c>
      <c r="Y89" t="s">
        <v>4</v>
      </c>
      <c r="Z89">
        <v>2592</v>
      </c>
      <c r="AA89" t="s">
        <v>5</v>
      </c>
      <c r="AB89">
        <v>0</v>
      </c>
      <c r="AC89" t="s">
        <v>173</v>
      </c>
      <c r="AD89">
        <v>11182674</v>
      </c>
      <c r="AE89" t="s">
        <v>1078</v>
      </c>
      <c r="AF89">
        <v>5230.3100000000004</v>
      </c>
      <c r="AG89" t="s">
        <v>174</v>
      </c>
      <c r="AH89" t="s">
        <v>1811</v>
      </c>
      <c r="AI89">
        <v>1.0111111000109999E+49</v>
      </c>
      <c r="AJ89">
        <v>11523</v>
      </c>
      <c r="AK89">
        <v>1568572451</v>
      </c>
      <c r="AL89">
        <v>11523</v>
      </c>
      <c r="AM89">
        <v>1568572451</v>
      </c>
    </row>
    <row r="90" spans="9:39" x14ac:dyDescent="0.25">
      <c r="I90">
        <v>625</v>
      </c>
      <c r="J90">
        <v>50</v>
      </c>
      <c r="K90">
        <v>2805</v>
      </c>
      <c r="L90">
        <v>1</v>
      </c>
      <c r="M90">
        <v>25000342</v>
      </c>
      <c r="N90">
        <v>0.5</v>
      </c>
      <c r="O90" t="s">
        <v>1077</v>
      </c>
      <c r="P90">
        <v>50</v>
      </c>
      <c r="Q90" t="s">
        <v>0</v>
      </c>
      <c r="R90">
        <v>38</v>
      </c>
      <c r="S90" t="s">
        <v>1</v>
      </c>
      <c r="T90">
        <v>1311</v>
      </c>
      <c r="U90" t="s">
        <v>2</v>
      </c>
      <c r="V90">
        <v>9.0588235299999997</v>
      </c>
      <c r="W90" t="s">
        <v>3</v>
      </c>
      <c r="X90">
        <v>0</v>
      </c>
      <c r="Y90" t="s">
        <v>4</v>
      </c>
      <c r="Z90">
        <v>2738</v>
      </c>
      <c r="AA90" t="s">
        <v>5</v>
      </c>
      <c r="AB90">
        <v>0</v>
      </c>
      <c r="AC90" t="s">
        <v>173</v>
      </c>
      <c r="AD90">
        <v>5395732</v>
      </c>
      <c r="AE90" t="s">
        <v>1078</v>
      </c>
      <c r="AF90">
        <v>2609.39</v>
      </c>
      <c r="AG90" t="s">
        <v>174</v>
      </c>
      <c r="AH90" t="s">
        <v>1812</v>
      </c>
      <c r="AI90">
        <v>1.1100100000011E+49</v>
      </c>
      <c r="AJ90">
        <v>11489</v>
      </c>
      <c r="AK90">
        <v>1568572480</v>
      </c>
      <c r="AL90">
        <v>11489</v>
      </c>
      <c r="AM90">
        <v>1568572480</v>
      </c>
    </row>
    <row r="91" spans="9:39" x14ac:dyDescent="0.25">
      <c r="I91">
        <v>625</v>
      </c>
      <c r="J91">
        <v>50</v>
      </c>
      <c r="K91">
        <v>1201</v>
      </c>
      <c r="L91">
        <v>0</v>
      </c>
      <c r="M91">
        <v>25000342</v>
      </c>
      <c r="N91">
        <v>0.5</v>
      </c>
      <c r="O91" t="s">
        <v>1077</v>
      </c>
      <c r="P91">
        <v>50</v>
      </c>
      <c r="Q91" t="s">
        <v>0</v>
      </c>
      <c r="R91">
        <v>38</v>
      </c>
      <c r="S91" t="s">
        <v>1</v>
      </c>
      <c r="T91">
        <v>1311</v>
      </c>
      <c r="U91" t="s">
        <v>2</v>
      </c>
      <c r="V91">
        <v>9.0588235299999997</v>
      </c>
      <c r="W91" t="s">
        <v>3</v>
      </c>
      <c r="X91">
        <v>0</v>
      </c>
      <c r="Y91" t="s">
        <v>4</v>
      </c>
      <c r="Z91">
        <v>2738</v>
      </c>
      <c r="AA91" t="s">
        <v>5</v>
      </c>
      <c r="AB91">
        <v>0</v>
      </c>
      <c r="AC91" t="s">
        <v>173</v>
      </c>
      <c r="AD91">
        <v>17305418</v>
      </c>
      <c r="AE91" t="s">
        <v>1078</v>
      </c>
      <c r="AF91">
        <v>8020.45</v>
      </c>
      <c r="AG91" t="s">
        <v>174</v>
      </c>
      <c r="AH91" t="s">
        <v>1813</v>
      </c>
      <c r="AI91">
        <v>1.1011010101111E+48</v>
      </c>
      <c r="AJ91">
        <v>11485</v>
      </c>
      <c r="AK91">
        <v>1568572504</v>
      </c>
      <c r="AL91">
        <v>11485</v>
      </c>
      <c r="AM91">
        <v>1568572504</v>
      </c>
    </row>
    <row r="92" spans="9:39" x14ac:dyDescent="0.25">
      <c r="I92">
        <v>625</v>
      </c>
      <c r="J92">
        <v>50</v>
      </c>
      <c r="K92">
        <v>2003</v>
      </c>
      <c r="L92">
        <v>1</v>
      </c>
      <c r="M92">
        <v>25000342</v>
      </c>
      <c r="N92">
        <v>0.5</v>
      </c>
      <c r="O92" t="s">
        <v>1077</v>
      </c>
      <c r="P92">
        <v>50</v>
      </c>
      <c r="Q92" t="s">
        <v>0</v>
      </c>
      <c r="R92">
        <v>38</v>
      </c>
      <c r="S92" t="s">
        <v>1</v>
      </c>
      <c r="T92">
        <v>1311</v>
      </c>
      <c r="U92" t="s">
        <v>2</v>
      </c>
      <c r="V92">
        <v>9.0588235299999997</v>
      </c>
      <c r="W92" t="s">
        <v>3</v>
      </c>
      <c r="X92">
        <v>0</v>
      </c>
      <c r="Y92" t="s">
        <v>4</v>
      </c>
      <c r="Z92">
        <v>2738</v>
      </c>
      <c r="AA92" t="s">
        <v>5</v>
      </c>
      <c r="AB92">
        <v>0</v>
      </c>
      <c r="AC92" t="s">
        <v>173</v>
      </c>
      <c r="AD92">
        <v>21781180</v>
      </c>
      <c r="AE92" t="s">
        <v>1078</v>
      </c>
      <c r="AF92">
        <v>10030.91</v>
      </c>
      <c r="AG92" t="s">
        <v>174</v>
      </c>
      <c r="AH92" t="s">
        <v>1814</v>
      </c>
      <c r="AI92">
        <v>1.0111011001010999E+48</v>
      </c>
      <c r="AJ92">
        <v>11463</v>
      </c>
      <c r="AK92">
        <v>1568572706</v>
      </c>
      <c r="AL92">
        <v>11463</v>
      </c>
      <c r="AM92">
        <v>1568572706</v>
      </c>
    </row>
    <row r="93" spans="9:39" x14ac:dyDescent="0.25">
      <c r="I93">
        <v>625</v>
      </c>
      <c r="J93">
        <v>50</v>
      </c>
      <c r="K93">
        <v>2404</v>
      </c>
      <c r="L93">
        <v>0</v>
      </c>
      <c r="M93">
        <v>25000342</v>
      </c>
      <c r="N93">
        <v>0.5</v>
      </c>
      <c r="O93" t="s">
        <v>1077</v>
      </c>
      <c r="P93">
        <v>50</v>
      </c>
      <c r="Q93" t="s">
        <v>0</v>
      </c>
      <c r="R93">
        <v>38</v>
      </c>
      <c r="S93" t="s">
        <v>1</v>
      </c>
      <c r="T93">
        <v>1311</v>
      </c>
      <c r="U93" t="s">
        <v>2</v>
      </c>
      <c r="V93">
        <v>9.0588235299999997</v>
      </c>
      <c r="W93" t="s">
        <v>3</v>
      </c>
      <c r="X93">
        <v>0</v>
      </c>
      <c r="Y93" t="s">
        <v>4</v>
      </c>
      <c r="Z93">
        <v>2738</v>
      </c>
      <c r="AA93" t="s">
        <v>5</v>
      </c>
      <c r="AB93">
        <v>0</v>
      </c>
      <c r="AC93" t="s">
        <v>173</v>
      </c>
      <c r="AD93">
        <v>7366511</v>
      </c>
      <c r="AE93" t="s">
        <v>1078</v>
      </c>
      <c r="AF93">
        <v>3421.25</v>
      </c>
      <c r="AG93" t="s">
        <v>174</v>
      </c>
      <c r="AH93" t="s">
        <v>1815</v>
      </c>
      <c r="AI93">
        <v>1.1001011101010999E+48</v>
      </c>
      <c r="AJ93">
        <v>11382</v>
      </c>
      <c r="AK93">
        <v>1568573390</v>
      </c>
      <c r="AL93">
        <v>11382</v>
      </c>
      <c r="AM93">
        <v>1568573390</v>
      </c>
    </row>
    <row r="94" spans="9:39" x14ac:dyDescent="0.25">
      <c r="I94">
        <v>625</v>
      </c>
      <c r="J94">
        <v>50</v>
      </c>
      <c r="K94">
        <v>2805</v>
      </c>
      <c r="L94">
        <v>1</v>
      </c>
      <c r="M94">
        <v>25000342</v>
      </c>
      <c r="N94">
        <v>0.5</v>
      </c>
      <c r="O94" t="s">
        <v>1077</v>
      </c>
      <c r="P94">
        <v>50</v>
      </c>
      <c r="Q94" t="s">
        <v>0</v>
      </c>
      <c r="R94">
        <v>38</v>
      </c>
      <c r="S94" t="s">
        <v>1</v>
      </c>
      <c r="T94">
        <v>1307</v>
      </c>
      <c r="U94" t="s">
        <v>2</v>
      </c>
      <c r="V94">
        <v>7.6862745099999996</v>
      </c>
      <c r="W94" t="s">
        <v>3</v>
      </c>
      <c r="X94">
        <v>0</v>
      </c>
      <c r="Y94" t="s">
        <v>4</v>
      </c>
      <c r="Z94">
        <v>2888</v>
      </c>
      <c r="AA94" t="s">
        <v>5</v>
      </c>
      <c r="AB94">
        <v>0</v>
      </c>
      <c r="AC94" t="s">
        <v>173</v>
      </c>
      <c r="AD94">
        <v>18369265</v>
      </c>
      <c r="AE94" t="s">
        <v>1078</v>
      </c>
      <c r="AF94">
        <v>8432.43</v>
      </c>
      <c r="AG94" t="s">
        <v>174</v>
      </c>
      <c r="AH94" t="s">
        <v>1816</v>
      </c>
      <c r="AI94">
        <v>1.1000110100111E+48</v>
      </c>
      <c r="AJ94">
        <v>11375</v>
      </c>
      <c r="AK94">
        <v>1568573481</v>
      </c>
      <c r="AL94">
        <v>11375</v>
      </c>
      <c r="AM94">
        <v>1568573481</v>
      </c>
    </row>
    <row r="95" spans="9:39" x14ac:dyDescent="0.25">
      <c r="I95">
        <v>625</v>
      </c>
      <c r="J95">
        <v>50</v>
      </c>
      <c r="K95">
        <v>2404</v>
      </c>
      <c r="L95">
        <v>0</v>
      </c>
      <c r="M95">
        <v>25000342</v>
      </c>
      <c r="N95">
        <v>0.5</v>
      </c>
      <c r="O95" t="s">
        <v>1077</v>
      </c>
      <c r="P95">
        <v>50</v>
      </c>
      <c r="Q95" t="s">
        <v>0</v>
      </c>
      <c r="R95">
        <v>38</v>
      </c>
      <c r="S95" t="s">
        <v>1</v>
      </c>
      <c r="T95">
        <v>1311</v>
      </c>
      <c r="U95" t="s">
        <v>2</v>
      </c>
      <c r="V95">
        <v>9.0588235299999997</v>
      </c>
      <c r="W95" t="s">
        <v>3</v>
      </c>
      <c r="X95">
        <v>0</v>
      </c>
      <c r="Y95" t="s">
        <v>4</v>
      </c>
      <c r="Z95">
        <v>2738</v>
      </c>
      <c r="AA95" t="s">
        <v>5</v>
      </c>
      <c r="AB95">
        <v>0</v>
      </c>
      <c r="AC95" t="s">
        <v>173</v>
      </c>
      <c r="AD95">
        <v>24886532</v>
      </c>
      <c r="AE95" t="s">
        <v>1078</v>
      </c>
      <c r="AF95">
        <v>11358.2</v>
      </c>
      <c r="AG95" t="s">
        <v>174</v>
      </c>
      <c r="AH95" t="s">
        <v>1817</v>
      </c>
      <c r="AI95">
        <v>1.11010110110001E+49</v>
      </c>
      <c r="AJ95">
        <v>11409</v>
      </c>
      <c r="AK95">
        <v>1568574068</v>
      </c>
      <c r="AL95">
        <v>11409</v>
      </c>
      <c r="AM95">
        <v>1568574068</v>
      </c>
    </row>
    <row r="96" spans="9:39" x14ac:dyDescent="0.25">
      <c r="I96">
        <v>625</v>
      </c>
      <c r="J96">
        <v>50</v>
      </c>
      <c r="K96">
        <v>4810</v>
      </c>
      <c r="L96">
        <v>2</v>
      </c>
      <c r="M96">
        <v>25000342</v>
      </c>
      <c r="N96">
        <v>0.5</v>
      </c>
      <c r="O96" t="s">
        <v>1077</v>
      </c>
      <c r="P96">
        <v>50</v>
      </c>
      <c r="Q96" t="s">
        <v>0</v>
      </c>
      <c r="R96">
        <v>39</v>
      </c>
      <c r="S96" t="s">
        <v>1</v>
      </c>
      <c r="T96">
        <v>1306</v>
      </c>
      <c r="U96" t="s">
        <v>2</v>
      </c>
      <c r="V96">
        <v>7.6470588199999998</v>
      </c>
      <c r="W96" t="s">
        <v>3</v>
      </c>
      <c r="X96">
        <v>0</v>
      </c>
      <c r="Y96" t="s">
        <v>4</v>
      </c>
      <c r="Z96">
        <v>2888</v>
      </c>
      <c r="AA96" t="s">
        <v>5</v>
      </c>
      <c r="AB96">
        <v>0</v>
      </c>
      <c r="AC96" t="s">
        <v>173</v>
      </c>
      <c r="AD96">
        <v>19597198</v>
      </c>
      <c r="AE96" t="s">
        <v>1078</v>
      </c>
      <c r="AF96">
        <v>8984.23</v>
      </c>
      <c r="AG96" t="s">
        <v>174</v>
      </c>
      <c r="AH96" t="s">
        <v>1818</v>
      </c>
      <c r="AI96">
        <v>1.0110010101E+49</v>
      </c>
      <c r="AJ96">
        <v>11386</v>
      </c>
      <c r="AK96">
        <v>1568574149</v>
      </c>
      <c r="AL96">
        <v>11386</v>
      </c>
      <c r="AM96">
        <v>1568574149</v>
      </c>
    </row>
    <row r="97" spans="3:39" x14ac:dyDescent="0.25">
      <c r="I97">
        <v>625</v>
      </c>
      <c r="J97">
        <v>50</v>
      </c>
      <c r="K97">
        <v>9622</v>
      </c>
      <c r="L97">
        <v>7</v>
      </c>
      <c r="M97">
        <v>25000342</v>
      </c>
      <c r="N97">
        <v>0.5</v>
      </c>
      <c r="O97" t="s">
        <v>1077</v>
      </c>
      <c r="P97">
        <v>50</v>
      </c>
      <c r="Q97" t="s">
        <v>0</v>
      </c>
      <c r="R97">
        <v>37</v>
      </c>
      <c r="S97" t="s">
        <v>1</v>
      </c>
      <c r="T97">
        <v>1317</v>
      </c>
      <c r="U97" t="s">
        <v>2</v>
      </c>
      <c r="V97">
        <v>10.980392159999999</v>
      </c>
      <c r="W97" t="s">
        <v>3</v>
      </c>
      <c r="X97">
        <v>0</v>
      </c>
      <c r="Y97" t="s">
        <v>4</v>
      </c>
      <c r="Z97">
        <v>2592</v>
      </c>
      <c r="AA97" t="s">
        <v>5</v>
      </c>
      <c r="AB97">
        <v>0</v>
      </c>
      <c r="AC97" t="s">
        <v>173</v>
      </c>
      <c r="AD97">
        <v>7769074</v>
      </c>
      <c r="AE97" t="s">
        <v>1078</v>
      </c>
      <c r="AF97">
        <v>3604.4</v>
      </c>
      <c r="AG97" t="s">
        <v>174</v>
      </c>
      <c r="AH97" t="s">
        <v>1819</v>
      </c>
      <c r="AI97">
        <v>1.001111100011E+49</v>
      </c>
      <c r="AJ97">
        <v>11590</v>
      </c>
      <c r="AK97">
        <v>1568574308</v>
      </c>
      <c r="AL97">
        <v>11590</v>
      </c>
      <c r="AM97">
        <v>1568574308</v>
      </c>
    </row>
    <row r="98" spans="3:39" x14ac:dyDescent="0.25">
      <c r="I98">
        <v>625</v>
      </c>
      <c r="J98">
        <v>50</v>
      </c>
      <c r="K98">
        <v>3206</v>
      </c>
      <c r="L98">
        <v>1</v>
      </c>
      <c r="M98">
        <v>25000342</v>
      </c>
      <c r="N98">
        <v>0.5</v>
      </c>
      <c r="O98" t="s">
        <v>1077</v>
      </c>
      <c r="P98">
        <v>50</v>
      </c>
      <c r="Q98" t="s">
        <v>0</v>
      </c>
      <c r="R98">
        <v>37</v>
      </c>
      <c r="S98" t="s">
        <v>1</v>
      </c>
      <c r="T98">
        <v>1317</v>
      </c>
      <c r="U98" t="s">
        <v>2</v>
      </c>
      <c r="V98">
        <v>10.980392159999999</v>
      </c>
      <c r="W98" t="s">
        <v>3</v>
      </c>
      <c r="X98">
        <v>0</v>
      </c>
      <c r="Y98" t="s">
        <v>4</v>
      </c>
      <c r="Z98">
        <v>2592</v>
      </c>
      <c r="AA98" t="s">
        <v>5</v>
      </c>
      <c r="AB98">
        <v>0</v>
      </c>
      <c r="AC98" t="s">
        <v>173</v>
      </c>
      <c r="AD98">
        <v>7009692</v>
      </c>
      <c r="AE98" t="s">
        <v>1078</v>
      </c>
      <c r="AF98">
        <v>3298.42</v>
      </c>
      <c r="AG98" t="s">
        <v>174</v>
      </c>
      <c r="AH98" t="s">
        <v>1820</v>
      </c>
      <c r="AI98">
        <v>1.111101001101E+48</v>
      </c>
      <c r="AJ98">
        <v>11660</v>
      </c>
      <c r="AK98">
        <v>1568574816</v>
      </c>
      <c r="AL98">
        <v>11660</v>
      </c>
      <c r="AM98">
        <v>1568574816</v>
      </c>
    </row>
    <row r="99" spans="3:39" x14ac:dyDescent="0.25">
      <c r="I99">
        <v>625</v>
      </c>
      <c r="J99">
        <v>50</v>
      </c>
      <c r="K99">
        <v>4008</v>
      </c>
      <c r="L99">
        <v>2</v>
      </c>
      <c r="M99">
        <v>25000342</v>
      </c>
      <c r="N99">
        <v>0.5</v>
      </c>
      <c r="O99" t="s">
        <v>1077</v>
      </c>
      <c r="P99">
        <v>50</v>
      </c>
      <c r="Q99" t="s">
        <v>0</v>
      </c>
      <c r="R99">
        <v>38</v>
      </c>
      <c r="S99" t="s">
        <v>1</v>
      </c>
      <c r="T99">
        <v>1311</v>
      </c>
      <c r="U99" t="s">
        <v>2</v>
      </c>
      <c r="V99">
        <v>9.0588235299999997</v>
      </c>
      <c r="W99" t="s">
        <v>3</v>
      </c>
      <c r="X99">
        <v>0</v>
      </c>
      <c r="Y99" t="s">
        <v>4</v>
      </c>
      <c r="Z99">
        <v>2738</v>
      </c>
      <c r="AA99" t="s">
        <v>5</v>
      </c>
      <c r="AB99">
        <v>0</v>
      </c>
      <c r="AC99" t="s">
        <v>173</v>
      </c>
      <c r="AD99">
        <v>10817821</v>
      </c>
      <c r="AE99" t="s">
        <v>1078</v>
      </c>
      <c r="AF99">
        <v>5035.7700000000004</v>
      </c>
      <c r="AG99" t="s">
        <v>174</v>
      </c>
      <c r="AH99" t="s">
        <v>1821</v>
      </c>
      <c r="AI99">
        <v>1.110101100111E+48</v>
      </c>
      <c r="AJ99">
        <v>11521</v>
      </c>
      <c r="AK99">
        <v>1568575667</v>
      </c>
      <c r="AL99">
        <v>11521</v>
      </c>
      <c r="AM99">
        <v>1568575667</v>
      </c>
    </row>
    <row r="100" spans="3:39" x14ac:dyDescent="0.25">
      <c r="I100">
        <v>625</v>
      </c>
      <c r="J100">
        <v>50</v>
      </c>
      <c r="K100">
        <v>2404</v>
      </c>
      <c r="L100">
        <v>1</v>
      </c>
      <c r="M100">
        <v>25000342</v>
      </c>
      <c r="N100">
        <v>0.5</v>
      </c>
      <c r="O100" t="s">
        <v>1077</v>
      </c>
      <c r="P100">
        <v>50</v>
      </c>
      <c r="Q100" t="s">
        <v>0</v>
      </c>
      <c r="R100">
        <v>39</v>
      </c>
      <c r="S100" t="s">
        <v>1</v>
      </c>
      <c r="T100">
        <v>1305</v>
      </c>
      <c r="U100" t="s">
        <v>2</v>
      </c>
      <c r="V100">
        <v>7.1372549000000003</v>
      </c>
      <c r="W100" t="s">
        <v>3</v>
      </c>
      <c r="X100">
        <v>0</v>
      </c>
      <c r="Y100" t="s">
        <v>4</v>
      </c>
      <c r="Z100">
        <v>2888</v>
      </c>
      <c r="AA100" t="s">
        <v>5</v>
      </c>
      <c r="AB100">
        <v>0</v>
      </c>
      <c r="AC100" t="s">
        <v>173</v>
      </c>
      <c r="AD100">
        <v>22469609</v>
      </c>
      <c r="AE100" t="s">
        <v>1078</v>
      </c>
      <c r="AF100">
        <v>10487.8</v>
      </c>
      <c r="AG100" t="s">
        <v>174</v>
      </c>
      <c r="AH100" t="s">
        <v>1822</v>
      </c>
      <c r="AI100">
        <v>1.1110011001011101E+49</v>
      </c>
      <c r="AJ100">
        <v>11645</v>
      </c>
      <c r="AK100">
        <v>1568575736</v>
      </c>
      <c r="AL100">
        <v>11645</v>
      </c>
      <c r="AM100">
        <v>1568575736</v>
      </c>
    </row>
    <row r="101" spans="3:39" x14ac:dyDescent="0.25">
      <c r="I101">
        <v>625</v>
      </c>
      <c r="J101">
        <v>50</v>
      </c>
      <c r="K101">
        <v>1602</v>
      </c>
      <c r="L101">
        <v>0</v>
      </c>
      <c r="M101">
        <v>25000342</v>
      </c>
      <c r="N101">
        <v>0.5</v>
      </c>
      <c r="O101" t="s">
        <v>1077</v>
      </c>
      <c r="P101">
        <v>50</v>
      </c>
      <c r="Q101" t="s">
        <v>0</v>
      </c>
      <c r="R101">
        <v>38</v>
      </c>
      <c r="S101" t="s">
        <v>1</v>
      </c>
      <c r="T101">
        <v>1311</v>
      </c>
      <c r="U101" t="s">
        <v>2</v>
      </c>
      <c r="V101">
        <v>9.0588235299999997</v>
      </c>
      <c r="W101" t="s">
        <v>3</v>
      </c>
      <c r="X101">
        <v>0</v>
      </c>
      <c r="Y101" t="s">
        <v>4</v>
      </c>
      <c r="Z101">
        <v>2738</v>
      </c>
      <c r="AA101" t="s">
        <v>5</v>
      </c>
      <c r="AB101">
        <v>0</v>
      </c>
      <c r="AC101" t="s">
        <v>173</v>
      </c>
      <c r="AD101">
        <v>21141665</v>
      </c>
      <c r="AE101" t="s">
        <v>1078</v>
      </c>
      <c r="AF101">
        <v>9837.33</v>
      </c>
      <c r="AG101" t="s">
        <v>174</v>
      </c>
      <c r="AH101" t="s">
        <v>1823</v>
      </c>
      <c r="AI101">
        <v>1.0011110111110001E+48</v>
      </c>
      <c r="AJ101">
        <v>11590</v>
      </c>
      <c r="AK101">
        <v>1568575814</v>
      </c>
      <c r="AL101">
        <v>11590</v>
      </c>
      <c r="AM101">
        <v>1568575814</v>
      </c>
    </row>
    <row r="102" spans="3:39" x14ac:dyDescent="0.25">
      <c r="I102">
        <v>625</v>
      </c>
      <c r="J102">
        <v>50</v>
      </c>
      <c r="K102">
        <v>2003</v>
      </c>
      <c r="L102">
        <v>0</v>
      </c>
      <c r="M102">
        <v>25000342</v>
      </c>
      <c r="N102">
        <v>0.5</v>
      </c>
      <c r="O102" t="s">
        <v>1077</v>
      </c>
      <c r="P102">
        <v>50</v>
      </c>
      <c r="Q102" t="s">
        <v>0</v>
      </c>
      <c r="R102">
        <v>35</v>
      </c>
      <c r="S102" t="s">
        <v>1</v>
      </c>
      <c r="T102">
        <v>1331</v>
      </c>
      <c r="U102" t="s">
        <v>2</v>
      </c>
      <c r="V102">
        <v>16</v>
      </c>
      <c r="W102" t="s">
        <v>3</v>
      </c>
      <c r="X102">
        <v>0</v>
      </c>
      <c r="Y102" t="s">
        <v>4</v>
      </c>
      <c r="Z102">
        <v>2312</v>
      </c>
      <c r="AA102" t="s">
        <v>5</v>
      </c>
      <c r="AB102">
        <v>0</v>
      </c>
      <c r="AC102" t="s">
        <v>173</v>
      </c>
      <c r="AD102">
        <v>6798322</v>
      </c>
      <c r="AE102" t="s">
        <v>1078</v>
      </c>
      <c r="AF102">
        <v>3161.21</v>
      </c>
      <c r="AG102" t="s">
        <v>174</v>
      </c>
      <c r="AH102" t="s">
        <v>1824</v>
      </c>
      <c r="AI102">
        <v>1.10110100111001E+47</v>
      </c>
      <c r="AJ102">
        <v>11468</v>
      </c>
      <c r="AK102">
        <v>1568575986</v>
      </c>
      <c r="AL102">
        <v>11468</v>
      </c>
      <c r="AM102">
        <v>1568575986</v>
      </c>
    </row>
    <row r="103" spans="3:39" x14ac:dyDescent="0.25">
      <c r="I103">
        <v>625</v>
      </c>
      <c r="J103">
        <v>50</v>
      </c>
      <c r="K103">
        <v>12830</v>
      </c>
      <c r="L103">
        <v>13</v>
      </c>
      <c r="M103">
        <v>25000342</v>
      </c>
      <c r="N103">
        <v>0.5</v>
      </c>
      <c r="O103" t="s">
        <v>1077</v>
      </c>
      <c r="P103">
        <v>50</v>
      </c>
      <c r="Q103" t="s">
        <v>0</v>
      </c>
      <c r="R103">
        <v>37</v>
      </c>
      <c r="S103" t="s">
        <v>1</v>
      </c>
      <c r="T103">
        <v>1317</v>
      </c>
      <c r="U103" t="s">
        <v>2</v>
      </c>
      <c r="V103">
        <v>10.980392159999999</v>
      </c>
      <c r="W103" t="s">
        <v>3</v>
      </c>
      <c r="X103">
        <v>0</v>
      </c>
      <c r="Y103" t="s">
        <v>4</v>
      </c>
      <c r="Z103">
        <v>2592</v>
      </c>
      <c r="AA103" t="s">
        <v>5</v>
      </c>
      <c r="AB103">
        <v>0</v>
      </c>
      <c r="AC103" t="s">
        <v>173</v>
      </c>
      <c r="AD103">
        <v>20802113</v>
      </c>
      <c r="AE103" t="s">
        <v>1078</v>
      </c>
      <c r="AF103">
        <v>9636.0300000000007</v>
      </c>
      <c r="AG103" t="s">
        <v>174</v>
      </c>
      <c r="AH103" t="s">
        <v>1825</v>
      </c>
      <c r="AI103">
        <v>1.0110100110101099E+49</v>
      </c>
      <c r="AJ103">
        <v>11546</v>
      </c>
      <c r="AK103">
        <v>1568576000</v>
      </c>
      <c r="AL103">
        <v>11546</v>
      </c>
      <c r="AM103">
        <v>1568576000</v>
      </c>
    </row>
    <row r="104" spans="3:39" x14ac:dyDescent="0.25">
      <c r="I104">
        <v>625</v>
      </c>
      <c r="J104">
        <v>50</v>
      </c>
      <c r="K104">
        <v>5612</v>
      </c>
      <c r="L104">
        <v>3</v>
      </c>
      <c r="M104">
        <v>25000342</v>
      </c>
      <c r="N104">
        <v>0.5</v>
      </c>
      <c r="O104" t="s">
        <v>1077</v>
      </c>
      <c r="P104">
        <v>50</v>
      </c>
      <c r="Q104" t="s">
        <v>0</v>
      </c>
      <c r="R104">
        <v>36</v>
      </c>
      <c r="S104" t="s">
        <v>1</v>
      </c>
      <c r="T104">
        <v>1324</v>
      </c>
      <c r="U104" t="s">
        <v>2</v>
      </c>
      <c r="V104">
        <v>13.49019608</v>
      </c>
      <c r="W104" t="s">
        <v>3</v>
      </c>
      <c r="X104">
        <v>0</v>
      </c>
      <c r="Y104" t="s">
        <v>4</v>
      </c>
      <c r="Z104">
        <v>2450</v>
      </c>
      <c r="AA104" t="s">
        <v>5</v>
      </c>
      <c r="AB104">
        <v>0</v>
      </c>
      <c r="AC104" t="s">
        <v>173</v>
      </c>
      <c r="AD104">
        <v>17233248</v>
      </c>
      <c r="AE104" t="s">
        <v>1078</v>
      </c>
      <c r="AF104">
        <v>8029.64</v>
      </c>
      <c r="AG104" t="s">
        <v>174</v>
      </c>
      <c r="AH104" t="s">
        <v>1826</v>
      </c>
      <c r="AI104">
        <v>1.10100011001001E+48</v>
      </c>
      <c r="AJ104">
        <v>11565</v>
      </c>
      <c r="AK104">
        <v>1568576154</v>
      </c>
      <c r="AL104">
        <v>11565</v>
      </c>
      <c r="AM104">
        <v>1568576154</v>
      </c>
    </row>
    <row r="105" spans="3:39" x14ac:dyDescent="0.25">
      <c r="I105">
        <v>625</v>
      </c>
      <c r="J105">
        <v>50</v>
      </c>
      <c r="K105">
        <v>3607</v>
      </c>
      <c r="L105">
        <v>1</v>
      </c>
      <c r="M105">
        <v>25000342</v>
      </c>
      <c r="N105">
        <v>0.5</v>
      </c>
      <c r="O105" t="s">
        <v>1077</v>
      </c>
      <c r="P105">
        <v>50</v>
      </c>
      <c r="Q105" t="s">
        <v>0</v>
      </c>
      <c r="R105">
        <v>37</v>
      </c>
      <c r="S105" t="s">
        <v>1</v>
      </c>
      <c r="T105">
        <v>1312</v>
      </c>
      <c r="U105" t="s">
        <v>2</v>
      </c>
      <c r="V105">
        <v>9.0980392200000004</v>
      </c>
      <c r="W105" t="s">
        <v>3</v>
      </c>
      <c r="X105">
        <v>0</v>
      </c>
      <c r="Y105" t="s">
        <v>4</v>
      </c>
      <c r="Z105">
        <v>2738</v>
      </c>
      <c r="AA105" t="s">
        <v>5</v>
      </c>
      <c r="AB105">
        <v>0</v>
      </c>
      <c r="AC105" t="s">
        <v>173</v>
      </c>
      <c r="AD105">
        <v>17913715</v>
      </c>
      <c r="AE105" t="s">
        <v>1078</v>
      </c>
      <c r="AF105">
        <v>8363.84</v>
      </c>
      <c r="AG105" t="s">
        <v>174</v>
      </c>
      <c r="AH105" t="s">
        <v>1827</v>
      </c>
      <c r="AI105">
        <v>1.1001100101010001E+49</v>
      </c>
      <c r="AJ105">
        <v>11582</v>
      </c>
      <c r="AK105">
        <v>1568576170</v>
      </c>
      <c r="AL105">
        <v>11582</v>
      </c>
      <c r="AM105">
        <v>1568576170</v>
      </c>
    </row>
    <row r="106" spans="3:39" x14ac:dyDescent="0.25">
      <c r="C106">
        <v>100</v>
      </c>
      <c r="D106" t="s">
        <v>59</v>
      </c>
      <c r="E106" t="s">
        <v>63</v>
      </c>
      <c r="F106" t="s">
        <v>60</v>
      </c>
      <c r="G106" t="s">
        <v>61</v>
      </c>
      <c r="H106" t="s">
        <v>62</v>
      </c>
      <c r="I106">
        <v>625</v>
      </c>
      <c r="J106">
        <v>50</v>
      </c>
      <c r="K106">
        <v>4008</v>
      </c>
      <c r="L106">
        <v>1</v>
      </c>
      <c r="M106">
        <v>25000342</v>
      </c>
      <c r="N106">
        <v>0.5</v>
      </c>
      <c r="O106" t="s">
        <v>1077</v>
      </c>
      <c r="P106">
        <v>50</v>
      </c>
      <c r="Q106" t="s">
        <v>0</v>
      </c>
      <c r="R106">
        <v>36</v>
      </c>
      <c r="S106" t="s">
        <v>1</v>
      </c>
      <c r="T106">
        <v>1324</v>
      </c>
      <c r="U106" t="s">
        <v>2</v>
      </c>
      <c r="V106">
        <v>13.49019608</v>
      </c>
      <c r="W106" t="s">
        <v>3</v>
      </c>
      <c r="X106">
        <v>0</v>
      </c>
      <c r="Y106" t="s">
        <v>4</v>
      </c>
      <c r="Z106">
        <v>2450</v>
      </c>
      <c r="AA106" t="s">
        <v>5</v>
      </c>
      <c r="AB106">
        <v>0</v>
      </c>
      <c r="AC106" t="s">
        <v>173</v>
      </c>
      <c r="AD106">
        <v>23850454</v>
      </c>
      <c r="AE106" t="s">
        <v>1078</v>
      </c>
      <c r="AF106">
        <v>11113</v>
      </c>
      <c r="AG106" t="s">
        <v>174</v>
      </c>
      <c r="AH106" t="s">
        <v>1828</v>
      </c>
      <c r="AI106">
        <v>1.00111111011E+49</v>
      </c>
      <c r="AJ106">
        <v>11628</v>
      </c>
      <c r="AK106">
        <v>1568576186</v>
      </c>
      <c r="AL106">
        <v>11628</v>
      </c>
      <c r="AM106">
        <v>1568576186</v>
      </c>
    </row>
    <row r="107" spans="3:39" x14ac:dyDescent="0.25">
      <c r="C107" t="s">
        <v>58</v>
      </c>
      <c r="D107">
        <f>AVERAGE(M107:M156)</f>
        <v>25000342</v>
      </c>
      <c r="E107">
        <f>STDEV(M107:M156)</f>
        <v>0</v>
      </c>
      <c r="F107">
        <f>MEDIAN(M107:M156)</f>
        <v>25000342</v>
      </c>
      <c r="G107">
        <f>MIN(M107:M156)</f>
        <v>25000342</v>
      </c>
      <c r="H107">
        <f>MAX(M107:M156)</f>
        <v>25000342</v>
      </c>
      <c r="I107">
        <v>2500</v>
      </c>
      <c r="J107">
        <v>100</v>
      </c>
      <c r="K107">
        <v>4409</v>
      </c>
      <c r="L107">
        <v>2</v>
      </c>
      <c r="M107">
        <v>25000342</v>
      </c>
      <c r="N107">
        <v>0.5</v>
      </c>
      <c r="O107" t="s">
        <v>1077</v>
      </c>
      <c r="P107">
        <v>100</v>
      </c>
      <c r="Q107" t="s">
        <v>0</v>
      </c>
      <c r="R107">
        <v>52</v>
      </c>
      <c r="S107" t="s">
        <v>1</v>
      </c>
      <c r="T107">
        <v>5604</v>
      </c>
      <c r="U107" t="s">
        <v>2</v>
      </c>
      <c r="V107">
        <v>195.04950495</v>
      </c>
      <c r="W107" t="s">
        <v>3</v>
      </c>
      <c r="X107">
        <v>0</v>
      </c>
      <c r="Y107" t="s">
        <v>4</v>
      </c>
      <c r="Z107">
        <v>5408</v>
      </c>
      <c r="AA107" t="s">
        <v>5</v>
      </c>
      <c r="AB107">
        <v>0</v>
      </c>
      <c r="AC107" t="s">
        <v>173</v>
      </c>
      <c r="AD107">
        <v>18422653</v>
      </c>
      <c r="AE107" t="s">
        <v>1078</v>
      </c>
      <c r="AF107">
        <v>8691.5300000000007</v>
      </c>
      <c r="AG107" t="s">
        <v>174</v>
      </c>
      <c r="AH107" t="s">
        <v>1829</v>
      </c>
      <c r="AI107">
        <v>1.0110101010101E+97</v>
      </c>
      <c r="AJ107">
        <v>11718</v>
      </c>
      <c r="AK107">
        <v>1568576207</v>
      </c>
      <c r="AL107">
        <v>11718</v>
      </c>
      <c r="AM107">
        <v>1568576207</v>
      </c>
    </row>
    <row r="108" spans="3:39" x14ac:dyDescent="0.25">
      <c r="C108" t="s">
        <v>57</v>
      </c>
      <c r="D108">
        <f>AVERAGE(V107:V156)</f>
        <v>195.75207920780008</v>
      </c>
      <c r="E108">
        <f>STDEV(V107:V156)</f>
        <v>17.682719721264078</v>
      </c>
      <c r="F108">
        <f>MEDIAN(V107:V156)</f>
        <v>194.05940594</v>
      </c>
      <c r="G108">
        <f>MIN(V107:V156)</f>
        <v>151.18811880999999</v>
      </c>
      <c r="H108">
        <f>MAX(V107:V156)</f>
        <v>232.1980198</v>
      </c>
      <c r="I108">
        <v>2500</v>
      </c>
      <c r="J108">
        <v>100</v>
      </c>
      <c r="K108">
        <v>1201</v>
      </c>
      <c r="L108">
        <v>0</v>
      </c>
      <c r="M108">
        <v>25000342</v>
      </c>
      <c r="N108">
        <v>0.5</v>
      </c>
      <c r="O108" t="s">
        <v>1077</v>
      </c>
      <c r="P108">
        <v>100</v>
      </c>
      <c r="Q108" t="s">
        <v>0</v>
      </c>
      <c r="R108">
        <v>54</v>
      </c>
      <c r="S108" t="s">
        <v>1</v>
      </c>
      <c r="T108">
        <v>5579</v>
      </c>
      <c r="U108" t="s">
        <v>2</v>
      </c>
      <c r="V108">
        <v>182.65346535</v>
      </c>
      <c r="W108" t="s">
        <v>3</v>
      </c>
      <c r="X108">
        <v>0</v>
      </c>
      <c r="Y108" t="s">
        <v>4</v>
      </c>
      <c r="Z108">
        <v>5618</v>
      </c>
      <c r="AA108" t="s">
        <v>5</v>
      </c>
      <c r="AB108">
        <v>0</v>
      </c>
      <c r="AC108" t="s">
        <v>173</v>
      </c>
      <c r="AD108">
        <v>24457660</v>
      </c>
      <c r="AE108" t="s">
        <v>1078</v>
      </c>
      <c r="AF108">
        <v>11437.15</v>
      </c>
      <c r="AG108" t="s">
        <v>174</v>
      </c>
      <c r="AH108" t="s">
        <v>1830</v>
      </c>
      <c r="AI108">
        <v>1.0110000011111001E+99</v>
      </c>
      <c r="AJ108">
        <v>11676</v>
      </c>
      <c r="AK108">
        <v>1568576231</v>
      </c>
      <c r="AL108">
        <v>11676</v>
      </c>
      <c r="AM108">
        <v>1568576231</v>
      </c>
    </row>
    <row r="109" spans="3:39" x14ac:dyDescent="0.25">
      <c r="I109">
        <v>2500</v>
      </c>
      <c r="J109">
        <v>100</v>
      </c>
      <c r="K109">
        <v>4409</v>
      </c>
      <c r="L109">
        <v>2</v>
      </c>
      <c r="M109">
        <v>25000342</v>
      </c>
      <c r="N109">
        <v>0.5</v>
      </c>
      <c r="O109" t="s">
        <v>1077</v>
      </c>
      <c r="P109">
        <v>100</v>
      </c>
      <c r="Q109" t="s">
        <v>0</v>
      </c>
      <c r="R109">
        <v>52</v>
      </c>
      <c r="S109" t="s">
        <v>1</v>
      </c>
      <c r="T109">
        <v>5626</v>
      </c>
      <c r="U109" t="s">
        <v>2</v>
      </c>
      <c r="V109">
        <v>206.43564355999999</v>
      </c>
      <c r="W109" t="s">
        <v>3</v>
      </c>
      <c r="X109">
        <v>0</v>
      </c>
      <c r="Y109" t="s">
        <v>4</v>
      </c>
      <c r="Z109">
        <v>5202</v>
      </c>
      <c r="AA109" t="s">
        <v>5</v>
      </c>
      <c r="AB109">
        <v>0</v>
      </c>
      <c r="AC109" t="s">
        <v>173</v>
      </c>
      <c r="AD109">
        <v>5175413</v>
      </c>
      <c r="AE109" t="s">
        <v>1078</v>
      </c>
      <c r="AF109">
        <v>2442.92</v>
      </c>
      <c r="AG109" t="s">
        <v>174</v>
      </c>
      <c r="AH109" t="s">
        <v>1831</v>
      </c>
      <c r="AI109">
        <v>1.0010001001110099E+98</v>
      </c>
      <c r="AJ109">
        <v>11532</v>
      </c>
      <c r="AK109">
        <v>1568576280</v>
      </c>
      <c r="AL109">
        <v>11532</v>
      </c>
      <c r="AM109">
        <v>1568576280</v>
      </c>
    </row>
    <row r="110" spans="3:39" x14ac:dyDescent="0.25">
      <c r="I110">
        <v>2500</v>
      </c>
      <c r="J110">
        <v>100</v>
      </c>
      <c r="K110">
        <v>2404</v>
      </c>
      <c r="L110">
        <v>0</v>
      </c>
      <c r="M110">
        <v>25000342</v>
      </c>
      <c r="N110">
        <v>0.5</v>
      </c>
      <c r="O110" t="s">
        <v>1077</v>
      </c>
      <c r="P110">
        <v>100</v>
      </c>
      <c r="Q110" t="s">
        <v>0</v>
      </c>
      <c r="R110">
        <v>54</v>
      </c>
      <c r="S110" t="s">
        <v>1</v>
      </c>
      <c r="T110">
        <v>5579</v>
      </c>
      <c r="U110" t="s">
        <v>2</v>
      </c>
      <c r="V110">
        <v>182.65346535</v>
      </c>
      <c r="W110" t="s">
        <v>3</v>
      </c>
      <c r="X110">
        <v>0</v>
      </c>
      <c r="Y110" t="s">
        <v>4</v>
      </c>
      <c r="Z110">
        <v>5618</v>
      </c>
      <c r="AA110" t="s">
        <v>5</v>
      </c>
      <c r="AB110">
        <v>0</v>
      </c>
      <c r="AC110" t="s">
        <v>173</v>
      </c>
      <c r="AD110">
        <v>24975119</v>
      </c>
      <c r="AE110" t="s">
        <v>1078</v>
      </c>
      <c r="AF110">
        <v>11491.54</v>
      </c>
      <c r="AG110" t="s">
        <v>174</v>
      </c>
      <c r="AH110" t="s">
        <v>1832</v>
      </c>
      <c r="AI110">
        <v>1.011011E+99</v>
      </c>
      <c r="AJ110">
        <v>11502</v>
      </c>
      <c r="AK110">
        <v>1568576300</v>
      </c>
      <c r="AL110">
        <v>11502</v>
      </c>
      <c r="AM110">
        <v>1568576300</v>
      </c>
    </row>
    <row r="111" spans="3:39" x14ac:dyDescent="0.25">
      <c r="I111">
        <v>2500</v>
      </c>
      <c r="J111">
        <v>100</v>
      </c>
      <c r="K111">
        <v>2003</v>
      </c>
      <c r="L111">
        <v>0</v>
      </c>
      <c r="M111">
        <v>25000342</v>
      </c>
      <c r="N111">
        <v>0.5</v>
      </c>
      <c r="O111" t="s">
        <v>1077</v>
      </c>
      <c r="P111">
        <v>100</v>
      </c>
      <c r="Q111" t="s">
        <v>0</v>
      </c>
      <c r="R111">
        <v>53</v>
      </c>
      <c r="S111" t="s">
        <v>1</v>
      </c>
      <c r="T111">
        <v>5580</v>
      </c>
      <c r="U111" t="s">
        <v>2</v>
      </c>
      <c r="V111">
        <v>182.67326732999999</v>
      </c>
      <c r="W111" t="s">
        <v>3</v>
      </c>
      <c r="X111">
        <v>0</v>
      </c>
      <c r="Y111" t="s">
        <v>4</v>
      </c>
      <c r="Z111">
        <v>5618</v>
      </c>
      <c r="AA111" t="s">
        <v>5</v>
      </c>
      <c r="AB111">
        <v>0</v>
      </c>
      <c r="AC111" t="s">
        <v>173</v>
      </c>
      <c r="AD111">
        <v>10783618</v>
      </c>
      <c r="AE111" t="s">
        <v>1078</v>
      </c>
      <c r="AF111">
        <v>5052.1899999999996</v>
      </c>
      <c r="AG111" t="s">
        <v>174</v>
      </c>
      <c r="AH111" t="s">
        <v>1833</v>
      </c>
      <c r="AI111">
        <v>1.00110111000101E+98</v>
      </c>
      <c r="AJ111">
        <v>11515</v>
      </c>
      <c r="AK111">
        <v>1568576339</v>
      </c>
      <c r="AL111">
        <v>11515</v>
      </c>
      <c r="AM111">
        <v>1568576339</v>
      </c>
    </row>
    <row r="112" spans="3:39" x14ac:dyDescent="0.25">
      <c r="I112">
        <v>2500</v>
      </c>
      <c r="J112">
        <v>100</v>
      </c>
      <c r="K112">
        <v>18845</v>
      </c>
      <c r="L112">
        <v>23</v>
      </c>
      <c r="M112">
        <v>25000342</v>
      </c>
      <c r="N112">
        <v>0.5</v>
      </c>
      <c r="O112" t="s">
        <v>1077</v>
      </c>
      <c r="P112">
        <v>100</v>
      </c>
      <c r="Q112" t="s">
        <v>0</v>
      </c>
      <c r="R112">
        <v>54</v>
      </c>
      <c r="S112" t="s">
        <v>1</v>
      </c>
      <c r="T112">
        <v>5579</v>
      </c>
      <c r="U112" t="s">
        <v>2</v>
      </c>
      <c r="V112">
        <v>182.65346535</v>
      </c>
      <c r="W112" t="s">
        <v>3</v>
      </c>
      <c r="X112">
        <v>0</v>
      </c>
      <c r="Y112" t="s">
        <v>4</v>
      </c>
      <c r="Z112">
        <v>5618</v>
      </c>
      <c r="AA112" t="s">
        <v>5</v>
      </c>
      <c r="AB112">
        <v>0</v>
      </c>
      <c r="AC112" t="s">
        <v>173</v>
      </c>
      <c r="AD112">
        <v>24479394</v>
      </c>
      <c r="AE112" t="s">
        <v>1078</v>
      </c>
      <c r="AF112">
        <v>11267.23</v>
      </c>
      <c r="AG112" t="s">
        <v>174</v>
      </c>
      <c r="AH112" t="s">
        <v>1834</v>
      </c>
      <c r="AI112">
        <v>1.01010000100101E+99</v>
      </c>
      <c r="AJ112">
        <v>11496</v>
      </c>
      <c r="AK112">
        <v>1568576361</v>
      </c>
      <c r="AL112">
        <v>11496</v>
      </c>
      <c r="AM112">
        <v>1568576361</v>
      </c>
    </row>
    <row r="113" spans="9:39" x14ac:dyDescent="0.25">
      <c r="I113">
        <v>2500</v>
      </c>
      <c r="J113">
        <v>100</v>
      </c>
      <c r="K113">
        <v>2404</v>
      </c>
      <c r="L113">
        <v>1</v>
      </c>
      <c r="M113">
        <v>25000342</v>
      </c>
      <c r="N113">
        <v>0.5</v>
      </c>
      <c r="O113" t="s">
        <v>1077</v>
      </c>
      <c r="P113">
        <v>100</v>
      </c>
      <c r="Q113" t="s">
        <v>0</v>
      </c>
      <c r="R113">
        <v>54</v>
      </c>
      <c r="S113" t="s">
        <v>1</v>
      </c>
      <c r="T113">
        <v>5558</v>
      </c>
      <c r="U113" t="s">
        <v>2</v>
      </c>
      <c r="V113">
        <v>172.1980198</v>
      </c>
      <c r="W113" t="s">
        <v>3</v>
      </c>
      <c r="X113">
        <v>0</v>
      </c>
      <c r="Y113" t="s">
        <v>4</v>
      </c>
      <c r="Z113">
        <v>5832</v>
      </c>
      <c r="AA113" t="s">
        <v>5</v>
      </c>
      <c r="AB113">
        <v>0</v>
      </c>
      <c r="AC113" t="s">
        <v>173</v>
      </c>
      <c r="AD113">
        <v>9561607</v>
      </c>
      <c r="AE113" t="s">
        <v>1078</v>
      </c>
      <c r="AF113">
        <v>4494.16</v>
      </c>
      <c r="AG113" t="s">
        <v>174</v>
      </c>
      <c r="AH113" t="s">
        <v>1835</v>
      </c>
      <c r="AI113">
        <v>1.0111000000011E+99</v>
      </c>
      <c r="AJ113">
        <v>11522</v>
      </c>
      <c r="AK113">
        <v>1568576386</v>
      </c>
      <c r="AL113">
        <v>11522</v>
      </c>
      <c r="AM113">
        <v>1568576386</v>
      </c>
    </row>
    <row r="114" spans="9:39" x14ac:dyDescent="0.25">
      <c r="I114">
        <v>2500</v>
      </c>
      <c r="J114">
        <v>100</v>
      </c>
      <c r="K114">
        <v>9622</v>
      </c>
      <c r="L114">
        <v>9</v>
      </c>
      <c r="M114">
        <v>25000342</v>
      </c>
      <c r="N114">
        <v>0.5</v>
      </c>
      <c r="O114" t="s">
        <v>1077</v>
      </c>
      <c r="P114">
        <v>100</v>
      </c>
      <c r="Q114" t="s">
        <v>0</v>
      </c>
      <c r="R114">
        <v>53</v>
      </c>
      <c r="S114" t="s">
        <v>1</v>
      </c>
      <c r="T114">
        <v>5602</v>
      </c>
      <c r="U114" t="s">
        <v>2</v>
      </c>
      <c r="V114">
        <v>194.05940594</v>
      </c>
      <c r="W114" t="s">
        <v>3</v>
      </c>
      <c r="X114">
        <v>0</v>
      </c>
      <c r="Y114" t="s">
        <v>4</v>
      </c>
      <c r="Z114">
        <v>5408</v>
      </c>
      <c r="AA114" t="s">
        <v>5</v>
      </c>
      <c r="AB114">
        <v>0</v>
      </c>
      <c r="AC114" t="s">
        <v>173</v>
      </c>
      <c r="AD114">
        <v>7514059</v>
      </c>
      <c r="AE114" t="s">
        <v>1078</v>
      </c>
      <c r="AF114">
        <v>3545.39</v>
      </c>
      <c r="AG114" t="s">
        <v>174</v>
      </c>
      <c r="AH114" t="s">
        <v>1836</v>
      </c>
      <c r="AI114">
        <v>1.0111110101E+98</v>
      </c>
      <c r="AJ114">
        <v>11526</v>
      </c>
      <c r="AK114">
        <v>1568576407</v>
      </c>
      <c r="AL114">
        <v>11526</v>
      </c>
      <c r="AM114">
        <v>1568576407</v>
      </c>
    </row>
    <row r="115" spans="9:39" x14ac:dyDescent="0.25">
      <c r="I115">
        <v>2500</v>
      </c>
      <c r="J115">
        <v>100</v>
      </c>
      <c r="K115">
        <v>5211</v>
      </c>
      <c r="L115">
        <v>2</v>
      </c>
      <c r="M115">
        <v>25000342</v>
      </c>
      <c r="N115">
        <v>0.5</v>
      </c>
      <c r="O115" t="s">
        <v>1077</v>
      </c>
      <c r="P115">
        <v>100</v>
      </c>
      <c r="Q115" t="s">
        <v>0</v>
      </c>
      <c r="R115">
        <v>53</v>
      </c>
      <c r="S115" t="s">
        <v>1</v>
      </c>
      <c r="T115">
        <v>5602</v>
      </c>
      <c r="U115" t="s">
        <v>2</v>
      </c>
      <c r="V115">
        <v>194.05940594</v>
      </c>
      <c r="W115" t="s">
        <v>3</v>
      </c>
      <c r="X115">
        <v>0</v>
      </c>
      <c r="Y115" t="s">
        <v>4</v>
      </c>
      <c r="Z115">
        <v>5408</v>
      </c>
      <c r="AA115" t="s">
        <v>5</v>
      </c>
      <c r="AB115">
        <v>0</v>
      </c>
      <c r="AC115" t="s">
        <v>173</v>
      </c>
      <c r="AD115">
        <v>16554175</v>
      </c>
      <c r="AE115" t="s">
        <v>1078</v>
      </c>
      <c r="AF115">
        <v>7709.04</v>
      </c>
      <c r="AG115" t="s">
        <v>174</v>
      </c>
      <c r="AH115" t="s">
        <v>1837</v>
      </c>
      <c r="AI115">
        <v>1.00011000011011E+99</v>
      </c>
      <c r="AJ115">
        <v>11530</v>
      </c>
      <c r="AK115">
        <v>1568576411</v>
      </c>
      <c r="AL115">
        <v>11530</v>
      </c>
      <c r="AM115">
        <v>1568576411</v>
      </c>
    </row>
    <row r="116" spans="9:39" x14ac:dyDescent="0.25">
      <c r="I116">
        <v>2500</v>
      </c>
      <c r="J116">
        <v>100</v>
      </c>
      <c r="K116">
        <v>2805</v>
      </c>
      <c r="L116">
        <v>1</v>
      </c>
      <c r="M116">
        <v>25000342</v>
      </c>
      <c r="N116">
        <v>0.5</v>
      </c>
      <c r="O116" t="s">
        <v>1077</v>
      </c>
      <c r="P116">
        <v>100</v>
      </c>
      <c r="Q116" t="s">
        <v>0</v>
      </c>
      <c r="R116">
        <v>53</v>
      </c>
      <c r="S116" t="s">
        <v>1</v>
      </c>
      <c r="T116">
        <v>5602</v>
      </c>
      <c r="U116" t="s">
        <v>2</v>
      </c>
      <c r="V116">
        <v>194.05940594</v>
      </c>
      <c r="W116" t="s">
        <v>3</v>
      </c>
      <c r="X116">
        <v>0</v>
      </c>
      <c r="Y116" t="s">
        <v>4</v>
      </c>
      <c r="Z116">
        <v>5408</v>
      </c>
      <c r="AA116" t="s">
        <v>5</v>
      </c>
      <c r="AB116">
        <v>0</v>
      </c>
      <c r="AC116" t="s">
        <v>173</v>
      </c>
      <c r="AD116">
        <v>23575610</v>
      </c>
      <c r="AE116" t="s">
        <v>1078</v>
      </c>
      <c r="AF116">
        <v>10912.09</v>
      </c>
      <c r="AG116" t="s">
        <v>174</v>
      </c>
      <c r="AH116" t="s">
        <v>1838</v>
      </c>
      <c r="AI116">
        <v>1.0010011101011E+94</v>
      </c>
      <c r="AJ116">
        <v>11533</v>
      </c>
      <c r="AK116">
        <v>1568576446</v>
      </c>
      <c r="AL116">
        <v>11533</v>
      </c>
      <c r="AM116">
        <v>1568576446</v>
      </c>
    </row>
    <row r="117" spans="9:39" x14ac:dyDescent="0.25">
      <c r="I117">
        <v>2500</v>
      </c>
      <c r="J117">
        <v>100</v>
      </c>
      <c r="K117">
        <v>4409</v>
      </c>
      <c r="L117">
        <v>2</v>
      </c>
      <c r="M117">
        <v>25000342</v>
      </c>
      <c r="N117">
        <v>0.5</v>
      </c>
      <c r="O117" t="s">
        <v>1077</v>
      </c>
      <c r="P117">
        <v>100</v>
      </c>
      <c r="Q117" t="s">
        <v>0</v>
      </c>
      <c r="R117">
        <v>53</v>
      </c>
      <c r="S117" t="s">
        <v>1</v>
      </c>
      <c r="T117">
        <v>5602</v>
      </c>
      <c r="U117" t="s">
        <v>2</v>
      </c>
      <c r="V117">
        <v>194.05940594</v>
      </c>
      <c r="W117" t="s">
        <v>3</v>
      </c>
      <c r="X117">
        <v>0</v>
      </c>
      <c r="Y117" t="s">
        <v>4</v>
      </c>
      <c r="Z117">
        <v>5408</v>
      </c>
      <c r="AA117" t="s">
        <v>5</v>
      </c>
      <c r="AB117">
        <v>0</v>
      </c>
      <c r="AC117" t="s">
        <v>173</v>
      </c>
      <c r="AD117">
        <v>19135747</v>
      </c>
      <c r="AE117" t="s">
        <v>1078</v>
      </c>
      <c r="AF117">
        <v>8892.32</v>
      </c>
      <c r="AG117" t="s">
        <v>174</v>
      </c>
      <c r="AH117" t="s">
        <v>1839</v>
      </c>
      <c r="AI117">
        <v>1.01010000010111E+99</v>
      </c>
      <c r="AJ117">
        <v>11529</v>
      </c>
      <c r="AK117">
        <v>1568576478</v>
      </c>
      <c r="AL117">
        <v>11529</v>
      </c>
      <c r="AM117">
        <v>1568576478</v>
      </c>
    </row>
    <row r="118" spans="9:39" x14ac:dyDescent="0.25">
      <c r="I118">
        <v>2500</v>
      </c>
      <c r="J118">
        <v>100</v>
      </c>
      <c r="K118">
        <v>1201</v>
      </c>
      <c r="L118">
        <v>0</v>
      </c>
      <c r="M118">
        <v>25000342</v>
      </c>
      <c r="N118">
        <v>0.5</v>
      </c>
      <c r="O118" t="s">
        <v>1077</v>
      </c>
      <c r="P118">
        <v>100</v>
      </c>
      <c r="Q118" t="s">
        <v>0</v>
      </c>
      <c r="R118">
        <v>50</v>
      </c>
      <c r="S118" t="s">
        <v>1</v>
      </c>
      <c r="T118">
        <v>5675</v>
      </c>
      <c r="U118" t="s">
        <v>2</v>
      </c>
      <c r="V118">
        <v>232.1980198</v>
      </c>
      <c r="W118" t="s">
        <v>3</v>
      </c>
      <c r="X118">
        <v>0</v>
      </c>
      <c r="Y118" t="s">
        <v>4</v>
      </c>
      <c r="Z118">
        <v>4802</v>
      </c>
      <c r="AA118" t="s">
        <v>5</v>
      </c>
      <c r="AB118">
        <v>0</v>
      </c>
      <c r="AC118" t="s">
        <v>173</v>
      </c>
      <c r="AD118">
        <v>9008359</v>
      </c>
      <c r="AE118" t="s">
        <v>1078</v>
      </c>
      <c r="AF118">
        <v>4194.7700000000004</v>
      </c>
      <c r="AG118" t="s">
        <v>174</v>
      </c>
      <c r="AH118" t="s">
        <v>1840</v>
      </c>
      <c r="AI118">
        <v>1.0011100101000099E+99</v>
      </c>
      <c r="AJ118">
        <v>11466</v>
      </c>
      <c r="AK118">
        <v>1568576610</v>
      </c>
      <c r="AL118">
        <v>11466</v>
      </c>
      <c r="AM118">
        <v>1568576610</v>
      </c>
    </row>
    <row r="119" spans="9:39" x14ac:dyDescent="0.25">
      <c r="I119">
        <v>2500</v>
      </c>
      <c r="J119">
        <v>100</v>
      </c>
      <c r="K119">
        <v>2003</v>
      </c>
      <c r="L119">
        <v>1</v>
      </c>
      <c r="M119">
        <v>25000342</v>
      </c>
      <c r="N119">
        <v>0.5</v>
      </c>
      <c r="O119" t="s">
        <v>1077</v>
      </c>
      <c r="P119">
        <v>100</v>
      </c>
      <c r="Q119" t="s">
        <v>0</v>
      </c>
      <c r="R119">
        <v>54</v>
      </c>
      <c r="S119" t="s">
        <v>1</v>
      </c>
      <c r="T119">
        <v>5579</v>
      </c>
      <c r="U119" t="s">
        <v>2</v>
      </c>
      <c r="V119">
        <v>182.65346535</v>
      </c>
      <c r="W119" t="s">
        <v>3</v>
      </c>
      <c r="X119">
        <v>0</v>
      </c>
      <c r="Y119" t="s">
        <v>4</v>
      </c>
      <c r="Z119">
        <v>5618</v>
      </c>
      <c r="AA119" t="s">
        <v>5</v>
      </c>
      <c r="AB119">
        <v>0</v>
      </c>
      <c r="AC119" t="s">
        <v>173</v>
      </c>
      <c r="AD119">
        <v>24832561</v>
      </c>
      <c r="AE119" t="s">
        <v>1078</v>
      </c>
      <c r="AF119">
        <v>11385.3</v>
      </c>
      <c r="AG119" t="s">
        <v>174</v>
      </c>
      <c r="AH119" t="s">
        <v>1841</v>
      </c>
      <c r="AI119">
        <v>1.00101010011E+99</v>
      </c>
      <c r="AJ119">
        <v>11459</v>
      </c>
      <c r="AK119">
        <v>1568577395</v>
      </c>
      <c r="AL119">
        <v>11459</v>
      </c>
      <c r="AM119">
        <v>1568577395</v>
      </c>
    </row>
    <row r="120" spans="9:39" x14ac:dyDescent="0.25">
      <c r="I120">
        <v>2500</v>
      </c>
      <c r="J120">
        <v>100</v>
      </c>
      <c r="K120">
        <v>1602</v>
      </c>
      <c r="L120">
        <v>1</v>
      </c>
      <c r="M120">
        <v>25000342</v>
      </c>
      <c r="N120">
        <v>0.5</v>
      </c>
      <c r="O120" t="s">
        <v>1077</v>
      </c>
      <c r="P120">
        <v>100</v>
      </c>
      <c r="Q120" t="s">
        <v>0</v>
      </c>
      <c r="R120">
        <v>53</v>
      </c>
      <c r="S120" t="s">
        <v>1</v>
      </c>
      <c r="T120">
        <v>5582</v>
      </c>
      <c r="U120" t="s">
        <v>2</v>
      </c>
      <c r="V120">
        <v>184.57425742999999</v>
      </c>
      <c r="W120" t="s">
        <v>3</v>
      </c>
      <c r="X120">
        <v>0</v>
      </c>
      <c r="Y120" t="s">
        <v>4</v>
      </c>
      <c r="Z120">
        <v>5618</v>
      </c>
      <c r="AA120" t="s">
        <v>5</v>
      </c>
      <c r="AB120">
        <v>0</v>
      </c>
      <c r="AC120" t="s">
        <v>173</v>
      </c>
      <c r="AD120">
        <v>23933910</v>
      </c>
      <c r="AE120" t="s">
        <v>1078</v>
      </c>
      <c r="AF120">
        <v>10982.82</v>
      </c>
      <c r="AG120" t="s">
        <v>174</v>
      </c>
      <c r="AH120" t="s">
        <v>1842</v>
      </c>
      <c r="AI120">
        <v>1.0111110100099999E+99</v>
      </c>
      <c r="AJ120">
        <v>11449</v>
      </c>
      <c r="AK120">
        <v>1568577400</v>
      </c>
      <c r="AL120">
        <v>11449</v>
      </c>
      <c r="AM120">
        <v>1568577400</v>
      </c>
    </row>
    <row r="121" spans="9:39" x14ac:dyDescent="0.25">
      <c r="I121">
        <v>2500</v>
      </c>
      <c r="J121">
        <v>100</v>
      </c>
      <c r="K121">
        <v>9622</v>
      </c>
      <c r="L121">
        <v>10</v>
      </c>
      <c r="M121">
        <v>25000342</v>
      </c>
      <c r="N121">
        <v>0.5</v>
      </c>
      <c r="O121" t="s">
        <v>1077</v>
      </c>
      <c r="P121">
        <v>100</v>
      </c>
      <c r="Q121" t="s">
        <v>0</v>
      </c>
      <c r="R121">
        <v>52</v>
      </c>
      <c r="S121" t="s">
        <v>1</v>
      </c>
      <c r="T121">
        <v>5626</v>
      </c>
      <c r="U121" t="s">
        <v>2</v>
      </c>
      <c r="V121">
        <v>206.43564355999999</v>
      </c>
      <c r="W121" t="s">
        <v>3</v>
      </c>
      <c r="X121">
        <v>0</v>
      </c>
      <c r="Y121" t="s">
        <v>4</v>
      </c>
      <c r="Z121">
        <v>5202</v>
      </c>
      <c r="AA121" t="s">
        <v>5</v>
      </c>
      <c r="AB121">
        <v>0</v>
      </c>
      <c r="AC121" t="s">
        <v>173</v>
      </c>
      <c r="AD121">
        <v>22864098</v>
      </c>
      <c r="AE121" t="s">
        <v>1078</v>
      </c>
      <c r="AF121">
        <v>10524.69</v>
      </c>
      <c r="AG121" t="s">
        <v>174</v>
      </c>
      <c r="AH121" t="s">
        <v>1843</v>
      </c>
      <c r="AI121">
        <v>1.1010011111001E+98</v>
      </c>
      <c r="AJ121">
        <v>11440</v>
      </c>
      <c r="AK121">
        <v>1568577405</v>
      </c>
      <c r="AL121">
        <v>11440</v>
      </c>
      <c r="AM121">
        <v>1568577405</v>
      </c>
    </row>
    <row r="122" spans="9:39" x14ac:dyDescent="0.25">
      <c r="I122">
        <v>2500</v>
      </c>
      <c r="J122">
        <v>100</v>
      </c>
      <c r="K122">
        <v>1201</v>
      </c>
      <c r="L122">
        <v>0</v>
      </c>
      <c r="M122">
        <v>25000342</v>
      </c>
      <c r="N122">
        <v>0.5</v>
      </c>
      <c r="O122" t="s">
        <v>1077</v>
      </c>
      <c r="P122">
        <v>100</v>
      </c>
      <c r="Q122" t="s">
        <v>0</v>
      </c>
      <c r="R122">
        <v>54</v>
      </c>
      <c r="S122" t="s">
        <v>1</v>
      </c>
      <c r="T122">
        <v>5557</v>
      </c>
      <c r="U122" t="s">
        <v>2</v>
      </c>
      <c r="V122">
        <v>171.26732673000001</v>
      </c>
      <c r="W122" t="s">
        <v>3</v>
      </c>
      <c r="X122">
        <v>0</v>
      </c>
      <c r="Y122" t="s">
        <v>4</v>
      </c>
      <c r="Z122">
        <v>5832</v>
      </c>
      <c r="AA122" t="s">
        <v>5</v>
      </c>
      <c r="AB122">
        <v>0</v>
      </c>
      <c r="AC122" t="s">
        <v>173</v>
      </c>
      <c r="AD122">
        <v>19945962</v>
      </c>
      <c r="AE122" t="s">
        <v>1078</v>
      </c>
      <c r="AF122">
        <v>9230.24</v>
      </c>
      <c r="AG122" t="s">
        <v>174</v>
      </c>
      <c r="AH122" t="s">
        <v>1844</v>
      </c>
      <c r="AI122">
        <v>1.1010011110111E+98</v>
      </c>
      <c r="AJ122">
        <v>11449</v>
      </c>
      <c r="AK122">
        <v>1568577432</v>
      </c>
      <c r="AL122">
        <v>11449</v>
      </c>
      <c r="AM122">
        <v>1568577432</v>
      </c>
    </row>
    <row r="123" spans="9:39" x14ac:dyDescent="0.25">
      <c r="I123">
        <v>2500</v>
      </c>
      <c r="J123">
        <v>100</v>
      </c>
      <c r="K123">
        <v>4409</v>
      </c>
      <c r="L123">
        <v>1</v>
      </c>
      <c r="M123">
        <v>25000342</v>
      </c>
      <c r="N123">
        <v>0.5</v>
      </c>
      <c r="O123" t="s">
        <v>1077</v>
      </c>
      <c r="P123">
        <v>100</v>
      </c>
      <c r="Q123" t="s">
        <v>0</v>
      </c>
      <c r="R123">
        <v>51</v>
      </c>
      <c r="S123" t="s">
        <v>1</v>
      </c>
      <c r="T123">
        <v>5650</v>
      </c>
      <c r="U123" t="s">
        <v>2</v>
      </c>
      <c r="V123">
        <v>218.81188119000001</v>
      </c>
      <c r="W123" t="s">
        <v>3</v>
      </c>
      <c r="X123">
        <v>0</v>
      </c>
      <c r="Y123" t="s">
        <v>4</v>
      </c>
      <c r="Z123">
        <v>5000</v>
      </c>
      <c r="AA123" t="s">
        <v>5</v>
      </c>
      <c r="AB123">
        <v>0</v>
      </c>
      <c r="AC123" t="s">
        <v>173</v>
      </c>
      <c r="AD123">
        <v>2671987</v>
      </c>
      <c r="AE123" t="s">
        <v>1078</v>
      </c>
      <c r="AF123">
        <v>1303.04</v>
      </c>
      <c r="AG123" t="s">
        <v>174</v>
      </c>
      <c r="AH123" t="s">
        <v>1845</v>
      </c>
      <c r="AI123">
        <v>1.0010010101111E+96</v>
      </c>
      <c r="AJ123">
        <v>11449</v>
      </c>
      <c r="AK123">
        <v>1568577438</v>
      </c>
      <c r="AL123">
        <v>11449</v>
      </c>
      <c r="AM123">
        <v>1568577438</v>
      </c>
    </row>
    <row r="124" spans="9:39" x14ac:dyDescent="0.25">
      <c r="I124">
        <v>2500</v>
      </c>
      <c r="J124">
        <v>100</v>
      </c>
      <c r="K124">
        <v>7617</v>
      </c>
      <c r="L124">
        <v>7</v>
      </c>
      <c r="M124">
        <v>25000342</v>
      </c>
      <c r="N124">
        <v>0.5</v>
      </c>
      <c r="O124" t="s">
        <v>1077</v>
      </c>
      <c r="P124">
        <v>100</v>
      </c>
      <c r="Q124" t="s">
        <v>0</v>
      </c>
      <c r="R124">
        <v>53</v>
      </c>
      <c r="S124" t="s">
        <v>1</v>
      </c>
      <c r="T124">
        <v>5602</v>
      </c>
      <c r="U124" t="s">
        <v>2</v>
      </c>
      <c r="V124">
        <v>194.05940594</v>
      </c>
      <c r="W124" t="s">
        <v>3</v>
      </c>
      <c r="X124">
        <v>0</v>
      </c>
      <c r="Y124" t="s">
        <v>4</v>
      </c>
      <c r="Z124">
        <v>5408</v>
      </c>
      <c r="AA124" t="s">
        <v>5</v>
      </c>
      <c r="AB124">
        <v>0</v>
      </c>
      <c r="AC124" t="s">
        <v>173</v>
      </c>
      <c r="AD124">
        <v>18681714</v>
      </c>
      <c r="AE124" t="s">
        <v>1078</v>
      </c>
      <c r="AF124">
        <v>8648.16</v>
      </c>
      <c r="AG124" t="s">
        <v>174</v>
      </c>
      <c r="AH124" t="s">
        <v>1846</v>
      </c>
      <c r="AI124">
        <v>1.0010001010111101E+99</v>
      </c>
      <c r="AJ124">
        <v>11439</v>
      </c>
      <c r="AK124">
        <v>1568577462</v>
      </c>
      <c r="AL124">
        <v>11439</v>
      </c>
      <c r="AM124">
        <v>1568577462</v>
      </c>
    </row>
    <row r="125" spans="9:39" x14ac:dyDescent="0.25">
      <c r="I125">
        <v>2500</v>
      </c>
      <c r="J125">
        <v>100</v>
      </c>
      <c r="K125">
        <v>7216</v>
      </c>
      <c r="L125">
        <v>6</v>
      </c>
      <c r="M125">
        <v>25000342</v>
      </c>
      <c r="N125">
        <v>0.5</v>
      </c>
      <c r="O125" t="s">
        <v>1077</v>
      </c>
      <c r="P125">
        <v>100</v>
      </c>
      <c r="Q125" t="s">
        <v>0</v>
      </c>
      <c r="R125">
        <v>53</v>
      </c>
      <c r="S125" t="s">
        <v>1</v>
      </c>
      <c r="T125">
        <v>5580</v>
      </c>
      <c r="U125" t="s">
        <v>2</v>
      </c>
      <c r="V125">
        <v>182.67326732999999</v>
      </c>
      <c r="W125" t="s">
        <v>3</v>
      </c>
      <c r="X125">
        <v>0</v>
      </c>
      <c r="Y125" t="s">
        <v>4</v>
      </c>
      <c r="Z125">
        <v>5618</v>
      </c>
      <c r="AA125" t="s">
        <v>5</v>
      </c>
      <c r="AB125">
        <v>0</v>
      </c>
      <c r="AC125" t="s">
        <v>173</v>
      </c>
      <c r="AD125">
        <v>19856851</v>
      </c>
      <c r="AE125" t="s">
        <v>1078</v>
      </c>
      <c r="AF125">
        <v>9165.4599999999991</v>
      </c>
      <c r="AG125" t="s">
        <v>174</v>
      </c>
      <c r="AH125" t="s">
        <v>1847</v>
      </c>
      <c r="AI125">
        <v>1.11010101100001E+96</v>
      </c>
      <c r="AJ125">
        <v>11417</v>
      </c>
      <c r="AK125">
        <v>1568577496</v>
      </c>
      <c r="AL125">
        <v>11417</v>
      </c>
      <c r="AM125">
        <v>1568577496</v>
      </c>
    </row>
    <row r="126" spans="9:39" x14ac:dyDescent="0.25">
      <c r="I126">
        <v>2500</v>
      </c>
      <c r="J126">
        <v>100</v>
      </c>
      <c r="K126">
        <v>6013</v>
      </c>
      <c r="L126">
        <v>3</v>
      </c>
      <c r="M126">
        <v>25000342</v>
      </c>
      <c r="N126">
        <v>0.5</v>
      </c>
      <c r="O126" t="s">
        <v>1077</v>
      </c>
      <c r="P126">
        <v>100</v>
      </c>
      <c r="Q126" t="s">
        <v>0</v>
      </c>
      <c r="R126">
        <v>54</v>
      </c>
      <c r="S126" t="s">
        <v>1</v>
      </c>
      <c r="T126">
        <v>5579</v>
      </c>
      <c r="U126" t="s">
        <v>2</v>
      </c>
      <c r="V126">
        <v>182.65346535</v>
      </c>
      <c r="W126" t="s">
        <v>3</v>
      </c>
      <c r="X126">
        <v>0</v>
      </c>
      <c r="Y126" t="s">
        <v>4</v>
      </c>
      <c r="Z126">
        <v>5618</v>
      </c>
      <c r="AA126" t="s">
        <v>5</v>
      </c>
      <c r="AB126">
        <v>0</v>
      </c>
      <c r="AC126" t="s">
        <v>173</v>
      </c>
      <c r="AD126">
        <v>19283280</v>
      </c>
      <c r="AE126" t="s">
        <v>1078</v>
      </c>
      <c r="AF126">
        <v>8865.84</v>
      </c>
      <c r="AG126" t="s">
        <v>174</v>
      </c>
      <c r="AH126" t="s">
        <v>1848</v>
      </c>
      <c r="AI126">
        <v>1.0011101111111E+99</v>
      </c>
      <c r="AJ126">
        <v>11372</v>
      </c>
      <c r="AK126">
        <v>1568578520</v>
      </c>
      <c r="AL126">
        <v>11372</v>
      </c>
      <c r="AM126">
        <v>1568578520</v>
      </c>
    </row>
    <row r="127" spans="9:39" x14ac:dyDescent="0.25">
      <c r="I127">
        <v>2500</v>
      </c>
      <c r="J127">
        <v>100</v>
      </c>
      <c r="K127">
        <v>1602</v>
      </c>
      <c r="L127">
        <v>1</v>
      </c>
      <c r="M127">
        <v>25000342</v>
      </c>
      <c r="N127">
        <v>0.5</v>
      </c>
      <c r="O127" t="s">
        <v>1077</v>
      </c>
      <c r="P127">
        <v>100</v>
      </c>
      <c r="Q127" t="s">
        <v>0</v>
      </c>
      <c r="R127">
        <v>55</v>
      </c>
      <c r="S127" t="s">
        <v>1</v>
      </c>
      <c r="T127">
        <v>5557</v>
      </c>
      <c r="U127" t="s">
        <v>2</v>
      </c>
      <c r="V127">
        <v>172.17821781999999</v>
      </c>
      <c r="W127" t="s">
        <v>3</v>
      </c>
      <c r="X127">
        <v>0</v>
      </c>
      <c r="Y127" t="s">
        <v>4</v>
      </c>
      <c r="Z127">
        <v>5832</v>
      </c>
      <c r="AA127" t="s">
        <v>5</v>
      </c>
      <c r="AB127">
        <v>0</v>
      </c>
      <c r="AC127" t="s">
        <v>173</v>
      </c>
      <c r="AD127">
        <v>22683941</v>
      </c>
      <c r="AE127" t="s">
        <v>1078</v>
      </c>
      <c r="AF127">
        <v>10017.36</v>
      </c>
      <c r="AG127" t="s">
        <v>174</v>
      </c>
      <c r="AH127" t="s">
        <v>1849</v>
      </c>
      <c r="AI127">
        <v>1.00010010110101E+99</v>
      </c>
      <c r="AJ127">
        <v>11033</v>
      </c>
      <c r="AK127">
        <v>1568580284</v>
      </c>
      <c r="AL127">
        <v>11033</v>
      </c>
      <c r="AM127">
        <v>1568580284</v>
      </c>
    </row>
    <row r="128" spans="9:39" x14ac:dyDescent="0.25">
      <c r="I128">
        <v>2500</v>
      </c>
      <c r="J128">
        <v>100</v>
      </c>
      <c r="K128">
        <v>18845</v>
      </c>
      <c r="L128">
        <v>16</v>
      </c>
      <c r="M128">
        <v>25000342</v>
      </c>
      <c r="N128">
        <v>0.5</v>
      </c>
      <c r="O128" t="s">
        <v>1077</v>
      </c>
      <c r="P128">
        <v>100</v>
      </c>
      <c r="Q128" t="s">
        <v>0</v>
      </c>
      <c r="R128">
        <v>50</v>
      </c>
      <c r="S128" t="s">
        <v>1</v>
      </c>
      <c r="T128">
        <v>5675</v>
      </c>
      <c r="U128" t="s">
        <v>2</v>
      </c>
      <c r="V128">
        <v>232.1980198</v>
      </c>
      <c r="W128" t="s">
        <v>3</v>
      </c>
      <c r="X128">
        <v>0</v>
      </c>
      <c r="Y128" t="s">
        <v>4</v>
      </c>
      <c r="Z128">
        <v>4802</v>
      </c>
      <c r="AA128" t="s">
        <v>5</v>
      </c>
      <c r="AB128">
        <v>0</v>
      </c>
      <c r="AC128" t="s">
        <v>173</v>
      </c>
      <c r="AD128">
        <v>6056197</v>
      </c>
      <c r="AE128" t="s">
        <v>1078</v>
      </c>
      <c r="AF128">
        <v>2793.62</v>
      </c>
      <c r="AG128" t="s">
        <v>174</v>
      </c>
      <c r="AH128" t="s">
        <v>1850</v>
      </c>
      <c r="AI128">
        <v>1.11101111011011E+97</v>
      </c>
      <c r="AJ128">
        <v>11302</v>
      </c>
      <c r="AK128">
        <v>1568581167</v>
      </c>
      <c r="AL128">
        <v>11302</v>
      </c>
      <c r="AM128">
        <v>1568581167</v>
      </c>
    </row>
    <row r="129" spans="9:39" x14ac:dyDescent="0.25">
      <c r="I129">
        <v>2500</v>
      </c>
      <c r="J129">
        <v>100</v>
      </c>
      <c r="K129">
        <v>10825</v>
      </c>
      <c r="L129">
        <v>7</v>
      </c>
      <c r="M129">
        <v>25000342</v>
      </c>
      <c r="N129">
        <v>0.5</v>
      </c>
      <c r="O129" t="s">
        <v>1077</v>
      </c>
      <c r="P129">
        <v>100</v>
      </c>
      <c r="Q129" t="s">
        <v>0</v>
      </c>
      <c r="R129">
        <v>54</v>
      </c>
      <c r="S129" t="s">
        <v>1</v>
      </c>
      <c r="T129">
        <v>5581</v>
      </c>
      <c r="U129" t="s">
        <v>2</v>
      </c>
      <c r="V129">
        <v>184.55445545000001</v>
      </c>
      <c r="W129" t="s">
        <v>3</v>
      </c>
      <c r="X129">
        <v>0</v>
      </c>
      <c r="Y129" t="s">
        <v>4</v>
      </c>
      <c r="Z129">
        <v>5618</v>
      </c>
      <c r="AA129" t="s">
        <v>5</v>
      </c>
      <c r="AB129">
        <v>0</v>
      </c>
      <c r="AC129" t="s">
        <v>173</v>
      </c>
      <c r="AD129">
        <v>16621063</v>
      </c>
      <c r="AE129" t="s">
        <v>1078</v>
      </c>
      <c r="AF129">
        <v>7523.18</v>
      </c>
      <c r="AG129" t="s">
        <v>174</v>
      </c>
      <c r="AH129" t="s">
        <v>1851</v>
      </c>
      <c r="AI129">
        <v>1.00111111010011E+92</v>
      </c>
      <c r="AJ129">
        <v>11315</v>
      </c>
      <c r="AK129">
        <v>1568581741</v>
      </c>
      <c r="AL129">
        <v>11315</v>
      </c>
      <c r="AM129">
        <v>1568581741</v>
      </c>
    </row>
    <row r="130" spans="9:39" x14ac:dyDescent="0.25">
      <c r="I130">
        <v>2500</v>
      </c>
      <c r="J130">
        <v>100</v>
      </c>
      <c r="K130">
        <v>10825</v>
      </c>
      <c r="L130">
        <v>10</v>
      </c>
      <c r="M130">
        <v>25000342</v>
      </c>
      <c r="N130">
        <v>0.5</v>
      </c>
      <c r="O130" t="s">
        <v>1077</v>
      </c>
      <c r="P130">
        <v>100</v>
      </c>
      <c r="Q130" t="s">
        <v>0</v>
      </c>
      <c r="R130">
        <v>52</v>
      </c>
      <c r="S130" t="s">
        <v>1</v>
      </c>
      <c r="T130">
        <v>5626</v>
      </c>
      <c r="U130" t="s">
        <v>2</v>
      </c>
      <c r="V130">
        <v>206.43564355999999</v>
      </c>
      <c r="W130" t="s">
        <v>3</v>
      </c>
      <c r="X130">
        <v>0</v>
      </c>
      <c r="Y130" t="s">
        <v>4</v>
      </c>
      <c r="Z130">
        <v>5202</v>
      </c>
      <c r="AA130" t="s">
        <v>5</v>
      </c>
      <c r="AB130">
        <v>0</v>
      </c>
      <c r="AC130" t="s">
        <v>173</v>
      </c>
      <c r="AD130">
        <v>19005712</v>
      </c>
      <c r="AE130" t="s">
        <v>1078</v>
      </c>
      <c r="AF130">
        <v>8569.83</v>
      </c>
      <c r="AG130" t="s">
        <v>174</v>
      </c>
      <c r="AH130" t="s">
        <v>1852</v>
      </c>
      <c r="AI130">
        <v>1.0101010110011E+99</v>
      </c>
      <c r="AJ130">
        <v>11288</v>
      </c>
      <c r="AK130">
        <v>1568581752</v>
      </c>
      <c r="AL130">
        <v>11288</v>
      </c>
      <c r="AM130">
        <v>1568581752</v>
      </c>
    </row>
    <row r="131" spans="9:39" x14ac:dyDescent="0.25">
      <c r="I131">
        <v>2500</v>
      </c>
      <c r="J131">
        <v>100</v>
      </c>
      <c r="K131">
        <v>5211</v>
      </c>
      <c r="L131">
        <v>2</v>
      </c>
      <c r="M131">
        <v>25000342</v>
      </c>
      <c r="N131">
        <v>0.5</v>
      </c>
      <c r="O131" t="s">
        <v>1077</v>
      </c>
      <c r="P131">
        <v>100</v>
      </c>
      <c r="Q131" t="s">
        <v>0</v>
      </c>
      <c r="R131">
        <v>53</v>
      </c>
      <c r="S131" t="s">
        <v>1</v>
      </c>
      <c r="T131">
        <v>5582</v>
      </c>
      <c r="U131" t="s">
        <v>2</v>
      </c>
      <c r="V131">
        <v>184.57425742999999</v>
      </c>
      <c r="W131" t="s">
        <v>3</v>
      </c>
      <c r="X131">
        <v>0</v>
      </c>
      <c r="Y131" t="s">
        <v>4</v>
      </c>
      <c r="Z131">
        <v>5618</v>
      </c>
      <c r="AA131" t="s">
        <v>5</v>
      </c>
      <c r="AB131">
        <v>0</v>
      </c>
      <c r="AC131" t="s">
        <v>173</v>
      </c>
      <c r="AD131">
        <v>8151230</v>
      </c>
      <c r="AE131" t="s">
        <v>1078</v>
      </c>
      <c r="AF131">
        <v>3791.08</v>
      </c>
      <c r="AG131" t="s">
        <v>174</v>
      </c>
      <c r="AH131" t="s">
        <v>1853</v>
      </c>
      <c r="AI131">
        <v>1.10011010000001E+99</v>
      </c>
      <c r="AJ131">
        <v>11337</v>
      </c>
      <c r="AK131">
        <v>1568581770</v>
      </c>
      <c r="AL131">
        <v>11337</v>
      </c>
      <c r="AM131">
        <v>1568581770</v>
      </c>
    </row>
    <row r="132" spans="9:39" x14ac:dyDescent="0.25">
      <c r="I132">
        <v>2500</v>
      </c>
      <c r="J132">
        <v>100</v>
      </c>
      <c r="K132">
        <v>28068</v>
      </c>
      <c r="L132">
        <v>30</v>
      </c>
      <c r="M132">
        <v>25000342</v>
      </c>
      <c r="N132">
        <v>0.5</v>
      </c>
      <c r="O132" t="s">
        <v>1077</v>
      </c>
      <c r="P132">
        <v>100</v>
      </c>
      <c r="Q132" t="s">
        <v>0</v>
      </c>
      <c r="R132">
        <v>53</v>
      </c>
      <c r="S132" t="s">
        <v>1</v>
      </c>
      <c r="T132">
        <v>5602</v>
      </c>
      <c r="U132" t="s">
        <v>2</v>
      </c>
      <c r="V132">
        <v>194.05940594</v>
      </c>
      <c r="W132" t="s">
        <v>3</v>
      </c>
      <c r="X132">
        <v>0</v>
      </c>
      <c r="Y132" t="s">
        <v>4</v>
      </c>
      <c r="Z132">
        <v>5408</v>
      </c>
      <c r="AA132" t="s">
        <v>5</v>
      </c>
      <c r="AB132">
        <v>0</v>
      </c>
      <c r="AC132" t="s">
        <v>173</v>
      </c>
      <c r="AD132">
        <v>18837448</v>
      </c>
      <c r="AE132" t="s">
        <v>1078</v>
      </c>
      <c r="AF132">
        <v>8524</v>
      </c>
      <c r="AG132" t="s">
        <v>174</v>
      </c>
      <c r="AH132" t="s">
        <v>1854</v>
      </c>
      <c r="AI132">
        <v>1.1100100000999999E+97</v>
      </c>
      <c r="AJ132">
        <v>11292</v>
      </c>
      <c r="AK132">
        <v>1568581843</v>
      </c>
      <c r="AL132">
        <v>11292</v>
      </c>
      <c r="AM132">
        <v>1568581843</v>
      </c>
    </row>
    <row r="133" spans="9:39" x14ac:dyDescent="0.25">
      <c r="I133">
        <v>2500</v>
      </c>
      <c r="J133">
        <v>100</v>
      </c>
      <c r="K133">
        <v>2805</v>
      </c>
      <c r="L133">
        <v>1</v>
      </c>
      <c r="M133">
        <v>25000342</v>
      </c>
      <c r="N133">
        <v>0.5</v>
      </c>
      <c r="O133" t="s">
        <v>1077</v>
      </c>
      <c r="P133">
        <v>100</v>
      </c>
      <c r="Q133" t="s">
        <v>0</v>
      </c>
      <c r="R133">
        <v>53</v>
      </c>
      <c r="S133" t="s">
        <v>1</v>
      </c>
      <c r="T133">
        <v>5602</v>
      </c>
      <c r="U133" t="s">
        <v>2</v>
      </c>
      <c r="V133">
        <v>194.05940594</v>
      </c>
      <c r="W133" t="s">
        <v>3</v>
      </c>
      <c r="X133">
        <v>0</v>
      </c>
      <c r="Y133" t="s">
        <v>4</v>
      </c>
      <c r="Z133">
        <v>5408</v>
      </c>
      <c r="AA133" t="s">
        <v>5</v>
      </c>
      <c r="AB133">
        <v>0</v>
      </c>
      <c r="AC133" t="s">
        <v>173</v>
      </c>
      <c r="AD133">
        <v>16834274</v>
      </c>
      <c r="AE133" t="s">
        <v>1078</v>
      </c>
      <c r="AF133">
        <v>7551.49</v>
      </c>
      <c r="AG133" t="s">
        <v>174</v>
      </c>
      <c r="AH133" t="s">
        <v>1855</v>
      </c>
      <c r="AI133">
        <v>1.01100000101E+92</v>
      </c>
      <c r="AJ133">
        <v>11239</v>
      </c>
      <c r="AK133">
        <v>1568581857</v>
      </c>
      <c r="AL133">
        <v>11239</v>
      </c>
      <c r="AM133">
        <v>1568581857</v>
      </c>
    </row>
    <row r="134" spans="9:39" x14ac:dyDescent="0.25">
      <c r="I134">
        <v>2500</v>
      </c>
      <c r="J134">
        <v>100</v>
      </c>
      <c r="K134">
        <v>1602</v>
      </c>
      <c r="L134">
        <v>0</v>
      </c>
      <c r="M134">
        <v>25000342</v>
      </c>
      <c r="N134">
        <v>0.5</v>
      </c>
      <c r="O134" t="s">
        <v>1077</v>
      </c>
      <c r="P134">
        <v>100</v>
      </c>
      <c r="Q134" t="s">
        <v>0</v>
      </c>
      <c r="R134">
        <v>52</v>
      </c>
      <c r="S134" t="s">
        <v>1</v>
      </c>
      <c r="T134">
        <v>5584</v>
      </c>
      <c r="U134" t="s">
        <v>2</v>
      </c>
      <c r="V134">
        <v>184.59405941</v>
      </c>
      <c r="W134" t="s">
        <v>3</v>
      </c>
      <c r="X134">
        <v>0</v>
      </c>
      <c r="Y134" t="s">
        <v>4</v>
      </c>
      <c r="Z134">
        <v>5618</v>
      </c>
      <c r="AA134" t="s">
        <v>5</v>
      </c>
      <c r="AB134">
        <v>0</v>
      </c>
      <c r="AC134" t="s">
        <v>173</v>
      </c>
      <c r="AD134">
        <v>15486787</v>
      </c>
      <c r="AE134" t="s">
        <v>1078</v>
      </c>
      <c r="AF134">
        <v>7046.21</v>
      </c>
      <c r="AG134" t="s">
        <v>174</v>
      </c>
      <c r="AH134" t="s">
        <v>1856</v>
      </c>
      <c r="AI134">
        <v>1.01001100101011E+97</v>
      </c>
      <c r="AJ134">
        <v>11304</v>
      </c>
      <c r="AK134">
        <v>1568581963</v>
      </c>
      <c r="AL134">
        <v>11304</v>
      </c>
      <c r="AM134">
        <v>1568581963</v>
      </c>
    </row>
    <row r="135" spans="9:39" x14ac:dyDescent="0.25">
      <c r="I135">
        <v>2500</v>
      </c>
      <c r="J135">
        <v>100</v>
      </c>
      <c r="K135">
        <v>19246</v>
      </c>
      <c r="L135">
        <v>20</v>
      </c>
      <c r="M135">
        <v>25000342</v>
      </c>
      <c r="N135">
        <v>0.5</v>
      </c>
      <c r="O135" t="s">
        <v>1077</v>
      </c>
      <c r="P135">
        <v>100</v>
      </c>
      <c r="Q135" t="s">
        <v>0</v>
      </c>
      <c r="R135">
        <v>51</v>
      </c>
      <c r="S135" t="s">
        <v>1</v>
      </c>
      <c r="T135">
        <v>5651</v>
      </c>
      <c r="U135" t="s">
        <v>2</v>
      </c>
      <c r="V135">
        <v>219.82178218000001</v>
      </c>
      <c r="W135" t="s">
        <v>3</v>
      </c>
      <c r="X135">
        <v>0</v>
      </c>
      <c r="Y135" t="s">
        <v>4</v>
      </c>
      <c r="Z135">
        <v>5000</v>
      </c>
      <c r="AA135" t="s">
        <v>5</v>
      </c>
      <c r="AB135">
        <v>0</v>
      </c>
      <c r="AC135" t="s">
        <v>173</v>
      </c>
      <c r="AD135">
        <v>6596823</v>
      </c>
      <c r="AE135" t="s">
        <v>1078</v>
      </c>
      <c r="AF135">
        <v>3074.32</v>
      </c>
      <c r="AG135" t="s">
        <v>174</v>
      </c>
      <c r="AH135" t="s">
        <v>1857</v>
      </c>
      <c r="AI135">
        <v>1.1010111111000001E+99</v>
      </c>
      <c r="AJ135">
        <v>11303</v>
      </c>
      <c r="AK135">
        <v>1568581987</v>
      </c>
      <c r="AL135">
        <v>11303</v>
      </c>
      <c r="AM135">
        <v>1568581987</v>
      </c>
    </row>
    <row r="136" spans="9:39" x14ac:dyDescent="0.25">
      <c r="I136">
        <v>2500</v>
      </c>
      <c r="J136">
        <v>100</v>
      </c>
      <c r="K136">
        <v>2404</v>
      </c>
      <c r="L136">
        <v>0</v>
      </c>
      <c r="M136">
        <v>25000342</v>
      </c>
      <c r="N136">
        <v>0.5</v>
      </c>
      <c r="O136" t="s">
        <v>1077</v>
      </c>
      <c r="P136">
        <v>100</v>
      </c>
      <c r="Q136" t="s">
        <v>0</v>
      </c>
      <c r="R136">
        <v>52</v>
      </c>
      <c r="S136" t="s">
        <v>1</v>
      </c>
      <c r="T136">
        <v>5626</v>
      </c>
      <c r="U136" t="s">
        <v>2</v>
      </c>
      <c r="V136">
        <v>206.43564355999999</v>
      </c>
      <c r="W136" t="s">
        <v>3</v>
      </c>
      <c r="X136">
        <v>0</v>
      </c>
      <c r="Y136" t="s">
        <v>4</v>
      </c>
      <c r="Z136">
        <v>5202</v>
      </c>
      <c r="AA136" t="s">
        <v>5</v>
      </c>
      <c r="AB136">
        <v>0</v>
      </c>
      <c r="AC136" t="s">
        <v>173</v>
      </c>
      <c r="AD136">
        <v>4004031</v>
      </c>
      <c r="AE136" t="s">
        <v>1078</v>
      </c>
      <c r="AF136">
        <v>1898.62</v>
      </c>
      <c r="AG136" t="s">
        <v>174</v>
      </c>
      <c r="AH136" t="s">
        <v>1858</v>
      </c>
      <c r="AI136">
        <v>1.0000100011000099E+99</v>
      </c>
      <c r="AJ136">
        <v>11275</v>
      </c>
      <c r="AK136">
        <v>1568582004</v>
      </c>
      <c r="AL136">
        <v>11275</v>
      </c>
      <c r="AM136">
        <v>1568582004</v>
      </c>
    </row>
    <row r="137" spans="9:39" x14ac:dyDescent="0.25">
      <c r="I137">
        <v>2500</v>
      </c>
      <c r="J137">
        <v>100</v>
      </c>
      <c r="K137">
        <v>9221</v>
      </c>
      <c r="L137">
        <v>10</v>
      </c>
      <c r="M137">
        <v>25000342</v>
      </c>
      <c r="N137">
        <v>0.5</v>
      </c>
      <c r="O137" t="s">
        <v>1077</v>
      </c>
      <c r="P137">
        <v>100</v>
      </c>
      <c r="Q137" t="s">
        <v>0</v>
      </c>
      <c r="R137">
        <v>52</v>
      </c>
      <c r="S137" t="s">
        <v>1</v>
      </c>
      <c r="T137">
        <v>5626</v>
      </c>
      <c r="U137" t="s">
        <v>2</v>
      </c>
      <c r="V137">
        <v>206.43564355999999</v>
      </c>
      <c r="W137" t="s">
        <v>3</v>
      </c>
      <c r="X137">
        <v>0</v>
      </c>
      <c r="Y137" t="s">
        <v>4</v>
      </c>
      <c r="Z137">
        <v>5202</v>
      </c>
      <c r="AA137" t="s">
        <v>5</v>
      </c>
      <c r="AB137">
        <v>0</v>
      </c>
      <c r="AC137" t="s">
        <v>173</v>
      </c>
      <c r="AD137">
        <v>19072784</v>
      </c>
      <c r="AE137" t="s">
        <v>1078</v>
      </c>
      <c r="AF137">
        <v>8649.3799999999992</v>
      </c>
      <c r="AG137" t="s">
        <v>174</v>
      </c>
      <c r="AH137" t="s">
        <v>1859</v>
      </c>
      <c r="AI137">
        <v>1.11010111000111E+98</v>
      </c>
      <c r="AJ137">
        <v>11297</v>
      </c>
      <c r="AK137">
        <v>1568582021</v>
      </c>
      <c r="AL137">
        <v>11297</v>
      </c>
      <c r="AM137">
        <v>1568582021</v>
      </c>
    </row>
    <row r="138" spans="9:39" x14ac:dyDescent="0.25">
      <c r="I138">
        <v>2500</v>
      </c>
      <c r="J138">
        <v>100</v>
      </c>
      <c r="K138">
        <v>10424</v>
      </c>
      <c r="L138">
        <v>12</v>
      </c>
      <c r="M138">
        <v>25000342</v>
      </c>
      <c r="N138">
        <v>0.5</v>
      </c>
      <c r="O138" t="s">
        <v>1077</v>
      </c>
      <c r="P138">
        <v>100</v>
      </c>
      <c r="Q138" t="s">
        <v>0</v>
      </c>
      <c r="R138">
        <v>55</v>
      </c>
      <c r="S138" t="s">
        <v>1</v>
      </c>
      <c r="T138">
        <v>5557</v>
      </c>
      <c r="U138" t="s">
        <v>2</v>
      </c>
      <c r="V138">
        <v>172.17821781999999</v>
      </c>
      <c r="W138" t="s">
        <v>3</v>
      </c>
      <c r="X138">
        <v>0</v>
      </c>
      <c r="Y138" t="s">
        <v>4</v>
      </c>
      <c r="Z138">
        <v>5832</v>
      </c>
      <c r="AA138" t="s">
        <v>5</v>
      </c>
      <c r="AB138">
        <v>0</v>
      </c>
      <c r="AC138" t="s">
        <v>173</v>
      </c>
      <c r="AD138">
        <v>23706227</v>
      </c>
      <c r="AE138" t="s">
        <v>1078</v>
      </c>
      <c r="AF138">
        <v>10663.37</v>
      </c>
      <c r="AG138" t="s">
        <v>174</v>
      </c>
      <c r="AH138" t="s">
        <v>1860</v>
      </c>
      <c r="AI138">
        <v>1.1001101101001101E+98</v>
      </c>
      <c r="AJ138">
        <v>11241</v>
      </c>
      <c r="AK138">
        <v>1568582049</v>
      </c>
      <c r="AL138">
        <v>11241</v>
      </c>
      <c r="AM138">
        <v>1568582049</v>
      </c>
    </row>
    <row r="139" spans="9:39" x14ac:dyDescent="0.25">
      <c r="I139">
        <v>2500</v>
      </c>
      <c r="J139">
        <v>100</v>
      </c>
      <c r="K139">
        <v>2003</v>
      </c>
      <c r="L139">
        <v>0</v>
      </c>
      <c r="M139">
        <v>25000342</v>
      </c>
      <c r="N139">
        <v>0.5</v>
      </c>
      <c r="O139" t="s">
        <v>1077</v>
      </c>
      <c r="P139">
        <v>100</v>
      </c>
      <c r="Q139" t="s">
        <v>0</v>
      </c>
      <c r="R139">
        <v>53</v>
      </c>
      <c r="S139" t="s">
        <v>1</v>
      </c>
      <c r="T139">
        <v>5602</v>
      </c>
      <c r="U139" t="s">
        <v>2</v>
      </c>
      <c r="V139">
        <v>194.05940594</v>
      </c>
      <c r="W139" t="s">
        <v>3</v>
      </c>
      <c r="X139">
        <v>0</v>
      </c>
      <c r="Y139" t="s">
        <v>4</v>
      </c>
      <c r="Z139">
        <v>5408</v>
      </c>
      <c r="AA139" t="s">
        <v>5</v>
      </c>
      <c r="AB139">
        <v>0</v>
      </c>
      <c r="AC139" t="s">
        <v>173</v>
      </c>
      <c r="AD139">
        <v>16628570</v>
      </c>
      <c r="AE139" t="s">
        <v>1078</v>
      </c>
      <c r="AF139">
        <v>7585.99</v>
      </c>
      <c r="AG139" t="s">
        <v>174</v>
      </c>
      <c r="AH139" t="s">
        <v>1861</v>
      </c>
      <c r="AI139">
        <v>1.01111110110001E+98</v>
      </c>
      <c r="AJ139">
        <v>11325</v>
      </c>
      <c r="AK139">
        <v>1568582075</v>
      </c>
      <c r="AL139">
        <v>11325</v>
      </c>
      <c r="AM139">
        <v>1568582075</v>
      </c>
    </row>
    <row r="140" spans="9:39" x14ac:dyDescent="0.25">
      <c r="I140">
        <v>2500</v>
      </c>
      <c r="J140">
        <v>100</v>
      </c>
      <c r="K140">
        <v>8419</v>
      </c>
      <c r="L140">
        <v>7</v>
      </c>
      <c r="M140">
        <v>25000342</v>
      </c>
      <c r="N140">
        <v>0.5</v>
      </c>
      <c r="O140" t="s">
        <v>1077</v>
      </c>
      <c r="P140">
        <v>100</v>
      </c>
      <c r="Q140" t="s">
        <v>0</v>
      </c>
      <c r="R140">
        <v>52</v>
      </c>
      <c r="S140" t="s">
        <v>1</v>
      </c>
      <c r="T140">
        <v>5626</v>
      </c>
      <c r="U140" t="s">
        <v>2</v>
      </c>
      <c r="V140">
        <v>206.43564355999999</v>
      </c>
      <c r="W140" t="s">
        <v>3</v>
      </c>
      <c r="X140">
        <v>0</v>
      </c>
      <c r="Y140" t="s">
        <v>4</v>
      </c>
      <c r="Z140">
        <v>5202</v>
      </c>
      <c r="AA140" t="s">
        <v>5</v>
      </c>
      <c r="AB140">
        <v>0</v>
      </c>
      <c r="AC140" t="s">
        <v>173</v>
      </c>
      <c r="AD140">
        <v>23879416</v>
      </c>
      <c r="AE140" t="s">
        <v>1078</v>
      </c>
      <c r="AF140">
        <v>10802.05</v>
      </c>
      <c r="AG140" t="s">
        <v>174</v>
      </c>
      <c r="AH140" t="s">
        <v>1862</v>
      </c>
      <c r="AI140">
        <v>1.010111010101E+98</v>
      </c>
      <c r="AJ140">
        <v>11294</v>
      </c>
      <c r="AK140">
        <v>1568582102</v>
      </c>
      <c r="AL140">
        <v>11294</v>
      </c>
      <c r="AM140">
        <v>1568582102</v>
      </c>
    </row>
    <row r="141" spans="9:39" x14ac:dyDescent="0.25">
      <c r="I141">
        <v>2500</v>
      </c>
      <c r="J141">
        <v>100</v>
      </c>
      <c r="K141">
        <v>1602</v>
      </c>
      <c r="L141">
        <v>0</v>
      </c>
      <c r="M141">
        <v>25000342</v>
      </c>
      <c r="N141">
        <v>0.5</v>
      </c>
      <c r="O141" t="s">
        <v>1077</v>
      </c>
      <c r="P141">
        <v>100</v>
      </c>
      <c r="Q141" t="s">
        <v>0</v>
      </c>
      <c r="R141">
        <v>51</v>
      </c>
      <c r="S141" t="s">
        <v>1</v>
      </c>
      <c r="T141">
        <v>5650</v>
      </c>
      <c r="U141" t="s">
        <v>2</v>
      </c>
      <c r="V141">
        <v>218.81188119000001</v>
      </c>
      <c r="W141" t="s">
        <v>3</v>
      </c>
      <c r="X141">
        <v>0</v>
      </c>
      <c r="Y141" t="s">
        <v>4</v>
      </c>
      <c r="Z141">
        <v>5000</v>
      </c>
      <c r="AA141" t="s">
        <v>5</v>
      </c>
      <c r="AB141">
        <v>0</v>
      </c>
      <c r="AC141" t="s">
        <v>173</v>
      </c>
      <c r="AD141">
        <v>17726733</v>
      </c>
      <c r="AE141" t="s">
        <v>1078</v>
      </c>
      <c r="AF141">
        <v>7997.46</v>
      </c>
      <c r="AG141" t="s">
        <v>174</v>
      </c>
      <c r="AH141" t="s">
        <v>1863</v>
      </c>
      <c r="AI141">
        <v>1.1000001101001099E+97</v>
      </c>
      <c r="AJ141">
        <v>11273</v>
      </c>
      <c r="AK141">
        <v>1568582126</v>
      </c>
      <c r="AL141">
        <v>11273</v>
      </c>
      <c r="AM141">
        <v>1568582126</v>
      </c>
    </row>
    <row r="142" spans="9:39" x14ac:dyDescent="0.25">
      <c r="I142">
        <v>2500</v>
      </c>
      <c r="J142">
        <v>100</v>
      </c>
      <c r="K142">
        <v>9622</v>
      </c>
      <c r="L142">
        <v>10</v>
      </c>
      <c r="M142">
        <v>25000342</v>
      </c>
      <c r="N142">
        <v>0.5</v>
      </c>
      <c r="O142" t="s">
        <v>1077</v>
      </c>
      <c r="P142">
        <v>100</v>
      </c>
      <c r="Q142" t="s">
        <v>0</v>
      </c>
      <c r="R142">
        <v>52</v>
      </c>
      <c r="S142" t="s">
        <v>1</v>
      </c>
      <c r="T142">
        <v>5626</v>
      </c>
      <c r="U142" t="s">
        <v>2</v>
      </c>
      <c r="V142">
        <v>206.43564355999999</v>
      </c>
      <c r="W142" t="s">
        <v>3</v>
      </c>
      <c r="X142">
        <v>0</v>
      </c>
      <c r="Y142" t="s">
        <v>4</v>
      </c>
      <c r="Z142">
        <v>5202</v>
      </c>
      <c r="AA142" t="s">
        <v>5</v>
      </c>
      <c r="AB142">
        <v>0</v>
      </c>
      <c r="AC142" t="s">
        <v>173</v>
      </c>
      <c r="AD142">
        <v>11877741</v>
      </c>
      <c r="AE142" t="s">
        <v>1078</v>
      </c>
      <c r="AF142">
        <v>5505.84</v>
      </c>
      <c r="AG142" t="s">
        <v>174</v>
      </c>
      <c r="AH142" t="s">
        <v>1864</v>
      </c>
      <c r="AI142">
        <v>1.1101011111101E+98</v>
      </c>
      <c r="AJ142">
        <v>11289</v>
      </c>
      <c r="AK142">
        <v>1568582152</v>
      </c>
      <c r="AL142">
        <v>11289</v>
      </c>
      <c r="AM142">
        <v>1568582152</v>
      </c>
    </row>
    <row r="143" spans="9:39" x14ac:dyDescent="0.25">
      <c r="I143">
        <v>2500</v>
      </c>
      <c r="J143">
        <v>100</v>
      </c>
      <c r="K143">
        <v>2404</v>
      </c>
      <c r="L143">
        <v>1</v>
      </c>
      <c r="M143">
        <v>25000342</v>
      </c>
      <c r="N143">
        <v>0.5</v>
      </c>
      <c r="O143" t="s">
        <v>1077</v>
      </c>
      <c r="P143">
        <v>100</v>
      </c>
      <c r="Q143" t="s">
        <v>0</v>
      </c>
      <c r="R143">
        <v>52</v>
      </c>
      <c r="S143" t="s">
        <v>1</v>
      </c>
      <c r="T143">
        <v>5626</v>
      </c>
      <c r="U143" t="s">
        <v>2</v>
      </c>
      <c r="V143">
        <v>206.43564355999999</v>
      </c>
      <c r="W143" t="s">
        <v>3</v>
      </c>
      <c r="X143">
        <v>0</v>
      </c>
      <c r="Y143" t="s">
        <v>4</v>
      </c>
      <c r="Z143">
        <v>5202</v>
      </c>
      <c r="AA143" t="s">
        <v>5</v>
      </c>
      <c r="AB143">
        <v>0</v>
      </c>
      <c r="AC143" t="s">
        <v>173</v>
      </c>
      <c r="AD143">
        <v>11875289</v>
      </c>
      <c r="AE143" t="s">
        <v>1078</v>
      </c>
      <c r="AF143">
        <v>5458.35</v>
      </c>
      <c r="AG143" t="s">
        <v>174</v>
      </c>
      <c r="AH143" t="s">
        <v>1865</v>
      </c>
      <c r="AI143">
        <v>1.0110101010011101E+99</v>
      </c>
      <c r="AJ143">
        <v>11289</v>
      </c>
      <c r="AK143">
        <v>1568582198</v>
      </c>
      <c r="AL143">
        <v>11289</v>
      </c>
      <c r="AM143">
        <v>1568582198</v>
      </c>
    </row>
    <row r="144" spans="9:39" x14ac:dyDescent="0.25">
      <c r="I144">
        <v>2500</v>
      </c>
      <c r="J144">
        <v>100</v>
      </c>
      <c r="K144">
        <v>10825</v>
      </c>
      <c r="L144">
        <v>12</v>
      </c>
      <c r="M144">
        <v>25000342</v>
      </c>
      <c r="N144">
        <v>0.5</v>
      </c>
      <c r="O144" t="s">
        <v>1077</v>
      </c>
      <c r="P144">
        <v>100</v>
      </c>
      <c r="Q144" t="s">
        <v>0</v>
      </c>
      <c r="R144">
        <v>52</v>
      </c>
      <c r="S144" t="s">
        <v>1</v>
      </c>
      <c r="T144">
        <v>5626</v>
      </c>
      <c r="U144" t="s">
        <v>2</v>
      </c>
      <c r="V144">
        <v>206.43564355999999</v>
      </c>
      <c r="W144" t="s">
        <v>3</v>
      </c>
      <c r="X144">
        <v>0</v>
      </c>
      <c r="Y144" t="s">
        <v>4</v>
      </c>
      <c r="Z144">
        <v>5202</v>
      </c>
      <c r="AA144" t="s">
        <v>5</v>
      </c>
      <c r="AB144">
        <v>0</v>
      </c>
      <c r="AC144" t="s">
        <v>173</v>
      </c>
      <c r="AD144">
        <v>23873699</v>
      </c>
      <c r="AE144" t="s">
        <v>1078</v>
      </c>
      <c r="AF144">
        <v>10767.26</v>
      </c>
      <c r="AG144" t="s">
        <v>174</v>
      </c>
      <c r="AH144" t="s">
        <v>1866</v>
      </c>
      <c r="AI144">
        <v>1.0100001000111E+99</v>
      </c>
      <c r="AJ144">
        <v>11264</v>
      </c>
      <c r="AK144">
        <v>1568582221</v>
      </c>
      <c r="AL144">
        <v>11264</v>
      </c>
      <c r="AM144">
        <v>1568582221</v>
      </c>
    </row>
    <row r="145" spans="3:39" x14ac:dyDescent="0.25">
      <c r="I145">
        <v>2500</v>
      </c>
      <c r="J145">
        <v>100</v>
      </c>
      <c r="K145">
        <v>6013</v>
      </c>
      <c r="L145">
        <v>3</v>
      </c>
      <c r="M145">
        <v>25000342</v>
      </c>
      <c r="N145">
        <v>0.5</v>
      </c>
      <c r="O145" t="s">
        <v>1077</v>
      </c>
      <c r="P145">
        <v>100</v>
      </c>
      <c r="Q145" t="s">
        <v>0</v>
      </c>
      <c r="R145">
        <v>51</v>
      </c>
      <c r="S145" t="s">
        <v>1</v>
      </c>
      <c r="T145">
        <v>5650</v>
      </c>
      <c r="U145" t="s">
        <v>2</v>
      </c>
      <c r="V145">
        <v>218.81188119000001</v>
      </c>
      <c r="W145" t="s">
        <v>3</v>
      </c>
      <c r="X145">
        <v>0</v>
      </c>
      <c r="Y145" t="s">
        <v>4</v>
      </c>
      <c r="Z145">
        <v>5000</v>
      </c>
      <c r="AA145" t="s">
        <v>5</v>
      </c>
      <c r="AB145">
        <v>0</v>
      </c>
      <c r="AC145" t="s">
        <v>173</v>
      </c>
      <c r="AD145">
        <v>6187588</v>
      </c>
      <c r="AE145" t="s">
        <v>1078</v>
      </c>
      <c r="AF145">
        <v>2869.12</v>
      </c>
      <c r="AG145" t="s">
        <v>174</v>
      </c>
      <c r="AH145" t="s">
        <v>1867</v>
      </c>
      <c r="AI145">
        <v>1.0111100110101099E+99</v>
      </c>
      <c r="AJ145">
        <v>11305</v>
      </c>
      <c r="AK145">
        <v>1568582272</v>
      </c>
      <c r="AL145">
        <v>11305</v>
      </c>
      <c r="AM145">
        <v>1568582272</v>
      </c>
    </row>
    <row r="146" spans="3:39" x14ac:dyDescent="0.25">
      <c r="I146">
        <v>2500</v>
      </c>
      <c r="J146">
        <v>100</v>
      </c>
      <c r="K146">
        <v>4008</v>
      </c>
      <c r="L146">
        <v>2</v>
      </c>
      <c r="M146">
        <v>25000342</v>
      </c>
      <c r="N146">
        <v>0.5</v>
      </c>
      <c r="O146" t="s">
        <v>1077</v>
      </c>
      <c r="P146">
        <v>100</v>
      </c>
      <c r="Q146" t="s">
        <v>0</v>
      </c>
      <c r="R146">
        <v>53</v>
      </c>
      <c r="S146" t="s">
        <v>1</v>
      </c>
      <c r="T146">
        <v>5580</v>
      </c>
      <c r="U146" t="s">
        <v>2</v>
      </c>
      <c r="V146">
        <v>182.67326732999999</v>
      </c>
      <c r="W146" t="s">
        <v>3</v>
      </c>
      <c r="X146">
        <v>0</v>
      </c>
      <c r="Y146" t="s">
        <v>4</v>
      </c>
      <c r="Z146">
        <v>5618</v>
      </c>
      <c r="AA146" t="s">
        <v>5</v>
      </c>
      <c r="AB146">
        <v>0</v>
      </c>
      <c r="AC146" t="s">
        <v>173</v>
      </c>
      <c r="AD146">
        <v>14000721</v>
      </c>
      <c r="AE146" t="s">
        <v>1078</v>
      </c>
      <c r="AF146">
        <v>6322.78</v>
      </c>
      <c r="AG146" t="s">
        <v>174</v>
      </c>
      <c r="AH146" t="s">
        <v>1868</v>
      </c>
      <c r="AI146">
        <v>1.0100101000111E+99</v>
      </c>
      <c r="AJ146">
        <v>11236</v>
      </c>
      <c r="AK146">
        <v>1568582312</v>
      </c>
      <c r="AL146">
        <v>11236</v>
      </c>
      <c r="AM146">
        <v>1568582312</v>
      </c>
    </row>
    <row r="147" spans="3:39" x14ac:dyDescent="0.25">
      <c r="I147">
        <v>2500</v>
      </c>
      <c r="J147">
        <v>100</v>
      </c>
      <c r="K147">
        <v>1201</v>
      </c>
      <c r="L147">
        <v>0</v>
      </c>
      <c r="M147">
        <v>25000342</v>
      </c>
      <c r="N147">
        <v>0.5</v>
      </c>
      <c r="O147" t="s">
        <v>1077</v>
      </c>
      <c r="P147">
        <v>100</v>
      </c>
      <c r="Q147" t="s">
        <v>0</v>
      </c>
      <c r="R147">
        <v>53</v>
      </c>
      <c r="S147" t="s">
        <v>1</v>
      </c>
      <c r="T147">
        <v>5602</v>
      </c>
      <c r="U147" t="s">
        <v>2</v>
      </c>
      <c r="V147">
        <v>194.05940594</v>
      </c>
      <c r="W147" t="s">
        <v>3</v>
      </c>
      <c r="X147">
        <v>0</v>
      </c>
      <c r="Y147" t="s">
        <v>4</v>
      </c>
      <c r="Z147">
        <v>5408</v>
      </c>
      <c r="AA147" t="s">
        <v>5</v>
      </c>
      <c r="AB147">
        <v>0</v>
      </c>
      <c r="AC147" t="s">
        <v>173</v>
      </c>
      <c r="AD147">
        <v>18129396</v>
      </c>
      <c r="AE147" t="s">
        <v>1078</v>
      </c>
      <c r="AF147">
        <v>8228.74</v>
      </c>
      <c r="AG147" t="s">
        <v>174</v>
      </c>
      <c r="AH147" t="s">
        <v>1869</v>
      </c>
      <c r="AI147">
        <v>1.1001101010011101E+98</v>
      </c>
      <c r="AJ147">
        <v>11303</v>
      </c>
      <c r="AK147">
        <v>1568582328</v>
      </c>
      <c r="AL147">
        <v>11303</v>
      </c>
      <c r="AM147">
        <v>1568582328</v>
      </c>
    </row>
    <row r="148" spans="3:39" x14ac:dyDescent="0.25">
      <c r="I148">
        <v>2500</v>
      </c>
      <c r="J148">
        <v>100</v>
      </c>
      <c r="K148">
        <v>6414</v>
      </c>
      <c r="L148">
        <v>4</v>
      </c>
      <c r="M148">
        <v>25000342</v>
      </c>
      <c r="N148">
        <v>0.5</v>
      </c>
      <c r="O148" t="s">
        <v>1077</v>
      </c>
      <c r="P148">
        <v>100</v>
      </c>
      <c r="Q148" t="s">
        <v>0</v>
      </c>
      <c r="R148">
        <v>53</v>
      </c>
      <c r="S148" t="s">
        <v>1</v>
      </c>
      <c r="T148">
        <v>5602</v>
      </c>
      <c r="U148" t="s">
        <v>2</v>
      </c>
      <c r="V148">
        <v>194.05940594</v>
      </c>
      <c r="W148" t="s">
        <v>3</v>
      </c>
      <c r="X148">
        <v>0</v>
      </c>
      <c r="Y148" t="s">
        <v>4</v>
      </c>
      <c r="Z148">
        <v>5408</v>
      </c>
      <c r="AA148" t="s">
        <v>5</v>
      </c>
      <c r="AB148">
        <v>0</v>
      </c>
      <c r="AC148" t="s">
        <v>173</v>
      </c>
      <c r="AD148">
        <v>4494652</v>
      </c>
      <c r="AE148" t="s">
        <v>1078</v>
      </c>
      <c r="AF148">
        <v>2123.96</v>
      </c>
      <c r="AG148" t="s">
        <v>174</v>
      </c>
      <c r="AH148" t="s">
        <v>1870</v>
      </c>
      <c r="AI148">
        <v>1.001011101E+99</v>
      </c>
      <c r="AJ148">
        <v>11307</v>
      </c>
      <c r="AK148">
        <v>1568582359</v>
      </c>
      <c r="AL148">
        <v>11307</v>
      </c>
      <c r="AM148">
        <v>1568582359</v>
      </c>
    </row>
    <row r="149" spans="3:39" x14ac:dyDescent="0.25">
      <c r="I149">
        <v>2500</v>
      </c>
      <c r="J149">
        <v>100</v>
      </c>
      <c r="K149">
        <v>7617</v>
      </c>
      <c r="L149">
        <v>6</v>
      </c>
      <c r="M149">
        <v>25000342</v>
      </c>
      <c r="N149">
        <v>0.5</v>
      </c>
      <c r="O149" t="s">
        <v>1077</v>
      </c>
      <c r="P149">
        <v>100</v>
      </c>
      <c r="Q149" t="s">
        <v>0</v>
      </c>
      <c r="R149">
        <v>52</v>
      </c>
      <c r="S149" t="s">
        <v>1</v>
      </c>
      <c r="T149">
        <v>5626</v>
      </c>
      <c r="U149" t="s">
        <v>2</v>
      </c>
      <c r="V149">
        <v>206.43564355999999</v>
      </c>
      <c r="W149" t="s">
        <v>3</v>
      </c>
      <c r="X149">
        <v>0</v>
      </c>
      <c r="Y149" t="s">
        <v>4</v>
      </c>
      <c r="Z149">
        <v>5202</v>
      </c>
      <c r="AA149" t="s">
        <v>5</v>
      </c>
      <c r="AB149">
        <v>0</v>
      </c>
      <c r="AC149" t="s">
        <v>173</v>
      </c>
      <c r="AD149">
        <v>13602708</v>
      </c>
      <c r="AE149" t="s">
        <v>1078</v>
      </c>
      <c r="AF149">
        <v>6213.09</v>
      </c>
      <c r="AG149" t="s">
        <v>174</v>
      </c>
      <c r="AH149" t="s">
        <v>1871</v>
      </c>
      <c r="AI149">
        <v>1.0010110101011099E+99</v>
      </c>
      <c r="AJ149">
        <v>11266</v>
      </c>
      <c r="AK149">
        <v>1568582384</v>
      </c>
      <c r="AL149">
        <v>11266</v>
      </c>
      <c r="AM149">
        <v>1568582384</v>
      </c>
    </row>
    <row r="150" spans="3:39" x14ac:dyDescent="0.25">
      <c r="I150">
        <v>2500</v>
      </c>
      <c r="J150">
        <v>100</v>
      </c>
      <c r="K150">
        <v>2805</v>
      </c>
      <c r="L150">
        <v>1</v>
      </c>
      <c r="M150">
        <v>25000342</v>
      </c>
      <c r="N150">
        <v>0.5</v>
      </c>
      <c r="O150" t="s">
        <v>1077</v>
      </c>
      <c r="P150">
        <v>100</v>
      </c>
      <c r="Q150" t="s">
        <v>0</v>
      </c>
      <c r="R150">
        <v>52</v>
      </c>
      <c r="S150" t="s">
        <v>1</v>
      </c>
      <c r="T150">
        <v>5626</v>
      </c>
      <c r="U150" t="s">
        <v>2</v>
      </c>
      <c r="V150">
        <v>206.43564355999999</v>
      </c>
      <c r="W150" t="s">
        <v>3</v>
      </c>
      <c r="X150">
        <v>0</v>
      </c>
      <c r="Y150" t="s">
        <v>4</v>
      </c>
      <c r="Z150">
        <v>5202</v>
      </c>
      <c r="AA150" t="s">
        <v>5</v>
      </c>
      <c r="AB150">
        <v>0</v>
      </c>
      <c r="AC150" t="s">
        <v>173</v>
      </c>
      <c r="AD150">
        <v>4740076</v>
      </c>
      <c r="AE150" t="s">
        <v>1078</v>
      </c>
      <c r="AF150">
        <v>2231.64</v>
      </c>
      <c r="AG150" t="s">
        <v>174</v>
      </c>
      <c r="AH150" t="s">
        <v>1872</v>
      </c>
      <c r="AI150">
        <v>1.11111011101101E+99</v>
      </c>
      <c r="AJ150">
        <v>11305</v>
      </c>
      <c r="AK150">
        <v>1568582390</v>
      </c>
      <c r="AL150">
        <v>11305</v>
      </c>
      <c r="AM150">
        <v>1568582390</v>
      </c>
    </row>
    <row r="151" spans="3:39" x14ac:dyDescent="0.25">
      <c r="I151">
        <v>2500</v>
      </c>
      <c r="J151">
        <v>100</v>
      </c>
      <c r="K151">
        <v>2805</v>
      </c>
      <c r="L151">
        <v>1</v>
      </c>
      <c r="M151">
        <v>25000342</v>
      </c>
      <c r="N151">
        <v>0.5</v>
      </c>
      <c r="O151" t="s">
        <v>1077</v>
      </c>
      <c r="P151">
        <v>100</v>
      </c>
      <c r="Q151" t="s">
        <v>0</v>
      </c>
      <c r="R151">
        <v>54</v>
      </c>
      <c r="S151" t="s">
        <v>1</v>
      </c>
      <c r="T151">
        <v>5536</v>
      </c>
      <c r="U151" t="s">
        <v>2</v>
      </c>
      <c r="V151">
        <v>160.81188119000001</v>
      </c>
      <c r="W151" t="s">
        <v>3</v>
      </c>
      <c r="X151">
        <v>0</v>
      </c>
      <c r="Y151" t="s">
        <v>4</v>
      </c>
      <c r="Z151">
        <v>6050</v>
      </c>
      <c r="AA151" t="s">
        <v>5</v>
      </c>
      <c r="AB151">
        <v>0</v>
      </c>
      <c r="AC151" t="s">
        <v>173</v>
      </c>
      <c r="AD151">
        <v>15121101</v>
      </c>
      <c r="AE151" t="s">
        <v>1078</v>
      </c>
      <c r="AF151">
        <v>6818.25</v>
      </c>
      <c r="AG151" t="s">
        <v>174</v>
      </c>
      <c r="AH151" t="s">
        <v>1873</v>
      </c>
      <c r="AI151">
        <v>1.10110000101E+99</v>
      </c>
      <c r="AJ151">
        <v>11256</v>
      </c>
      <c r="AK151">
        <v>1568582414</v>
      </c>
      <c r="AL151">
        <v>11256</v>
      </c>
      <c r="AM151">
        <v>1568582414</v>
      </c>
    </row>
    <row r="152" spans="3:39" x14ac:dyDescent="0.25">
      <c r="I152">
        <v>2500</v>
      </c>
      <c r="J152">
        <v>100</v>
      </c>
      <c r="K152">
        <v>10424</v>
      </c>
      <c r="L152">
        <v>9</v>
      </c>
      <c r="M152">
        <v>25000342</v>
      </c>
      <c r="N152">
        <v>0.5</v>
      </c>
      <c r="O152" t="s">
        <v>1077</v>
      </c>
      <c r="P152">
        <v>100</v>
      </c>
      <c r="Q152" t="s">
        <v>0</v>
      </c>
      <c r="R152">
        <v>57</v>
      </c>
      <c r="S152" t="s">
        <v>1</v>
      </c>
      <c r="T152">
        <v>5513</v>
      </c>
      <c r="U152" t="s">
        <v>2</v>
      </c>
      <c r="V152">
        <v>151.18811880999999</v>
      </c>
      <c r="W152" t="s">
        <v>3</v>
      </c>
      <c r="X152">
        <v>0</v>
      </c>
      <c r="Y152" t="s">
        <v>4</v>
      </c>
      <c r="Z152">
        <v>6272</v>
      </c>
      <c r="AA152" t="s">
        <v>5</v>
      </c>
      <c r="AB152">
        <v>0</v>
      </c>
      <c r="AC152" t="s">
        <v>173</v>
      </c>
      <c r="AD152">
        <v>15775228</v>
      </c>
      <c r="AE152" t="s">
        <v>1078</v>
      </c>
      <c r="AF152">
        <v>7085</v>
      </c>
      <c r="AG152" t="s">
        <v>174</v>
      </c>
      <c r="AH152" t="s">
        <v>1874</v>
      </c>
      <c r="AI152">
        <v>1.1110111100111101E+99</v>
      </c>
      <c r="AJ152">
        <v>11231</v>
      </c>
      <c r="AK152">
        <v>1568582901</v>
      </c>
      <c r="AL152">
        <v>11231</v>
      </c>
      <c r="AM152">
        <v>1568582901</v>
      </c>
    </row>
    <row r="153" spans="3:39" x14ac:dyDescent="0.25">
      <c r="I153">
        <v>2500</v>
      </c>
      <c r="J153">
        <v>100</v>
      </c>
      <c r="K153">
        <v>4810</v>
      </c>
      <c r="L153">
        <v>2</v>
      </c>
      <c r="M153">
        <v>25000342</v>
      </c>
      <c r="N153">
        <v>0.5</v>
      </c>
      <c r="O153" t="s">
        <v>1077</v>
      </c>
      <c r="P153">
        <v>100</v>
      </c>
      <c r="Q153" t="s">
        <v>0</v>
      </c>
      <c r="R153">
        <v>51</v>
      </c>
      <c r="S153" t="s">
        <v>1</v>
      </c>
      <c r="T153">
        <v>5651</v>
      </c>
      <c r="U153" t="s">
        <v>2</v>
      </c>
      <c r="V153">
        <v>219.82178218000001</v>
      </c>
      <c r="W153" t="s">
        <v>3</v>
      </c>
      <c r="X153">
        <v>0</v>
      </c>
      <c r="Y153" t="s">
        <v>4</v>
      </c>
      <c r="Z153">
        <v>5000</v>
      </c>
      <c r="AA153" t="s">
        <v>5</v>
      </c>
      <c r="AB153">
        <v>0</v>
      </c>
      <c r="AC153" t="s">
        <v>173</v>
      </c>
      <c r="AD153">
        <v>14826355</v>
      </c>
      <c r="AE153" t="s">
        <v>1078</v>
      </c>
      <c r="AF153">
        <v>6723.6</v>
      </c>
      <c r="AG153" t="s">
        <v>174</v>
      </c>
      <c r="AH153" t="s">
        <v>1875</v>
      </c>
      <c r="AI153">
        <v>1.0100000111110001E+99</v>
      </c>
      <c r="AJ153">
        <v>11278</v>
      </c>
      <c r="AK153">
        <v>1568582971</v>
      </c>
      <c r="AL153">
        <v>11278</v>
      </c>
      <c r="AM153">
        <v>1568582971</v>
      </c>
    </row>
    <row r="154" spans="3:39" x14ac:dyDescent="0.25">
      <c r="I154">
        <v>2500</v>
      </c>
      <c r="J154">
        <v>100</v>
      </c>
      <c r="K154">
        <v>6414</v>
      </c>
      <c r="L154">
        <v>3</v>
      </c>
      <c r="M154">
        <v>25000342</v>
      </c>
      <c r="N154">
        <v>0.5</v>
      </c>
      <c r="O154" t="s">
        <v>1077</v>
      </c>
      <c r="P154">
        <v>100</v>
      </c>
      <c r="Q154" t="s">
        <v>0</v>
      </c>
      <c r="R154">
        <v>51</v>
      </c>
      <c r="S154" t="s">
        <v>1</v>
      </c>
      <c r="T154">
        <v>5651</v>
      </c>
      <c r="U154" t="s">
        <v>2</v>
      </c>
      <c r="V154">
        <v>219.82178218000001</v>
      </c>
      <c r="W154" t="s">
        <v>3</v>
      </c>
      <c r="X154">
        <v>0</v>
      </c>
      <c r="Y154" t="s">
        <v>4</v>
      </c>
      <c r="Z154">
        <v>5000</v>
      </c>
      <c r="AA154" t="s">
        <v>5</v>
      </c>
      <c r="AB154">
        <v>0</v>
      </c>
      <c r="AC154" t="s">
        <v>173</v>
      </c>
      <c r="AD154">
        <v>23520597</v>
      </c>
      <c r="AE154" t="s">
        <v>1078</v>
      </c>
      <c r="AF154">
        <v>10598.97</v>
      </c>
      <c r="AG154" t="s">
        <v>174</v>
      </c>
      <c r="AH154" t="s">
        <v>1876</v>
      </c>
      <c r="AI154">
        <v>1.01011000101111E+98</v>
      </c>
      <c r="AJ154">
        <v>11263</v>
      </c>
      <c r="AK154">
        <v>1568583039</v>
      </c>
      <c r="AL154">
        <v>11263</v>
      </c>
      <c r="AM154">
        <v>1568583039</v>
      </c>
    </row>
    <row r="155" spans="3:39" x14ac:dyDescent="0.25">
      <c r="I155">
        <v>2500</v>
      </c>
      <c r="J155">
        <v>100</v>
      </c>
      <c r="K155">
        <v>4008</v>
      </c>
      <c r="L155">
        <v>1</v>
      </c>
      <c r="M155">
        <v>25000342</v>
      </c>
      <c r="N155">
        <v>0.5</v>
      </c>
      <c r="O155" t="s">
        <v>1077</v>
      </c>
      <c r="P155">
        <v>100</v>
      </c>
      <c r="Q155" t="s">
        <v>0</v>
      </c>
      <c r="R155">
        <v>54</v>
      </c>
      <c r="S155" t="s">
        <v>1</v>
      </c>
      <c r="T155">
        <v>5579</v>
      </c>
      <c r="U155" t="s">
        <v>2</v>
      </c>
      <c r="V155">
        <v>182.65346535</v>
      </c>
      <c r="W155" t="s">
        <v>3</v>
      </c>
      <c r="X155">
        <v>0</v>
      </c>
      <c r="Y155" t="s">
        <v>4</v>
      </c>
      <c r="Z155">
        <v>5618</v>
      </c>
      <c r="AA155" t="s">
        <v>5</v>
      </c>
      <c r="AB155">
        <v>0</v>
      </c>
      <c r="AC155" t="s">
        <v>173</v>
      </c>
      <c r="AD155">
        <v>9179406</v>
      </c>
      <c r="AE155" t="s">
        <v>1078</v>
      </c>
      <c r="AF155">
        <v>4218.3999999999996</v>
      </c>
      <c r="AG155" t="s">
        <v>174</v>
      </c>
      <c r="AH155" t="s">
        <v>1877</v>
      </c>
      <c r="AI155">
        <v>1.01010011111001E+99</v>
      </c>
      <c r="AJ155">
        <v>11205</v>
      </c>
      <c r="AK155">
        <v>1568583102</v>
      </c>
      <c r="AL155">
        <v>11205</v>
      </c>
      <c r="AM155">
        <v>1568583102</v>
      </c>
    </row>
    <row r="156" spans="3:39" x14ac:dyDescent="0.25">
      <c r="C156">
        <v>200</v>
      </c>
      <c r="D156" t="s">
        <v>59</v>
      </c>
      <c r="E156" t="s">
        <v>63</v>
      </c>
      <c r="F156" t="s">
        <v>60</v>
      </c>
      <c r="G156" t="s">
        <v>61</v>
      </c>
      <c r="H156" t="s">
        <v>62</v>
      </c>
      <c r="I156">
        <v>2500</v>
      </c>
      <c r="J156">
        <v>100</v>
      </c>
      <c r="K156">
        <v>10424</v>
      </c>
      <c r="L156">
        <v>8</v>
      </c>
      <c r="M156">
        <v>25000342</v>
      </c>
      <c r="N156">
        <v>0.5</v>
      </c>
      <c r="O156" t="s">
        <v>1077</v>
      </c>
      <c r="P156">
        <v>100</v>
      </c>
      <c r="Q156" t="s">
        <v>0</v>
      </c>
      <c r="R156">
        <v>51</v>
      </c>
      <c r="S156" t="s">
        <v>1</v>
      </c>
      <c r="T156">
        <v>5650</v>
      </c>
      <c r="U156" t="s">
        <v>2</v>
      </c>
      <c r="V156">
        <v>218.81188119000001</v>
      </c>
      <c r="W156" t="s">
        <v>3</v>
      </c>
      <c r="X156">
        <v>0</v>
      </c>
      <c r="Y156" t="s">
        <v>4</v>
      </c>
      <c r="Z156">
        <v>5000</v>
      </c>
      <c r="AA156" t="s">
        <v>5</v>
      </c>
      <c r="AB156">
        <v>0</v>
      </c>
      <c r="AC156" t="s">
        <v>173</v>
      </c>
      <c r="AD156">
        <v>10103520</v>
      </c>
      <c r="AE156" t="s">
        <v>1078</v>
      </c>
      <c r="AF156">
        <v>4612.1000000000004</v>
      </c>
      <c r="AG156" t="s">
        <v>174</v>
      </c>
      <c r="AH156" t="s">
        <v>1878</v>
      </c>
      <c r="AI156">
        <v>1.01011010000111E+98</v>
      </c>
      <c r="AJ156">
        <v>11197</v>
      </c>
      <c r="AK156">
        <v>1568583351</v>
      </c>
      <c r="AL156">
        <v>11197</v>
      </c>
      <c r="AM156">
        <v>1568583351</v>
      </c>
    </row>
    <row r="157" spans="3:39" x14ac:dyDescent="0.25">
      <c r="C157" t="s">
        <v>58</v>
      </c>
      <c r="D157">
        <f>AVERAGE(M157:M206)</f>
        <v>25000342</v>
      </c>
      <c r="E157">
        <f>STDEV(M157:M206)</f>
        <v>0</v>
      </c>
      <c r="F157">
        <f>MEDIAN(M157:M206)</f>
        <v>25000342</v>
      </c>
      <c r="G157">
        <f>MIN(M157:M206)</f>
        <v>25000342</v>
      </c>
      <c r="H157">
        <f>MAX(M157:M206)</f>
        <v>25000342</v>
      </c>
      <c r="I157">
        <v>10000</v>
      </c>
      <c r="J157">
        <v>200</v>
      </c>
      <c r="K157">
        <v>5211</v>
      </c>
      <c r="L157">
        <v>2</v>
      </c>
      <c r="M157">
        <v>25000342</v>
      </c>
      <c r="N157">
        <v>0.5</v>
      </c>
      <c r="O157" t="s">
        <v>1077</v>
      </c>
      <c r="P157">
        <v>200</v>
      </c>
      <c r="Q157" t="s">
        <v>0</v>
      </c>
      <c r="R157">
        <v>73</v>
      </c>
      <c r="S157" t="s">
        <v>1</v>
      </c>
      <c r="T157">
        <v>24133</v>
      </c>
      <c r="U157" t="s">
        <v>2</v>
      </c>
      <c r="V157">
        <v>1781.1840795999999</v>
      </c>
      <c r="W157" t="s">
        <v>3</v>
      </c>
      <c r="X157">
        <v>0</v>
      </c>
      <c r="Y157" t="s">
        <v>4</v>
      </c>
      <c r="Z157">
        <v>10368</v>
      </c>
      <c r="AA157" t="s">
        <v>5</v>
      </c>
      <c r="AB157">
        <v>0</v>
      </c>
      <c r="AC157" t="s">
        <v>173</v>
      </c>
      <c r="AD157">
        <v>7324155</v>
      </c>
      <c r="AE157" t="s">
        <v>1078</v>
      </c>
      <c r="AF157">
        <v>3470.55</v>
      </c>
      <c r="AG157" t="s">
        <v>174</v>
      </c>
      <c r="AH157" t="s">
        <v>1879</v>
      </c>
      <c r="AI157">
        <v>1.1111100110109999E+199</v>
      </c>
      <c r="AJ157">
        <v>11685</v>
      </c>
      <c r="AK157">
        <v>1568583366</v>
      </c>
      <c r="AL157">
        <v>11685</v>
      </c>
      <c r="AM157">
        <v>1568583366</v>
      </c>
    </row>
    <row r="158" spans="3:39" x14ac:dyDescent="0.25">
      <c r="C158" t="s">
        <v>57</v>
      </c>
      <c r="D158">
        <f>AVERAGE(V157:V206)</f>
        <v>1708.2429850746005</v>
      </c>
      <c r="E158">
        <f>STDEV(V157:V206)</f>
        <v>98.266647171682408</v>
      </c>
      <c r="F158">
        <f>MEDIAN(V157:V206)</f>
        <v>1739.1442786099999</v>
      </c>
      <c r="G158">
        <f>MIN(V157:V206)</f>
        <v>1468.9552238799999</v>
      </c>
      <c r="H158">
        <f>MAX(V157:V206)</f>
        <v>1865.28358209</v>
      </c>
      <c r="I158">
        <v>10000</v>
      </c>
      <c r="J158">
        <v>200</v>
      </c>
      <c r="K158">
        <v>2003</v>
      </c>
      <c r="L158">
        <v>1</v>
      </c>
      <c r="M158">
        <v>25000342</v>
      </c>
      <c r="N158">
        <v>0.5</v>
      </c>
      <c r="O158" t="s">
        <v>1077</v>
      </c>
      <c r="P158">
        <v>200</v>
      </c>
      <c r="Q158" t="s">
        <v>0</v>
      </c>
      <c r="R158">
        <v>72</v>
      </c>
      <c r="S158" t="s">
        <v>1</v>
      </c>
      <c r="T158">
        <v>24196</v>
      </c>
      <c r="U158" t="s">
        <v>2</v>
      </c>
      <c r="V158">
        <v>1821.94029851</v>
      </c>
      <c r="W158" t="s">
        <v>3</v>
      </c>
      <c r="X158">
        <v>0</v>
      </c>
      <c r="Y158" t="s">
        <v>4</v>
      </c>
      <c r="Z158">
        <v>10082</v>
      </c>
      <c r="AA158" t="s">
        <v>5</v>
      </c>
      <c r="AB158">
        <v>0</v>
      </c>
      <c r="AC158" t="s">
        <v>173</v>
      </c>
      <c r="AD158">
        <v>17033019</v>
      </c>
      <c r="AE158" t="s">
        <v>1078</v>
      </c>
      <c r="AF158">
        <v>7908.87</v>
      </c>
      <c r="AG158" t="s">
        <v>174</v>
      </c>
      <c r="AH158" t="s">
        <v>1880</v>
      </c>
      <c r="AI158">
        <v>1.010000001111E+197</v>
      </c>
      <c r="AJ158">
        <v>11598</v>
      </c>
      <c r="AK158">
        <v>1568583513</v>
      </c>
      <c r="AL158">
        <v>11598</v>
      </c>
      <c r="AM158">
        <v>1568583513</v>
      </c>
    </row>
    <row r="159" spans="3:39" x14ac:dyDescent="0.25">
      <c r="I159">
        <v>10000</v>
      </c>
      <c r="J159">
        <v>200</v>
      </c>
      <c r="K159">
        <v>4810</v>
      </c>
      <c r="L159">
        <v>1</v>
      </c>
      <c r="M159">
        <v>25000342</v>
      </c>
      <c r="N159">
        <v>0.5</v>
      </c>
      <c r="O159" t="s">
        <v>1077</v>
      </c>
      <c r="P159">
        <v>200</v>
      </c>
      <c r="Q159" t="s">
        <v>0</v>
      </c>
      <c r="R159">
        <v>76</v>
      </c>
      <c r="S159" t="s">
        <v>1</v>
      </c>
      <c r="T159">
        <v>23707</v>
      </c>
      <c r="U159" t="s">
        <v>2</v>
      </c>
      <c r="V159">
        <v>1505.95024876</v>
      </c>
      <c r="W159" t="s">
        <v>3</v>
      </c>
      <c r="X159">
        <v>0</v>
      </c>
      <c r="Y159" t="s">
        <v>4</v>
      </c>
      <c r="Z159">
        <v>12482</v>
      </c>
      <c r="AA159" t="s">
        <v>5</v>
      </c>
      <c r="AB159">
        <v>0</v>
      </c>
      <c r="AC159" t="s">
        <v>173</v>
      </c>
      <c r="AD159">
        <v>9144262</v>
      </c>
      <c r="AE159" t="s">
        <v>1078</v>
      </c>
      <c r="AF159">
        <v>4313.62</v>
      </c>
      <c r="AG159" t="s">
        <v>174</v>
      </c>
      <c r="AH159" t="s">
        <v>1881</v>
      </c>
      <c r="AI159">
        <v>1.1100010110001001E+199</v>
      </c>
      <c r="AJ159">
        <v>11629</v>
      </c>
      <c r="AK159">
        <v>1568583960</v>
      </c>
      <c r="AL159">
        <v>11629</v>
      </c>
      <c r="AM159">
        <v>1568583960</v>
      </c>
    </row>
    <row r="160" spans="3:39" x14ac:dyDescent="0.25">
      <c r="I160">
        <v>10000</v>
      </c>
      <c r="J160">
        <v>200</v>
      </c>
      <c r="K160">
        <v>7216</v>
      </c>
      <c r="L160">
        <v>5</v>
      </c>
      <c r="M160">
        <v>25000342</v>
      </c>
      <c r="N160">
        <v>0.5</v>
      </c>
      <c r="O160" t="s">
        <v>1077</v>
      </c>
      <c r="P160">
        <v>200</v>
      </c>
      <c r="Q160" t="s">
        <v>0</v>
      </c>
      <c r="R160">
        <v>72</v>
      </c>
      <c r="S160" t="s">
        <v>1</v>
      </c>
      <c r="T160">
        <v>24198</v>
      </c>
      <c r="U160" t="s">
        <v>2</v>
      </c>
      <c r="V160">
        <v>1824.5273631800001</v>
      </c>
      <c r="W160" t="s">
        <v>3</v>
      </c>
      <c r="X160">
        <v>0</v>
      </c>
      <c r="Y160" t="s">
        <v>4</v>
      </c>
      <c r="Z160">
        <v>10082</v>
      </c>
      <c r="AA160" t="s">
        <v>5</v>
      </c>
      <c r="AB160">
        <v>0</v>
      </c>
      <c r="AC160" t="s">
        <v>173</v>
      </c>
      <c r="AD160">
        <v>21475995</v>
      </c>
      <c r="AE160" t="s">
        <v>1078</v>
      </c>
      <c r="AF160">
        <v>10025.51</v>
      </c>
      <c r="AG160" t="s">
        <v>174</v>
      </c>
      <c r="AH160" t="s">
        <v>1882</v>
      </c>
      <c r="AI160">
        <v>1.11010010001101E+196</v>
      </c>
      <c r="AJ160">
        <v>11683</v>
      </c>
      <c r="AK160">
        <v>1568583974</v>
      </c>
      <c r="AL160">
        <v>11683</v>
      </c>
      <c r="AM160">
        <v>1568583974</v>
      </c>
    </row>
    <row r="161" spans="9:39" x14ac:dyDescent="0.25">
      <c r="I161">
        <v>10000</v>
      </c>
      <c r="J161">
        <v>200</v>
      </c>
      <c r="K161">
        <v>4409</v>
      </c>
      <c r="L161">
        <v>2</v>
      </c>
      <c r="M161">
        <v>25000342</v>
      </c>
      <c r="N161">
        <v>0.5</v>
      </c>
      <c r="O161" t="s">
        <v>1077</v>
      </c>
      <c r="P161">
        <v>200</v>
      </c>
      <c r="Q161" t="s">
        <v>0</v>
      </c>
      <c r="R161">
        <v>75</v>
      </c>
      <c r="S161" t="s">
        <v>1</v>
      </c>
      <c r="T161">
        <v>24007</v>
      </c>
      <c r="U161" t="s">
        <v>2</v>
      </c>
      <c r="V161">
        <v>1699.65174129</v>
      </c>
      <c r="W161" t="s">
        <v>3</v>
      </c>
      <c r="X161">
        <v>0</v>
      </c>
      <c r="Y161" t="s">
        <v>4</v>
      </c>
      <c r="Z161">
        <v>10952</v>
      </c>
      <c r="AA161" t="s">
        <v>5</v>
      </c>
      <c r="AB161">
        <v>0</v>
      </c>
      <c r="AC161" t="s">
        <v>173</v>
      </c>
      <c r="AD161">
        <v>15157440</v>
      </c>
      <c r="AE161" t="s">
        <v>1078</v>
      </c>
      <c r="AF161">
        <v>7090.6</v>
      </c>
      <c r="AG161" t="s">
        <v>174</v>
      </c>
      <c r="AH161" t="s">
        <v>1883</v>
      </c>
      <c r="AI161">
        <v>1.000001100111E+198</v>
      </c>
      <c r="AJ161">
        <v>11666</v>
      </c>
      <c r="AK161">
        <v>1568583991</v>
      </c>
      <c r="AL161">
        <v>11666</v>
      </c>
      <c r="AM161">
        <v>1568583991</v>
      </c>
    </row>
    <row r="162" spans="9:39" x14ac:dyDescent="0.25">
      <c r="I162">
        <v>10000</v>
      </c>
      <c r="J162">
        <v>200</v>
      </c>
      <c r="K162">
        <v>6414</v>
      </c>
      <c r="L162">
        <v>4</v>
      </c>
      <c r="M162">
        <v>25000342</v>
      </c>
      <c r="N162">
        <v>0.5</v>
      </c>
      <c r="O162" t="s">
        <v>1077</v>
      </c>
      <c r="P162">
        <v>200</v>
      </c>
      <c r="Q162" t="s">
        <v>0</v>
      </c>
      <c r="R162">
        <v>76</v>
      </c>
      <c r="S162" t="s">
        <v>1</v>
      </c>
      <c r="T162">
        <v>23946</v>
      </c>
      <c r="U162" t="s">
        <v>2</v>
      </c>
      <c r="V162">
        <v>1661.4029850700001</v>
      </c>
      <c r="W162" t="s">
        <v>3</v>
      </c>
      <c r="X162">
        <v>0</v>
      </c>
      <c r="Y162" t="s">
        <v>4</v>
      </c>
      <c r="Z162">
        <v>11250</v>
      </c>
      <c r="AA162" t="s">
        <v>5</v>
      </c>
      <c r="AB162">
        <v>0</v>
      </c>
      <c r="AC162" t="s">
        <v>173</v>
      </c>
      <c r="AD162">
        <v>20815768</v>
      </c>
      <c r="AE162" t="s">
        <v>1078</v>
      </c>
      <c r="AF162">
        <v>9687.98</v>
      </c>
      <c r="AG162" t="s">
        <v>174</v>
      </c>
      <c r="AH162" t="s">
        <v>1884</v>
      </c>
      <c r="AI162">
        <v>1.1010000011011E+198</v>
      </c>
      <c r="AJ162">
        <v>11656</v>
      </c>
      <c r="AK162">
        <v>1568584011</v>
      </c>
      <c r="AL162">
        <v>11656</v>
      </c>
      <c r="AM162">
        <v>1568584011</v>
      </c>
    </row>
    <row r="163" spans="9:39" x14ac:dyDescent="0.25">
      <c r="I163">
        <v>10000</v>
      </c>
      <c r="J163">
        <v>200</v>
      </c>
      <c r="K163">
        <v>12028</v>
      </c>
      <c r="L163">
        <v>9</v>
      </c>
      <c r="M163">
        <v>25000342</v>
      </c>
      <c r="N163">
        <v>0.5</v>
      </c>
      <c r="O163" t="s">
        <v>1077</v>
      </c>
      <c r="P163">
        <v>200</v>
      </c>
      <c r="Q163" t="s">
        <v>0</v>
      </c>
      <c r="R163">
        <v>73</v>
      </c>
      <c r="S163" t="s">
        <v>1</v>
      </c>
      <c r="T163">
        <v>24132</v>
      </c>
      <c r="U163" t="s">
        <v>2</v>
      </c>
      <c r="V163">
        <v>1779.9004975099999</v>
      </c>
      <c r="W163" t="s">
        <v>3</v>
      </c>
      <c r="X163">
        <v>0</v>
      </c>
      <c r="Y163" t="s">
        <v>4</v>
      </c>
      <c r="Z163">
        <v>10368</v>
      </c>
      <c r="AA163" t="s">
        <v>5</v>
      </c>
      <c r="AB163">
        <v>0</v>
      </c>
      <c r="AC163" t="s">
        <v>173</v>
      </c>
      <c r="AD163">
        <v>21490699</v>
      </c>
      <c r="AE163" t="s">
        <v>1078</v>
      </c>
      <c r="AF163">
        <v>9950.5</v>
      </c>
      <c r="AG163" t="s">
        <v>174</v>
      </c>
      <c r="AH163" t="s">
        <v>1885</v>
      </c>
      <c r="AI163">
        <v>1.0010100111110099E+198</v>
      </c>
      <c r="AJ163">
        <v>11592</v>
      </c>
      <c r="AK163">
        <v>1568584176</v>
      </c>
      <c r="AL163">
        <v>11592</v>
      </c>
      <c r="AM163">
        <v>1568584176</v>
      </c>
    </row>
    <row r="164" spans="9:39" x14ac:dyDescent="0.25">
      <c r="I164">
        <v>10000</v>
      </c>
      <c r="J164">
        <v>200</v>
      </c>
      <c r="K164">
        <v>6414</v>
      </c>
      <c r="L164">
        <v>4</v>
      </c>
      <c r="M164">
        <v>25000342</v>
      </c>
      <c r="N164">
        <v>0.5</v>
      </c>
      <c r="O164" t="s">
        <v>1077</v>
      </c>
      <c r="P164">
        <v>200</v>
      </c>
      <c r="Q164" t="s">
        <v>0</v>
      </c>
      <c r="R164">
        <v>71</v>
      </c>
      <c r="S164" t="s">
        <v>1</v>
      </c>
      <c r="T164">
        <v>24077</v>
      </c>
      <c r="U164" t="s">
        <v>2</v>
      </c>
      <c r="V164">
        <v>1741.7512437800001</v>
      </c>
      <c r="W164" t="s">
        <v>3</v>
      </c>
      <c r="X164">
        <v>0</v>
      </c>
      <c r="Y164" t="s">
        <v>4</v>
      </c>
      <c r="Z164">
        <v>10658</v>
      </c>
      <c r="AA164" t="s">
        <v>5</v>
      </c>
      <c r="AB164">
        <v>0</v>
      </c>
      <c r="AC164" t="s">
        <v>173</v>
      </c>
      <c r="AD164">
        <v>23584190</v>
      </c>
      <c r="AE164" t="s">
        <v>1078</v>
      </c>
      <c r="AF164">
        <v>10911.06</v>
      </c>
      <c r="AG164" t="s">
        <v>174</v>
      </c>
      <c r="AH164" t="s">
        <v>1886</v>
      </c>
      <c r="AI164">
        <v>1.110101011101E+199</v>
      </c>
      <c r="AJ164">
        <v>11585</v>
      </c>
      <c r="AK164">
        <v>1568584780</v>
      </c>
      <c r="AL164">
        <v>11585</v>
      </c>
      <c r="AM164">
        <v>1568584780</v>
      </c>
    </row>
    <row r="165" spans="9:39" x14ac:dyDescent="0.25">
      <c r="I165">
        <v>10000</v>
      </c>
      <c r="J165">
        <v>200</v>
      </c>
      <c r="K165">
        <v>3206</v>
      </c>
      <c r="L165">
        <v>1</v>
      </c>
      <c r="M165">
        <v>25000342</v>
      </c>
      <c r="N165">
        <v>0.5</v>
      </c>
      <c r="O165" t="s">
        <v>1077</v>
      </c>
      <c r="P165">
        <v>200</v>
      </c>
      <c r="Q165" t="s">
        <v>0</v>
      </c>
      <c r="R165">
        <v>72</v>
      </c>
      <c r="S165" t="s">
        <v>1</v>
      </c>
      <c r="T165">
        <v>24196</v>
      </c>
      <c r="U165" t="s">
        <v>2</v>
      </c>
      <c r="V165">
        <v>1821.94029851</v>
      </c>
      <c r="W165" t="s">
        <v>3</v>
      </c>
      <c r="X165">
        <v>0</v>
      </c>
      <c r="Y165" t="s">
        <v>4</v>
      </c>
      <c r="Z165">
        <v>10082</v>
      </c>
      <c r="AA165" t="s">
        <v>5</v>
      </c>
      <c r="AB165">
        <v>0</v>
      </c>
      <c r="AC165" t="s">
        <v>173</v>
      </c>
      <c r="AD165">
        <v>8071349</v>
      </c>
      <c r="AE165" t="s">
        <v>1078</v>
      </c>
      <c r="AF165">
        <v>3745.37</v>
      </c>
      <c r="AG165" t="s">
        <v>174</v>
      </c>
      <c r="AH165" t="s">
        <v>1887</v>
      </c>
      <c r="AI165">
        <v>1.11100010100001E+195</v>
      </c>
      <c r="AJ165">
        <v>11611</v>
      </c>
      <c r="AK165">
        <v>1568584859</v>
      </c>
      <c r="AL165">
        <v>11611</v>
      </c>
      <c r="AM165">
        <v>1568584859</v>
      </c>
    </row>
    <row r="166" spans="9:39" x14ac:dyDescent="0.25">
      <c r="I166">
        <v>10000</v>
      </c>
      <c r="J166">
        <v>200</v>
      </c>
      <c r="K166">
        <v>12830</v>
      </c>
      <c r="L166">
        <v>10</v>
      </c>
      <c r="M166">
        <v>25000342</v>
      </c>
      <c r="N166">
        <v>0.5</v>
      </c>
      <c r="O166" t="s">
        <v>1077</v>
      </c>
      <c r="P166">
        <v>200</v>
      </c>
      <c r="Q166" t="s">
        <v>0</v>
      </c>
      <c r="R166">
        <v>76</v>
      </c>
      <c r="S166" t="s">
        <v>1</v>
      </c>
      <c r="T166">
        <v>23824</v>
      </c>
      <c r="U166" t="s">
        <v>2</v>
      </c>
      <c r="V166">
        <v>1581.1741293499999</v>
      </c>
      <c r="W166" t="s">
        <v>3</v>
      </c>
      <c r="X166">
        <v>0</v>
      </c>
      <c r="Y166" t="s">
        <v>4</v>
      </c>
      <c r="Z166">
        <v>11858</v>
      </c>
      <c r="AA166" t="s">
        <v>5</v>
      </c>
      <c r="AB166">
        <v>0</v>
      </c>
      <c r="AC166" t="s">
        <v>173</v>
      </c>
      <c r="AD166">
        <v>18633727</v>
      </c>
      <c r="AE166" t="s">
        <v>1078</v>
      </c>
      <c r="AF166">
        <v>8632.89</v>
      </c>
      <c r="AG166" t="s">
        <v>174</v>
      </c>
      <c r="AH166" t="s">
        <v>1888</v>
      </c>
      <c r="AI166">
        <v>1.1111101010010001E+197</v>
      </c>
      <c r="AJ166">
        <v>11626</v>
      </c>
      <c r="AK166">
        <v>1568585484</v>
      </c>
      <c r="AL166">
        <v>11626</v>
      </c>
      <c r="AM166">
        <v>1568585484</v>
      </c>
    </row>
    <row r="167" spans="9:39" x14ac:dyDescent="0.25">
      <c r="I167">
        <v>10000</v>
      </c>
      <c r="J167">
        <v>200</v>
      </c>
      <c r="K167">
        <v>2003</v>
      </c>
      <c r="L167">
        <v>0</v>
      </c>
      <c r="M167">
        <v>25000342</v>
      </c>
      <c r="N167">
        <v>0.5</v>
      </c>
      <c r="O167" t="s">
        <v>1077</v>
      </c>
      <c r="P167">
        <v>200</v>
      </c>
      <c r="Q167" t="s">
        <v>0</v>
      </c>
      <c r="R167">
        <v>78</v>
      </c>
      <c r="S167" t="s">
        <v>1</v>
      </c>
      <c r="T167">
        <v>23762</v>
      </c>
      <c r="U167" t="s">
        <v>2</v>
      </c>
      <c r="V167">
        <v>1544.1393034800001</v>
      </c>
      <c r="W167" t="s">
        <v>3</v>
      </c>
      <c r="X167">
        <v>0</v>
      </c>
      <c r="Y167" t="s">
        <v>4</v>
      </c>
      <c r="Z167">
        <v>12168</v>
      </c>
      <c r="AA167" t="s">
        <v>5</v>
      </c>
      <c r="AB167">
        <v>0</v>
      </c>
      <c r="AC167" t="s">
        <v>173</v>
      </c>
      <c r="AD167">
        <v>20055698</v>
      </c>
      <c r="AE167" t="s">
        <v>1078</v>
      </c>
      <c r="AF167">
        <v>9314.65</v>
      </c>
      <c r="AG167" t="s">
        <v>174</v>
      </c>
      <c r="AH167" t="s">
        <v>1889</v>
      </c>
      <c r="AI167">
        <v>1.1110000010101101E+199</v>
      </c>
      <c r="AJ167">
        <v>11657</v>
      </c>
      <c r="AK167">
        <v>1568585543</v>
      </c>
      <c r="AL167">
        <v>11657</v>
      </c>
      <c r="AM167">
        <v>1568585543</v>
      </c>
    </row>
    <row r="168" spans="9:39" x14ac:dyDescent="0.25">
      <c r="I168">
        <v>10000</v>
      </c>
      <c r="J168">
        <v>200</v>
      </c>
      <c r="K168">
        <v>22855</v>
      </c>
      <c r="L168">
        <v>20</v>
      </c>
      <c r="M168">
        <v>25000342</v>
      </c>
      <c r="N168">
        <v>0.5</v>
      </c>
      <c r="O168" t="s">
        <v>1077</v>
      </c>
      <c r="P168">
        <v>200</v>
      </c>
      <c r="Q168" t="s">
        <v>0</v>
      </c>
      <c r="R168">
        <v>77</v>
      </c>
      <c r="S168" t="s">
        <v>1</v>
      </c>
      <c r="T168">
        <v>23650</v>
      </c>
      <c r="U168" t="s">
        <v>2</v>
      </c>
      <c r="V168">
        <v>1468.9552238799999</v>
      </c>
      <c r="W168" t="s">
        <v>3</v>
      </c>
      <c r="X168">
        <v>0</v>
      </c>
      <c r="Y168" t="s">
        <v>4</v>
      </c>
      <c r="Z168">
        <v>12800</v>
      </c>
      <c r="AA168" t="s">
        <v>5</v>
      </c>
      <c r="AB168">
        <v>0</v>
      </c>
      <c r="AC168" t="s">
        <v>173</v>
      </c>
      <c r="AD168">
        <v>12037718</v>
      </c>
      <c r="AE168" t="s">
        <v>1078</v>
      </c>
      <c r="AF168">
        <v>5558.43</v>
      </c>
      <c r="AG168" t="s">
        <v>174</v>
      </c>
      <c r="AH168" t="s">
        <v>1890</v>
      </c>
      <c r="AI168">
        <v>1.011000111001E+199</v>
      </c>
      <c r="AJ168">
        <v>11609</v>
      </c>
      <c r="AK168">
        <v>1568585906</v>
      </c>
      <c r="AL168">
        <v>11609</v>
      </c>
      <c r="AM168">
        <v>1568585906</v>
      </c>
    </row>
    <row r="169" spans="9:39" x14ac:dyDescent="0.25">
      <c r="I169">
        <v>10000</v>
      </c>
      <c r="J169">
        <v>200</v>
      </c>
      <c r="K169">
        <v>2003</v>
      </c>
      <c r="L169">
        <v>0</v>
      </c>
      <c r="M169">
        <v>25000342</v>
      </c>
      <c r="N169">
        <v>0.5</v>
      </c>
      <c r="O169" t="s">
        <v>1077</v>
      </c>
      <c r="P169">
        <v>200</v>
      </c>
      <c r="Q169" t="s">
        <v>0</v>
      </c>
      <c r="R169">
        <v>75</v>
      </c>
      <c r="S169" t="s">
        <v>1</v>
      </c>
      <c r="T169">
        <v>23886</v>
      </c>
      <c r="U169" t="s">
        <v>2</v>
      </c>
      <c r="V169">
        <v>1620.66666667</v>
      </c>
      <c r="W169" t="s">
        <v>3</v>
      </c>
      <c r="X169">
        <v>0</v>
      </c>
      <c r="Y169" t="s">
        <v>4</v>
      </c>
      <c r="Z169">
        <v>11552</v>
      </c>
      <c r="AA169" t="s">
        <v>5</v>
      </c>
      <c r="AB169">
        <v>0</v>
      </c>
      <c r="AC169" t="s">
        <v>173</v>
      </c>
      <c r="AD169">
        <v>23381853</v>
      </c>
      <c r="AE169" t="s">
        <v>1078</v>
      </c>
      <c r="AF169">
        <v>10871.88</v>
      </c>
      <c r="AG169" t="s">
        <v>174</v>
      </c>
      <c r="AH169" t="s">
        <v>1891</v>
      </c>
      <c r="AI169">
        <v>1.101101011E+199</v>
      </c>
      <c r="AJ169">
        <v>11643</v>
      </c>
      <c r="AK169">
        <v>1568586479</v>
      </c>
      <c r="AL169">
        <v>11643</v>
      </c>
      <c r="AM169">
        <v>1568586479</v>
      </c>
    </row>
    <row r="170" spans="9:39" x14ac:dyDescent="0.25">
      <c r="I170">
        <v>10000</v>
      </c>
      <c r="J170">
        <v>200</v>
      </c>
      <c r="K170">
        <v>2404</v>
      </c>
      <c r="L170">
        <v>1</v>
      </c>
      <c r="M170">
        <v>25000342</v>
      </c>
      <c r="N170">
        <v>0.5</v>
      </c>
      <c r="O170" t="s">
        <v>1077</v>
      </c>
      <c r="P170">
        <v>200</v>
      </c>
      <c r="Q170" t="s">
        <v>0</v>
      </c>
      <c r="R170">
        <v>73</v>
      </c>
      <c r="S170" t="s">
        <v>1</v>
      </c>
      <c r="T170">
        <v>24072</v>
      </c>
      <c r="U170" t="s">
        <v>2</v>
      </c>
      <c r="V170">
        <v>1741.7014925399999</v>
      </c>
      <c r="W170" t="s">
        <v>3</v>
      </c>
      <c r="X170">
        <v>0</v>
      </c>
      <c r="Y170" t="s">
        <v>4</v>
      </c>
      <c r="Z170">
        <v>10658</v>
      </c>
      <c r="AA170" t="s">
        <v>5</v>
      </c>
      <c r="AB170">
        <v>0</v>
      </c>
      <c r="AC170" t="s">
        <v>173</v>
      </c>
      <c r="AD170">
        <v>23345507</v>
      </c>
      <c r="AE170" t="s">
        <v>1078</v>
      </c>
      <c r="AF170">
        <v>10783.86</v>
      </c>
      <c r="AG170" t="s">
        <v>174</v>
      </c>
      <c r="AH170" t="s">
        <v>1892</v>
      </c>
      <c r="AI170">
        <v>1.101111010101E+196</v>
      </c>
      <c r="AJ170">
        <v>11576</v>
      </c>
      <c r="AK170">
        <v>1568587191</v>
      </c>
      <c r="AL170">
        <v>11576</v>
      </c>
      <c r="AM170">
        <v>1568587191</v>
      </c>
    </row>
    <row r="171" spans="9:39" x14ac:dyDescent="0.25">
      <c r="I171">
        <v>10000</v>
      </c>
      <c r="J171">
        <v>200</v>
      </c>
      <c r="K171">
        <v>4008</v>
      </c>
      <c r="L171">
        <v>2</v>
      </c>
      <c r="M171">
        <v>25000342</v>
      </c>
      <c r="N171">
        <v>0.5</v>
      </c>
      <c r="O171" t="s">
        <v>1077</v>
      </c>
      <c r="P171">
        <v>200</v>
      </c>
      <c r="Q171" t="s">
        <v>0</v>
      </c>
      <c r="R171">
        <v>77</v>
      </c>
      <c r="S171" t="s">
        <v>1</v>
      </c>
      <c r="T171">
        <v>23891</v>
      </c>
      <c r="U171" t="s">
        <v>2</v>
      </c>
      <c r="V171">
        <v>1630.5970149299999</v>
      </c>
      <c r="W171" t="s">
        <v>3</v>
      </c>
      <c r="X171">
        <v>0</v>
      </c>
      <c r="Y171" t="s">
        <v>4</v>
      </c>
      <c r="Z171">
        <v>11552</v>
      </c>
      <c r="AA171" t="s">
        <v>5</v>
      </c>
      <c r="AB171">
        <v>0</v>
      </c>
      <c r="AC171" t="s">
        <v>173</v>
      </c>
      <c r="AD171">
        <v>19654458</v>
      </c>
      <c r="AE171" t="s">
        <v>1078</v>
      </c>
      <c r="AF171">
        <v>9144.4699999999993</v>
      </c>
      <c r="AG171" t="s">
        <v>174</v>
      </c>
      <c r="AH171" t="s">
        <v>1893</v>
      </c>
      <c r="AI171">
        <v>1.111100110011E+199</v>
      </c>
      <c r="AJ171">
        <v>11705</v>
      </c>
      <c r="AK171">
        <v>1568587389</v>
      </c>
      <c r="AL171">
        <v>11705</v>
      </c>
      <c r="AM171">
        <v>1568587389</v>
      </c>
    </row>
    <row r="172" spans="9:39" x14ac:dyDescent="0.25">
      <c r="I172">
        <v>10000</v>
      </c>
      <c r="J172">
        <v>200</v>
      </c>
      <c r="K172">
        <v>7617</v>
      </c>
      <c r="L172">
        <v>4</v>
      </c>
      <c r="M172">
        <v>25000342</v>
      </c>
      <c r="N172">
        <v>0.5</v>
      </c>
      <c r="O172" t="s">
        <v>1077</v>
      </c>
      <c r="P172">
        <v>200</v>
      </c>
      <c r="Q172" t="s">
        <v>0</v>
      </c>
      <c r="R172">
        <v>73</v>
      </c>
      <c r="S172" t="s">
        <v>1</v>
      </c>
      <c r="T172">
        <v>24010</v>
      </c>
      <c r="U172" t="s">
        <v>2</v>
      </c>
      <c r="V172">
        <v>1699.67164179</v>
      </c>
      <c r="W172" t="s">
        <v>3</v>
      </c>
      <c r="X172">
        <v>0</v>
      </c>
      <c r="Y172" t="s">
        <v>4</v>
      </c>
      <c r="Z172">
        <v>10952</v>
      </c>
      <c r="AA172" t="s">
        <v>5</v>
      </c>
      <c r="AB172">
        <v>0</v>
      </c>
      <c r="AC172" t="s">
        <v>173</v>
      </c>
      <c r="AD172">
        <v>21745767</v>
      </c>
      <c r="AE172" t="s">
        <v>1078</v>
      </c>
      <c r="AF172">
        <v>10077</v>
      </c>
      <c r="AG172" t="s">
        <v>174</v>
      </c>
      <c r="AH172" t="s">
        <v>1894</v>
      </c>
      <c r="AI172">
        <v>1.1010110011010101E+199</v>
      </c>
      <c r="AJ172">
        <v>11634</v>
      </c>
      <c r="AK172">
        <v>1568587412</v>
      </c>
      <c r="AL172">
        <v>11634</v>
      </c>
      <c r="AM172">
        <v>1568587412</v>
      </c>
    </row>
    <row r="173" spans="9:39" x14ac:dyDescent="0.25">
      <c r="I173">
        <v>10000</v>
      </c>
      <c r="J173">
        <v>200</v>
      </c>
      <c r="K173">
        <v>10023</v>
      </c>
      <c r="L173">
        <v>9</v>
      </c>
      <c r="M173">
        <v>25000342</v>
      </c>
      <c r="N173">
        <v>0.5</v>
      </c>
      <c r="O173" t="s">
        <v>1077</v>
      </c>
      <c r="P173">
        <v>200</v>
      </c>
      <c r="Q173" t="s">
        <v>0</v>
      </c>
      <c r="R173">
        <v>75</v>
      </c>
      <c r="S173" t="s">
        <v>1</v>
      </c>
      <c r="T173">
        <v>23945</v>
      </c>
      <c r="U173" t="s">
        <v>2</v>
      </c>
      <c r="V173">
        <v>1658.90547264</v>
      </c>
      <c r="W173" t="s">
        <v>3</v>
      </c>
      <c r="X173">
        <v>0</v>
      </c>
      <c r="Y173" t="s">
        <v>4</v>
      </c>
      <c r="Z173">
        <v>11250</v>
      </c>
      <c r="AA173" t="s">
        <v>5</v>
      </c>
      <c r="AB173">
        <v>0</v>
      </c>
      <c r="AC173" t="s">
        <v>173</v>
      </c>
      <c r="AD173">
        <v>12507511</v>
      </c>
      <c r="AE173" t="s">
        <v>1078</v>
      </c>
      <c r="AF173">
        <v>5756.06</v>
      </c>
      <c r="AG173" t="s">
        <v>174</v>
      </c>
      <c r="AH173" t="s">
        <v>1895</v>
      </c>
      <c r="AI173">
        <v>1.1001100101099999E+199</v>
      </c>
      <c r="AJ173">
        <v>11632</v>
      </c>
      <c r="AK173">
        <v>1568587463</v>
      </c>
      <c r="AL173">
        <v>11632</v>
      </c>
      <c r="AM173">
        <v>1568587463</v>
      </c>
    </row>
    <row r="174" spans="9:39" x14ac:dyDescent="0.25">
      <c r="I174">
        <v>10000</v>
      </c>
      <c r="J174">
        <v>200</v>
      </c>
      <c r="K174">
        <v>2404</v>
      </c>
      <c r="L174">
        <v>0</v>
      </c>
      <c r="M174">
        <v>25000342</v>
      </c>
      <c r="N174">
        <v>0.5</v>
      </c>
      <c r="O174" t="s">
        <v>1077</v>
      </c>
      <c r="P174">
        <v>200</v>
      </c>
      <c r="Q174" t="s">
        <v>0</v>
      </c>
      <c r="R174">
        <v>76</v>
      </c>
      <c r="S174" t="s">
        <v>1</v>
      </c>
      <c r="T174">
        <v>23884</v>
      </c>
      <c r="U174" t="s">
        <v>2</v>
      </c>
      <c r="V174">
        <v>1620.6567164200001</v>
      </c>
      <c r="W174" t="s">
        <v>3</v>
      </c>
      <c r="X174">
        <v>0</v>
      </c>
      <c r="Y174" t="s">
        <v>4</v>
      </c>
      <c r="Z174">
        <v>11552</v>
      </c>
      <c r="AA174" t="s">
        <v>5</v>
      </c>
      <c r="AB174">
        <v>0</v>
      </c>
      <c r="AC174" t="s">
        <v>173</v>
      </c>
      <c r="AD174">
        <v>19419098</v>
      </c>
      <c r="AE174" t="s">
        <v>1078</v>
      </c>
      <c r="AF174">
        <v>8989.98</v>
      </c>
      <c r="AG174" t="s">
        <v>174</v>
      </c>
      <c r="AH174" t="s">
        <v>1896</v>
      </c>
      <c r="AI174">
        <v>1.0001001101111099E+199</v>
      </c>
      <c r="AJ174">
        <v>11646</v>
      </c>
      <c r="AK174">
        <v>1568587555</v>
      </c>
      <c r="AL174">
        <v>11646</v>
      </c>
      <c r="AM174">
        <v>1568587555</v>
      </c>
    </row>
    <row r="175" spans="9:39" x14ac:dyDescent="0.25">
      <c r="I175">
        <v>10000</v>
      </c>
      <c r="J175">
        <v>200</v>
      </c>
      <c r="K175">
        <v>12028</v>
      </c>
      <c r="L175">
        <v>10</v>
      </c>
      <c r="M175">
        <v>25000342</v>
      </c>
      <c r="N175">
        <v>0.5</v>
      </c>
      <c r="O175" t="s">
        <v>1077</v>
      </c>
      <c r="P175">
        <v>200</v>
      </c>
      <c r="Q175" t="s">
        <v>0</v>
      </c>
      <c r="R175">
        <v>76</v>
      </c>
      <c r="S175" t="s">
        <v>1</v>
      </c>
      <c r="T175">
        <v>23946</v>
      </c>
      <c r="U175" t="s">
        <v>2</v>
      </c>
      <c r="V175">
        <v>1661.4029850700001</v>
      </c>
      <c r="W175" t="s">
        <v>3</v>
      </c>
      <c r="X175">
        <v>0</v>
      </c>
      <c r="Y175" t="s">
        <v>4</v>
      </c>
      <c r="Z175">
        <v>11250</v>
      </c>
      <c r="AA175" t="s">
        <v>5</v>
      </c>
      <c r="AB175">
        <v>0</v>
      </c>
      <c r="AC175" t="s">
        <v>173</v>
      </c>
      <c r="AD175">
        <v>20204778</v>
      </c>
      <c r="AE175" t="s">
        <v>1078</v>
      </c>
      <c r="AF175">
        <v>9339.9500000000007</v>
      </c>
      <c r="AG175" t="s">
        <v>174</v>
      </c>
      <c r="AH175" t="s">
        <v>1897</v>
      </c>
      <c r="AI175">
        <v>1.1010101001011001E+197</v>
      </c>
      <c r="AJ175">
        <v>11627</v>
      </c>
      <c r="AK175">
        <v>1568587724</v>
      </c>
      <c r="AL175">
        <v>11627</v>
      </c>
      <c r="AM175">
        <v>1568587724</v>
      </c>
    </row>
    <row r="176" spans="9:39" x14ac:dyDescent="0.25">
      <c r="I176">
        <v>10000</v>
      </c>
      <c r="J176">
        <v>200</v>
      </c>
      <c r="K176">
        <v>1201</v>
      </c>
      <c r="L176">
        <v>0</v>
      </c>
      <c r="M176">
        <v>25000342</v>
      </c>
      <c r="N176">
        <v>0.5</v>
      </c>
      <c r="O176" t="s">
        <v>1077</v>
      </c>
      <c r="P176">
        <v>200</v>
      </c>
      <c r="Q176" t="s">
        <v>0</v>
      </c>
      <c r="R176">
        <v>76</v>
      </c>
      <c r="S176" t="s">
        <v>1</v>
      </c>
      <c r="T176">
        <v>23944</v>
      </c>
      <c r="U176" t="s">
        <v>2</v>
      </c>
      <c r="V176">
        <v>1658.89552239</v>
      </c>
      <c r="W176" t="s">
        <v>3</v>
      </c>
      <c r="X176">
        <v>0</v>
      </c>
      <c r="Y176" t="s">
        <v>4</v>
      </c>
      <c r="Z176">
        <v>11250</v>
      </c>
      <c r="AA176" t="s">
        <v>5</v>
      </c>
      <c r="AB176">
        <v>0</v>
      </c>
      <c r="AC176" t="s">
        <v>173</v>
      </c>
      <c r="AD176">
        <v>12041825</v>
      </c>
      <c r="AE176" t="s">
        <v>1078</v>
      </c>
      <c r="AF176">
        <v>5585.43</v>
      </c>
      <c r="AG176" t="s">
        <v>174</v>
      </c>
      <c r="AH176" t="s">
        <v>1898</v>
      </c>
      <c r="AI176">
        <v>1.1110111110110001E+199</v>
      </c>
      <c r="AJ176">
        <v>11716</v>
      </c>
      <c r="AK176">
        <v>1568587755</v>
      </c>
      <c r="AL176">
        <v>11716</v>
      </c>
      <c r="AM176">
        <v>1568587755</v>
      </c>
    </row>
    <row r="177" spans="9:39" x14ac:dyDescent="0.25">
      <c r="I177">
        <v>10000</v>
      </c>
      <c r="J177">
        <v>200</v>
      </c>
      <c r="K177">
        <v>8820</v>
      </c>
      <c r="L177">
        <v>6</v>
      </c>
      <c r="M177">
        <v>25000342</v>
      </c>
      <c r="N177">
        <v>0.5</v>
      </c>
      <c r="O177" t="s">
        <v>1077</v>
      </c>
      <c r="P177">
        <v>200</v>
      </c>
      <c r="Q177" t="s">
        <v>0</v>
      </c>
      <c r="R177">
        <v>73</v>
      </c>
      <c r="S177" t="s">
        <v>1</v>
      </c>
      <c r="T177">
        <v>24133</v>
      </c>
      <c r="U177" t="s">
        <v>2</v>
      </c>
      <c r="V177">
        <v>1781.1840795999999</v>
      </c>
      <c r="W177" t="s">
        <v>3</v>
      </c>
      <c r="X177">
        <v>0</v>
      </c>
      <c r="Y177" t="s">
        <v>4</v>
      </c>
      <c r="Z177">
        <v>10368</v>
      </c>
      <c r="AA177" t="s">
        <v>5</v>
      </c>
      <c r="AB177">
        <v>0</v>
      </c>
      <c r="AC177" t="s">
        <v>173</v>
      </c>
      <c r="AD177">
        <v>21755205</v>
      </c>
      <c r="AE177" t="s">
        <v>1078</v>
      </c>
      <c r="AF177">
        <v>10086.629999999999</v>
      </c>
      <c r="AG177" t="s">
        <v>174</v>
      </c>
      <c r="AH177" t="s">
        <v>1899</v>
      </c>
      <c r="AI177">
        <v>1.0111001001001E+199</v>
      </c>
      <c r="AJ177">
        <v>11630</v>
      </c>
      <c r="AK177">
        <v>1568587807</v>
      </c>
      <c r="AL177">
        <v>11630</v>
      </c>
      <c r="AM177">
        <v>1568587807</v>
      </c>
    </row>
    <row r="178" spans="9:39" x14ac:dyDescent="0.25">
      <c r="I178">
        <v>10000</v>
      </c>
      <c r="J178">
        <v>200</v>
      </c>
      <c r="K178">
        <v>6815</v>
      </c>
      <c r="L178">
        <v>4</v>
      </c>
      <c r="M178">
        <v>25000342</v>
      </c>
      <c r="N178">
        <v>0.5</v>
      </c>
      <c r="O178" t="s">
        <v>1077</v>
      </c>
      <c r="P178">
        <v>200</v>
      </c>
      <c r="Q178" t="s">
        <v>0</v>
      </c>
      <c r="R178">
        <v>77</v>
      </c>
      <c r="S178" t="s">
        <v>1</v>
      </c>
      <c r="T178">
        <v>23710</v>
      </c>
      <c r="U178" t="s">
        <v>2</v>
      </c>
      <c r="V178">
        <v>1513.1940298500001</v>
      </c>
      <c r="W178" t="s">
        <v>3</v>
      </c>
      <c r="X178">
        <v>0</v>
      </c>
      <c r="Y178" t="s">
        <v>4</v>
      </c>
      <c r="Z178">
        <v>12482</v>
      </c>
      <c r="AA178" t="s">
        <v>5</v>
      </c>
      <c r="AB178">
        <v>0</v>
      </c>
      <c r="AC178" t="s">
        <v>173</v>
      </c>
      <c r="AD178">
        <v>22458327</v>
      </c>
      <c r="AE178" t="s">
        <v>1078</v>
      </c>
      <c r="AF178">
        <v>10495.14</v>
      </c>
      <c r="AG178" t="s">
        <v>174</v>
      </c>
      <c r="AH178" t="s">
        <v>1900</v>
      </c>
      <c r="AI178">
        <v>1.1011100111111E+194</v>
      </c>
      <c r="AJ178">
        <v>11707</v>
      </c>
      <c r="AK178">
        <v>1568587822</v>
      </c>
      <c r="AL178">
        <v>11707</v>
      </c>
      <c r="AM178">
        <v>1568587822</v>
      </c>
    </row>
    <row r="179" spans="9:39" x14ac:dyDescent="0.25">
      <c r="I179">
        <v>10000</v>
      </c>
      <c r="J179">
        <v>200</v>
      </c>
      <c r="K179">
        <v>12429</v>
      </c>
      <c r="L179">
        <v>13</v>
      </c>
      <c r="M179">
        <v>25000342</v>
      </c>
      <c r="N179">
        <v>0.5</v>
      </c>
      <c r="O179" t="s">
        <v>1077</v>
      </c>
      <c r="P179">
        <v>200</v>
      </c>
      <c r="Q179" t="s">
        <v>0</v>
      </c>
      <c r="R179">
        <v>74</v>
      </c>
      <c r="S179" t="s">
        <v>1</v>
      </c>
      <c r="T179">
        <v>24069</v>
      </c>
      <c r="U179" t="s">
        <v>2</v>
      </c>
      <c r="V179">
        <v>1739.1442786099999</v>
      </c>
      <c r="W179" t="s">
        <v>3</v>
      </c>
      <c r="X179">
        <v>0</v>
      </c>
      <c r="Y179" t="s">
        <v>4</v>
      </c>
      <c r="Z179">
        <v>10658</v>
      </c>
      <c r="AA179" t="s">
        <v>5</v>
      </c>
      <c r="AB179">
        <v>0</v>
      </c>
      <c r="AC179" t="s">
        <v>173</v>
      </c>
      <c r="AD179">
        <v>8770518</v>
      </c>
      <c r="AE179" t="s">
        <v>1078</v>
      </c>
      <c r="AF179">
        <v>4042.97</v>
      </c>
      <c r="AG179" t="s">
        <v>174</v>
      </c>
      <c r="AH179" t="s">
        <v>1901</v>
      </c>
      <c r="AI179">
        <v>1.1010110000000001E+198</v>
      </c>
      <c r="AJ179">
        <v>11661</v>
      </c>
      <c r="AK179">
        <v>1568587827</v>
      </c>
      <c r="AL179">
        <v>11661</v>
      </c>
      <c r="AM179">
        <v>1568587827</v>
      </c>
    </row>
    <row r="180" spans="9:39" x14ac:dyDescent="0.25">
      <c r="I180">
        <v>10000</v>
      </c>
      <c r="J180">
        <v>200</v>
      </c>
      <c r="K180">
        <v>27266</v>
      </c>
      <c r="L180">
        <v>36</v>
      </c>
      <c r="M180">
        <v>25000342</v>
      </c>
      <c r="N180">
        <v>0.5</v>
      </c>
      <c r="O180" t="s">
        <v>1077</v>
      </c>
      <c r="P180">
        <v>200</v>
      </c>
      <c r="Q180" t="s">
        <v>0</v>
      </c>
      <c r="R180">
        <v>74</v>
      </c>
      <c r="S180" t="s">
        <v>1</v>
      </c>
      <c r="T180">
        <v>24069</v>
      </c>
      <c r="U180" t="s">
        <v>2</v>
      </c>
      <c r="V180">
        <v>1739.1442786099999</v>
      </c>
      <c r="W180" t="s">
        <v>3</v>
      </c>
      <c r="X180">
        <v>0</v>
      </c>
      <c r="Y180" t="s">
        <v>4</v>
      </c>
      <c r="Z180">
        <v>10658</v>
      </c>
      <c r="AA180" t="s">
        <v>5</v>
      </c>
      <c r="AB180">
        <v>0</v>
      </c>
      <c r="AC180" t="s">
        <v>173</v>
      </c>
      <c r="AD180">
        <v>18601368</v>
      </c>
      <c r="AE180" t="s">
        <v>1078</v>
      </c>
      <c r="AF180">
        <v>8667.84</v>
      </c>
      <c r="AG180" t="s">
        <v>174</v>
      </c>
      <c r="AH180" t="s">
        <v>1902</v>
      </c>
      <c r="AI180">
        <v>1.01011110111001E+196</v>
      </c>
      <c r="AJ180">
        <v>11721</v>
      </c>
      <c r="AK180">
        <v>1568587863</v>
      </c>
      <c r="AL180">
        <v>11721</v>
      </c>
      <c r="AM180">
        <v>1568587863</v>
      </c>
    </row>
    <row r="181" spans="9:39" x14ac:dyDescent="0.25">
      <c r="I181">
        <v>10000</v>
      </c>
      <c r="J181">
        <v>200</v>
      </c>
      <c r="K181">
        <v>4008</v>
      </c>
      <c r="L181">
        <v>1</v>
      </c>
      <c r="M181">
        <v>25000342</v>
      </c>
      <c r="N181">
        <v>0.5</v>
      </c>
      <c r="O181" t="s">
        <v>1077</v>
      </c>
      <c r="P181">
        <v>200</v>
      </c>
      <c r="Q181" t="s">
        <v>0</v>
      </c>
      <c r="R181">
        <v>73</v>
      </c>
      <c r="S181" t="s">
        <v>1</v>
      </c>
      <c r="T181">
        <v>24008</v>
      </c>
      <c r="U181" t="s">
        <v>2</v>
      </c>
      <c r="V181">
        <v>1698.4079601999999</v>
      </c>
      <c r="W181" t="s">
        <v>3</v>
      </c>
      <c r="X181">
        <v>0</v>
      </c>
      <c r="Y181" t="s">
        <v>4</v>
      </c>
      <c r="Z181">
        <v>10952</v>
      </c>
      <c r="AA181" t="s">
        <v>5</v>
      </c>
      <c r="AB181">
        <v>0</v>
      </c>
      <c r="AC181" t="s">
        <v>173</v>
      </c>
      <c r="AD181">
        <v>7477211</v>
      </c>
      <c r="AE181" t="s">
        <v>1078</v>
      </c>
      <c r="AF181">
        <v>3467.57</v>
      </c>
      <c r="AG181" t="s">
        <v>174</v>
      </c>
      <c r="AH181" t="s">
        <v>1903</v>
      </c>
      <c r="AI181">
        <v>1.1111101001011E+198</v>
      </c>
      <c r="AJ181">
        <v>11703</v>
      </c>
      <c r="AK181">
        <v>1568587889</v>
      </c>
      <c r="AL181">
        <v>11703</v>
      </c>
      <c r="AM181">
        <v>1568587889</v>
      </c>
    </row>
    <row r="182" spans="9:39" x14ac:dyDescent="0.25">
      <c r="I182">
        <v>10000</v>
      </c>
      <c r="J182">
        <v>200</v>
      </c>
      <c r="K182">
        <v>9622</v>
      </c>
      <c r="L182">
        <v>10</v>
      </c>
      <c r="M182">
        <v>25000342</v>
      </c>
      <c r="N182">
        <v>0.5</v>
      </c>
      <c r="O182" t="s">
        <v>1077</v>
      </c>
      <c r="P182">
        <v>200</v>
      </c>
      <c r="Q182" t="s">
        <v>0</v>
      </c>
      <c r="R182">
        <v>73</v>
      </c>
      <c r="S182" t="s">
        <v>1</v>
      </c>
      <c r="T182">
        <v>24070</v>
      </c>
      <c r="U182" t="s">
        <v>2</v>
      </c>
      <c r="V182">
        <v>1739.1542288600001</v>
      </c>
      <c r="W182" t="s">
        <v>3</v>
      </c>
      <c r="X182">
        <v>0</v>
      </c>
      <c r="Y182" t="s">
        <v>4</v>
      </c>
      <c r="Z182">
        <v>10658</v>
      </c>
      <c r="AA182" t="s">
        <v>5</v>
      </c>
      <c r="AB182">
        <v>0</v>
      </c>
      <c r="AC182" t="s">
        <v>173</v>
      </c>
      <c r="AD182">
        <v>10736826</v>
      </c>
      <c r="AE182" t="s">
        <v>1078</v>
      </c>
      <c r="AF182">
        <v>4946.55</v>
      </c>
      <c r="AG182" t="s">
        <v>174</v>
      </c>
      <c r="AH182" t="s">
        <v>1904</v>
      </c>
      <c r="AI182">
        <v>1.00110011010101E+199</v>
      </c>
      <c r="AJ182">
        <v>11658</v>
      </c>
      <c r="AK182">
        <v>1568587916</v>
      </c>
      <c r="AL182">
        <v>11658</v>
      </c>
      <c r="AM182">
        <v>1568587916</v>
      </c>
    </row>
    <row r="183" spans="9:39" x14ac:dyDescent="0.25">
      <c r="I183">
        <v>10000</v>
      </c>
      <c r="J183">
        <v>200</v>
      </c>
      <c r="K183">
        <v>6013</v>
      </c>
      <c r="L183">
        <v>3</v>
      </c>
      <c r="M183">
        <v>25000342</v>
      </c>
      <c r="N183">
        <v>0.5</v>
      </c>
      <c r="O183" t="s">
        <v>1077</v>
      </c>
      <c r="P183">
        <v>200</v>
      </c>
      <c r="Q183" t="s">
        <v>0</v>
      </c>
      <c r="R183">
        <v>75</v>
      </c>
      <c r="S183" t="s">
        <v>1</v>
      </c>
      <c r="T183">
        <v>23945</v>
      </c>
      <c r="U183" t="s">
        <v>2</v>
      </c>
      <c r="V183">
        <v>1658.90547264</v>
      </c>
      <c r="W183" t="s">
        <v>3</v>
      </c>
      <c r="X183">
        <v>0</v>
      </c>
      <c r="Y183" t="s">
        <v>4</v>
      </c>
      <c r="Z183">
        <v>11250</v>
      </c>
      <c r="AA183" t="s">
        <v>5</v>
      </c>
      <c r="AB183">
        <v>0</v>
      </c>
      <c r="AC183" t="s">
        <v>173</v>
      </c>
      <c r="AD183">
        <v>17577210</v>
      </c>
      <c r="AE183" t="s">
        <v>1078</v>
      </c>
      <c r="AF183">
        <v>8153.62</v>
      </c>
      <c r="AG183" t="s">
        <v>174</v>
      </c>
      <c r="AH183" t="s">
        <v>1905</v>
      </c>
      <c r="AI183">
        <v>1.1101111100100999E+199</v>
      </c>
      <c r="AJ183">
        <v>11680</v>
      </c>
      <c r="AK183">
        <v>1568587939</v>
      </c>
      <c r="AL183">
        <v>11680</v>
      </c>
      <c r="AM183">
        <v>1568587939</v>
      </c>
    </row>
    <row r="184" spans="9:39" x14ac:dyDescent="0.25">
      <c r="I184">
        <v>10000</v>
      </c>
      <c r="J184">
        <v>200</v>
      </c>
      <c r="K184">
        <v>5211</v>
      </c>
      <c r="L184">
        <v>2</v>
      </c>
      <c r="M184">
        <v>25000342</v>
      </c>
      <c r="N184">
        <v>0.5</v>
      </c>
      <c r="O184" t="s">
        <v>1077</v>
      </c>
      <c r="P184">
        <v>200</v>
      </c>
      <c r="Q184" t="s">
        <v>0</v>
      </c>
      <c r="R184">
        <v>76</v>
      </c>
      <c r="S184" t="s">
        <v>1</v>
      </c>
      <c r="T184">
        <v>23946</v>
      </c>
      <c r="U184" t="s">
        <v>2</v>
      </c>
      <c r="V184">
        <v>1661.4029850700001</v>
      </c>
      <c r="W184" t="s">
        <v>3</v>
      </c>
      <c r="X184">
        <v>0</v>
      </c>
      <c r="Y184" t="s">
        <v>4</v>
      </c>
      <c r="Z184">
        <v>11250</v>
      </c>
      <c r="AA184" t="s">
        <v>5</v>
      </c>
      <c r="AB184">
        <v>0</v>
      </c>
      <c r="AC184" t="s">
        <v>173</v>
      </c>
      <c r="AD184">
        <v>24902591</v>
      </c>
      <c r="AE184" t="s">
        <v>1078</v>
      </c>
      <c r="AF184">
        <v>11583.32</v>
      </c>
      <c r="AG184" t="s">
        <v>174</v>
      </c>
      <c r="AH184" t="s">
        <v>1906</v>
      </c>
      <c r="AI184">
        <v>1.1100000110101099E+197</v>
      </c>
      <c r="AJ184">
        <v>11629</v>
      </c>
      <c r="AK184">
        <v>1568587945</v>
      </c>
      <c r="AL184">
        <v>11629</v>
      </c>
      <c r="AM184">
        <v>1568587945</v>
      </c>
    </row>
    <row r="185" spans="9:39" x14ac:dyDescent="0.25">
      <c r="I185">
        <v>10000</v>
      </c>
      <c r="J185">
        <v>200</v>
      </c>
      <c r="K185">
        <v>4008</v>
      </c>
      <c r="L185">
        <v>1</v>
      </c>
      <c r="M185">
        <v>25000342</v>
      </c>
      <c r="N185">
        <v>0.5</v>
      </c>
      <c r="O185" t="s">
        <v>1077</v>
      </c>
      <c r="P185">
        <v>200</v>
      </c>
      <c r="Q185" t="s">
        <v>0</v>
      </c>
      <c r="R185">
        <v>71</v>
      </c>
      <c r="S185" t="s">
        <v>1</v>
      </c>
      <c r="T185">
        <v>24199</v>
      </c>
      <c r="U185" t="s">
        <v>2</v>
      </c>
      <c r="V185">
        <v>1824.53731343</v>
      </c>
      <c r="W185" t="s">
        <v>3</v>
      </c>
      <c r="X185">
        <v>0</v>
      </c>
      <c r="Y185" t="s">
        <v>4</v>
      </c>
      <c r="Z185">
        <v>10082</v>
      </c>
      <c r="AA185" t="s">
        <v>5</v>
      </c>
      <c r="AB185">
        <v>0</v>
      </c>
      <c r="AC185" t="s">
        <v>173</v>
      </c>
      <c r="AD185">
        <v>18338506</v>
      </c>
      <c r="AE185" t="s">
        <v>1078</v>
      </c>
      <c r="AF185">
        <v>8494.18</v>
      </c>
      <c r="AG185" t="s">
        <v>174</v>
      </c>
      <c r="AH185" t="s">
        <v>1907</v>
      </c>
      <c r="AI185">
        <v>1.0011111101001101E+199</v>
      </c>
      <c r="AJ185">
        <v>11664</v>
      </c>
      <c r="AK185">
        <v>1568587971</v>
      </c>
      <c r="AL185">
        <v>11664</v>
      </c>
      <c r="AM185">
        <v>1568587971</v>
      </c>
    </row>
    <row r="186" spans="9:39" x14ac:dyDescent="0.25">
      <c r="I186">
        <v>10000</v>
      </c>
      <c r="J186">
        <v>200</v>
      </c>
      <c r="K186">
        <v>4008</v>
      </c>
      <c r="L186">
        <v>2</v>
      </c>
      <c r="M186">
        <v>25000342</v>
      </c>
      <c r="N186">
        <v>0.5</v>
      </c>
      <c r="O186" t="s">
        <v>1077</v>
      </c>
      <c r="P186">
        <v>200</v>
      </c>
      <c r="Q186" t="s">
        <v>0</v>
      </c>
      <c r="R186">
        <v>74</v>
      </c>
      <c r="S186" t="s">
        <v>1</v>
      </c>
      <c r="T186">
        <v>24069</v>
      </c>
      <c r="U186" t="s">
        <v>2</v>
      </c>
      <c r="V186">
        <v>1739.1442786099999</v>
      </c>
      <c r="W186" t="s">
        <v>3</v>
      </c>
      <c r="X186">
        <v>0</v>
      </c>
      <c r="Y186" t="s">
        <v>4</v>
      </c>
      <c r="Z186">
        <v>10658</v>
      </c>
      <c r="AA186" t="s">
        <v>5</v>
      </c>
      <c r="AB186">
        <v>0</v>
      </c>
      <c r="AC186" t="s">
        <v>173</v>
      </c>
      <c r="AD186">
        <v>20476111</v>
      </c>
      <c r="AE186" t="s">
        <v>1078</v>
      </c>
      <c r="AF186">
        <v>9593.99</v>
      </c>
      <c r="AG186" t="s">
        <v>174</v>
      </c>
      <c r="AH186" t="s">
        <v>1908</v>
      </c>
      <c r="AI186">
        <v>1.0110001001E+198</v>
      </c>
      <c r="AJ186">
        <v>11746</v>
      </c>
      <c r="AK186">
        <v>1568587992</v>
      </c>
      <c r="AL186">
        <v>11746</v>
      </c>
      <c r="AM186">
        <v>1568587992</v>
      </c>
    </row>
    <row r="187" spans="9:39" x14ac:dyDescent="0.25">
      <c r="I187">
        <v>10000</v>
      </c>
      <c r="J187">
        <v>200</v>
      </c>
      <c r="K187">
        <v>12028</v>
      </c>
      <c r="L187">
        <v>11</v>
      </c>
      <c r="M187">
        <v>25000342</v>
      </c>
      <c r="N187">
        <v>0.5</v>
      </c>
      <c r="O187" t="s">
        <v>1077</v>
      </c>
      <c r="P187">
        <v>200</v>
      </c>
      <c r="Q187" t="s">
        <v>0</v>
      </c>
      <c r="R187">
        <v>72</v>
      </c>
      <c r="S187" t="s">
        <v>1</v>
      </c>
      <c r="T187">
        <v>24196</v>
      </c>
      <c r="U187" t="s">
        <v>2</v>
      </c>
      <c r="V187">
        <v>1821.94029851</v>
      </c>
      <c r="W187" t="s">
        <v>3</v>
      </c>
      <c r="X187">
        <v>0</v>
      </c>
      <c r="Y187" t="s">
        <v>4</v>
      </c>
      <c r="Z187">
        <v>10082</v>
      </c>
      <c r="AA187" t="s">
        <v>5</v>
      </c>
      <c r="AB187">
        <v>0</v>
      </c>
      <c r="AC187" t="s">
        <v>173</v>
      </c>
      <c r="AD187">
        <v>9277749</v>
      </c>
      <c r="AE187" t="s">
        <v>1078</v>
      </c>
      <c r="AF187">
        <v>4278.3900000000003</v>
      </c>
      <c r="AG187" t="s">
        <v>174</v>
      </c>
      <c r="AH187" t="s">
        <v>1909</v>
      </c>
      <c r="AI187">
        <v>1.01101001111E+199</v>
      </c>
      <c r="AJ187">
        <v>11659</v>
      </c>
      <c r="AK187">
        <v>1568588019</v>
      </c>
      <c r="AL187">
        <v>11659</v>
      </c>
      <c r="AM187">
        <v>1568588019</v>
      </c>
    </row>
    <row r="188" spans="9:39" x14ac:dyDescent="0.25">
      <c r="I188">
        <v>10000</v>
      </c>
      <c r="J188">
        <v>200</v>
      </c>
      <c r="K188">
        <v>2003</v>
      </c>
      <c r="L188">
        <v>1</v>
      </c>
      <c r="M188">
        <v>25000342</v>
      </c>
      <c r="N188">
        <v>0.5</v>
      </c>
      <c r="O188" t="s">
        <v>1077</v>
      </c>
      <c r="P188">
        <v>200</v>
      </c>
      <c r="Q188" t="s">
        <v>0</v>
      </c>
      <c r="R188">
        <v>75</v>
      </c>
      <c r="S188" t="s">
        <v>1</v>
      </c>
      <c r="T188">
        <v>24007</v>
      </c>
      <c r="U188" t="s">
        <v>2</v>
      </c>
      <c r="V188">
        <v>1699.65174129</v>
      </c>
      <c r="W188" t="s">
        <v>3</v>
      </c>
      <c r="X188">
        <v>0</v>
      </c>
      <c r="Y188" t="s">
        <v>4</v>
      </c>
      <c r="Z188">
        <v>10952</v>
      </c>
      <c r="AA188" t="s">
        <v>5</v>
      </c>
      <c r="AB188">
        <v>0</v>
      </c>
      <c r="AC188" t="s">
        <v>173</v>
      </c>
      <c r="AD188">
        <v>20001732</v>
      </c>
      <c r="AE188" t="s">
        <v>1078</v>
      </c>
      <c r="AF188">
        <v>9306.57</v>
      </c>
      <c r="AG188" t="s">
        <v>174</v>
      </c>
      <c r="AH188" t="s">
        <v>1910</v>
      </c>
      <c r="AI188">
        <v>1.10001111100011E+199</v>
      </c>
      <c r="AJ188">
        <v>11680</v>
      </c>
      <c r="AK188">
        <v>1568588037</v>
      </c>
      <c r="AL188">
        <v>11680</v>
      </c>
      <c r="AM188">
        <v>1568588037</v>
      </c>
    </row>
    <row r="189" spans="9:39" x14ac:dyDescent="0.25">
      <c r="I189">
        <v>10000</v>
      </c>
      <c r="J189">
        <v>200</v>
      </c>
      <c r="K189">
        <v>17642</v>
      </c>
      <c r="L189">
        <v>17</v>
      </c>
      <c r="M189">
        <v>25000342</v>
      </c>
      <c r="N189">
        <v>0.5</v>
      </c>
      <c r="O189" t="s">
        <v>1077</v>
      </c>
      <c r="P189">
        <v>200</v>
      </c>
      <c r="Q189" t="s">
        <v>0</v>
      </c>
      <c r="R189">
        <v>71</v>
      </c>
      <c r="S189" t="s">
        <v>1</v>
      </c>
      <c r="T189">
        <v>24199</v>
      </c>
      <c r="U189" t="s">
        <v>2</v>
      </c>
      <c r="V189">
        <v>1824.53731343</v>
      </c>
      <c r="W189" t="s">
        <v>3</v>
      </c>
      <c r="X189">
        <v>0</v>
      </c>
      <c r="Y189" t="s">
        <v>4</v>
      </c>
      <c r="Z189">
        <v>10082</v>
      </c>
      <c r="AA189" t="s">
        <v>5</v>
      </c>
      <c r="AB189">
        <v>0</v>
      </c>
      <c r="AC189" t="s">
        <v>173</v>
      </c>
      <c r="AD189">
        <v>10737685</v>
      </c>
      <c r="AE189" t="s">
        <v>1078</v>
      </c>
      <c r="AF189">
        <v>4966.95</v>
      </c>
      <c r="AG189" t="s">
        <v>174</v>
      </c>
      <c r="AH189" t="s">
        <v>1911</v>
      </c>
      <c r="AI189">
        <v>1.1109999999999999E+199</v>
      </c>
      <c r="AJ189">
        <v>11689</v>
      </c>
      <c r="AK189">
        <v>1568588086</v>
      </c>
      <c r="AL189">
        <v>11689</v>
      </c>
      <c r="AM189">
        <v>1568588086</v>
      </c>
    </row>
    <row r="190" spans="9:39" x14ac:dyDescent="0.25">
      <c r="I190">
        <v>10000</v>
      </c>
      <c r="J190">
        <v>200</v>
      </c>
      <c r="K190">
        <v>7216</v>
      </c>
      <c r="L190">
        <v>5</v>
      </c>
      <c r="M190">
        <v>25000342</v>
      </c>
      <c r="N190">
        <v>0.5</v>
      </c>
      <c r="O190" t="s">
        <v>1077</v>
      </c>
      <c r="P190">
        <v>200</v>
      </c>
      <c r="Q190" t="s">
        <v>0</v>
      </c>
      <c r="R190">
        <v>74</v>
      </c>
      <c r="S190" t="s">
        <v>1</v>
      </c>
      <c r="T190">
        <v>24069</v>
      </c>
      <c r="U190" t="s">
        <v>2</v>
      </c>
      <c r="V190">
        <v>1739.1442786099999</v>
      </c>
      <c r="W190" t="s">
        <v>3</v>
      </c>
      <c r="X190">
        <v>0</v>
      </c>
      <c r="Y190" t="s">
        <v>4</v>
      </c>
      <c r="Z190">
        <v>10658</v>
      </c>
      <c r="AA190" t="s">
        <v>5</v>
      </c>
      <c r="AB190">
        <v>0</v>
      </c>
      <c r="AC190" t="s">
        <v>173</v>
      </c>
      <c r="AD190">
        <v>21436504</v>
      </c>
      <c r="AE190" t="s">
        <v>1078</v>
      </c>
      <c r="AF190">
        <v>10207.1</v>
      </c>
      <c r="AG190" t="s">
        <v>174</v>
      </c>
      <c r="AH190" t="s">
        <v>1912</v>
      </c>
      <c r="AI190">
        <v>1.00001111110111E+198</v>
      </c>
      <c r="AJ190">
        <v>11890</v>
      </c>
      <c r="AK190">
        <v>1568588851</v>
      </c>
      <c r="AL190">
        <v>11890</v>
      </c>
      <c r="AM190">
        <v>1568588851</v>
      </c>
    </row>
    <row r="191" spans="9:39" x14ac:dyDescent="0.25">
      <c r="I191">
        <v>10000</v>
      </c>
      <c r="J191">
        <v>200</v>
      </c>
      <c r="K191">
        <v>9221</v>
      </c>
      <c r="L191">
        <v>7</v>
      </c>
      <c r="M191">
        <v>25000342</v>
      </c>
      <c r="N191">
        <v>0.5</v>
      </c>
      <c r="O191" t="s">
        <v>1077</v>
      </c>
      <c r="P191">
        <v>200</v>
      </c>
      <c r="Q191" t="s">
        <v>0</v>
      </c>
      <c r="R191">
        <v>76</v>
      </c>
      <c r="S191" t="s">
        <v>1</v>
      </c>
      <c r="T191">
        <v>23944</v>
      </c>
      <c r="U191" t="s">
        <v>2</v>
      </c>
      <c r="V191">
        <v>1658.89552239</v>
      </c>
      <c r="W191" t="s">
        <v>3</v>
      </c>
      <c r="X191">
        <v>0</v>
      </c>
      <c r="Y191" t="s">
        <v>4</v>
      </c>
      <c r="Z191">
        <v>11250</v>
      </c>
      <c r="AA191" t="s">
        <v>5</v>
      </c>
      <c r="AB191">
        <v>0</v>
      </c>
      <c r="AC191" t="s">
        <v>173</v>
      </c>
      <c r="AD191">
        <v>23736439</v>
      </c>
      <c r="AE191" t="s">
        <v>1078</v>
      </c>
      <c r="AF191">
        <v>11360.59</v>
      </c>
      <c r="AG191" t="s">
        <v>174</v>
      </c>
      <c r="AH191" t="s">
        <v>1913</v>
      </c>
      <c r="AI191">
        <v>1.10111110000001E+195</v>
      </c>
      <c r="AJ191">
        <v>11967</v>
      </c>
      <c r="AK191">
        <v>1568588863</v>
      </c>
      <c r="AL191">
        <v>11967</v>
      </c>
      <c r="AM191">
        <v>1568588863</v>
      </c>
    </row>
    <row r="192" spans="9:39" x14ac:dyDescent="0.25">
      <c r="I192">
        <v>10000</v>
      </c>
      <c r="J192">
        <v>200</v>
      </c>
      <c r="K192">
        <v>7617</v>
      </c>
      <c r="L192">
        <v>5</v>
      </c>
      <c r="M192">
        <v>25000342</v>
      </c>
      <c r="N192">
        <v>0.5</v>
      </c>
      <c r="O192" t="s">
        <v>1077</v>
      </c>
      <c r="P192">
        <v>200</v>
      </c>
      <c r="Q192" t="s">
        <v>0</v>
      </c>
      <c r="R192">
        <v>72</v>
      </c>
      <c r="S192" t="s">
        <v>1</v>
      </c>
      <c r="T192">
        <v>24134</v>
      </c>
      <c r="U192" t="s">
        <v>2</v>
      </c>
      <c r="V192">
        <v>1781.1940298500001</v>
      </c>
      <c r="W192" t="s">
        <v>3</v>
      </c>
      <c r="X192">
        <v>0</v>
      </c>
      <c r="Y192" t="s">
        <v>4</v>
      </c>
      <c r="Z192">
        <v>10368</v>
      </c>
      <c r="AA192" t="s">
        <v>5</v>
      </c>
      <c r="AB192">
        <v>0</v>
      </c>
      <c r="AC192" t="s">
        <v>173</v>
      </c>
      <c r="AD192">
        <v>9121320</v>
      </c>
      <c r="AE192" t="s">
        <v>1078</v>
      </c>
      <c r="AF192">
        <v>4373.58</v>
      </c>
      <c r="AG192" t="s">
        <v>174</v>
      </c>
      <c r="AH192" t="s">
        <v>1914</v>
      </c>
      <c r="AI192">
        <v>1.011100000111E+195</v>
      </c>
      <c r="AJ192">
        <v>11938</v>
      </c>
      <c r="AK192">
        <v>1568588881</v>
      </c>
      <c r="AL192">
        <v>11938</v>
      </c>
      <c r="AM192">
        <v>1568588881</v>
      </c>
    </row>
    <row r="193" spans="3:39" x14ac:dyDescent="0.25">
      <c r="I193">
        <v>10000</v>
      </c>
      <c r="J193">
        <v>200</v>
      </c>
      <c r="K193">
        <v>4409</v>
      </c>
      <c r="L193">
        <v>1</v>
      </c>
      <c r="M193">
        <v>25000342</v>
      </c>
      <c r="N193">
        <v>0.5</v>
      </c>
      <c r="O193" t="s">
        <v>1077</v>
      </c>
      <c r="P193">
        <v>200</v>
      </c>
      <c r="Q193" t="s">
        <v>0</v>
      </c>
      <c r="R193">
        <v>80</v>
      </c>
      <c r="S193" t="s">
        <v>1</v>
      </c>
      <c r="T193">
        <v>23642</v>
      </c>
      <c r="U193" t="s">
        <v>2</v>
      </c>
      <c r="V193">
        <v>1470.0696517399999</v>
      </c>
      <c r="W193" t="s">
        <v>3</v>
      </c>
      <c r="X193">
        <v>0</v>
      </c>
      <c r="Y193" t="s">
        <v>4</v>
      </c>
      <c r="Z193">
        <v>12800</v>
      </c>
      <c r="AA193" t="s">
        <v>5</v>
      </c>
      <c r="AB193">
        <v>0</v>
      </c>
      <c r="AC193" t="s">
        <v>173</v>
      </c>
      <c r="AD193">
        <v>24295814</v>
      </c>
      <c r="AE193" t="s">
        <v>1078</v>
      </c>
      <c r="AF193">
        <v>11620.61</v>
      </c>
      <c r="AG193" t="s">
        <v>174</v>
      </c>
      <c r="AH193" t="s">
        <v>1915</v>
      </c>
      <c r="AI193">
        <v>1.0111000000111001E+197</v>
      </c>
      <c r="AJ193">
        <v>11954</v>
      </c>
      <c r="AK193">
        <v>1568588902</v>
      </c>
      <c r="AL193">
        <v>11954</v>
      </c>
      <c r="AM193">
        <v>1568588902</v>
      </c>
    </row>
    <row r="194" spans="3:39" x14ac:dyDescent="0.25">
      <c r="I194">
        <v>10000</v>
      </c>
      <c r="J194">
        <v>200</v>
      </c>
      <c r="K194">
        <v>1201</v>
      </c>
      <c r="L194">
        <v>0</v>
      </c>
      <c r="M194">
        <v>25000342</v>
      </c>
      <c r="N194">
        <v>0.5</v>
      </c>
      <c r="O194" t="s">
        <v>1077</v>
      </c>
      <c r="P194">
        <v>200</v>
      </c>
      <c r="Q194" t="s">
        <v>0</v>
      </c>
      <c r="R194">
        <v>75</v>
      </c>
      <c r="S194" t="s">
        <v>1</v>
      </c>
      <c r="T194">
        <v>24007</v>
      </c>
      <c r="U194" t="s">
        <v>2</v>
      </c>
      <c r="V194">
        <v>1699.65174129</v>
      </c>
      <c r="W194" t="s">
        <v>3</v>
      </c>
      <c r="X194">
        <v>0</v>
      </c>
      <c r="Y194" t="s">
        <v>4</v>
      </c>
      <c r="Z194">
        <v>10952</v>
      </c>
      <c r="AA194" t="s">
        <v>5</v>
      </c>
      <c r="AB194">
        <v>0</v>
      </c>
      <c r="AC194" t="s">
        <v>173</v>
      </c>
      <c r="AD194">
        <v>13820401</v>
      </c>
      <c r="AE194" t="s">
        <v>1078</v>
      </c>
      <c r="AF194">
        <v>6587.26</v>
      </c>
      <c r="AG194" t="s">
        <v>174</v>
      </c>
      <c r="AH194" t="s">
        <v>1916</v>
      </c>
      <c r="AI194">
        <v>1.00100000101111E+198</v>
      </c>
      <c r="AJ194">
        <v>11979</v>
      </c>
      <c r="AK194">
        <v>1568588919</v>
      </c>
      <c r="AL194">
        <v>11979</v>
      </c>
      <c r="AM194">
        <v>1568588919</v>
      </c>
    </row>
    <row r="195" spans="3:39" x14ac:dyDescent="0.25">
      <c r="I195">
        <v>10000</v>
      </c>
      <c r="J195">
        <v>200</v>
      </c>
      <c r="K195">
        <v>5211</v>
      </c>
      <c r="L195">
        <v>2</v>
      </c>
      <c r="M195">
        <v>25000342</v>
      </c>
      <c r="N195">
        <v>0.5</v>
      </c>
      <c r="O195" t="s">
        <v>1077</v>
      </c>
      <c r="P195">
        <v>200</v>
      </c>
      <c r="Q195" t="s">
        <v>0</v>
      </c>
      <c r="R195">
        <v>75</v>
      </c>
      <c r="S195" t="s">
        <v>1</v>
      </c>
      <c r="T195">
        <v>23945</v>
      </c>
      <c r="U195" t="s">
        <v>2</v>
      </c>
      <c r="V195">
        <v>1658.90547264</v>
      </c>
      <c r="W195" t="s">
        <v>3</v>
      </c>
      <c r="X195">
        <v>0</v>
      </c>
      <c r="Y195" t="s">
        <v>4</v>
      </c>
      <c r="Z195">
        <v>11250</v>
      </c>
      <c r="AA195" t="s">
        <v>5</v>
      </c>
      <c r="AB195">
        <v>0</v>
      </c>
      <c r="AC195" t="s">
        <v>173</v>
      </c>
      <c r="AD195">
        <v>21313510</v>
      </c>
      <c r="AE195" t="s">
        <v>1078</v>
      </c>
      <c r="AF195">
        <v>10236.34</v>
      </c>
      <c r="AG195" t="s">
        <v>174</v>
      </c>
      <c r="AH195" t="s">
        <v>1917</v>
      </c>
      <c r="AI195">
        <v>1.0110000110011E+198</v>
      </c>
      <c r="AJ195">
        <v>11987</v>
      </c>
      <c r="AK195">
        <v>1568588925</v>
      </c>
      <c r="AL195">
        <v>11987</v>
      </c>
      <c r="AM195">
        <v>1568588925</v>
      </c>
    </row>
    <row r="196" spans="3:39" x14ac:dyDescent="0.25">
      <c r="I196">
        <v>10000</v>
      </c>
      <c r="J196">
        <v>200</v>
      </c>
      <c r="K196">
        <v>4409</v>
      </c>
      <c r="L196">
        <v>1</v>
      </c>
      <c r="M196">
        <v>25000342</v>
      </c>
      <c r="N196">
        <v>0.5</v>
      </c>
      <c r="O196" t="s">
        <v>1077</v>
      </c>
      <c r="P196">
        <v>200</v>
      </c>
      <c r="Q196" t="s">
        <v>0</v>
      </c>
      <c r="R196">
        <v>73</v>
      </c>
      <c r="S196" t="s">
        <v>1</v>
      </c>
      <c r="T196">
        <v>24133</v>
      </c>
      <c r="U196" t="s">
        <v>2</v>
      </c>
      <c r="V196">
        <v>1781.1840795999999</v>
      </c>
      <c r="W196" t="s">
        <v>3</v>
      </c>
      <c r="X196">
        <v>0</v>
      </c>
      <c r="Y196" t="s">
        <v>4</v>
      </c>
      <c r="Z196">
        <v>10368</v>
      </c>
      <c r="AA196" t="s">
        <v>5</v>
      </c>
      <c r="AB196">
        <v>0</v>
      </c>
      <c r="AC196" t="s">
        <v>173</v>
      </c>
      <c r="AD196">
        <v>19130314</v>
      </c>
      <c r="AE196" t="s">
        <v>1078</v>
      </c>
      <c r="AF196">
        <v>9108.27</v>
      </c>
      <c r="AG196" t="s">
        <v>174</v>
      </c>
      <c r="AH196" t="s">
        <v>1918</v>
      </c>
      <c r="AI196">
        <v>1.10000100111E+198</v>
      </c>
      <c r="AJ196">
        <v>11902</v>
      </c>
      <c r="AK196">
        <v>1568588955</v>
      </c>
      <c r="AL196">
        <v>11902</v>
      </c>
      <c r="AM196">
        <v>1568588955</v>
      </c>
    </row>
    <row r="197" spans="3:39" x14ac:dyDescent="0.25">
      <c r="I197">
        <v>10000</v>
      </c>
      <c r="J197">
        <v>200</v>
      </c>
      <c r="K197">
        <v>4810</v>
      </c>
      <c r="L197">
        <v>2</v>
      </c>
      <c r="M197">
        <v>25000342</v>
      </c>
      <c r="N197">
        <v>0.5</v>
      </c>
      <c r="O197" t="s">
        <v>1077</v>
      </c>
      <c r="P197">
        <v>200</v>
      </c>
      <c r="Q197" t="s">
        <v>0</v>
      </c>
      <c r="R197">
        <v>71</v>
      </c>
      <c r="S197" t="s">
        <v>1</v>
      </c>
      <c r="T197">
        <v>24260</v>
      </c>
      <c r="U197" t="s">
        <v>2</v>
      </c>
      <c r="V197">
        <v>1863.9800995000001</v>
      </c>
      <c r="W197" t="s">
        <v>3</v>
      </c>
      <c r="X197">
        <v>0</v>
      </c>
      <c r="Y197" t="s">
        <v>4</v>
      </c>
      <c r="Z197">
        <v>9800</v>
      </c>
      <c r="AA197" t="s">
        <v>5</v>
      </c>
      <c r="AB197">
        <v>0</v>
      </c>
      <c r="AC197" t="s">
        <v>173</v>
      </c>
      <c r="AD197">
        <v>20302490</v>
      </c>
      <c r="AE197" t="s">
        <v>1078</v>
      </c>
      <c r="AF197">
        <v>9636.06</v>
      </c>
      <c r="AG197" t="s">
        <v>174</v>
      </c>
      <c r="AH197" t="s">
        <v>1919</v>
      </c>
      <c r="AI197">
        <v>1.0010101011110099E+199</v>
      </c>
      <c r="AJ197">
        <v>11846</v>
      </c>
      <c r="AK197">
        <v>1568589899</v>
      </c>
      <c r="AL197">
        <v>11846</v>
      </c>
      <c r="AM197">
        <v>1568589899</v>
      </c>
    </row>
    <row r="198" spans="3:39" x14ac:dyDescent="0.25">
      <c r="I198">
        <v>10000</v>
      </c>
      <c r="J198">
        <v>200</v>
      </c>
      <c r="K198">
        <v>3607</v>
      </c>
      <c r="L198">
        <v>1</v>
      </c>
      <c r="M198">
        <v>25000342</v>
      </c>
      <c r="N198">
        <v>0.5</v>
      </c>
      <c r="O198" t="s">
        <v>1077</v>
      </c>
      <c r="P198">
        <v>200</v>
      </c>
      <c r="Q198" t="s">
        <v>0</v>
      </c>
      <c r="R198">
        <v>71</v>
      </c>
      <c r="S198" t="s">
        <v>1</v>
      </c>
      <c r="T198">
        <v>24261</v>
      </c>
      <c r="U198" t="s">
        <v>2</v>
      </c>
      <c r="V198">
        <v>1865.28358209</v>
      </c>
      <c r="W198" t="s">
        <v>3</v>
      </c>
      <c r="X198">
        <v>0</v>
      </c>
      <c r="Y198" t="s">
        <v>4</v>
      </c>
      <c r="Z198">
        <v>9800</v>
      </c>
      <c r="AA198" t="s">
        <v>5</v>
      </c>
      <c r="AB198">
        <v>0</v>
      </c>
      <c r="AC198" t="s">
        <v>173</v>
      </c>
      <c r="AD198">
        <v>13022664</v>
      </c>
      <c r="AE198" t="s">
        <v>1078</v>
      </c>
      <c r="AF198">
        <v>6081.43</v>
      </c>
      <c r="AG198" t="s">
        <v>174</v>
      </c>
      <c r="AH198" t="s">
        <v>1920</v>
      </c>
      <c r="AI198">
        <v>1.011001010011E+198</v>
      </c>
      <c r="AJ198">
        <v>11714</v>
      </c>
      <c r="AK198">
        <v>1568591320</v>
      </c>
      <c r="AL198">
        <v>11714</v>
      </c>
      <c r="AM198">
        <v>1568591320</v>
      </c>
    </row>
    <row r="199" spans="3:39" x14ac:dyDescent="0.25">
      <c r="I199">
        <v>10000</v>
      </c>
      <c r="J199">
        <v>200</v>
      </c>
      <c r="K199">
        <v>8018</v>
      </c>
      <c r="L199">
        <v>4</v>
      </c>
      <c r="M199">
        <v>25000342</v>
      </c>
      <c r="N199">
        <v>0.5</v>
      </c>
      <c r="O199" t="s">
        <v>1077</v>
      </c>
      <c r="P199">
        <v>200</v>
      </c>
      <c r="Q199" t="s">
        <v>0</v>
      </c>
      <c r="R199">
        <v>74</v>
      </c>
      <c r="S199" t="s">
        <v>1</v>
      </c>
      <c r="T199">
        <v>24071</v>
      </c>
      <c r="U199" t="s">
        <v>2</v>
      </c>
      <c r="V199">
        <v>1741.6915422899999</v>
      </c>
      <c r="W199" t="s">
        <v>3</v>
      </c>
      <c r="X199">
        <v>0</v>
      </c>
      <c r="Y199" t="s">
        <v>4</v>
      </c>
      <c r="Z199">
        <v>10658</v>
      </c>
      <c r="AA199" t="s">
        <v>5</v>
      </c>
      <c r="AB199">
        <v>0</v>
      </c>
      <c r="AC199" t="s">
        <v>173</v>
      </c>
      <c r="AD199">
        <v>6478052</v>
      </c>
      <c r="AE199" t="s">
        <v>1078</v>
      </c>
      <c r="AF199">
        <v>3008.9</v>
      </c>
      <c r="AG199" t="s">
        <v>174</v>
      </c>
      <c r="AH199" t="s">
        <v>1921</v>
      </c>
      <c r="AI199">
        <v>1.10111010000101E+198</v>
      </c>
      <c r="AJ199">
        <v>11792</v>
      </c>
      <c r="AK199">
        <v>1568592472</v>
      </c>
      <c r="AL199">
        <v>11792</v>
      </c>
      <c r="AM199">
        <v>1568592472</v>
      </c>
    </row>
    <row r="200" spans="3:39" x14ac:dyDescent="0.25">
      <c r="I200">
        <v>10000</v>
      </c>
      <c r="J200">
        <v>200</v>
      </c>
      <c r="K200">
        <v>14434</v>
      </c>
      <c r="L200">
        <v>12</v>
      </c>
      <c r="M200">
        <v>25000342</v>
      </c>
      <c r="N200">
        <v>0.5</v>
      </c>
      <c r="O200" t="s">
        <v>1077</v>
      </c>
      <c r="P200">
        <v>200</v>
      </c>
      <c r="Q200" t="s">
        <v>0</v>
      </c>
      <c r="R200">
        <v>73</v>
      </c>
      <c r="S200" t="s">
        <v>1</v>
      </c>
      <c r="T200">
        <v>24133</v>
      </c>
      <c r="U200" t="s">
        <v>2</v>
      </c>
      <c r="V200">
        <v>1781.1840795999999</v>
      </c>
      <c r="W200" t="s">
        <v>3</v>
      </c>
      <c r="X200">
        <v>0</v>
      </c>
      <c r="Y200" t="s">
        <v>4</v>
      </c>
      <c r="Z200">
        <v>10368</v>
      </c>
      <c r="AA200" t="s">
        <v>5</v>
      </c>
      <c r="AB200">
        <v>0</v>
      </c>
      <c r="AC200" t="s">
        <v>173</v>
      </c>
      <c r="AD200">
        <v>24578996</v>
      </c>
      <c r="AE200" t="s">
        <v>1078</v>
      </c>
      <c r="AF200">
        <v>11597.11</v>
      </c>
      <c r="AG200" t="s">
        <v>174</v>
      </c>
      <c r="AH200" t="s">
        <v>1922</v>
      </c>
      <c r="AI200">
        <v>1.11001110111E+195</v>
      </c>
      <c r="AJ200">
        <v>11798</v>
      </c>
      <c r="AK200">
        <v>1568593043</v>
      </c>
      <c r="AL200">
        <v>11798</v>
      </c>
      <c r="AM200">
        <v>1568593043</v>
      </c>
    </row>
    <row r="201" spans="3:39" x14ac:dyDescent="0.25">
      <c r="I201">
        <v>10000</v>
      </c>
      <c r="J201">
        <v>200</v>
      </c>
      <c r="K201">
        <v>2805</v>
      </c>
      <c r="L201">
        <v>0</v>
      </c>
      <c r="M201">
        <v>25000342</v>
      </c>
      <c r="N201">
        <v>0.5</v>
      </c>
      <c r="O201" t="s">
        <v>1077</v>
      </c>
      <c r="P201">
        <v>200</v>
      </c>
      <c r="Q201" t="s">
        <v>0</v>
      </c>
      <c r="R201">
        <v>73</v>
      </c>
      <c r="S201" t="s">
        <v>1</v>
      </c>
      <c r="T201">
        <v>24132</v>
      </c>
      <c r="U201" t="s">
        <v>2</v>
      </c>
      <c r="V201">
        <v>1779.9004975099999</v>
      </c>
      <c r="W201" t="s">
        <v>3</v>
      </c>
      <c r="X201">
        <v>0</v>
      </c>
      <c r="Y201" t="s">
        <v>4</v>
      </c>
      <c r="Z201">
        <v>10368</v>
      </c>
      <c r="AA201" t="s">
        <v>5</v>
      </c>
      <c r="AB201">
        <v>0</v>
      </c>
      <c r="AC201" t="s">
        <v>173</v>
      </c>
      <c r="AD201">
        <v>24090533</v>
      </c>
      <c r="AE201" t="s">
        <v>1078</v>
      </c>
      <c r="AF201">
        <v>11338.38</v>
      </c>
      <c r="AG201" t="s">
        <v>174</v>
      </c>
      <c r="AH201" t="s">
        <v>1923</v>
      </c>
      <c r="AI201">
        <v>1.1010111111100101E+196</v>
      </c>
      <c r="AJ201">
        <v>11771</v>
      </c>
      <c r="AK201">
        <v>1568593066</v>
      </c>
      <c r="AL201">
        <v>11771</v>
      </c>
      <c r="AM201">
        <v>1568593066</v>
      </c>
    </row>
    <row r="202" spans="3:39" x14ac:dyDescent="0.25">
      <c r="I202">
        <v>10000</v>
      </c>
      <c r="J202">
        <v>200</v>
      </c>
      <c r="K202">
        <v>1602</v>
      </c>
      <c r="L202">
        <v>1</v>
      </c>
      <c r="M202">
        <v>25000342</v>
      </c>
      <c r="N202">
        <v>0.5</v>
      </c>
      <c r="O202" t="s">
        <v>1077</v>
      </c>
      <c r="P202">
        <v>200</v>
      </c>
      <c r="Q202" t="s">
        <v>0</v>
      </c>
      <c r="R202">
        <v>74</v>
      </c>
      <c r="S202" t="s">
        <v>1</v>
      </c>
      <c r="T202">
        <v>24071</v>
      </c>
      <c r="U202" t="s">
        <v>2</v>
      </c>
      <c r="V202">
        <v>1741.6915422899999</v>
      </c>
      <c r="W202" t="s">
        <v>3</v>
      </c>
      <c r="X202">
        <v>0</v>
      </c>
      <c r="Y202" t="s">
        <v>4</v>
      </c>
      <c r="Z202">
        <v>10658</v>
      </c>
      <c r="AA202" t="s">
        <v>5</v>
      </c>
      <c r="AB202">
        <v>0</v>
      </c>
      <c r="AC202" t="s">
        <v>173</v>
      </c>
      <c r="AD202">
        <v>19607411</v>
      </c>
      <c r="AE202" t="s">
        <v>1078</v>
      </c>
      <c r="AF202">
        <v>9181.6200000000008</v>
      </c>
      <c r="AG202" t="s">
        <v>174</v>
      </c>
      <c r="AH202" t="s">
        <v>1924</v>
      </c>
      <c r="AI202">
        <v>1.1011100101101E+199</v>
      </c>
      <c r="AJ202">
        <v>11740</v>
      </c>
      <c r="AK202">
        <v>1568593100</v>
      </c>
      <c r="AL202">
        <v>11740</v>
      </c>
      <c r="AM202">
        <v>1568593100</v>
      </c>
    </row>
    <row r="203" spans="3:39" x14ac:dyDescent="0.25">
      <c r="I203">
        <v>10000</v>
      </c>
      <c r="J203">
        <v>200</v>
      </c>
      <c r="K203">
        <v>4008</v>
      </c>
      <c r="L203">
        <v>1</v>
      </c>
      <c r="M203">
        <v>25000342</v>
      </c>
      <c r="N203">
        <v>0.5</v>
      </c>
      <c r="O203" t="s">
        <v>1077</v>
      </c>
      <c r="P203">
        <v>200</v>
      </c>
      <c r="Q203" t="s">
        <v>0</v>
      </c>
      <c r="R203">
        <v>72</v>
      </c>
      <c r="S203" t="s">
        <v>1</v>
      </c>
      <c r="T203">
        <v>24198</v>
      </c>
      <c r="U203" t="s">
        <v>2</v>
      </c>
      <c r="V203">
        <v>1824.5273631800001</v>
      </c>
      <c r="W203" t="s">
        <v>3</v>
      </c>
      <c r="X203">
        <v>0</v>
      </c>
      <c r="Y203" t="s">
        <v>4</v>
      </c>
      <c r="Z203">
        <v>10082</v>
      </c>
      <c r="AA203" t="s">
        <v>5</v>
      </c>
      <c r="AB203">
        <v>0</v>
      </c>
      <c r="AC203" t="s">
        <v>173</v>
      </c>
      <c r="AD203">
        <v>24375686</v>
      </c>
      <c r="AE203" t="s">
        <v>1078</v>
      </c>
      <c r="AF203">
        <v>11433.7</v>
      </c>
      <c r="AG203" t="s">
        <v>174</v>
      </c>
      <c r="AH203" t="s">
        <v>1925</v>
      </c>
      <c r="AI203">
        <v>1.11110011000111E+195</v>
      </c>
      <c r="AJ203">
        <v>11730</v>
      </c>
      <c r="AK203">
        <v>1568593119</v>
      </c>
      <c r="AL203">
        <v>11730</v>
      </c>
      <c r="AM203">
        <v>1568593119</v>
      </c>
    </row>
    <row r="204" spans="3:39" x14ac:dyDescent="0.25">
      <c r="I204">
        <v>10000</v>
      </c>
      <c r="J204">
        <v>200</v>
      </c>
      <c r="K204">
        <v>4008</v>
      </c>
      <c r="L204">
        <v>2</v>
      </c>
      <c r="M204">
        <v>25000342</v>
      </c>
      <c r="N204">
        <v>0.5</v>
      </c>
      <c r="O204" t="s">
        <v>1077</v>
      </c>
      <c r="P204">
        <v>200</v>
      </c>
      <c r="Q204" t="s">
        <v>0</v>
      </c>
      <c r="R204">
        <v>73</v>
      </c>
      <c r="S204" t="s">
        <v>1</v>
      </c>
      <c r="T204">
        <v>24010</v>
      </c>
      <c r="U204" t="s">
        <v>2</v>
      </c>
      <c r="V204">
        <v>1699.67164179</v>
      </c>
      <c r="W204" t="s">
        <v>3</v>
      </c>
      <c r="X204">
        <v>0</v>
      </c>
      <c r="Y204" t="s">
        <v>4</v>
      </c>
      <c r="Z204">
        <v>10952</v>
      </c>
      <c r="AA204" t="s">
        <v>5</v>
      </c>
      <c r="AB204">
        <v>0</v>
      </c>
      <c r="AC204" t="s">
        <v>173</v>
      </c>
      <c r="AD204">
        <v>7755982</v>
      </c>
      <c r="AE204" t="s">
        <v>1078</v>
      </c>
      <c r="AF204">
        <v>3609.31</v>
      </c>
      <c r="AG204" t="s">
        <v>174</v>
      </c>
      <c r="AH204" t="s">
        <v>1926</v>
      </c>
      <c r="AI204">
        <v>1.00010000101001E+195</v>
      </c>
      <c r="AJ204">
        <v>11756</v>
      </c>
      <c r="AK204">
        <v>1568593140</v>
      </c>
      <c r="AL204">
        <v>11756</v>
      </c>
      <c r="AM204">
        <v>1568593140</v>
      </c>
    </row>
    <row r="205" spans="3:39" x14ac:dyDescent="0.25">
      <c r="I205">
        <v>10000</v>
      </c>
      <c r="J205">
        <v>200</v>
      </c>
      <c r="K205">
        <v>9221</v>
      </c>
      <c r="L205">
        <v>8</v>
      </c>
      <c r="M205">
        <v>25000342</v>
      </c>
      <c r="N205">
        <v>0.5</v>
      </c>
      <c r="O205" t="s">
        <v>1077</v>
      </c>
      <c r="P205">
        <v>200</v>
      </c>
      <c r="Q205" t="s">
        <v>0</v>
      </c>
      <c r="R205">
        <v>75</v>
      </c>
      <c r="S205" t="s">
        <v>1</v>
      </c>
      <c r="T205">
        <v>23885</v>
      </c>
      <c r="U205" t="s">
        <v>2</v>
      </c>
      <c r="V205">
        <v>1620.66666667</v>
      </c>
      <c r="W205" t="s">
        <v>3</v>
      </c>
      <c r="X205">
        <v>0</v>
      </c>
      <c r="Y205" t="s">
        <v>4</v>
      </c>
      <c r="Z205">
        <v>11552</v>
      </c>
      <c r="AA205" t="s">
        <v>5</v>
      </c>
      <c r="AB205">
        <v>0</v>
      </c>
      <c r="AC205" t="s">
        <v>173</v>
      </c>
      <c r="AD205">
        <v>18907966</v>
      </c>
      <c r="AE205" t="s">
        <v>1078</v>
      </c>
      <c r="AF205">
        <v>8933.2199999999993</v>
      </c>
      <c r="AG205" t="s">
        <v>174</v>
      </c>
      <c r="AH205" t="s">
        <v>1927</v>
      </c>
      <c r="AI205">
        <v>1.01110111010001E+196</v>
      </c>
      <c r="AJ205">
        <v>11826</v>
      </c>
      <c r="AK205">
        <v>1568593273</v>
      </c>
      <c r="AL205">
        <v>11826</v>
      </c>
      <c r="AM205">
        <v>1568593273</v>
      </c>
    </row>
    <row r="206" spans="3:39" x14ac:dyDescent="0.25">
      <c r="C206">
        <v>400</v>
      </c>
      <c r="D206" t="s">
        <v>59</v>
      </c>
      <c r="E206" t="s">
        <v>63</v>
      </c>
      <c r="F206" t="s">
        <v>60</v>
      </c>
      <c r="G206" t="s">
        <v>61</v>
      </c>
      <c r="H206" t="s">
        <v>62</v>
      </c>
      <c r="I206">
        <v>10000</v>
      </c>
      <c r="J206">
        <v>200</v>
      </c>
      <c r="K206">
        <v>8820</v>
      </c>
      <c r="L206">
        <v>8</v>
      </c>
      <c r="M206">
        <v>25000342</v>
      </c>
      <c r="N206">
        <v>0.5</v>
      </c>
      <c r="O206" t="s">
        <v>1077</v>
      </c>
      <c r="P206">
        <v>200</v>
      </c>
      <c r="Q206" t="s">
        <v>0</v>
      </c>
      <c r="R206">
        <v>74</v>
      </c>
      <c r="S206" t="s">
        <v>1</v>
      </c>
      <c r="T206">
        <v>24069</v>
      </c>
      <c r="U206" t="s">
        <v>2</v>
      </c>
      <c r="V206">
        <v>1739.1442786099999</v>
      </c>
      <c r="W206" t="s">
        <v>3</v>
      </c>
      <c r="X206">
        <v>0</v>
      </c>
      <c r="Y206" t="s">
        <v>4</v>
      </c>
      <c r="Z206">
        <v>10658</v>
      </c>
      <c r="AA206" t="s">
        <v>5</v>
      </c>
      <c r="AB206">
        <v>0</v>
      </c>
      <c r="AC206" t="s">
        <v>173</v>
      </c>
      <c r="AD206">
        <v>8896585</v>
      </c>
      <c r="AE206" t="s">
        <v>1078</v>
      </c>
      <c r="AF206">
        <v>4192.63</v>
      </c>
      <c r="AG206" t="s">
        <v>174</v>
      </c>
      <c r="AH206" t="s">
        <v>1928</v>
      </c>
      <c r="AI206">
        <v>1.1100100101110101E+197</v>
      </c>
      <c r="AJ206">
        <v>11823</v>
      </c>
      <c r="AK206">
        <v>1568593288</v>
      </c>
      <c r="AL206">
        <v>11823</v>
      </c>
      <c r="AM206">
        <v>1568593288</v>
      </c>
    </row>
    <row r="207" spans="3:39" x14ac:dyDescent="0.25">
      <c r="C207" t="s">
        <v>58</v>
      </c>
      <c r="D207">
        <f>AVERAGE(M207:M256)</f>
        <v>25000342</v>
      </c>
      <c r="E207">
        <f>STDEV(M207:M256)</f>
        <v>0</v>
      </c>
      <c r="F207">
        <f>MEDIAN(M207:M256)</f>
        <v>25000342</v>
      </c>
      <c r="G207">
        <f>MIN(M207:M256)</f>
        <v>25000342</v>
      </c>
      <c r="H207">
        <f>MAX(M207:M256)</f>
        <v>25000342</v>
      </c>
      <c r="I207">
        <v>40000</v>
      </c>
      <c r="J207">
        <v>400</v>
      </c>
      <c r="K207">
        <v>3607</v>
      </c>
      <c r="L207">
        <v>2</v>
      </c>
      <c r="M207">
        <v>25000342</v>
      </c>
      <c r="N207">
        <v>0.5</v>
      </c>
      <c r="O207" t="s">
        <v>1077</v>
      </c>
      <c r="P207">
        <v>400</v>
      </c>
      <c r="Q207" t="s">
        <v>0</v>
      </c>
      <c r="R207">
        <v>103</v>
      </c>
      <c r="S207" t="s">
        <v>1</v>
      </c>
      <c r="T207">
        <v>102107</v>
      </c>
      <c r="U207" t="s">
        <v>2</v>
      </c>
      <c r="V207">
        <v>11002.224438900001</v>
      </c>
      <c r="W207" t="s">
        <v>3</v>
      </c>
      <c r="X207">
        <v>0</v>
      </c>
      <c r="Y207" t="s">
        <v>4</v>
      </c>
      <c r="Z207">
        <v>21218</v>
      </c>
      <c r="AA207" t="s">
        <v>5</v>
      </c>
      <c r="AB207">
        <v>0</v>
      </c>
      <c r="AC207" t="s">
        <v>173</v>
      </c>
      <c r="AD207">
        <v>23716794</v>
      </c>
      <c r="AE207" t="s">
        <v>1078</v>
      </c>
      <c r="AF207">
        <v>11863.11</v>
      </c>
      <c r="AG207" t="s">
        <v>174</v>
      </c>
      <c r="AH207" t="s">
        <v>1929</v>
      </c>
      <c r="AI207" t="s">
        <v>1930</v>
      </c>
      <c r="AJ207">
        <v>12510</v>
      </c>
      <c r="AK207">
        <v>1568593307</v>
      </c>
      <c r="AL207">
        <v>12510</v>
      </c>
      <c r="AM207">
        <v>1568593307</v>
      </c>
    </row>
    <row r="208" spans="3:39" x14ac:dyDescent="0.25">
      <c r="C208" t="s">
        <v>57</v>
      </c>
      <c r="D208">
        <f>AVERAGE(V207:V256)</f>
        <v>10856.052967581199</v>
      </c>
      <c r="E208">
        <f>STDEV(V207:V256)</f>
        <v>375.10905659888198</v>
      </c>
      <c r="F208">
        <f>MEDIAN(V207:V256)</f>
        <v>10894.44389027</v>
      </c>
      <c r="G208">
        <f>MIN(V207:V256)</f>
        <v>9831.00249377</v>
      </c>
      <c r="H208">
        <f>MAX(V207:V256)</f>
        <v>11561.855361600001</v>
      </c>
      <c r="I208">
        <v>40000</v>
      </c>
      <c r="J208">
        <v>400</v>
      </c>
      <c r="K208">
        <v>12028</v>
      </c>
      <c r="L208">
        <v>13</v>
      </c>
      <c r="M208">
        <v>25000342</v>
      </c>
      <c r="N208">
        <v>0.5</v>
      </c>
      <c r="O208" t="s">
        <v>1077</v>
      </c>
      <c r="P208">
        <v>400</v>
      </c>
      <c r="Q208" t="s">
        <v>0</v>
      </c>
      <c r="R208">
        <v>102</v>
      </c>
      <c r="S208" t="s">
        <v>1</v>
      </c>
      <c r="T208">
        <v>102113</v>
      </c>
      <c r="U208" t="s">
        <v>2</v>
      </c>
      <c r="V208">
        <v>11008.174563590001</v>
      </c>
      <c r="W208" t="s">
        <v>3</v>
      </c>
      <c r="X208">
        <v>0</v>
      </c>
      <c r="Y208" t="s">
        <v>4</v>
      </c>
      <c r="Z208">
        <v>21218</v>
      </c>
      <c r="AA208" t="s">
        <v>5</v>
      </c>
      <c r="AB208">
        <v>0</v>
      </c>
      <c r="AC208" t="s">
        <v>173</v>
      </c>
      <c r="AD208">
        <v>18397885</v>
      </c>
      <c r="AE208" t="s">
        <v>1078</v>
      </c>
      <c r="AF208">
        <v>9161.85</v>
      </c>
      <c r="AG208" t="s">
        <v>174</v>
      </c>
      <c r="AH208" t="s">
        <v>1931</v>
      </c>
      <c r="AI208" t="s">
        <v>1932</v>
      </c>
      <c r="AJ208">
        <v>12482</v>
      </c>
      <c r="AK208">
        <v>1568593312</v>
      </c>
      <c r="AL208">
        <v>12482</v>
      </c>
      <c r="AM208">
        <v>1568593312</v>
      </c>
    </row>
    <row r="209" spans="9:39" x14ac:dyDescent="0.25">
      <c r="I209">
        <v>40000</v>
      </c>
      <c r="J209">
        <v>400</v>
      </c>
      <c r="K209">
        <v>4008</v>
      </c>
      <c r="L209">
        <v>2</v>
      </c>
      <c r="M209">
        <v>25000342</v>
      </c>
      <c r="N209">
        <v>0.5</v>
      </c>
      <c r="O209" t="s">
        <v>1077</v>
      </c>
      <c r="P209">
        <v>400</v>
      </c>
      <c r="Q209" t="s">
        <v>0</v>
      </c>
      <c r="R209">
        <v>99</v>
      </c>
      <c r="S209" t="s">
        <v>1</v>
      </c>
      <c r="T209">
        <v>102850</v>
      </c>
      <c r="U209" t="s">
        <v>2</v>
      </c>
      <c r="V209">
        <v>11561.855361600001</v>
      </c>
      <c r="W209" t="s">
        <v>3</v>
      </c>
      <c r="X209">
        <v>0</v>
      </c>
      <c r="Y209" t="s">
        <v>4</v>
      </c>
      <c r="Z209">
        <v>19208</v>
      </c>
      <c r="AA209" t="s">
        <v>5</v>
      </c>
      <c r="AB209">
        <v>0</v>
      </c>
      <c r="AC209" t="s">
        <v>173</v>
      </c>
      <c r="AD209">
        <v>14054166</v>
      </c>
      <c r="AE209" t="s">
        <v>1078</v>
      </c>
      <c r="AF209">
        <v>7006.84</v>
      </c>
      <c r="AG209" t="s">
        <v>174</v>
      </c>
      <c r="AH209" t="s">
        <v>1933</v>
      </c>
      <c r="AI209" t="s">
        <v>1934</v>
      </c>
      <c r="AJ209">
        <v>12462</v>
      </c>
      <c r="AK209">
        <v>1568593334</v>
      </c>
      <c r="AL209">
        <v>12462</v>
      </c>
      <c r="AM209">
        <v>1568593334</v>
      </c>
    </row>
    <row r="210" spans="9:39" x14ac:dyDescent="0.25">
      <c r="I210">
        <v>40000</v>
      </c>
      <c r="J210">
        <v>400</v>
      </c>
      <c r="K210">
        <v>9221</v>
      </c>
      <c r="L210">
        <v>7</v>
      </c>
      <c r="M210">
        <v>25000342</v>
      </c>
      <c r="N210">
        <v>0.5</v>
      </c>
      <c r="O210" t="s">
        <v>1077</v>
      </c>
      <c r="P210">
        <v>400</v>
      </c>
      <c r="Q210" t="s">
        <v>0</v>
      </c>
      <c r="R210">
        <v>104</v>
      </c>
      <c r="S210" t="s">
        <v>1</v>
      </c>
      <c r="T210">
        <v>101811</v>
      </c>
      <c r="U210" t="s">
        <v>2</v>
      </c>
      <c r="V210">
        <v>10779.28179551</v>
      </c>
      <c r="W210" t="s">
        <v>3</v>
      </c>
      <c r="X210">
        <v>0</v>
      </c>
      <c r="Y210" t="s">
        <v>4</v>
      </c>
      <c r="Z210">
        <v>22050</v>
      </c>
      <c r="AA210" t="s">
        <v>5</v>
      </c>
      <c r="AB210">
        <v>0</v>
      </c>
      <c r="AC210" t="s">
        <v>173</v>
      </c>
      <c r="AD210">
        <v>18173726</v>
      </c>
      <c r="AE210" t="s">
        <v>1078</v>
      </c>
      <c r="AF210">
        <v>9076.09</v>
      </c>
      <c r="AG210" t="s">
        <v>174</v>
      </c>
      <c r="AH210" t="s">
        <v>1935</v>
      </c>
      <c r="AI210" t="s">
        <v>1936</v>
      </c>
      <c r="AJ210">
        <v>12511</v>
      </c>
      <c r="AK210">
        <v>1568593409</v>
      </c>
      <c r="AL210">
        <v>12511</v>
      </c>
      <c r="AM210">
        <v>1568593409</v>
      </c>
    </row>
    <row r="211" spans="9:39" x14ac:dyDescent="0.25">
      <c r="I211">
        <v>40000</v>
      </c>
      <c r="J211">
        <v>400</v>
      </c>
      <c r="K211">
        <v>10825</v>
      </c>
      <c r="L211">
        <v>9</v>
      </c>
      <c r="M211">
        <v>25000342</v>
      </c>
      <c r="N211">
        <v>0.5</v>
      </c>
      <c r="O211" t="s">
        <v>1077</v>
      </c>
      <c r="P211">
        <v>400</v>
      </c>
      <c r="Q211" t="s">
        <v>0</v>
      </c>
      <c r="R211">
        <v>107</v>
      </c>
      <c r="S211" t="s">
        <v>1</v>
      </c>
      <c r="T211">
        <v>101517</v>
      </c>
      <c r="U211" t="s">
        <v>2</v>
      </c>
      <c r="V211">
        <v>10562.25436409</v>
      </c>
      <c r="W211" t="s">
        <v>3</v>
      </c>
      <c r="X211">
        <v>0</v>
      </c>
      <c r="Y211" t="s">
        <v>4</v>
      </c>
      <c r="Z211">
        <v>22898</v>
      </c>
      <c r="AA211" t="s">
        <v>5</v>
      </c>
      <c r="AB211">
        <v>0</v>
      </c>
      <c r="AC211" t="s">
        <v>173</v>
      </c>
      <c r="AD211">
        <v>21547278</v>
      </c>
      <c r="AE211" t="s">
        <v>1078</v>
      </c>
      <c r="AF211">
        <v>10782.78</v>
      </c>
      <c r="AG211" t="s">
        <v>174</v>
      </c>
      <c r="AH211" t="s">
        <v>1937</v>
      </c>
      <c r="AI211" t="s">
        <v>1938</v>
      </c>
      <c r="AJ211">
        <v>12517</v>
      </c>
      <c r="AK211">
        <v>1568593414</v>
      </c>
      <c r="AL211">
        <v>12517</v>
      </c>
      <c r="AM211">
        <v>1568593414</v>
      </c>
    </row>
    <row r="212" spans="9:39" x14ac:dyDescent="0.25">
      <c r="I212">
        <v>40000</v>
      </c>
      <c r="J212">
        <v>400</v>
      </c>
      <c r="K212">
        <v>1602</v>
      </c>
      <c r="L212">
        <v>0</v>
      </c>
      <c r="M212">
        <v>25000342</v>
      </c>
      <c r="N212">
        <v>0.5</v>
      </c>
      <c r="O212" t="s">
        <v>1077</v>
      </c>
      <c r="P212">
        <v>400</v>
      </c>
      <c r="Q212" t="s">
        <v>0</v>
      </c>
      <c r="R212">
        <v>103</v>
      </c>
      <c r="S212" t="s">
        <v>1</v>
      </c>
      <c r="T212">
        <v>101392</v>
      </c>
      <c r="U212" t="s">
        <v>2</v>
      </c>
      <c r="V212">
        <v>10456.07481297</v>
      </c>
      <c r="W212" t="s">
        <v>3</v>
      </c>
      <c r="X212">
        <v>0</v>
      </c>
      <c r="Y212" t="s">
        <v>4</v>
      </c>
      <c r="Z212">
        <v>23328</v>
      </c>
      <c r="AA212" t="s">
        <v>5</v>
      </c>
      <c r="AB212">
        <v>0</v>
      </c>
      <c r="AC212" t="s">
        <v>173</v>
      </c>
      <c r="AD212">
        <v>19878208</v>
      </c>
      <c r="AE212" t="s">
        <v>1078</v>
      </c>
      <c r="AF212">
        <v>9955.02</v>
      </c>
      <c r="AG212" t="s">
        <v>174</v>
      </c>
      <c r="AH212" t="s">
        <v>1939</v>
      </c>
      <c r="AI212" t="s">
        <v>1940</v>
      </c>
      <c r="AJ212">
        <v>12531</v>
      </c>
      <c r="AK212">
        <v>1568593430</v>
      </c>
      <c r="AL212">
        <v>12531</v>
      </c>
      <c r="AM212">
        <v>1568593430</v>
      </c>
    </row>
    <row r="213" spans="9:39" x14ac:dyDescent="0.25">
      <c r="I213">
        <v>40000</v>
      </c>
      <c r="J213">
        <v>400</v>
      </c>
      <c r="K213">
        <v>4810</v>
      </c>
      <c r="L213">
        <v>1</v>
      </c>
      <c r="M213">
        <v>25000342</v>
      </c>
      <c r="N213">
        <v>0.5</v>
      </c>
      <c r="O213" t="s">
        <v>1077</v>
      </c>
      <c r="P213">
        <v>400</v>
      </c>
      <c r="Q213" t="s">
        <v>0</v>
      </c>
      <c r="R213">
        <v>105</v>
      </c>
      <c r="S213" t="s">
        <v>1</v>
      </c>
      <c r="T213">
        <v>101957</v>
      </c>
      <c r="U213" t="s">
        <v>2</v>
      </c>
      <c r="V213">
        <v>10890</v>
      </c>
      <c r="W213" t="s">
        <v>3</v>
      </c>
      <c r="X213">
        <v>0</v>
      </c>
      <c r="Y213" t="s">
        <v>4</v>
      </c>
      <c r="Z213">
        <v>21632</v>
      </c>
      <c r="AA213" t="s">
        <v>5</v>
      </c>
      <c r="AB213">
        <v>0</v>
      </c>
      <c r="AC213" t="s">
        <v>173</v>
      </c>
      <c r="AD213">
        <v>18863677</v>
      </c>
      <c r="AE213" t="s">
        <v>1078</v>
      </c>
      <c r="AF213">
        <v>9492</v>
      </c>
      <c r="AG213" t="s">
        <v>174</v>
      </c>
      <c r="AH213" t="s">
        <v>1941</v>
      </c>
      <c r="AI213" t="s">
        <v>1942</v>
      </c>
      <c r="AJ213">
        <v>12575</v>
      </c>
      <c r="AK213">
        <v>1568593452</v>
      </c>
      <c r="AL213">
        <v>12575</v>
      </c>
      <c r="AM213">
        <v>1568593452</v>
      </c>
    </row>
    <row r="214" spans="9:39" x14ac:dyDescent="0.25">
      <c r="I214">
        <v>40000</v>
      </c>
      <c r="J214">
        <v>400</v>
      </c>
      <c r="K214">
        <v>16038</v>
      </c>
      <c r="L214">
        <v>16</v>
      </c>
      <c r="M214">
        <v>25000342</v>
      </c>
      <c r="N214">
        <v>0.5</v>
      </c>
      <c r="O214" t="s">
        <v>1077</v>
      </c>
      <c r="P214">
        <v>400</v>
      </c>
      <c r="Q214" t="s">
        <v>0</v>
      </c>
      <c r="R214">
        <v>104</v>
      </c>
      <c r="S214" t="s">
        <v>1</v>
      </c>
      <c r="T214">
        <v>102104</v>
      </c>
      <c r="U214" t="s">
        <v>2</v>
      </c>
      <c r="V214">
        <v>10999.246882789999</v>
      </c>
      <c r="W214" t="s">
        <v>3</v>
      </c>
      <c r="X214">
        <v>0</v>
      </c>
      <c r="Y214" t="s">
        <v>4</v>
      </c>
      <c r="Z214">
        <v>21218</v>
      </c>
      <c r="AA214" t="s">
        <v>5</v>
      </c>
      <c r="AB214">
        <v>0</v>
      </c>
      <c r="AC214" t="s">
        <v>173</v>
      </c>
      <c r="AD214">
        <v>20338455</v>
      </c>
      <c r="AE214" t="s">
        <v>1078</v>
      </c>
      <c r="AF214">
        <v>10342.01</v>
      </c>
      <c r="AG214" t="s">
        <v>174</v>
      </c>
      <c r="AH214" t="s">
        <v>1943</v>
      </c>
      <c r="AI214" t="s">
        <v>1944</v>
      </c>
      <c r="AJ214">
        <v>12698</v>
      </c>
      <c r="AK214">
        <v>1568593494</v>
      </c>
      <c r="AL214">
        <v>12698</v>
      </c>
      <c r="AM214">
        <v>1568593494</v>
      </c>
    </row>
    <row r="215" spans="9:39" x14ac:dyDescent="0.25">
      <c r="I215">
        <v>40000</v>
      </c>
      <c r="J215">
        <v>400</v>
      </c>
      <c r="K215">
        <v>20850</v>
      </c>
      <c r="L215">
        <v>28</v>
      </c>
      <c r="M215">
        <v>25000342</v>
      </c>
      <c r="N215">
        <v>0.5</v>
      </c>
      <c r="O215" t="s">
        <v>1077</v>
      </c>
      <c r="P215">
        <v>400</v>
      </c>
      <c r="Q215" t="s">
        <v>0</v>
      </c>
      <c r="R215">
        <v>106</v>
      </c>
      <c r="S215" t="s">
        <v>1</v>
      </c>
      <c r="T215">
        <v>101815</v>
      </c>
      <c r="U215" t="s">
        <v>2</v>
      </c>
      <c r="V215">
        <v>10788.12967581</v>
      </c>
      <c r="W215" t="s">
        <v>3</v>
      </c>
      <c r="X215">
        <v>0</v>
      </c>
      <c r="Y215" t="s">
        <v>4</v>
      </c>
      <c r="Z215">
        <v>22050</v>
      </c>
      <c r="AA215" t="s">
        <v>5</v>
      </c>
      <c r="AB215">
        <v>0</v>
      </c>
      <c r="AC215" t="s">
        <v>173</v>
      </c>
      <c r="AD215">
        <v>16868887</v>
      </c>
      <c r="AE215" t="s">
        <v>1078</v>
      </c>
      <c r="AF215">
        <v>8470.75</v>
      </c>
      <c r="AG215" t="s">
        <v>174</v>
      </c>
      <c r="AH215" t="s">
        <v>1945</v>
      </c>
      <c r="AI215" t="s">
        <v>1946</v>
      </c>
      <c r="AJ215">
        <v>12561</v>
      </c>
      <c r="AK215">
        <v>1568593513</v>
      </c>
      <c r="AL215">
        <v>12561</v>
      </c>
      <c r="AM215">
        <v>1568593513</v>
      </c>
    </row>
    <row r="216" spans="9:39" x14ac:dyDescent="0.25">
      <c r="I216">
        <v>40000</v>
      </c>
      <c r="J216">
        <v>400</v>
      </c>
      <c r="K216">
        <v>15637</v>
      </c>
      <c r="L216">
        <v>17</v>
      </c>
      <c r="M216">
        <v>25000342</v>
      </c>
      <c r="N216">
        <v>0.5</v>
      </c>
      <c r="O216" t="s">
        <v>1077</v>
      </c>
      <c r="P216">
        <v>400</v>
      </c>
      <c r="Q216" t="s">
        <v>0</v>
      </c>
      <c r="R216">
        <v>109</v>
      </c>
      <c r="S216" t="s">
        <v>1</v>
      </c>
      <c r="T216">
        <v>101228</v>
      </c>
      <c r="U216" t="s">
        <v>2</v>
      </c>
      <c r="V216">
        <v>10351.07730673</v>
      </c>
      <c r="W216" t="s">
        <v>3</v>
      </c>
      <c r="X216">
        <v>0</v>
      </c>
      <c r="Y216" t="s">
        <v>4</v>
      </c>
      <c r="Z216">
        <v>23762</v>
      </c>
      <c r="AA216" t="s">
        <v>5</v>
      </c>
      <c r="AB216">
        <v>0</v>
      </c>
      <c r="AC216" t="s">
        <v>173</v>
      </c>
      <c r="AD216">
        <v>21501769</v>
      </c>
      <c r="AE216" t="s">
        <v>1078</v>
      </c>
      <c r="AF216">
        <v>10761.04</v>
      </c>
      <c r="AG216" t="s">
        <v>174</v>
      </c>
      <c r="AH216" t="s">
        <v>1947</v>
      </c>
      <c r="AI216" t="s">
        <v>1948</v>
      </c>
      <c r="AJ216">
        <v>12514</v>
      </c>
      <c r="AK216">
        <v>1568593553</v>
      </c>
      <c r="AL216">
        <v>12514</v>
      </c>
      <c r="AM216">
        <v>1568593553</v>
      </c>
    </row>
    <row r="217" spans="9:39" x14ac:dyDescent="0.25">
      <c r="I217">
        <v>40000</v>
      </c>
      <c r="J217">
        <v>400</v>
      </c>
      <c r="K217">
        <v>5211</v>
      </c>
      <c r="L217">
        <v>2</v>
      </c>
      <c r="M217">
        <v>25000342</v>
      </c>
      <c r="N217">
        <v>0.5</v>
      </c>
      <c r="O217" t="s">
        <v>1077</v>
      </c>
      <c r="P217">
        <v>400</v>
      </c>
      <c r="Q217" t="s">
        <v>0</v>
      </c>
      <c r="R217">
        <v>105</v>
      </c>
      <c r="S217" t="s">
        <v>1</v>
      </c>
      <c r="T217">
        <v>101822</v>
      </c>
      <c r="U217" t="s">
        <v>2</v>
      </c>
      <c r="V217">
        <v>10796.992518700001</v>
      </c>
      <c r="W217" t="s">
        <v>3</v>
      </c>
      <c r="X217">
        <v>0</v>
      </c>
      <c r="Y217" t="s">
        <v>4</v>
      </c>
      <c r="Z217">
        <v>22050</v>
      </c>
      <c r="AA217" t="s">
        <v>5</v>
      </c>
      <c r="AB217">
        <v>0</v>
      </c>
      <c r="AC217" t="s">
        <v>173</v>
      </c>
      <c r="AD217">
        <v>15302837</v>
      </c>
      <c r="AE217" t="s">
        <v>1078</v>
      </c>
      <c r="AF217">
        <v>7658.07</v>
      </c>
      <c r="AG217" t="s">
        <v>174</v>
      </c>
      <c r="AH217" t="s">
        <v>1949</v>
      </c>
      <c r="AI217" t="s">
        <v>1950</v>
      </c>
      <c r="AJ217">
        <v>12526</v>
      </c>
      <c r="AK217">
        <v>1568593585</v>
      </c>
      <c r="AL217">
        <v>12526</v>
      </c>
      <c r="AM217">
        <v>1568593585</v>
      </c>
    </row>
    <row r="218" spans="9:39" x14ac:dyDescent="0.25">
      <c r="I218">
        <v>40000</v>
      </c>
      <c r="J218">
        <v>400</v>
      </c>
      <c r="K218">
        <v>13231</v>
      </c>
      <c r="L218">
        <v>12</v>
      </c>
      <c r="M218">
        <v>25000342</v>
      </c>
      <c r="N218">
        <v>0.5</v>
      </c>
      <c r="O218" t="s">
        <v>1077</v>
      </c>
      <c r="P218">
        <v>400</v>
      </c>
      <c r="Q218" t="s">
        <v>0</v>
      </c>
      <c r="R218">
        <v>103</v>
      </c>
      <c r="S218" t="s">
        <v>1</v>
      </c>
      <c r="T218">
        <v>102105</v>
      </c>
      <c r="U218" t="s">
        <v>2</v>
      </c>
      <c r="V218">
        <v>10999.25187032</v>
      </c>
      <c r="W218" t="s">
        <v>3</v>
      </c>
      <c r="X218">
        <v>0</v>
      </c>
      <c r="Y218" t="s">
        <v>4</v>
      </c>
      <c r="Z218">
        <v>21218</v>
      </c>
      <c r="AA218" t="s">
        <v>5</v>
      </c>
      <c r="AB218">
        <v>0</v>
      </c>
      <c r="AC218" t="s">
        <v>173</v>
      </c>
      <c r="AD218">
        <v>15952661</v>
      </c>
      <c r="AE218" t="s">
        <v>1078</v>
      </c>
      <c r="AF218">
        <v>7965.46</v>
      </c>
      <c r="AG218" t="s">
        <v>174</v>
      </c>
      <c r="AH218" t="s">
        <v>1951</v>
      </c>
      <c r="AI218" t="s">
        <v>1952</v>
      </c>
      <c r="AJ218">
        <v>12507</v>
      </c>
      <c r="AK218">
        <v>1568593639</v>
      </c>
      <c r="AL218">
        <v>12507</v>
      </c>
      <c r="AM218">
        <v>1568593639</v>
      </c>
    </row>
    <row r="219" spans="9:39" x14ac:dyDescent="0.25">
      <c r="I219">
        <v>40000</v>
      </c>
      <c r="J219">
        <v>400</v>
      </c>
      <c r="K219">
        <v>17642</v>
      </c>
      <c r="L219">
        <v>18</v>
      </c>
      <c r="M219">
        <v>25000342</v>
      </c>
      <c r="N219">
        <v>0.5</v>
      </c>
      <c r="O219" t="s">
        <v>1077</v>
      </c>
      <c r="P219">
        <v>400</v>
      </c>
      <c r="Q219" t="s">
        <v>0</v>
      </c>
      <c r="R219">
        <v>100</v>
      </c>
      <c r="S219" t="s">
        <v>1</v>
      </c>
      <c r="T219">
        <v>102555</v>
      </c>
      <c r="U219" t="s">
        <v>2</v>
      </c>
      <c r="V219">
        <v>11340.42394015</v>
      </c>
      <c r="W219" t="s">
        <v>3</v>
      </c>
      <c r="X219">
        <v>0</v>
      </c>
      <c r="Y219" t="s">
        <v>4</v>
      </c>
      <c r="Z219">
        <v>20000</v>
      </c>
      <c r="AA219" t="s">
        <v>5</v>
      </c>
      <c r="AB219">
        <v>0</v>
      </c>
      <c r="AC219" t="s">
        <v>173</v>
      </c>
      <c r="AD219">
        <v>23295789</v>
      </c>
      <c r="AE219" t="s">
        <v>1078</v>
      </c>
      <c r="AF219">
        <v>11625.15</v>
      </c>
      <c r="AG219" t="s">
        <v>174</v>
      </c>
      <c r="AH219" t="s">
        <v>1953</v>
      </c>
      <c r="AI219" t="s">
        <v>1954</v>
      </c>
      <c r="AJ219">
        <v>12477</v>
      </c>
      <c r="AK219">
        <v>1568593656</v>
      </c>
      <c r="AL219">
        <v>12477</v>
      </c>
      <c r="AM219">
        <v>1568593656</v>
      </c>
    </row>
    <row r="220" spans="9:39" x14ac:dyDescent="0.25">
      <c r="I220">
        <v>40000</v>
      </c>
      <c r="J220">
        <v>400</v>
      </c>
      <c r="K220">
        <v>4810</v>
      </c>
      <c r="L220">
        <v>1</v>
      </c>
      <c r="M220">
        <v>25000342</v>
      </c>
      <c r="N220">
        <v>0.5</v>
      </c>
      <c r="O220" t="s">
        <v>1077</v>
      </c>
      <c r="P220">
        <v>400</v>
      </c>
      <c r="Q220" t="s">
        <v>0</v>
      </c>
      <c r="R220">
        <v>102</v>
      </c>
      <c r="S220" t="s">
        <v>1</v>
      </c>
      <c r="T220">
        <v>102407</v>
      </c>
      <c r="U220" t="s">
        <v>2</v>
      </c>
      <c r="V220">
        <v>11231.17206983</v>
      </c>
      <c r="W220" t="s">
        <v>3</v>
      </c>
      <c r="X220">
        <v>0</v>
      </c>
      <c r="Y220" t="s">
        <v>4</v>
      </c>
      <c r="Z220">
        <v>20402</v>
      </c>
      <c r="AA220" t="s">
        <v>5</v>
      </c>
      <c r="AB220">
        <v>0</v>
      </c>
      <c r="AC220" t="s">
        <v>173</v>
      </c>
      <c r="AD220">
        <v>14057923</v>
      </c>
      <c r="AE220" t="s">
        <v>1078</v>
      </c>
      <c r="AF220">
        <v>7025.79</v>
      </c>
      <c r="AG220" t="s">
        <v>174</v>
      </c>
      <c r="AH220" t="s">
        <v>1955</v>
      </c>
      <c r="AI220" t="s">
        <v>1956</v>
      </c>
      <c r="AJ220">
        <v>12517</v>
      </c>
      <c r="AK220">
        <v>1568593673</v>
      </c>
      <c r="AL220">
        <v>12517</v>
      </c>
      <c r="AM220">
        <v>1568593673</v>
      </c>
    </row>
    <row r="221" spans="9:39" x14ac:dyDescent="0.25">
      <c r="I221">
        <v>40000</v>
      </c>
      <c r="J221">
        <v>400</v>
      </c>
      <c r="K221">
        <v>4008</v>
      </c>
      <c r="L221">
        <v>1</v>
      </c>
      <c r="M221">
        <v>25000342</v>
      </c>
      <c r="N221">
        <v>0.5</v>
      </c>
      <c r="O221" t="s">
        <v>1077</v>
      </c>
      <c r="P221">
        <v>400</v>
      </c>
      <c r="Q221" t="s">
        <v>0</v>
      </c>
      <c r="R221">
        <v>105</v>
      </c>
      <c r="S221" t="s">
        <v>1</v>
      </c>
      <c r="T221">
        <v>101960</v>
      </c>
      <c r="U221" t="s">
        <v>2</v>
      </c>
      <c r="V221">
        <v>10894.44389027</v>
      </c>
      <c r="W221" t="s">
        <v>3</v>
      </c>
      <c r="X221">
        <v>0</v>
      </c>
      <c r="Y221" t="s">
        <v>4</v>
      </c>
      <c r="Z221">
        <v>21632</v>
      </c>
      <c r="AA221" t="s">
        <v>5</v>
      </c>
      <c r="AB221">
        <v>0</v>
      </c>
      <c r="AC221" t="s">
        <v>173</v>
      </c>
      <c r="AD221">
        <v>16342649</v>
      </c>
      <c r="AE221" t="s">
        <v>1078</v>
      </c>
      <c r="AF221">
        <v>8189.59</v>
      </c>
      <c r="AG221" t="s">
        <v>174</v>
      </c>
      <c r="AH221" t="s">
        <v>1957</v>
      </c>
      <c r="AI221" t="s">
        <v>1958</v>
      </c>
      <c r="AJ221">
        <v>12532</v>
      </c>
      <c r="AK221">
        <v>1568593689</v>
      </c>
      <c r="AL221">
        <v>12532</v>
      </c>
      <c r="AM221">
        <v>1568593689</v>
      </c>
    </row>
    <row r="222" spans="9:39" x14ac:dyDescent="0.25">
      <c r="I222">
        <v>40000</v>
      </c>
      <c r="J222">
        <v>400</v>
      </c>
      <c r="K222">
        <v>3206</v>
      </c>
      <c r="L222">
        <v>1</v>
      </c>
      <c r="M222">
        <v>25000342</v>
      </c>
      <c r="N222">
        <v>0.5</v>
      </c>
      <c r="O222" t="s">
        <v>1077</v>
      </c>
      <c r="P222">
        <v>400</v>
      </c>
      <c r="Q222" t="s">
        <v>0</v>
      </c>
      <c r="R222">
        <v>105</v>
      </c>
      <c r="S222" t="s">
        <v>1</v>
      </c>
      <c r="T222">
        <v>101960</v>
      </c>
      <c r="U222" t="s">
        <v>2</v>
      </c>
      <c r="V222">
        <v>10894.44389027</v>
      </c>
      <c r="W222" t="s">
        <v>3</v>
      </c>
      <c r="X222">
        <v>0</v>
      </c>
      <c r="Y222" t="s">
        <v>4</v>
      </c>
      <c r="Z222">
        <v>21632</v>
      </c>
      <c r="AA222" t="s">
        <v>5</v>
      </c>
      <c r="AB222">
        <v>0</v>
      </c>
      <c r="AC222" t="s">
        <v>173</v>
      </c>
      <c r="AD222">
        <v>15586527</v>
      </c>
      <c r="AE222" t="s">
        <v>1078</v>
      </c>
      <c r="AF222">
        <v>7794.15</v>
      </c>
      <c r="AG222" t="s">
        <v>174</v>
      </c>
      <c r="AH222" t="s">
        <v>1959</v>
      </c>
      <c r="AI222" t="s">
        <v>1960</v>
      </c>
      <c r="AJ222">
        <v>12534</v>
      </c>
      <c r="AK222">
        <v>1568593711</v>
      </c>
      <c r="AL222">
        <v>12534</v>
      </c>
      <c r="AM222">
        <v>1568593711</v>
      </c>
    </row>
    <row r="223" spans="9:39" x14ac:dyDescent="0.25">
      <c r="I223">
        <v>40000</v>
      </c>
      <c r="J223">
        <v>400</v>
      </c>
      <c r="K223">
        <v>23256</v>
      </c>
      <c r="L223">
        <v>20</v>
      </c>
      <c r="M223">
        <v>25000342</v>
      </c>
      <c r="N223">
        <v>0.5</v>
      </c>
      <c r="O223" t="s">
        <v>1077</v>
      </c>
      <c r="P223">
        <v>400</v>
      </c>
      <c r="Q223" t="s">
        <v>0</v>
      </c>
      <c r="R223">
        <v>102</v>
      </c>
      <c r="S223" t="s">
        <v>1</v>
      </c>
      <c r="T223">
        <v>102257</v>
      </c>
      <c r="U223" t="s">
        <v>2</v>
      </c>
      <c r="V223">
        <v>11115.945137160001</v>
      </c>
      <c r="W223" t="s">
        <v>3</v>
      </c>
      <c r="X223">
        <v>0</v>
      </c>
      <c r="Y223" t="s">
        <v>4</v>
      </c>
      <c r="Z223">
        <v>20808</v>
      </c>
      <c r="AA223" t="s">
        <v>5</v>
      </c>
      <c r="AB223">
        <v>0</v>
      </c>
      <c r="AC223" t="s">
        <v>173</v>
      </c>
      <c r="AD223">
        <v>24410458</v>
      </c>
      <c r="AE223" t="s">
        <v>1078</v>
      </c>
      <c r="AF223">
        <v>12164.88</v>
      </c>
      <c r="AG223" t="s">
        <v>174</v>
      </c>
      <c r="AH223" t="s">
        <v>1961</v>
      </c>
      <c r="AI223" t="s">
        <v>1962</v>
      </c>
      <c r="AJ223">
        <v>12462</v>
      </c>
      <c r="AK223">
        <v>1568594136</v>
      </c>
      <c r="AL223">
        <v>12462</v>
      </c>
      <c r="AM223">
        <v>1568594136</v>
      </c>
    </row>
    <row r="224" spans="9:39" x14ac:dyDescent="0.25">
      <c r="I224">
        <v>40000</v>
      </c>
      <c r="J224">
        <v>400</v>
      </c>
      <c r="K224">
        <v>15236</v>
      </c>
      <c r="L224">
        <v>12</v>
      </c>
      <c r="M224">
        <v>25000342</v>
      </c>
      <c r="N224">
        <v>0.5</v>
      </c>
      <c r="O224" t="s">
        <v>1077</v>
      </c>
      <c r="P224">
        <v>400</v>
      </c>
      <c r="Q224" t="s">
        <v>0</v>
      </c>
      <c r="R224">
        <v>102</v>
      </c>
      <c r="S224" t="s">
        <v>1</v>
      </c>
      <c r="T224">
        <v>102401</v>
      </c>
      <c r="U224" t="s">
        <v>2</v>
      </c>
      <c r="V224">
        <v>11222.19451372</v>
      </c>
      <c r="W224" t="s">
        <v>3</v>
      </c>
      <c r="X224">
        <v>0</v>
      </c>
      <c r="Y224" t="s">
        <v>4</v>
      </c>
      <c r="Z224">
        <v>20402</v>
      </c>
      <c r="AA224" t="s">
        <v>5</v>
      </c>
      <c r="AB224">
        <v>0</v>
      </c>
      <c r="AC224" t="s">
        <v>173</v>
      </c>
      <c r="AD224">
        <v>24861867</v>
      </c>
      <c r="AE224" t="s">
        <v>1078</v>
      </c>
      <c r="AF224">
        <v>12568.05</v>
      </c>
      <c r="AG224" t="s">
        <v>174</v>
      </c>
      <c r="AH224" t="s">
        <v>1963</v>
      </c>
      <c r="AI224" t="s">
        <v>1964</v>
      </c>
      <c r="AJ224">
        <v>12639</v>
      </c>
      <c r="AK224">
        <v>1568594256</v>
      </c>
      <c r="AL224">
        <v>12639</v>
      </c>
      <c r="AM224">
        <v>1568594256</v>
      </c>
    </row>
    <row r="225" spans="9:39" x14ac:dyDescent="0.25">
      <c r="I225">
        <v>40000</v>
      </c>
      <c r="J225">
        <v>400</v>
      </c>
      <c r="K225">
        <v>7617</v>
      </c>
      <c r="L225">
        <v>5</v>
      </c>
      <c r="M225">
        <v>25000342</v>
      </c>
      <c r="N225">
        <v>0.5</v>
      </c>
      <c r="O225" t="s">
        <v>1077</v>
      </c>
      <c r="P225">
        <v>400</v>
      </c>
      <c r="Q225" t="s">
        <v>0</v>
      </c>
      <c r="R225">
        <v>109</v>
      </c>
      <c r="S225" t="s">
        <v>1</v>
      </c>
      <c r="T225">
        <v>101228</v>
      </c>
      <c r="U225" t="s">
        <v>2</v>
      </c>
      <c r="V225">
        <v>10351.07730673</v>
      </c>
      <c r="W225" t="s">
        <v>3</v>
      </c>
      <c r="X225">
        <v>0</v>
      </c>
      <c r="Y225" t="s">
        <v>4</v>
      </c>
      <c r="Z225">
        <v>23762</v>
      </c>
      <c r="AA225" t="s">
        <v>5</v>
      </c>
      <c r="AB225">
        <v>0</v>
      </c>
      <c r="AC225" t="s">
        <v>173</v>
      </c>
      <c r="AD225">
        <v>5682541</v>
      </c>
      <c r="AE225" t="s">
        <v>1078</v>
      </c>
      <c r="AF225">
        <v>2929.57</v>
      </c>
      <c r="AG225" t="s">
        <v>174</v>
      </c>
      <c r="AH225" t="s">
        <v>1965</v>
      </c>
      <c r="AI225" t="s">
        <v>1966</v>
      </c>
      <c r="AJ225">
        <v>12766</v>
      </c>
      <c r="AK225">
        <v>1568594312</v>
      </c>
      <c r="AL225">
        <v>12766</v>
      </c>
      <c r="AM225">
        <v>1568594312</v>
      </c>
    </row>
    <row r="226" spans="9:39" x14ac:dyDescent="0.25">
      <c r="I226">
        <v>40000</v>
      </c>
      <c r="J226">
        <v>400</v>
      </c>
      <c r="K226">
        <v>10424</v>
      </c>
      <c r="L226">
        <v>8</v>
      </c>
      <c r="M226">
        <v>25000342</v>
      </c>
      <c r="N226">
        <v>0.5</v>
      </c>
      <c r="O226" t="s">
        <v>1077</v>
      </c>
      <c r="P226">
        <v>400</v>
      </c>
      <c r="Q226" t="s">
        <v>0</v>
      </c>
      <c r="R226">
        <v>110</v>
      </c>
      <c r="S226" t="s">
        <v>1</v>
      </c>
      <c r="T226">
        <v>100797</v>
      </c>
      <c r="U226" t="s">
        <v>2</v>
      </c>
      <c r="V226">
        <v>10033.57605985</v>
      </c>
      <c r="W226" t="s">
        <v>3</v>
      </c>
      <c r="X226">
        <v>0</v>
      </c>
      <c r="Y226" t="s">
        <v>4</v>
      </c>
      <c r="Z226">
        <v>25088</v>
      </c>
      <c r="AA226" t="s">
        <v>5</v>
      </c>
      <c r="AB226">
        <v>0</v>
      </c>
      <c r="AC226" t="s">
        <v>173</v>
      </c>
      <c r="AD226">
        <v>16200544</v>
      </c>
      <c r="AE226" t="s">
        <v>1078</v>
      </c>
      <c r="AF226">
        <v>8223.9699999999993</v>
      </c>
      <c r="AG226" t="s">
        <v>174</v>
      </c>
      <c r="AH226" t="s">
        <v>1967</v>
      </c>
      <c r="AI226" t="s">
        <v>1968</v>
      </c>
      <c r="AJ226">
        <v>12679</v>
      </c>
      <c r="AK226">
        <v>1568594325</v>
      </c>
      <c r="AL226">
        <v>12679</v>
      </c>
      <c r="AM226">
        <v>1568594325</v>
      </c>
    </row>
    <row r="227" spans="9:39" x14ac:dyDescent="0.25">
      <c r="I227">
        <v>40000</v>
      </c>
      <c r="J227">
        <v>400</v>
      </c>
      <c r="K227">
        <v>4008</v>
      </c>
      <c r="L227">
        <v>1</v>
      </c>
      <c r="M227">
        <v>25000342</v>
      </c>
      <c r="N227">
        <v>0.5</v>
      </c>
      <c r="O227" t="s">
        <v>1077</v>
      </c>
      <c r="P227">
        <v>400</v>
      </c>
      <c r="Q227" t="s">
        <v>0</v>
      </c>
      <c r="R227">
        <v>101</v>
      </c>
      <c r="S227" t="s">
        <v>1</v>
      </c>
      <c r="T227">
        <v>101965</v>
      </c>
      <c r="U227" t="s">
        <v>2</v>
      </c>
      <c r="V227">
        <v>10894.4638404</v>
      </c>
      <c r="W227" t="s">
        <v>3</v>
      </c>
      <c r="X227">
        <v>0</v>
      </c>
      <c r="Y227" t="s">
        <v>4</v>
      </c>
      <c r="Z227">
        <v>21632</v>
      </c>
      <c r="AA227" t="s">
        <v>5</v>
      </c>
      <c r="AB227">
        <v>0</v>
      </c>
      <c r="AC227" t="s">
        <v>173</v>
      </c>
      <c r="AD227">
        <v>19175179</v>
      </c>
      <c r="AE227" t="s">
        <v>1078</v>
      </c>
      <c r="AF227">
        <v>9665.5</v>
      </c>
      <c r="AG227" t="s">
        <v>174</v>
      </c>
      <c r="AH227" t="s">
        <v>1969</v>
      </c>
      <c r="AI227" t="s">
        <v>1970</v>
      </c>
      <c r="AJ227">
        <v>12600</v>
      </c>
      <c r="AK227">
        <v>1568594551</v>
      </c>
      <c r="AL227">
        <v>12600</v>
      </c>
      <c r="AM227">
        <v>1568594551</v>
      </c>
    </row>
    <row r="228" spans="9:39" x14ac:dyDescent="0.25">
      <c r="I228">
        <v>40000</v>
      </c>
      <c r="J228">
        <v>400</v>
      </c>
      <c r="K228">
        <v>14033</v>
      </c>
      <c r="L228">
        <v>12</v>
      </c>
      <c r="M228">
        <v>25000342</v>
      </c>
      <c r="N228">
        <v>0.5</v>
      </c>
      <c r="O228" t="s">
        <v>1077</v>
      </c>
      <c r="P228">
        <v>400</v>
      </c>
      <c r="Q228" t="s">
        <v>0</v>
      </c>
      <c r="R228">
        <v>103</v>
      </c>
      <c r="S228" t="s">
        <v>1</v>
      </c>
      <c r="T228">
        <v>101669</v>
      </c>
      <c r="U228" t="s">
        <v>2</v>
      </c>
      <c r="V228">
        <v>10670.05985037</v>
      </c>
      <c r="W228" t="s">
        <v>3</v>
      </c>
      <c r="X228">
        <v>0</v>
      </c>
      <c r="Y228" t="s">
        <v>4</v>
      </c>
      <c r="Z228">
        <v>22472</v>
      </c>
      <c r="AA228" t="s">
        <v>5</v>
      </c>
      <c r="AB228">
        <v>0</v>
      </c>
      <c r="AC228" t="s">
        <v>173</v>
      </c>
      <c r="AD228">
        <v>24536753</v>
      </c>
      <c r="AE228" t="s">
        <v>1078</v>
      </c>
      <c r="AF228">
        <v>12540.8</v>
      </c>
      <c r="AG228" t="s">
        <v>174</v>
      </c>
      <c r="AH228" t="s">
        <v>1971</v>
      </c>
      <c r="AI228" t="s">
        <v>1972</v>
      </c>
      <c r="AJ228">
        <v>12783</v>
      </c>
      <c r="AK228">
        <v>1568595057</v>
      </c>
      <c r="AL228">
        <v>12783</v>
      </c>
      <c r="AM228">
        <v>1568595057</v>
      </c>
    </row>
    <row r="229" spans="9:39" x14ac:dyDescent="0.25">
      <c r="I229">
        <v>40000</v>
      </c>
      <c r="J229">
        <v>400</v>
      </c>
      <c r="K229">
        <v>8419</v>
      </c>
      <c r="L229">
        <v>6</v>
      </c>
      <c r="M229">
        <v>25000342</v>
      </c>
      <c r="N229">
        <v>0.5</v>
      </c>
      <c r="O229" t="s">
        <v>1077</v>
      </c>
      <c r="P229">
        <v>400</v>
      </c>
      <c r="Q229" t="s">
        <v>0</v>
      </c>
      <c r="R229">
        <v>102</v>
      </c>
      <c r="S229" t="s">
        <v>1</v>
      </c>
      <c r="T229">
        <v>102269</v>
      </c>
      <c r="U229" t="s">
        <v>2</v>
      </c>
      <c r="V229">
        <v>11133.840399000001</v>
      </c>
      <c r="W229" t="s">
        <v>3</v>
      </c>
      <c r="X229">
        <v>0</v>
      </c>
      <c r="Y229" t="s">
        <v>4</v>
      </c>
      <c r="Z229">
        <v>20808</v>
      </c>
      <c r="AA229" t="s">
        <v>5</v>
      </c>
      <c r="AB229">
        <v>0</v>
      </c>
      <c r="AC229" t="s">
        <v>173</v>
      </c>
      <c r="AD229">
        <v>10629287</v>
      </c>
      <c r="AE229" t="s">
        <v>1078</v>
      </c>
      <c r="AF229">
        <v>5418.88</v>
      </c>
      <c r="AG229" t="s">
        <v>174</v>
      </c>
      <c r="AH229" t="s">
        <v>1973</v>
      </c>
      <c r="AI229" t="s">
        <v>1974</v>
      </c>
      <c r="AJ229">
        <v>12772</v>
      </c>
      <c r="AK229">
        <v>1568595119</v>
      </c>
      <c r="AL229">
        <v>12772</v>
      </c>
      <c r="AM229">
        <v>1568595119</v>
      </c>
    </row>
    <row r="230" spans="9:39" x14ac:dyDescent="0.25">
      <c r="I230">
        <v>40000</v>
      </c>
      <c r="J230">
        <v>400</v>
      </c>
      <c r="K230">
        <v>2805</v>
      </c>
      <c r="L230">
        <v>1</v>
      </c>
      <c r="M230">
        <v>25000342</v>
      </c>
      <c r="N230">
        <v>0.5</v>
      </c>
      <c r="O230" t="s">
        <v>1077</v>
      </c>
      <c r="P230">
        <v>400</v>
      </c>
      <c r="Q230" t="s">
        <v>0</v>
      </c>
      <c r="R230">
        <v>105</v>
      </c>
      <c r="S230" t="s">
        <v>1</v>
      </c>
      <c r="T230">
        <v>101816</v>
      </c>
      <c r="U230" t="s">
        <v>2</v>
      </c>
      <c r="V230">
        <v>10788.134663340001</v>
      </c>
      <c r="W230" t="s">
        <v>3</v>
      </c>
      <c r="X230">
        <v>0</v>
      </c>
      <c r="Y230" t="s">
        <v>4</v>
      </c>
      <c r="Z230">
        <v>22050</v>
      </c>
      <c r="AA230" t="s">
        <v>5</v>
      </c>
      <c r="AB230">
        <v>0</v>
      </c>
      <c r="AC230" t="s">
        <v>173</v>
      </c>
      <c r="AD230">
        <v>20662113</v>
      </c>
      <c r="AE230" t="s">
        <v>1078</v>
      </c>
      <c r="AF230">
        <v>10509.44</v>
      </c>
      <c r="AG230" t="s">
        <v>174</v>
      </c>
      <c r="AH230" t="s">
        <v>1975</v>
      </c>
      <c r="AI230" t="s">
        <v>1976</v>
      </c>
      <c r="AJ230">
        <v>12747</v>
      </c>
      <c r="AK230">
        <v>1568595592</v>
      </c>
      <c r="AL230">
        <v>12747</v>
      </c>
      <c r="AM230">
        <v>1568595592</v>
      </c>
    </row>
    <row r="231" spans="9:39" x14ac:dyDescent="0.25">
      <c r="I231">
        <v>40000</v>
      </c>
      <c r="J231">
        <v>400</v>
      </c>
      <c r="K231">
        <v>11226</v>
      </c>
      <c r="L231">
        <v>9</v>
      </c>
      <c r="M231">
        <v>25000342</v>
      </c>
      <c r="N231">
        <v>0.5</v>
      </c>
      <c r="O231" t="s">
        <v>1077</v>
      </c>
      <c r="P231">
        <v>400</v>
      </c>
      <c r="Q231" t="s">
        <v>0</v>
      </c>
      <c r="R231">
        <v>104</v>
      </c>
      <c r="S231" t="s">
        <v>1</v>
      </c>
      <c r="T231">
        <v>101957</v>
      </c>
      <c r="U231" t="s">
        <v>2</v>
      </c>
      <c r="V231">
        <v>10888.52369077</v>
      </c>
      <c r="W231" t="s">
        <v>3</v>
      </c>
      <c r="X231">
        <v>0</v>
      </c>
      <c r="Y231" t="s">
        <v>4</v>
      </c>
      <c r="Z231">
        <v>21632</v>
      </c>
      <c r="AA231" t="s">
        <v>5</v>
      </c>
      <c r="AB231">
        <v>0</v>
      </c>
      <c r="AC231" t="s">
        <v>173</v>
      </c>
      <c r="AD231">
        <v>17070739</v>
      </c>
      <c r="AE231" t="s">
        <v>1078</v>
      </c>
      <c r="AF231">
        <v>8744.7099999999991</v>
      </c>
      <c r="AG231" t="s">
        <v>174</v>
      </c>
      <c r="AH231" t="s">
        <v>1977</v>
      </c>
      <c r="AI231" t="s">
        <v>1978</v>
      </c>
      <c r="AJ231">
        <v>12804</v>
      </c>
      <c r="AK231">
        <v>1568595662</v>
      </c>
      <c r="AL231">
        <v>12804</v>
      </c>
      <c r="AM231">
        <v>1568595662</v>
      </c>
    </row>
    <row r="232" spans="9:39" x14ac:dyDescent="0.25">
      <c r="I232">
        <v>40000</v>
      </c>
      <c r="J232">
        <v>400</v>
      </c>
      <c r="K232">
        <v>12429</v>
      </c>
      <c r="L232">
        <v>11</v>
      </c>
      <c r="M232">
        <v>25000342</v>
      </c>
      <c r="N232">
        <v>0.5</v>
      </c>
      <c r="O232" t="s">
        <v>1077</v>
      </c>
      <c r="P232">
        <v>400</v>
      </c>
      <c r="Q232" t="s">
        <v>0</v>
      </c>
      <c r="R232">
        <v>115</v>
      </c>
      <c r="S232" t="s">
        <v>1</v>
      </c>
      <c r="T232">
        <v>100510</v>
      </c>
      <c r="U232" t="s">
        <v>2</v>
      </c>
      <c r="V232">
        <v>9831.00249377</v>
      </c>
      <c r="W232" t="s">
        <v>3</v>
      </c>
      <c r="X232">
        <v>0</v>
      </c>
      <c r="Y232" t="s">
        <v>4</v>
      </c>
      <c r="Z232">
        <v>25992</v>
      </c>
      <c r="AA232" t="s">
        <v>5</v>
      </c>
      <c r="AB232">
        <v>0</v>
      </c>
      <c r="AC232" t="s">
        <v>173</v>
      </c>
      <c r="AD232">
        <v>10123853</v>
      </c>
      <c r="AE232" t="s">
        <v>1078</v>
      </c>
      <c r="AF232">
        <v>5197.51</v>
      </c>
      <c r="AG232" t="s">
        <v>174</v>
      </c>
      <c r="AH232" t="s">
        <v>1979</v>
      </c>
      <c r="AI232" t="s">
        <v>1980</v>
      </c>
      <c r="AJ232">
        <v>12758</v>
      </c>
      <c r="AK232">
        <v>1568595675</v>
      </c>
      <c r="AL232">
        <v>12758</v>
      </c>
      <c r="AM232">
        <v>1568595675</v>
      </c>
    </row>
    <row r="233" spans="9:39" x14ac:dyDescent="0.25">
      <c r="I233">
        <v>40000</v>
      </c>
      <c r="J233">
        <v>400</v>
      </c>
      <c r="K233">
        <v>16439</v>
      </c>
      <c r="L233">
        <v>20</v>
      </c>
      <c r="M233">
        <v>25000342</v>
      </c>
      <c r="N233">
        <v>0.5</v>
      </c>
      <c r="O233" t="s">
        <v>1077</v>
      </c>
      <c r="P233">
        <v>400</v>
      </c>
      <c r="Q233" t="s">
        <v>0</v>
      </c>
      <c r="R233">
        <v>102</v>
      </c>
      <c r="S233" t="s">
        <v>1</v>
      </c>
      <c r="T233">
        <v>102401</v>
      </c>
      <c r="U233" t="s">
        <v>2</v>
      </c>
      <c r="V233">
        <v>11222.19451372</v>
      </c>
      <c r="W233" t="s">
        <v>3</v>
      </c>
      <c r="X233">
        <v>0</v>
      </c>
      <c r="Y233" t="s">
        <v>4</v>
      </c>
      <c r="Z233">
        <v>20402</v>
      </c>
      <c r="AA233" t="s">
        <v>5</v>
      </c>
      <c r="AB233">
        <v>0</v>
      </c>
      <c r="AC233" t="s">
        <v>173</v>
      </c>
      <c r="AD233">
        <v>17487908</v>
      </c>
      <c r="AE233" t="s">
        <v>1078</v>
      </c>
      <c r="AF233">
        <v>8884.9699999999993</v>
      </c>
      <c r="AG233" t="s">
        <v>174</v>
      </c>
      <c r="AH233" t="s">
        <v>1981</v>
      </c>
      <c r="AI233" t="s">
        <v>1982</v>
      </c>
      <c r="AJ233">
        <v>12695</v>
      </c>
      <c r="AK233">
        <v>1568595690</v>
      </c>
      <c r="AL233">
        <v>12695</v>
      </c>
      <c r="AM233">
        <v>1568595690</v>
      </c>
    </row>
    <row r="234" spans="9:39" x14ac:dyDescent="0.25">
      <c r="I234">
        <v>40000</v>
      </c>
      <c r="J234">
        <v>400</v>
      </c>
      <c r="K234">
        <v>1201</v>
      </c>
      <c r="L234">
        <v>0</v>
      </c>
      <c r="M234">
        <v>25000342</v>
      </c>
      <c r="N234">
        <v>0.5</v>
      </c>
      <c r="O234" t="s">
        <v>1077</v>
      </c>
      <c r="P234">
        <v>400</v>
      </c>
      <c r="Q234" t="s">
        <v>0</v>
      </c>
      <c r="R234">
        <v>103</v>
      </c>
      <c r="S234" t="s">
        <v>1</v>
      </c>
      <c r="T234">
        <v>101678</v>
      </c>
      <c r="U234" t="s">
        <v>2</v>
      </c>
      <c r="V234">
        <v>10683.301745639999</v>
      </c>
      <c r="W234" t="s">
        <v>3</v>
      </c>
      <c r="X234">
        <v>0</v>
      </c>
      <c r="Y234" t="s">
        <v>4</v>
      </c>
      <c r="Z234">
        <v>22472</v>
      </c>
      <c r="AA234" t="s">
        <v>5</v>
      </c>
      <c r="AB234">
        <v>0</v>
      </c>
      <c r="AC234" t="s">
        <v>173</v>
      </c>
      <c r="AD234">
        <v>6324347</v>
      </c>
      <c r="AE234" t="s">
        <v>1078</v>
      </c>
      <c r="AF234">
        <v>3205.73</v>
      </c>
      <c r="AG234" t="s">
        <v>174</v>
      </c>
      <c r="AH234" t="s">
        <v>1983</v>
      </c>
      <c r="AI234" t="s">
        <v>1984</v>
      </c>
      <c r="AJ234">
        <v>12590</v>
      </c>
      <c r="AK234">
        <v>1568595771</v>
      </c>
      <c r="AL234">
        <v>12590</v>
      </c>
      <c r="AM234">
        <v>1568595771</v>
      </c>
    </row>
    <row r="235" spans="9:39" x14ac:dyDescent="0.25">
      <c r="I235">
        <v>40000</v>
      </c>
      <c r="J235">
        <v>400</v>
      </c>
      <c r="K235">
        <v>51727</v>
      </c>
      <c r="L235">
        <v>50</v>
      </c>
      <c r="M235">
        <v>25000342</v>
      </c>
      <c r="N235">
        <v>0.5</v>
      </c>
      <c r="O235" t="s">
        <v>1077</v>
      </c>
      <c r="P235">
        <v>400</v>
      </c>
      <c r="Q235" t="s">
        <v>0</v>
      </c>
      <c r="R235">
        <v>103</v>
      </c>
      <c r="S235" t="s">
        <v>1</v>
      </c>
      <c r="T235">
        <v>102253</v>
      </c>
      <c r="U235" t="s">
        <v>2</v>
      </c>
      <c r="V235">
        <v>11111.466334160001</v>
      </c>
      <c r="W235" t="s">
        <v>3</v>
      </c>
      <c r="X235">
        <v>0</v>
      </c>
      <c r="Y235" t="s">
        <v>4</v>
      </c>
      <c r="Z235">
        <v>20808</v>
      </c>
      <c r="AA235" t="s">
        <v>5</v>
      </c>
      <c r="AB235">
        <v>0</v>
      </c>
      <c r="AC235" t="s">
        <v>173</v>
      </c>
      <c r="AD235">
        <v>21785546</v>
      </c>
      <c r="AE235" t="s">
        <v>1078</v>
      </c>
      <c r="AF235">
        <v>11068.62</v>
      </c>
      <c r="AG235" t="s">
        <v>174</v>
      </c>
      <c r="AH235" t="s">
        <v>1985</v>
      </c>
      <c r="AI235" t="s">
        <v>1986</v>
      </c>
      <c r="AJ235">
        <v>12719</v>
      </c>
      <c r="AK235">
        <v>1568596369</v>
      </c>
      <c r="AL235">
        <v>12719</v>
      </c>
      <c r="AM235">
        <v>1568596369</v>
      </c>
    </row>
    <row r="236" spans="9:39" x14ac:dyDescent="0.25">
      <c r="I236">
        <v>40000</v>
      </c>
      <c r="J236">
        <v>400</v>
      </c>
      <c r="K236">
        <v>6815</v>
      </c>
      <c r="L236">
        <v>3</v>
      </c>
      <c r="M236">
        <v>25000342</v>
      </c>
      <c r="N236">
        <v>0.5</v>
      </c>
      <c r="O236" t="s">
        <v>1077</v>
      </c>
      <c r="P236">
        <v>400</v>
      </c>
      <c r="Q236" t="s">
        <v>0</v>
      </c>
      <c r="R236">
        <v>99</v>
      </c>
      <c r="S236" t="s">
        <v>1</v>
      </c>
      <c r="T236">
        <v>102409</v>
      </c>
      <c r="U236" t="s">
        <v>2</v>
      </c>
      <c r="V236">
        <v>11225.21695761</v>
      </c>
      <c r="W236" t="s">
        <v>3</v>
      </c>
      <c r="X236">
        <v>0</v>
      </c>
      <c r="Y236" t="s">
        <v>4</v>
      </c>
      <c r="Z236">
        <v>20402</v>
      </c>
      <c r="AA236" t="s">
        <v>5</v>
      </c>
      <c r="AB236">
        <v>0</v>
      </c>
      <c r="AC236" t="s">
        <v>173</v>
      </c>
      <c r="AD236">
        <v>20349169</v>
      </c>
      <c r="AE236" t="s">
        <v>1078</v>
      </c>
      <c r="AF236">
        <v>10269.07</v>
      </c>
      <c r="AG236" t="s">
        <v>174</v>
      </c>
      <c r="AH236" t="s">
        <v>1987</v>
      </c>
      <c r="AI236" t="s">
        <v>1988</v>
      </c>
      <c r="AJ236">
        <v>12629</v>
      </c>
      <c r="AK236">
        <v>1568596473</v>
      </c>
      <c r="AL236">
        <v>12629</v>
      </c>
      <c r="AM236">
        <v>1568596473</v>
      </c>
    </row>
    <row r="237" spans="9:39" x14ac:dyDescent="0.25">
      <c r="I237">
        <v>40000</v>
      </c>
      <c r="J237">
        <v>400</v>
      </c>
      <c r="K237">
        <v>5211</v>
      </c>
      <c r="L237">
        <v>2</v>
      </c>
      <c r="M237">
        <v>25000342</v>
      </c>
      <c r="N237">
        <v>0.5</v>
      </c>
      <c r="O237" t="s">
        <v>1077</v>
      </c>
      <c r="P237">
        <v>400</v>
      </c>
      <c r="Q237" t="s">
        <v>0</v>
      </c>
      <c r="R237">
        <v>100</v>
      </c>
      <c r="S237" t="s">
        <v>1</v>
      </c>
      <c r="T237">
        <v>102403</v>
      </c>
      <c r="U237" t="s">
        <v>2</v>
      </c>
      <c r="V237">
        <v>11222.20448878</v>
      </c>
      <c r="W237" t="s">
        <v>3</v>
      </c>
      <c r="X237">
        <v>0</v>
      </c>
      <c r="Y237" t="s">
        <v>4</v>
      </c>
      <c r="Z237">
        <v>20402</v>
      </c>
      <c r="AA237" t="s">
        <v>5</v>
      </c>
      <c r="AB237">
        <v>0</v>
      </c>
      <c r="AC237" t="s">
        <v>173</v>
      </c>
      <c r="AD237">
        <v>22403133</v>
      </c>
      <c r="AE237" t="s">
        <v>1078</v>
      </c>
      <c r="AF237">
        <v>11385.44</v>
      </c>
      <c r="AG237" t="s">
        <v>174</v>
      </c>
      <c r="AH237" t="s">
        <v>1989</v>
      </c>
      <c r="AI237" t="s">
        <v>1990</v>
      </c>
      <c r="AJ237">
        <v>12755</v>
      </c>
      <c r="AK237">
        <v>1568597116</v>
      </c>
      <c r="AL237">
        <v>12755</v>
      </c>
      <c r="AM237">
        <v>1568597116</v>
      </c>
    </row>
    <row r="238" spans="9:39" x14ac:dyDescent="0.25">
      <c r="I238">
        <v>40000</v>
      </c>
      <c r="J238">
        <v>400</v>
      </c>
      <c r="K238">
        <v>42103</v>
      </c>
      <c r="L238">
        <v>38</v>
      </c>
      <c r="M238">
        <v>25000342</v>
      </c>
      <c r="N238">
        <v>0.5</v>
      </c>
      <c r="O238" t="s">
        <v>1077</v>
      </c>
      <c r="P238">
        <v>400</v>
      </c>
      <c r="Q238" t="s">
        <v>0</v>
      </c>
      <c r="R238">
        <v>108</v>
      </c>
      <c r="S238" t="s">
        <v>1</v>
      </c>
      <c r="T238">
        <v>101372</v>
      </c>
      <c r="U238" t="s">
        <v>2</v>
      </c>
      <c r="V238">
        <v>10455.94014963</v>
      </c>
      <c r="W238" t="s">
        <v>3</v>
      </c>
      <c r="X238">
        <v>0</v>
      </c>
      <c r="Y238" t="s">
        <v>4</v>
      </c>
      <c r="Z238">
        <v>23328</v>
      </c>
      <c r="AA238" t="s">
        <v>5</v>
      </c>
      <c r="AB238">
        <v>0</v>
      </c>
      <c r="AC238" t="s">
        <v>173</v>
      </c>
      <c r="AD238">
        <v>16331888</v>
      </c>
      <c r="AE238" t="s">
        <v>1078</v>
      </c>
      <c r="AF238">
        <v>8318.5499999999993</v>
      </c>
      <c r="AG238" t="s">
        <v>174</v>
      </c>
      <c r="AH238" t="s">
        <v>1991</v>
      </c>
      <c r="AI238" t="s">
        <v>1992</v>
      </c>
      <c r="AJ238">
        <v>12773</v>
      </c>
      <c r="AK238">
        <v>1568597207</v>
      </c>
      <c r="AL238">
        <v>12773</v>
      </c>
      <c r="AM238">
        <v>1568597207</v>
      </c>
    </row>
    <row r="239" spans="9:39" x14ac:dyDescent="0.25">
      <c r="I239">
        <v>40000</v>
      </c>
      <c r="J239">
        <v>400</v>
      </c>
      <c r="K239">
        <v>8820</v>
      </c>
      <c r="L239">
        <v>6</v>
      </c>
      <c r="M239">
        <v>25000342</v>
      </c>
      <c r="N239">
        <v>0.5</v>
      </c>
      <c r="O239" t="s">
        <v>1077</v>
      </c>
      <c r="P239">
        <v>400</v>
      </c>
      <c r="Q239" t="s">
        <v>0</v>
      </c>
      <c r="R239">
        <v>102</v>
      </c>
      <c r="S239" t="s">
        <v>1</v>
      </c>
      <c r="T239">
        <v>102106</v>
      </c>
      <c r="U239" t="s">
        <v>2</v>
      </c>
      <c r="V239">
        <v>10999.25685786</v>
      </c>
      <c r="W239" t="s">
        <v>3</v>
      </c>
      <c r="X239">
        <v>0</v>
      </c>
      <c r="Y239" t="s">
        <v>4</v>
      </c>
      <c r="Z239">
        <v>21218</v>
      </c>
      <c r="AA239" t="s">
        <v>5</v>
      </c>
      <c r="AB239">
        <v>0</v>
      </c>
      <c r="AC239" t="s">
        <v>173</v>
      </c>
      <c r="AD239">
        <v>23031832</v>
      </c>
      <c r="AE239" t="s">
        <v>1078</v>
      </c>
      <c r="AF239">
        <v>11720.91</v>
      </c>
      <c r="AG239" t="s">
        <v>174</v>
      </c>
      <c r="AH239" t="s">
        <v>1993</v>
      </c>
      <c r="AI239" t="s">
        <v>1994</v>
      </c>
      <c r="AJ239">
        <v>12787</v>
      </c>
      <c r="AK239">
        <v>1568597518</v>
      </c>
      <c r="AL239">
        <v>12787</v>
      </c>
      <c r="AM239">
        <v>1568597518</v>
      </c>
    </row>
    <row r="240" spans="9:39" x14ac:dyDescent="0.25">
      <c r="I240">
        <v>40000</v>
      </c>
      <c r="J240">
        <v>400</v>
      </c>
      <c r="K240">
        <v>3206</v>
      </c>
      <c r="L240">
        <v>1</v>
      </c>
      <c r="M240">
        <v>25000342</v>
      </c>
      <c r="N240">
        <v>0.5</v>
      </c>
      <c r="O240" t="s">
        <v>1077</v>
      </c>
      <c r="P240">
        <v>400</v>
      </c>
      <c r="Q240" t="s">
        <v>0</v>
      </c>
      <c r="R240">
        <v>104</v>
      </c>
      <c r="S240" t="s">
        <v>1</v>
      </c>
      <c r="T240">
        <v>101811</v>
      </c>
      <c r="U240" t="s">
        <v>2</v>
      </c>
      <c r="V240">
        <v>10779.28179551</v>
      </c>
      <c r="W240" t="s">
        <v>3</v>
      </c>
      <c r="X240">
        <v>0</v>
      </c>
      <c r="Y240" t="s">
        <v>4</v>
      </c>
      <c r="Z240">
        <v>22050</v>
      </c>
      <c r="AA240" t="s">
        <v>5</v>
      </c>
      <c r="AB240">
        <v>0</v>
      </c>
      <c r="AC240" t="s">
        <v>173</v>
      </c>
      <c r="AD240">
        <v>8638055</v>
      </c>
      <c r="AE240" t="s">
        <v>1078</v>
      </c>
      <c r="AF240">
        <v>4374.93</v>
      </c>
      <c r="AG240" t="s">
        <v>174</v>
      </c>
      <c r="AH240" t="s">
        <v>1995</v>
      </c>
      <c r="AI240" t="s">
        <v>1996</v>
      </c>
      <c r="AJ240">
        <v>12911</v>
      </c>
      <c r="AK240">
        <v>1568598128</v>
      </c>
      <c r="AL240">
        <v>12911</v>
      </c>
      <c r="AM240">
        <v>1568598128</v>
      </c>
    </row>
    <row r="241" spans="9:39" x14ac:dyDescent="0.25">
      <c r="I241">
        <v>40000</v>
      </c>
      <c r="J241">
        <v>400</v>
      </c>
      <c r="K241">
        <v>5612</v>
      </c>
      <c r="L241">
        <v>2</v>
      </c>
      <c r="M241">
        <v>25000342</v>
      </c>
      <c r="N241">
        <v>0.5</v>
      </c>
      <c r="O241" t="s">
        <v>1077</v>
      </c>
      <c r="P241">
        <v>400</v>
      </c>
      <c r="Q241" t="s">
        <v>0</v>
      </c>
      <c r="R241">
        <v>108</v>
      </c>
      <c r="S241" t="s">
        <v>1</v>
      </c>
      <c r="T241">
        <v>101375</v>
      </c>
      <c r="U241" t="s">
        <v>2</v>
      </c>
      <c r="V241">
        <v>10460.32418953</v>
      </c>
      <c r="W241" t="s">
        <v>3</v>
      </c>
      <c r="X241">
        <v>0</v>
      </c>
      <c r="Y241" t="s">
        <v>4</v>
      </c>
      <c r="Z241">
        <v>23328</v>
      </c>
      <c r="AA241" t="s">
        <v>5</v>
      </c>
      <c r="AB241">
        <v>0</v>
      </c>
      <c r="AC241" t="s">
        <v>173</v>
      </c>
      <c r="AD241">
        <v>24813293</v>
      </c>
      <c r="AE241" t="s">
        <v>1078</v>
      </c>
      <c r="AF241">
        <v>12869.13</v>
      </c>
      <c r="AG241" t="s">
        <v>174</v>
      </c>
      <c r="AH241" t="s">
        <v>1997</v>
      </c>
      <c r="AI241" t="s">
        <v>1998</v>
      </c>
      <c r="AJ241">
        <v>12978</v>
      </c>
      <c r="AK241">
        <v>1568598776</v>
      </c>
      <c r="AL241">
        <v>12978</v>
      </c>
      <c r="AM241">
        <v>1568598776</v>
      </c>
    </row>
    <row r="242" spans="9:39" x14ac:dyDescent="0.25">
      <c r="I242">
        <v>40000</v>
      </c>
      <c r="J242">
        <v>400</v>
      </c>
      <c r="K242">
        <v>2003</v>
      </c>
      <c r="L242">
        <v>1</v>
      </c>
      <c r="M242">
        <v>25000342</v>
      </c>
      <c r="N242">
        <v>0.5</v>
      </c>
      <c r="O242" t="s">
        <v>1077</v>
      </c>
      <c r="P242">
        <v>400</v>
      </c>
      <c r="Q242" t="s">
        <v>0</v>
      </c>
      <c r="R242">
        <v>103</v>
      </c>
      <c r="S242" t="s">
        <v>1</v>
      </c>
      <c r="T242">
        <v>102117</v>
      </c>
      <c r="U242" t="s">
        <v>2</v>
      </c>
      <c r="V242">
        <v>11017.087281800001</v>
      </c>
      <c r="W242" t="s">
        <v>3</v>
      </c>
      <c r="X242">
        <v>0</v>
      </c>
      <c r="Y242" t="s">
        <v>4</v>
      </c>
      <c r="Z242">
        <v>21218</v>
      </c>
      <c r="AA242" t="s">
        <v>5</v>
      </c>
      <c r="AB242">
        <v>0</v>
      </c>
      <c r="AC242" t="s">
        <v>173</v>
      </c>
      <c r="AD242">
        <v>19714965</v>
      </c>
      <c r="AE242" t="s">
        <v>1078</v>
      </c>
      <c r="AF242">
        <v>9881.27</v>
      </c>
      <c r="AG242" t="s">
        <v>174</v>
      </c>
      <c r="AH242" t="s">
        <v>1999</v>
      </c>
      <c r="AI242" t="s">
        <v>2000</v>
      </c>
      <c r="AJ242">
        <v>12804</v>
      </c>
      <c r="AK242">
        <v>1568599051</v>
      </c>
      <c r="AL242">
        <v>12804</v>
      </c>
      <c r="AM242">
        <v>1568599051</v>
      </c>
    </row>
    <row r="243" spans="9:39" x14ac:dyDescent="0.25">
      <c r="I243">
        <v>40000</v>
      </c>
      <c r="J243">
        <v>400</v>
      </c>
      <c r="K243">
        <v>14434</v>
      </c>
      <c r="L243">
        <v>14</v>
      </c>
      <c r="M243">
        <v>25000342</v>
      </c>
      <c r="N243">
        <v>0.5</v>
      </c>
      <c r="O243" t="s">
        <v>1077</v>
      </c>
      <c r="P243">
        <v>400</v>
      </c>
      <c r="Q243" t="s">
        <v>0</v>
      </c>
      <c r="R243">
        <v>107</v>
      </c>
      <c r="S243" t="s">
        <v>1</v>
      </c>
      <c r="T243">
        <v>101517</v>
      </c>
      <c r="U243" t="s">
        <v>2</v>
      </c>
      <c r="V243">
        <v>10562.25436409</v>
      </c>
      <c r="W243" t="s">
        <v>3</v>
      </c>
      <c r="X243">
        <v>0</v>
      </c>
      <c r="Y243" t="s">
        <v>4</v>
      </c>
      <c r="Z243">
        <v>22898</v>
      </c>
      <c r="AA243" t="s">
        <v>5</v>
      </c>
      <c r="AB243">
        <v>0</v>
      </c>
      <c r="AC243" t="s">
        <v>173</v>
      </c>
      <c r="AD243">
        <v>17791262</v>
      </c>
      <c r="AE243" t="s">
        <v>1078</v>
      </c>
      <c r="AF243">
        <v>9038.99</v>
      </c>
      <c r="AG243" t="s">
        <v>174</v>
      </c>
      <c r="AH243" t="s">
        <v>2001</v>
      </c>
      <c r="AI243" t="s">
        <v>2002</v>
      </c>
      <c r="AJ243">
        <v>13021</v>
      </c>
      <c r="AK243">
        <v>1568599098</v>
      </c>
      <c r="AL243">
        <v>13021</v>
      </c>
      <c r="AM243">
        <v>1568599098</v>
      </c>
    </row>
    <row r="244" spans="9:39" x14ac:dyDescent="0.25">
      <c r="I244">
        <v>40000</v>
      </c>
      <c r="J244">
        <v>400</v>
      </c>
      <c r="K244">
        <v>20449</v>
      </c>
      <c r="L244">
        <v>22</v>
      </c>
      <c r="M244">
        <v>25000342</v>
      </c>
      <c r="N244">
        <v>0.5</v>
      </c>
      <c r="O244" t="s">
        <v>1077</v>
      </c>
      <c r="P244">
        <v>400</v>
      </c>
      <c r="Q244" t="s">
        <v>0</v>
      </c>
      <c r="R244">
        <v>99</v>
      </c>
      <c r="S244" t="s">
        <v>1</v>
      </c>
      <c r="T244">
        <v>102553</v>
      </c>
      <c r="U244" t="s">
        <v>2</v>
      </c>
      <c r="V244">
        <v>11335.92518703</v>
      </c>
      <c r="W244" t="s">
        <v>3</v>
      </c>
      <c r="X244">
        <v>0</v>
      </c>
      <c r="Y244" t="s">
        <v>4</v>
      </c>
      <c r="Z244">
        <v>20000</v>
      </c>
      <c r="AA244" t="s">
        <v>5</v>
      </c>
      <c r="AB244">
        <v>0</v>
      </c>
      <c r="AC244" t="s">
        <v>173</v>
      </c>
      <c r="AD244">
        <v>18714306</v>
      </c>
      <c r="AE244" t="s">
        <v>1078</v>
      </c>
      <c r="AF244">
        <v>9462.41</v>
      </c>
      <c r="AG244" t="s">
        <v>174</v>
      </c>
      <c r="AH244" t="s">
        <v>2003</v>
      </c>
      <c r="AI244" t="s">
        <v>2004</v>
      </c>
      <c r="AJ244">
        <v>12977</v>
      </c>
      <c r="AK244">
        <v>1568599112</v>
      </c>
      <c r="AL244">
        <v>12977</v>
      </c>
      <c r="AM244">
        <v>1568599112</v>
      </c>
    </row>
    <row r="245" spans="9:39" x14ac:dyDescent="0.25">
      <c r="I245">
        <v>40000</v>
      </c>
      <c r="J245">
        <v>400</v>
      </c>
      <c r="K245">
        <v>2805</v>
      </c>
      <c r="L245">
        <v>1</v>
      </c>
      <c r="M245">
        <v>25000342</v>
      </c>
      <c r="N245">
        <v>0.5</v>
      </c>
      <c r="O245" t="s">
        <v>1077</v>
      </c>
      <c r="P245">
        <v>400</v>
      </c>
      <c r="Q245" t="s">
        <v>0</v>
      </c>
      <c r="R245">
        <v>107</v>
      </c>
      <c r="S245" t="s">
        <v>1</v>
      </c>
      <c r="T245">
        <v>101523</v>
      </c>
      <c r="U245" t="s">
        <v>2</v>
      </c>
      <c r="V245">
        <v>10571.05236908</v>
      </c>
      <c r="W245" t="s">
        <v>3</v>
      </c>
      <c r="X245">
        <v>0</v>
      </c>
      <c r="Y245" t="s">
        <v>4</v>
      </c>
      <c r="Z245">
        <v>22898</v>
      </c>
      <c r="AA245" t="s">
        <v>5</v>
      </c>
      <c r="AB245">
        <v>0</v>
      </c>
      <c r="AC245" t="s">
        <v>173</v>
      </c>
      <c r="AD245">
        <v>21000466</v>
      </c>
      <c r="AE245" t="s">
        <v>1078</v>
      </c>
      <c r="AF245">
        <v>10730.34</v>
      </c>
      <c r="AG245" t="s">
        <v>174</v>
      </c>
      <c r="AH245" t="s">
        <v>2005</v>
      </c>
      <c r="AI245" t="s">
        <v>2006</v>
      </c>
      <c r="AJ245">
        <v>13101</v>
      </c>
      <c r="AK245">
        <v>1568599205</v>
      </c>
      <c r="AL245">
        <v>13101</v>
      </c>
      <c r="AM245">
        <v>1568599205</v>
      </c>
    </row>
    <row r="246" spans="9:39" x14ac:dyDescent="0.25">
      <c r="I246">
        <v>40000</v>
      </c>
      <c r="J246">
        <v>400</v>
      </c>
      <c r="K246">
        <v>32479</v>
      </c>
      <c r="L246">
        <v>29</v>
      </c>
      <c r="M246">
        <v>25000342</v>
      </c>
      <c r="N246">
        <v>0.5</v>
      </c>
      <c r="O246" t="s">
        <v>1077</v>
      </c>
      <c r="P246">
        <v>400</v>
      </c>
      <c r="Q246" t="s">
        <v>0</v>
      </c>
      <c r="R246">
        <v>101</v>
      </c>
      <c r="S246" t="s">
        <v>1</v>
      </c>
      <c r="T246">
        <v>102550</v>
      </c>
      <c r="U246" t="s">
        <v>2</v>
      </c>
      <c r="V246">
        <v>11334.41396509</v>
      </c>
      <c r="W246" t="s">
        <v>3</v>
      </c>
      <c r="X246">
        <v>0</v>
      </c>
      <c r="Y246" t="s">
        <v>4</v>
      </c>
      <c r="Z246">
        <v>20000</v>
      </c>
      <c r="AA246" t="s">
        <v>5</v>
      </c>
      <c r="AB246">
        <v>0</v>
      </c>
      <c r="AC246" t="s">
        <v>173</v>
      </c>
      <c r="AD246">
        <v>15211781</v>
      </c>
      <c r="AE246" t="s">
        <v>1078</v>
      </c>
      <c r="AF246">
        <v>7655.24</v>
      </c>
      <c r="AG246" t="s">
        <v>174</v>
      </c>
      <c r="AH246" t="s">
        <v>2007</v>
      </c>
      <c r="AI246" t="s">
        <v>2008</v>
      </c>
      <c r="AJ246">
        <v>13066</v>
      </c>
      <c r="AK246">
        <v>1568599354</v>
      </c>
      <c r="AL246">
        <v>13066</v>
      </c>
      <c r="AM246">
        <v>1568599354</v>
      </c>
    </row>
    <row r="247" spans="9:39" x14ac:dyDescent="0.25">
      <c r="I247">
        <v>40000</v>
      </c>
      <c r="J247">
        <v>400</v>
      </c>
      <c r="K247">
        <v>14033</v>
      </c>
      <c r="L247">
        <v>11</v>
      </c>
      <c r="M247">
        <v>25000342</v>
      </c>
      <c r="N247">
        <v>0.5</v>
      </c>
      <c r="O247" t="s">
        <v>1077</v>
      </c>
      <c r="P247">
        <v>400</v>
      </c>
      <c r="Q247" t="s">
        <v>0</v>
      </c>
      <c r="R247">
        <v>109</v>
      </c>
      <c r="S247" t="s">
        <v>1</v>
      </c>
      <c r="T247">
        <v>100946</v>
      </c>
      <c r="U247" t="s">
        <v>2</v>
      </c>
      <c r="V247">
        <v>10145.67581047</v>
      </c>
      <c r="W247" t="s">
        <v>3</v>
      </c>
      <c r="X247">
        <v>0</v>
      </c>
      <c r="Y247" t="s">
        <v>4</v>
      </c>
      <c r="Z247">
        <v>24642</v>
      </c>
      <c r="AA247" t="s">
        <v>5</v>
      </c>
      <c r="AB247">
        <v>0</v>
      </c>
      <c r="AC247" t="s">
        <v>173</v>
      </c>
      <c r="AD247">
        <v>20800203</v>
      </c>
      <c r="AE247" t="s">
        <v>1078</v>
      </c>
      <c r="AF247">
        <v>10571.77</v>
      </c>
      <c r="AG247" t="s">
        <v>174</v>
      </c>
      <c r="AH247" t="s">
        <v>2009</v>
      </c>
      <c r="AI247" t="s">
        <v>2010</v>
      </c>
      <c r="AJ247">
        <v>13019</v>
      </c>
      <c r="AK247">
        <v>1568599444</v>
      </c>
      <c r="AL247">
        <v>13019</v>
      </c>
      <c r="AM247">
        <v>1568599444</v>
      </c>
    </row>
    <row r="248" spans="9:39" x14ac:dyDescent="0.25">
      <c r="I248">
        <v>40000</v>
      </c>
      <c r="J248">
        <v>400</v>
      </c>
      <c r="K248">
        <v>5211</v>
      </c>
      <c r="L248">
        <v>2</v>
      </c>
      <c r="M248">
        <v>25000342</v>
      </c>
      <c r="N248">
        <v>0.5</v>
      </c>
      <c r="O248" t="s">
        <v>1077</v>
      </c>
      <c r="P248">
        <v>400</v>
      </c>
      <c r="Q248" t="s">
        <v>0</v>
      </c>
      <c r="R248">
        <v>104</v>
      </c>
      <c r="S248" t="s">
        <v>1</v>
      </c>
      <c r="T248">
        <v>102104</v>
      </c>
      <c r="U248" t="s">
        <v>2</v>
      </c>
      <c r="V248">
        <v>10999.246882789999</v>
      </c>
      <c r="W248" t="s">
        <v>3</v>
      </c>
      <c r="X248">
        <v>0</v>
      </c>
      <c r="Y248" t="s">
        <v>4</v>
      </c>
      <c r="Z248">
        <v>21218</v>
      </c>
      <c r="AA248" t="s">
        <v>5</v>
      </c>
      <c r="AB248">
        <v>0</v>
      </c>
      <c r="AC248" t="s">
        <v>173</v>
      </c>
      <c r="AD248">
        <v>18872133</v>
      </c>
      <c r="AE248" t="s">
        <v>1078</v>
      </c>
      <c r="AF248">
        <v>9565.52</v>
      </c>
      <c r="AG248" t="s">
        <v>174</v>
      </c>
      <c r="AH248" t="s">
        <v>2011</v>
      </c>
      <c r="AI248" t="s">
        <v>2012</v>
      </c>
      <c r="AJ248">
        <v>13044</v>
      </c>
      <c r="AK248">
        <v>1568599477</v>
      </c>
      <c r="AL248">
        <v>13044</v>
      </c>
      <c r="AM248">
        <v>1568599477</v>
      </c>
    </row>
    <row r="249" spans="9:39" x14ac:dyDescent="0.25">
      <c r="I249">
        <v>40000</v>
      </c>
      <c r="J249">
        <v>400</v>
      </c>
      <c r="K249">
        <v>2805</v>
      </c>
      <c r="L249">
        <v>1</v>
      </c>
      <c r="M249">
        <v>25000342</v>
      </c>
      <c r="N249">
        <v>0.5</v>
      </c>
      <c r="O249" t="s">
        <v>1077</v>
      </c>
      <c r="P249">
        <v>400</v>
      </c>
      <c r="Q249" t="s">
        <v>0</v>
      </c>
      <c r="R249">
        <v>104</v>
      </c>
      <c r="S249" t="s">
        <v>1</v>
      </c>
      <c r="T249">
        <v>101958</v>
      </c>
      <c r="U249" t="s">
        <v>2</v>
      </c>
      <c r="V249">
        <v>10890.004987529999</v>
      </c>
      <c r="W249" t="s">
        <v>3</v>
      </c>
      <c r="X249">
        <v>0</v>
      </c>
      <c r="Y249" t="s">
        <v>4</v>
      </c>
      <c r="Z249">
        <v>21632</v>
      </c>
      <c r="AA249" t="s">
        <v>5</v>
      </c>
      <c r="AB249">
        <v>0</v>
      </c>
      <c r="AC249" t="s">
        <v>173</v>
      </c>
      <c r="AD249">
        <v>21736440</v>
      </c>
      <c r="AE249" t="s">
        <v>1078</v>
      </c>
      <c r="AF249">
        <v>11017.4</v>
      </c>
      <c r="AG249" t="s">
        <v>174</v>
      </c>
      <c r="AH249" t="s">
        <v>2013</v>
      </c>
      <c r="AI249" t="s">
        <v>2014</v>
      </c>
      <c r="AJ249">
        <v>12898</v>
      </c>
      <c r="AK249">
        <v>1568599493</v>
      </c>
      <c r="AL249">
        <v>12898</v>
      </c>
      <c r="AM249">
        <v>1568599493</v>
      </c>
    </row>
    <row r="250" spans="9:39" x14ac:dyDescent="0.25">
      <c r="I250">
        <v>40000</v>
      </c>
      <c r="J250">
        <v>400</v>
      </c>
      <c r="K250">
        <v>46113</v>
      </c>
      <c r="L250">
        <v>53</v>
      </c>
      <c r="M250">
        <v>25000342</v>
      </c>
      <c r="N250">
        <v>0.5</v>
      </c>
      <c r="O250" t="s">
        <v>1077</v>
      </c>
      <c r="P250">
        <v>400</v>
      </c>
      <c r="Q250" t="s">
        <v>0</v>
      </c>
      <c r="R250">
        <v>107</v>
      </c>
      <c r="S250" t="s">
        <v>1</v>
      </c>
      <c r="T250">
        <v>101373</v>
      </c>
      <c r="U250" t="s">
        <v>2</v>
      </c>
      <c r="V250">
        <v>10455.945137160001</v>
      </c>
      <c r="W250" t="s">
        <v>3</v>
      </c>
      <c r="X250">
        <v>0</v>
      </c>
      <c r="Y250" t="s">
        <v>4</v>
      </c>
      <c r="Z250">
        <v>23328</v>
      </c>
      <c r="AA250" t="s">
        <v>5</v>
      </c>
      <c r="AB250">
        <v>0</v>
      </c>
      <c r="AC250" t="s">
        <v>173</v>
      </c>
      <c r="AD250">
        <v>20744095</v>
      </c>
      <c r="AE250" t="s">
        <v>1078</v>
      </c>
      <c r="AF250">
        <v>10573.99</v>
      </c>
      <c r="AG250" t="s">
        <v>174</v>
      </c>
      <c r="AH250" t="s">
        <v>2015</v>
      </c>
      <c r="AI250" t="s">
        <v>2016</v>
      </c>
      <c r="AJ250">
        <v>13105</v>
      </c>
      <c r="AK250">
        <v>1568599534</v>
      </c>
      <c r="AL250">
        <v>13105</v>
      </c>
      <c r="AM250">
        <v>1568599534</v>
      </c>
    </row>
    <row r="251" spans="9:39" x14ac:dyDescent="0.25">
      <c r="I251">
        <v>40000</v>
      </c>
      <c r="J251">
        <v>400</v>
      </c>
      <c r="K251">
        <v>3607</v>
      </c>
      <c r="L251">
        <v>1</v>
      </c>
      <c r="M251">
        <v>25000342</v>
      </c>
      <c r="N251">
        <v>0.5</v>
      </c>
      <c r="O251" t="s">
        <v>1077</v>
      </c>
      <c r="P251">
        <v>400</v>
      </c>
      <c r="Q251" t="s">
        <v>0</v>
      </c>
      <c r="R251">
        <v>103</v>
      </c>
      <c r="S251" t="s">
        <v>1</v>
      </c>
      <c r="T251">
        <v>102253</v>
      </c>
      <c r="U251" t="s">
        <v>2</v>
      </c>
      <c r="V251">
        <v>11111.466334160001</v>
      </c>
      <c r="W251" t="s">
        <v>3</v>
      </c>
      <c r="X251">
        <v>0</v>
      </c>
      <c r="Y251" t="s">
        <v>4</v>
      </c>
      <c r="Z251">
        <v>20808</v>
      </c>
      <c r="AA251" t="s">
        <v>5</v>
      </c>
      <c r="AB251">
        <v>0</v>
      </c>
      <c r="AC251" t="s">
        <v>173</v>
      </c>
      <c r="AD251">
        <v>22901537</v>
      </c>
      <c r="AE251" t="s">
        <v>1078</v>
      </c>
      <c r="AF251">
        <v>11853.77</v>
      </c>
      <c r="AG251" t="s">
        <v>174</v>
      </c>
      <c r="AH251" t="s">
        <v>2017</v>
      </c>
      <c r="AI251" t="s">
        <v>2018</v>
      </c>
      <c r="AJ251">
        <v>13087</v>
      </c>
      <c r="AK251">
        <v>1568599584</v>
      </c>
      <c r="AL251">
        <v>13087</v>
      </c>
      <c r="AM251">
        <v>1568599584</v>
      </c>
    </row>
    <row r="252" spans="9:39" x14ac:dyDescent="0.25">
      <c r="I252">
        <v>40000</v>
      </c>
      <c r="J252">
        <v>400</v>
      </c>
      <c r="K252">
        <v>2805</v>
      </c>
      <c r="L252">
        <v>1</v>
      </c>
      <c r="M252">
        <v>25000342</v>
      </c>
      <c r="N252">
        <v>0.5</v>
      </c>
      <c r="O252" t="s">
        <v>1077</v>
      </c>
      <c r="P252">
        <v>400</v>
      </c>
      <c r="Q252" t="s">
        <v>0</v>
      </c>
      <c r="R252">
        <v>104</v>
      </c>
      <c r="S252" t="s">
        <v>1</v>
      </c>
      <c r="T252">
        <v>102110</v>
      </c>
      <c r="U252" t="s">
        <v>2</v>
      </c>
      <c r="V252">
        <v>11008.16458853</v>
      </c>
      <c r="W252" t="s">
        <v>3</v>
      </c>
      <c r="X252">
        <v>0</v>
      </c>
      <c r="Y252" t="s">
        <v>4</v>
      </c>
      <c r="Z252">
        <v>21218</v>
      </c>
      <c r="AA252" t="s">
        <v>5</v>
      </c>
      <c r="AB252">
        <v>0</v>
      </c>
      <c r="AC252" t="s">
        <v>173</v>
      </c>
      <c r="AD252">
        <v>12909494</v>
      </c>
      <c r="AE252" t="s">
        <v>1078</v>
      </c>
      <c r="AF252">
        <v>6615.96</v>
      </c>
      <c r="AG252" t="s">
        <v>174</v>
      </c>
      <c r="AH252" t="s">
        <v>2019</v>
      </c>
      <c r="AI252" t="s">
        <v>2020</v>
      </c>
      <c r="AJ252">
        <v>13259</v>
      </c>
      <c r="AK252">
        <v>1568599589</v>
      </c>
      <c r="AL252">
        <v>13259</v>
      </c>
      <c r="AM252">
        <v>1568599589</v>
      </c>
    </row>
    <row r="253" spans="9:39" x14ac:dyDescent="0.25">
      <c r="I253">
        <v>40000</v>
      </c>
      <c r="J253">
        <v>400</v>
      </c>
      <c r="K253">
        <v>14434</v>
      </c>
      <c r="L253">
        <v>14</v>
      </c>
      <c r="M253">
        <v>25000342</v>
      </c>
      <c r="N253">
        <v>0.5</v>
      </c>
      <c r="O253" t="s">
        <v>1077</v>
      </c>
      <c r="P253">
        <v>400</v>
      </c>
      <c r="Q253" t="s">
        <v>0</v>
      </c>
      <c r="R253">
        <v>99</v>
      </c>
      <c r="S253" t="s">
        <v>1</v>
      </c>
      <c r="T253">
        <v>102850</v>
      </c>
      <c r="U253" t="s">
        <v>2</v>
      </c>
      <c r="V253">
        <v>11561.855361600001</v>
      </c>
      <c r="W253" t="s">
        <v>3</v>
      </c>
      <c r="X253">
        <v>0</v>
      </c>
      <c r="Y253" t="s">
        <v>4</v>
      </c>
      <c r="Z253">
        <v>19208</v>
      </c>
      <c r="AA253" t="s">
        <v>5</v>
      </c>
      <c r="AB253">
        <v>0</v>
      </c>
      <c r="AC253" t="s">
        <v>173</v>
      </c>
      <c r="AD253">
        <v>15508712</v>
      </c>
      <c r="AE253" t="s">
        <v>1078</v>
      </c>
      <c r="AF253">
        <v>7876.17</v>
      </c>
      <c r="AG253" t="s">
        <v>174</v>
      </c>
      <c r="AH253" t="s">
        <v>2021</v>
      </c>
      <c r="AI253" t="s">
        <v>2022</v>
      </c>
      <c r="AJ253">
        <v>13074</v>
      </c>
      <c r="AK253">
        <v>1568599606</v>
      </c>
      <c r="AL253">
        <v>13074</v>
      </c>
      <c r="AM253">
        <v>1568599606</v>
      </c>
    </row>
    <row r="254" spans="9:39" x14ac:dyDescent="0.25">
      <c r="I254">
        <v>40000</v>
      </c>
      <c r="J254">
        <v>400</v>
      </c>
      <c r="K254">
        <v>11627</v>
      </c>
      <c r="L254">
        <v>12</v>
      </c>
      <c r="M254">
        <v>25000342</v>
      </c>
      <c r="N254">
        <v>0.5</v>
      </c>
      <c r="O254" t="s">
        <v>1077</v>
      </c>
      <c r="P254">
        <v>400</v>
      </c>
      <c r="Q254" t="s">
        <v>0</v>
      </c>
      <c r="R254">
        <v>102</v>
      </c>
      <c r="S254" t="s">
        <v>1</v>
      </c>
      <c r="T254">
        <v>101694</v>
      </c>
      <c r="U254" t="s">
        <v>2</v>
      </c>
      <c r="V254">
        <v>10706.83291771</v>
      </c>
      <c r="W254" t="s">
        <v>3</v>
      </c>
      <c r="X254">
        <v>0</v>
      </c>
      <c r="Y254" t="s">
        <v>4</v>
      </c>
      <c r="Z254">
        <v>22472</v>
      </c>
      <c r="AA254" t="s">
        <v>5</v>
      </c>
      <c r="AB254">
        <v>0</v>
      </c>
      <c r="AC254" t="s">
        <v>173</v>
      </c>
      <c r="AD254">
        <v>23249316</v>
      </c>
      <c r="AE254" t="s">
        <v>1078</v>
      </c>
      <c r="AF254">
        <v>12089.79</v>
      </c>
      <c r="AG254" t="s">
        <v>174</v>
      </c>
      <c r="AH254" t="s">
        <v>2023</v>
      </c>
      <c r="AI254" t="s">
        <v>2024</v>
      </c>
      <c r="AJ254">
        <v>13102</v>
      </c>
      <c r="AK254">
        <v>1568599625</v>
      </c>
      <c r="AL254">
        <v>13102</v>
      </c>
      <c r="AM254">
        <v>1568599625</v>
      </c>
    </row>
    <row r="255" spans="9:39" x14ac:dyDescent="0.25">
      <c r="I255">
        <v>40000</v>
      </c>
      <c r="J255">
        <v>400</v>
      </c>
      <c r="K255">
        <v>16439</v>
      </c>
      <c r="L255">
        <v>21</v>
      </c>
      <c r="M255">
        <v>25000342</v>
      </c>
      <c r="N255">
        <v>0.5</v>
      </c>
      <c r="O255" t="s">
        <v>1077</v>
      </c>
      <c r="P255">
        <v>400</v>
      </c>
      <c r="Q255" t="s">
        <v>0</v>
      </c>
      <c r="R255">
        <v>100</v>
      </c>
      <c r="S255" t="s">
        <v>1</v>
      </c>
      <c r="T255">
        <v>102259</v>
      </c>
      <c r="U255" t="s">
        <v>2</v>
      </c>
      <c r="V255">
        <v>11111.49625935</v>
      </c>
      <c r="W255" t="s">
        <v>3</v>
      </c>
      <c r="X255">
        <v>0</v>
      </c>
      <c r="Y255" t="s">
        <v>4</v>
      </c>
      <c r="Z255">
        <v>20808</v>
      </c>
      <c r="AA255" t="s">
        <v>5</v>
      </c>
      <c r="AB255">
        <v>0</v>
      </c>
      <c r="AC255" t="s">
        <v>173</v>
      </c>
      <c r="AD255">
        <v>11483787</v>
      </c>
      <c r="AE255" t="s">
        <v>1078</v>
      </c>
      <c r="AF255">
        <v>5798.45</v>
      </c>
      <c r="AG255" t="s">
        <v>174</v>
      </c>
      <c r="AH255" t="s">
        <v>2025</v>
      </c>
      <c r="AI255" t="s">
        <v>2026</v>
      </c>
      <c r="AJ255">
        <v>13060</v>
      </c>
      <c r="AK255">
        <v>1568599645</v>
      </c>
      <c r="AL255">
        <v>13060</v>
      </c>
      <c r="AM255">
        <v>1568599645</v>
      </c>
    </row>
    <row r="256" spans="9:39" x14ac:dyDescent="0.25">
      <c r="I256">
        <v>40000</v>
      </c>
      <c r="J256">
        <v>400</v>
      </c>
      <c r="K256">
        <v>4810</v>
      </c>
      <c r="L256">
        <v>2</v>
      </c>
      <c r="M256">
        <v>25000342</v>
      </c>
      <c r="N256">
        <v>0.5</v>
      </c>
      <c r="O256" t="s">
        <v>1077</v>
      </c>
      <c r="P256">
        <v>400</v>
      </c>
      <c r="Q256" t="s">
        <v>0</v>
      </c>
      <c r="R256">
        <v>107</v>
      </c>
      <c r="S256" t="s">
        <v>1</v>
      </c>
      <c r="T256">
        <v>101229</v>
      </c>
      <c r="U256" t="s">
        <v>2</v>
      </c>
      <c r="V256">
        <v>10348.174563590001</v>
      </c>
      <c r="W256" t="s">
        <v>3</v>
      </c>
      <c r="X256">
        <v>0</v>
      </c>
      <c r="Y256" t="s">
        <v>4</v>
      </c>
      <c r="Z256">
        <v>23762</v>
      </c>
      <c r="AA256" t="s">
        <v>5</v>
      </c>
      <c r="AB256">
        <v>0</v>
      </c>
      <c r="AC256" t="s">
        <v>173</v>
      </c>
      <c r="AD256">
        <v>24425290</v>
      </c>
      <c r="AE256" t="s">
        <v>1078</v>
      </c>
      <c r="AF256">
        <v>12730.72</v>
      </c>
      <c r="AG256" t="s">
        <v>174</v>
      </c>
      <c r="AH256" t="s">
        <v>2027</v>
      </c>
      <c r="AI256" t="s">
        <v>2028</v>
      </c>
      <c r="AJ256">
        <v>13055</v>
      </c>
      <c r="AK256">
        <v>1568599673</v>
      </c>
      <c r="AL256">
        <v>13055</v>
      </c>
      <c r="AM256">
        <v>1568599673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AC256"/>
  <sheetViews>
    <sheetView workbookViewId="0">
      <selection activeCell="F8" sqref="F8"/>
    </sheetView>
  </sheetViews>
  <sheetFormatPr defaultRowHeight="15" x14ac:dyDescent="0.25"/>
  <sheetData>
    <row r="6" spans="3:29" x14ac:dyDescent="0.25">
      <c r="C6">
        <v>25</v>
      </c>
      <c r="D6" t="s">
        <v>59</v>
      </c>
      <c r="E6" t="s">
        <v>63</v>
      </c>
      <c r="F6" t="s">
        <v>60</v>
      </c>
      <c r="G6" t="s">
        <v>61</v>
      </c>
      <c r="H6" t="s">
        <v>62</v>
      </c>
    </row>
    <row r="7" spans="3:29" x14ac:dyDescent="0.25">
      <c r="C7" t="s">
        <v>58</v>
      </c>
      <c r="D7">
        <f>AVERAGE(M7:M56)</f>
        <v>113525.46</v>
      </c>
      <c r="E7">
        <f>STDEV(M7:M56)</f>
        <v>129445.19246576277</v>
      </c>
      <c r="F7">
        <f>MEDIAN(M7:M56)</f>
        <v>73753</v>
      </c>
      <c r="G7">
        <f>MIN(M7:M56)</f>
        <v>20712</v>
      </c>
      <c r="H7">
        <f>MAX(M7:M56)</f>
        <v>844697</v>
      </c>
      <c r="I7">
        <v>0.5</v>
      </c>
      <c r="J7">
        <v>1</v>
      </c>
      <c r="K7">
        <v>7683</v>
      </c>
      <c r="L7">
        <v>1</v>
      </c>
      <c r="M7">
        <v>143856</v>
      </c>
      <c r="N7">
        <v>0.16</v>
      </c>
      <c r="O7" t="s">
        <v>0</v>
      </c>
      <c r="P7">
        <v>26</v>
      </c>
      <c r="Q7" t="s">
        <v>1</v>
      </c>
      <c r="R7">
        <v>0.52</v>
      </c>
      <c r="S7" t="s">
        <v>2</v>
      </c>
      <c r="T7">
        <v>0</v>
      </c>
      <c r="U7" t="s">
        <v>3</v>
      </c>
      <c r="V7">
        <v>0</v>
      </c>
      <c r="W7" t="s">
        <v>4</v>
      </c>
      <c r="X7">
        <v>2</v>
      </c>
      <c r="Y7" t="s">
        <v>5</v>
      </c>
      <c r="Z7">
        <v>0</v>
      </c>
      <c r="AA7">
        <v>1.111E+24</v>
      </c>
      <c r="AB7">
        <v>1</v>
      </c>
      <c r="AC7">
        <v>1554253050</v>
      </c>
    </row>
    <row r="8" spans="3:29" x14ac:dyDescent="0.25">
      <c r="C8" t="s">
        <v>57</v>
      </c>
      <c r="D8">
        <f>AVERAGE(T7:T56)</f>
        <v>0</v>
      </c>
      <c r="E8">
        <f>STDEV(T7:T56)</f>
        <v>0</v>
      </c>
      <c r="F8">
        <f>MEDIAN(T7:T56)</f>
        <v>0</v>
      </c>
      <c r="G8">
        <f>MIN(T7:T56)</f>
        <v>0</v>
      </c>
      <c r="H8">
        <f>MAX(T7:T56)</f>
        <v>0</v>
      </c>
      <c r="I8">
        <v>0.5</v>
      </c>
      <c r="J8">
        <v>1</v>
      </c>
      <c r="K8">
        <v>10927</v>
      </c>
      <c r="L8">
        <v>0</v>
      </c>
      <c r="M8">
        <v>38293</v>
      </c>
      <c r="N8">
        <v>0.36</v>
      </c>
      <c r="O8" t="s">
        <v>0</v>
      </c>
      <c r="P8">
        <v>26</v>
      </c>
      <c r="Q8" t="s">
        <v>1</v>
      </c>
      <c r="R8">
        <v>0.52</v>
      </c>
      <c r="S8" t="s">
        <v>2</v>
      </c>
      <c r="T8">
        <v>0</v>
      </c>
      <c r="U8" t="s">
        <v>3</v>
      </c>
      <c r="V8">
        <v>0</v>
      </c>
      <c r="W8" t="s">
        <v>4</v>
      </c>
      <c r="X8">
        <v>2</v>
      </c>
      <c r="Y8" t="s">
        <v>5</v>
      </c>
      <c r="Z8">
        <v>0</v>
      </c>
      <c r="AA8">
        <v>1.11111111E+24</v>
      </c>
      <c r="AB8">
        <v>0</v>
      </c>
      <c r="AC8">
        <v>1554253056</v>
      </c>
    </row>
    <row r="9" spans="3:29" x14ac:dyDescent="0.25">
      <c r="I9">
        <v>0.5</v>
      </c>
      <c r="J9">
        <v>1</v>
      </c>
      <c r="K9">
        <v>3914</v>
      </c>
      <c r="L9">
        <v>0</v>
      </c>
      <c r="M9">
        <v>141817</v>
      </c>
      <c r="N9">
        <v>0.48</v>
      </c>
      <c r="O9" t="s">
        <v>0</v>
      </c>
      <c r="P9">
        <v>26</v>
      </c>
      <c r="Q9" t="s">
        <v>1</v>
      </c>
      <c r="R9">
        <v>0.52</v>
      </c>
      <c r="S9" t="s">
        <v>2</v>
      </c>
      <c r="T9">
        <v>0</v>
      </c>
      <c r="U9" t="s">
        <v>3</v>
      </c>
      <c r="V9">
        <v>0</v>
      </c>
      <c r="W9" t="s">
        <v>4</v>
      </c>
      <c r="X9">
        <v>2</v>
      </c>
      <c r="Y9" t="s">
        <v>5</v>
      </c>
      <c r="Z9">
        <v>0</v>
      </c>
      <c r="AA9">
        <v>1.11111111111E+24</v>
      </c>
      <c r="AB9">
        <v>1</v>
      </c>
      <c r="AC9">
        <v>1554253061</v>
      </c>
    </row>
    <row r="10" spans="3:29" x14ac:dyDescent="0.25">
      <c r="I10">
        <v>0.5</v>
      </c>
      <c r="J10">
        <v>1</v>
      </c>
      <c r="K10">
        <v>3079</v>
      </c>
      <c r="L10">
        <v>0</v>
      </c>
      <c r="M10">
        <v>169078</v>
      </c>
      <c r="N10">
        <v>0.36</v>
      </c>
      <c r="O10" t="s">
        <v>0</v>
      </c>
      <c r="P10">
        <v>26</v>
      </c>
      <c r="Q10" t="s">
        <v>1</v>
      </c>
      <c r="R10">
        <v>0.52</v>
      </c>
      <c r="S10" t="s">
        <v>2</v>
      </c>
      <c r="T10">
        <v>0</v>
      </c>
      <c r="U10" t="s">
        <v>3</v>
      </c>
      <c r="V10">
        <v>0</v>
      </c>
      <c r="W10" t="s">
        <v>4</v>
      </c>
      <c r="X10">
        <v>2</v>
      </c>
      <c r="Y10" t="s">
        <v>5</v>
      </c>
      <c r="Z10">
        <v>0</v>
      </c>
      <c r="AA10">
        <v>1.11111111E+24</v>
      </c>
      <c r="AB10">
        <v>20</v>
      </c>
      <c r="AC10">
        <v>1554253079</v>
      </c>
    </row>
    <row r="11" spans="3:29" x14ac:dyDescent="0.25">
      <c r="I11">
        <v>0.5</v>
      </c>
      <c r="J11">
        <v>1</v>
      </c>
      <c r="K11">
        <v>1648</v>
      </c>
      <c r="L11">
        <v>0</v>
      </c>
      <c r="M11">
        <v>70665</v>
      </c>
      <c r="N11">
        <v>0.36</v>
      </c>
      <c r="O11" t="s">
        <v>0</v>
      </c>
      <c r="P11">
        <v>26</v>
      </c>
      <c r="Q11" t="s">
        <v>1</v>
      </c>
      <c r="R11">
        <v>0.52</v>
      </c>
      <c r="S11" t="s">
        <v>2</v>
      </c>
      <c r="T11">
        <v>0</v>
      </c>
      <c r="U11" t="s">
        <v>3</v>
      </c>
      <c r="V11">
        <v>0</v>
      </c>
      <c r="W11" t="s">
        <v>4</v>
      </c>
      <c r="X11">
        <v>2</v>
      </c>
      <c r="Y11" t="s">
        <v>5</v>
      </c>
      <c r="Z11">
        <v>0</v>
      </c>
      <c r="AA11">
        <v>1.11111111E+24</v>
      </c>
      <c r="AB11">
        <v>6</v>
      </c>
      <c r="AC11">
        <v>1554253079</v>
      </c>
    </row>
    <row r="12" spans="3:29" x14ac:dyDescent="0.25">
      <c r="I12">
        <v>0.5</v>
      </c>
      <c r="J12">
        <v>1</v>
      </c>
      <c r="K12">
        <v>9782</v>
      </c>
      <c r="L12">
        <v>0</v>
      </c>
      <c r="M12">
        <v>71404</v>
      </c>
      <c r="N12">
        <v>0.16</v>
      </c>
      <c r="O12" t="s">
        <v>0</v>
      </c>
      <c r="P12">
        <v>26</v>
      </c>
      <c r="Q12" t="s">
        <v>1</v>
      </c>
      <c r="R12">
        <v>0.52</v>
      </c>
      <c r="S12" t="s">
        <v>2</v>
      </c>
      <c r="T12">
        <v>0</v>
      </c>
      <c r="U12" t="s">
        <v>3</v>
      </c>
      <c r="V12">
        <v>0</v>
      </c>
      <c r="W12" t="s">
        <v>4</v>
      </c>
      <c r="X12">
        <v>2</v>
      </c>
      <c r="Y12" t="s">
        <v>5</v>
      </c>
      <c r="Z12">
        <v>0</v>
      </c>
      <c r="AA12">
        <v>1.111E+24</v>
      </c>
      <c r="AB12">
        <v>1</v>
      </c>
      <c r="AC12">
        <v>1554253089</v>
      </c>
    </row>
    <row r="13" spans="3:29" x14ac:dyDescent="0.25">
      <c r="I13">
        <v>0.5</v>
      </c>
      <c r="J13">
        <v>1</v>
      </c>
      <c r="K13">
        <v>8477</v>
      </c>
      <c r="L13">
        <v>1</v>
      </c>
      <c r="M13">
        <v>78879</v>
      </c>
      <c r="N13">
        <v>0.12</v>
      </c>
      <c r="O13" t="s">
        <v>0</v>
      </c>
      <c r="P13">
        <v>26</v>
      </c>
      <c r="Q13" t="s">
        <v>1</v>
      </c>
      <c r="R13">
        <v>0.52</v>
      </c>
      <c r="S13" t="s">
        <v>2</v>
      </c>
      <c r="T13">
        <v>0</v>
      </c>
      <c r="U13" t="s">
        <v>3</v>
      </c>
      <c r="V13">
        <v>0</v>
      </c>
      <c r="W13" t="s">
        <v>4</v>
      </c>
      <c r="X13">
        <v>2</v>
      </c>
      <c r="Y13" t="s">
        <v>5</v>
      </c>
      <c r="Z13">
        <v>0</v>
      </c>
      <c r="AA13">
        <v>1.11E+24</v>
      </c>
      <c r="AB13">
        <v>3</v>
      </c>
      <c r="AC13">
        <v>1554253099</v>
      </c>
    </row>
    <row r="14" spans="3:29" x14ac:dyDescent="0.25">
      <c r="I14">
        <v>0.5</v>
      </c>
      <c r="J14">
        <v>1</v>
      </c>
      <c r="K14">
        <v>1544</v>
      </c>
      <c r="L14">
        <v>1</v>
      </c>
      <c r="M14">
        <v>32682</v>
      </c>
      <c r="N14">
        <v>0.52</v>
      </c>
      <c r="O14" t="s">
        <v>0</v>
      </c>
      <c r="P14">
        <v>26</v>
      </c>
      <c r="Q14" t="s">
        <v>1</v>
      </c>
      <c r="R14">
        <v>0.52</v>
      </c>
      <c r="S14" t="s">
        <v>2</v>
      </c>
      <c r="T14">
        <v>0</v>
      </c>
      <c r="U14" t="s">
        <v>3</v>
      </c>
      <c r="V14">
        <v>0</v>
      </c>
      <c r="W14" t="s">
        <v>4</v>
      </c>
      <c r="X14">
        <v>2</v>
      </c>
      <c r="Y14" t="s">
        <v>5</v>
      </c>
      <c r="Z14">
        <v>0</v>
      </c>
      <c r="AA14">
        <v>1.111111111111E+24</v>
      </c>
      <c r="AB14">
        <v>7</v>
      </c>
      <c r="AC14">
        <v>1554253113</v>
      </c>
    </row>
    <row r="15" spans="3:29" x14ac:dyDescent="0.25">
      <c r="I15">
        <v>0.5</v>
      </c>
      <c r="J15">
        <v>1</v>
      </c>
      <c r="K15">
        <v>3037</v>
      </c>
      <c r="L15">
        <v>0</v>
      </c>
      <c r="M15">
        <v>844697</v>
      </c>
      <c r="N15">
        <v>0.48</v>
      </c>
      <c r="O15" t="s">
        <v>0</v>
      </c>
      <c r="P15">
        <v>26</v>
      </c>
      <c r="Q15" t="s">
        <v>1</v>
      </c>
      <c r="R15">
        <v>0.52</v>
      </c>
      <c r="S15" t="s">
        <v>2</v>
      </c>
      <c r="T15">
        <v>0</v>
      </c>
      <c r="U15" t="s">
        <v>3</v>
      </c>
      <c r="V15">
        <v>0</v>
      </c>
      <c r="W15" t="s">
        <v>4</v>
      </c>
      <c r="X15">
        <v>2</v>
      </c>
      <c r="Y15" t="s">
        <v>5</v>
      </c>
      <c r="Z15">
        <v>0</v>
      </c>
      <c r="AA15">
        <v>1.11111111111E+24</v>
      </c>
      <c r="AB15">
        <v>30</v>
      </c>
      <c r="AC15">
        <v>1554253116</v>
      </c>
    </row>
    <row r="16" spans="3:29" x14ac:dyDescent="0.25">
      <c r="I16">
        <v>0.5</v>
      </c>
      <c r="J16">
        <v>1</v>
      </c>
      <c r="K16">
        <v>1428</v>
      </c>
      <c r="L16">
        <v>1</v>
      </c>
      <c r="M16">
        <v>136816</v>
      </c>
      <c r="N16">
        <v>0.2</v>
      </c>
      <c r="O16" t="s">
        <v>0</v>
      </c>
      <c r="P16">
        <v>26</v>
      </c>
      <c r="Q16" t="s">
        <v>1</v>
      </c>
      <c r="R16">
        <v>0.52</v>
      </c>
      <c r="S16" t="s">
        <v>2</v>
      </c>
      <c r="T16">
        <v>0</v>
      </c>
      <c r="U16" t="s">
        <v>3</v>
      </c>
      <c r="V16">
        <v>0</v>
      </c>
      <c r="W16" t="s">
        <v>4</v>
      </c>
      <c r="X16">
        <v>2</v>
      </c>
      <c r="Y16" t="s">
        <v>5</v>
      </c>
      <c r="Z16">
        <v>0</v>
      </c>
      <c r="AA16">
        <v>1.1110999999999999E+24</v>
      </c>
      <c r="AB16">
        <v>4</v>
      </c>
      <c r="AC16">
        <v>1554253121</v>
      </c>
    </row>
    <row r="17" spans="9:29" x14ac:dyDescent="0.25">
      <c r="I17">
        <v>0.5</v>
      </c>
      <c r="J17">
        <v>1</v>
      </c>
      <c r="K17">
        <v>8593</v>
      </c>
      <c r="L17">
        <v>0</v>
      </c>
      <c r="M17">
        <v>23235</v>
      </c>
      <c r="N17">
        <v>0.12</v>
      </c>
      <c r="O17" t="s">
        <v>0</v>
      </c>
      <c r="P17">
        <v>26</v>
      </c>
      <c r="Q17" t="s">
        <v>1</v>
      </c>
      <c r="R17">
        <v>0.52</v>
      </c>
      <c r="S17" t="s">
        <v>2</v>
      </c>
      <c r="T17">
        <v>0</v>
      </c>
      <c r="U17" t="s">
        <v>3</v>
      </c>
      <c r="V17">
        <v>0</v>
      </c>
      <c r="W17" t="s">
        <v>4</v>
      </c>
      <c r="X17">
        <v>2</v>
      </c>
      <c r="Y17" t="s">
        <v>5</v>
      </c>
      <c r="Z17">
        <v>0</v>
      </c>
      <c r="AA17">
        <v>1.11E+24</v>
      </c>
      <c r="AB17">
        <v>0</v>
      </c>
      <c r="AC17">
        <v>1554253128</v>
      </c>
    </row>
    <row r="18" spans="9:29" x14ac:dyDescent="0.25">
      <c r="I18">
        <v>0.5</v>
      </c>
      <c r="J18">
        <v>1</v>
      </c>
      <c r="K18">
        <v>3944</v>
      </c>
      <c r="L18">
        <v>1</v>
      </c>
      <c r="M18">
        <v>164643</v>
      </c>
      <c r="N18">
        <v>0.36</v>
      </c>
      <c r="O18" t="s">
        <v>0</v>
      </c>
      <c r="P18">
        <v>26</v>
      </c>
      <c r="Q18" t="s">
        <v>1</v>
      </c>
      <c r="R18">
        <v>0.52</v>
      </c>
      <c r="S18" t="s">
        <v>2</v>
      </c>
      <c r="T18">
        <v>0</v>
      </c>
      <c r="U18" t="s">
        <v>3</v>
      </c>
      <c r="V18">
        <v>0</v>
      </c>
      <c r="W18" t="s">
        <v>4</v>
      </c>
      <c r="X18">
        <v>2</v>
      </c>
      <c r="Y18" t="s">
        <v>5</v>
      </c>
      <c r="Z18">
        <v>0</v>
      </c>
      <c r="AA18">
        <v>1.11111111E+24</v>
      </c>
      <c r="AB18">
        <v>3</v>
      </c>
      <c r="AC18">
        <v>1554253146</v>
      </c>
    </row>
    <row r="19" spans="9:29" x14ac:dyDescent="0.25">
      <c r="I19">
        <v>0.5</v>
      </c>
      <c r="J19">
        <v>1</v>
      </c>
      <c r="K19">
        <v>3944</v>
      </c>
      <c r="L19">
        <v>0</v>
      </c>
      <c r="M19">
        <v>108649</v>
      </c>
      <c r="N19">
        <v>0.36</v>
      </c>
      <c r="O19" t="s">
        <v>0</v>
      </c>
      <c r="P19">
        <v>26</v>
      </c>
      <c r="Q19" t="s">
        <v>1</v>
      </c>
      <c r="R19">
        <v>0.52</v>
      </c>
      <c r="S19" t="s">
        <v>2</v>
      </c>
      <c r="T19">
        <v>0</v>
      </c>
      <c r="U19" t="s">
        <v>3</v>
      </c>
      <c r="V19">
        <v>0</v>
      </c>
      <c r="W19" t="s">
        <v>4</v>
      </c>
      <c r="X19">
        <v>2</v>
      </c>
      <c r="Y19" t="s">
        <v>5</v>
      </c>
      <c r="Z19">
        <v>0</v>
      </c>
      <c r="AA19">
        <v>1.11111111E+24</v>
      </c>
      <c r="AB19">
        <v>2</v>
      </c>
      <c r="AC19">
        <v>1554253146</v>
      </c>
    </row>
    <row r="20" spans="9:29" x14ac:dyDescent="0.25">
      <c r="I20">
        <v>0.5</v>
      </c>
      <c r="J20">
        <v>1</v>
      </c>
      <c r="K20">
        <v>3134</v>
      </c>
      <c r="L20">
        <v>0</v>
      </c>
      <c r="M20">
        <v>132533</v>
      </c>
      <c r="N20">
        <v>0.32</v>
      </c>
      <c r="O20" t="s">
        <v>0</v>
      </c>
      <c r="P20">
        <v>26</v>
      </c>
      <c r="Q20" t="s">
        <v>1</v>
      </c>
      <c r="R20">
        <v>0.52</v>
      </c>
      <c r="S20" t="s">
        <v>2</v>
      </c>
      <c r="T20">
        <v>0</v>
      </c>
      <c r="U20" t="s">
        <v>3</v>
      </c>
      <c r="V20">
        <v>0</v>
      </c>
      <c r="W20" t="s">
        <v>4</v>
      </c>
      <c r="X20">
        <v>2</v>
      </c>
      <c r="Y20" t="s">
        <v>5</v>
      </c>
      <c r="Z20">
        <v>0</v>
      </c>
      <c r="AA20">
        <v>1.1111111E+24</v>
      </c>
      <c r="AB20">
        <v>1</v>
      </c>
      <c r="AC20">
        <v>1554253149</v>
      </c>
    </row>
    <row r="21" spans="9:29" x14ac:dyDescent="0.25">
      <c r="I21">
        <v>0.5</v>
      </c>
      <c r="J21">
        <v>1</v>
      </c>
      <c r="K21">
        <v>10234</v>
      </c>
      <c r="L21">
        <v>0</v>
      </c>
      <c r="M21">
        <v>46269</v>
      </c>
      <c r="N21">
        <v>0.12</v>
      </c>
      <c r="O21" t="s">
        <v>0</v>
      </c>
      <c r="P21">
        <v>26</v>
      </c>
      <c r="Q21" t="s">
        <v>1</v>
      </c>
      <c r="R21">
        <v>0.52</v>
      </c>
      <c r="S21" t="s">
        <v>2</v>
      </c>
      <c r="T21">
        <v>0</v>
      </c>
      <c r="U21" t="s">
        <v>3</v>
      </c>
      <c r="V21">
        <v>0</v>
      </c>
      <c r="W21" t="s">
        <v>4</v>
      </c>
      <c r="X21">
        <v>2</v>
      </c>
      <c r="Y21" t="s">
        <v>5</v>
      </c>
      <c r="Z21">
        <v>0</v>
      </c>
      <c r="AA21">
        <v>1.11E+24</v>
      </c>
      <c r="AB21">
        <v>0</v>
      </c>
      <c r="AC21">
        <v>1554253154</v>
      </c>
    </row>
    <row r="22" spans="9:29" x14ac:dyDescent="0.25">
      <c r="I22">
        <v>0.5</v>
      </c>
      <c r="J22">
        <v>1</v>
      </c>
      <c r="K22">
        <v>7839</v>
      </c>
      <c r="L22">
        <v>0</v>
      </c>
      <c r="M22">
        <v>49433</v>
      </c>
      <c r="N22">
        <v>0.28000000000000003</v>
      </c>
      <c r="O22" t="s">
        <v>0</v>
      </c>
      <c r="P22">
        <v>26</v>
      </c>
      <c r="Q22" t="s">
        <v>1</v>
      </c>
      <c r="R22">
        <v>0.52</v>
      </c>
      <c r="S22" t="s">
        <v>2</v>
      </c>
      <c r="T22">
        <v>0</v>
      </c>
      <c r="U22" t="s">
        <v>3</v>
      </c>
      <c r="V22">
        <v>0</v>
      </c>
      <c r="W22" t="s">
        <v>4</v>
      </c>
      <c r="X22">
        <v>2</v>
      </c>
      <c r="Y22" t="s">
        <v>5</v>
      </c>
      <c r="Z22">
        <v>0</v>
      </c>
      <c r="AA22">
        <v>1.1111110000000001E+24</v>
      </c>
      <c r="AB22">
        <v>0</v>
      </c>
      <c r="AC22">
        <v>1554253159</v>
      </c>
    </row>
    <row r="23" spans="9:29" x14ac:dyDescent="0.25">
      <c r="I23">
        <v>0.5</v>
      </c>
      <c r="J23">
        <v>1</v>
      </c>
      <c r="K23">
        <v>3889</v>
      </c>
      <c r="L23">
        <v>0</v>
      </c>
      <c r="M23">
        <v>33723</v>
      </c>
      <c r="N23">
        <v>0.44</v>
      </c>
      <c r="O23" t="s">
        <v>0</v>
      </c>
      <c r="P23">
        <v>26</v>
      </c>
      <c r="Q23" t="s">
        <v>1</v>
      </c>
      <c r="R23">
        <v>0.52</v>
      </c>
      <c r="S23" t="s">
        <v>2</v>
      </c>
      <c r="T23">
        <v>0</v>
      </c>
      <c r="U23" t="s">
        <v>3</v>
      </c>
      <c r="V23">
        <v>0</v>
      </c>
      <c r="W23" t="s">
        <v>4</v>
      </c>
      <c r="X23">
        <v>2</v>
      </c>
      <c r="Y23" t="s">
        <v>5</v>
      </c>
      <c r="Z23">
        <v>0</v>
      </c>
      <c r="AA23">
        <v>1.1111111111E+24</v>
      </c>
      <c r="AB23">
        <v>0</v>
      </c>
      <c r="AC23">
        <v>1554253164</v>
      </c>
    </row>
    <row r="24" spans="9:29" x14ac:dyDescent="0.25">
      <c r="I24">
        <v>0.5</v>
      </c>
      <c r="J24">
        <v>1</v>
      </c>
      <c r="K24">
        <v>11031</v>
      </c>
      <c r="L24">
        <v>0</v>
      </c>
      <c r="M24">
        <v>48280</v>
      </c>
      <c r="N24">
        <v>0.24</v>
      </c>
      <c r="O24" t="s">
        <v>0</v>
      </c>
      <c r="P24">
        <v>26</v>
      </c>
      <c r="Q24" t="s">
        <v>1</v>
      </c>
      <c r="R24">
        <v>0.52</v>
      </c>
      <c r="S24" t="s">
        <v>2</v>
      </c>
      <c r="T24">
        <v>0</v>
      </c>
      <c r="U24" t="s">
        <v>3</v>
      </c>
      <c r="V24">
        <v>0</v>
      </c>
      <c r="W24" t="s">
        <v>4</v>
      </c>
      <c r="X24">
        <v>2</v>
      </c>
      <c r="Y24" t="s">
        <v>5</v>
      </c>
      <c r="Z24">
        <v>0</v>
      </c>
      <c r="AA24">
        <v>1.11111E+24</v>
      </c>
      <c r="AB24">
        <v>0</v>
      </c>
      <c r="AC24">
        <v>1554253172</v>
      </c>
    </row>
    <row r="25" spans="9:29" x14ac:dyDescent="0.25">
      <c r="I25">
        <v>0.5</v>
      </c>
      <c r="J25">
        <v>1</v>
      </c>
      <c r="K25">
        <v>19129</v>
      </c>
      <c r="L25">
        <v>0</v>
      </c>
      <c r="M25">
        <v>37787</v>
      </c>
      <c r="N25">
        <v>0</v>
      </c>
      <c r="O25" t="s">
        <v>0</v>
      </c>
      <c r="P25">
        <v>26</v>
      </c>
      <c r="Q25" t="s">
        <v>1</v>
      </c>
      <c r="R25">
        <v>0.52</v>
      </c>
      <c r="S25" t="s">
        <v>2</v>
      </c>
      <c r="T25">
        <v>0</v>
      </c>
      <c r="U25" t="s">
        <v>3</v>
      </c>
      <c r="V25">
        <v>0</v>
      </c>
      <c r="W25" t="s">
        <v>4</v>
      </c>
      <c r="X25">
        <v>2</v>
      </c>
      <c r="Y25" t="s">
        <v>5</v>
      </c>
      <c r="Z25">
        <v>0</v>
      </c>
      <c r="AA25">
        <v>0</v>
      </c>
      <c r="AB25">
        <v>0</v>
      </c>
      <c r="AC25">
        <v>1554253177</v>
      </c>
    </row>
    <row r="26" spans="9:29" x14ac:dyDescent="0.25">
      <c r="I26">
        <v>0.5</v>
      </c>
      <c r="J26">
        <v>1</v>
      </c>
      <c r="K26">
        <v>9390</v>
      </c>
      <c r="L26">
        <v>0</v>
      </c>
      <c r="M26">
        <v>300962</v>
      </c>
      <c r="N26">
        <v>0.28000000000000003</v>
      </c>
      <c r="O26" t="s">
        <v>0</v>
      </c>
      <c r="P26">
        <v>26</v>
      </c>
      <c r="Q26" t="s">
        <v>1</v>
      </c>
      <c r="R26">
        <v>0.52</v>
      </c>
      <c r="S26" t="s">
        <v>2</v>
      </c>
      <c r="T26">
        <v>0</v>
      </c>
      <c r="U26" t="s">
        <v>3</v>
      </c>
      <c r="V26">
        <v>0</v>
      </c>
      <c r="W26" t="s">
        <v>4</v>
      </c>
      <c r="X26">
        <v>2</v>
      </c>
      <c r="Y26" t="s">
        <v>5</v>
      </c>
      <c r="Z26">
        <v>0</v>
      </c>
      <c r="AA26">
        <v>1.1111110000000001E+24</v>
      </c>
      <c r="AB26">
        <v>1</v>
      </c>
      <c r="AC26">
        <v>1554253182</v>
      </c>
    </row>
    <row r="27" spans="9:29" x14ac:dyDescent="0.25">
      <c r="I27">
        <v>0.5</v>
      </c>
      <c r="J27">
        <v>1</v>
      </c>
      <c r="K27">
        <v>18768</v>
      </c>
      <c r="L27">
        <v>0</v>
      </c>
      <c r="M27">
        <v>71785</v>
      </c>
      <c r="N27">
        <v>0.16</v>
      </c>
      <c r="O27" t="s">
        <v>0</v>
      </c>
      <c r="P27">
        <v>26</v>
      </c>
      <c r="Q27" t="s">
        <v>1</v>
      </c>
      <c r="R27">
        <v>0.52</v>
      </c>
      <c r="S27" t="s">
        <v>2</v>
      </c>
      <c r="T27">
        <v>0</v>
      </c>
      <c r="U27" t="s">
        <v>3</v>
      </c>
      <c r="V27">
        <v>0</v>
      </c>
      <c r="W27" t="s">
        <v>4</v>
      </c>
      <c r="X27">
        <v>2</v>
      </c>
      <c r="Y27" t="s">
        <v>5</v>
      </c>
      <c r="Z27">
        <v>0</v>
      </c>
      <c r="AA27">
        <v>1.111E+24</v>
      </c>
      <c r="AB27">
        <v>1</v>
      </c>
      <c r="AC27">
        <v>1554253187</v>
      </c>
    </row>
    <row r="28" spans="9:29" x14ac:dyDescent="0.25">
      <c r="I28">
        <v>0.5</v>
      </c>
      <c r="J28">
        <v>1</v>
      </c>
      <c r="K28">
        <v>8302</v>
      </c>
      <c r="L28">
        <v>0</v>
      </c>
      <c r="M28">
        <v>47189</v>
      </c>
      <c r="N28">
        <v>0.28000000000000003</v>
      </c>
      <c r="O28" t="s">
        <v>0</v>
      </c>
      <c r="P28">
        <v>26</v>
      </c>
      <c r="Q28" t="s">
        <v>1</v>
      </c>
      <c r="R28">
        <v>0.52</v>
      </c>
      <c r="S28" t="s">
        <v>2</v>
      </c>
      <c r="T28">
        <v>0</v>
      </c>
      <c r="U28" t="s">
        <v>3</v>
      </c>
      <c r="V28">
        <v>0</v>
      </c>
      <c r="W28" t="s">
        <v>4</v>
      </c>
      <c r="X28">
        <v>2</v>
      </c>
      <c r="Y28" t="s">
        <v>5</v>
      </c>
      <c r="Z28">
        <v>0</v>
      </c>
      <c r="AA28">
        <v>1.1111110000000001E+24</v>
      </c>
      <c r="AB28">
        <v>1</v>
      </c>
      <c r="AC28">
        <v>1554253192</v>
      </c>
    </row>
    <row r="29" spans="9:29" x14ac:dyDescent="0.25">
      <c r="I29">
        <v>0.5</v>
      </c>
      <c r="J29">
        <v>1</v>
      </c>
      <c r="K29">
        <v>2789</v>
      </c>
      <c r="L29">
        <v>0</v>
      </c>
      <c r="M29">
        <v>255402</v>
      </c>
      <c r="N29">
        <v>0.24</v>
      </c>
      <c r="O29" t="s">
        <v>0</v>
      </c>
      <c r="P29">
        <v>26</v>
      </c>
      <c r="Q29" t="s">
        <v>1</v>
      </c>
      <c r="R29">
        <v>0.52</v>
      </c>
      <c r="S29" t="s">
        <v>2</v>
      </c>
      <c r="T29">
        <v>0</v>
      </c>
      <c r="U29" t="s">
        <v>3</v>
      </c>
      <c r="V29">
        <v>0</v>
      </c>
      <c r="W29" t="s">
        <v>4</v>
      </c>
      <c r="X29">
        <v>2</v>
      </c>
      <c r="Y29" t="s">
        <v>5</v>
      </c>
      <c r="Z29">
        <v>0</v>
      </c>
      <c r="AA29">
        <v>1.11111E+24</v>
      </c>
      <c r="AB29">
        <v>1</v>
      </c>
      <c r="AC29">
        <v>1554253200</v>
      </c>
    </row>
    <row r="30" spans="9:29" x14ac:dyDescent="0.25">
      <c r="I30">
        <v>0.5</v>
      </c>
      <c r="J30">
        <v>1</v>
      </c>
      <c r="K30">
        <v>2962</v>
      </c>
      <c r="L30">
        <v>1</v>
      </c>
      <c r="M30">
        <v>48398</v>
      </c>
      <c r="N30">
        <v>0.28000000000000003</v>
      </c>
      <c r="O30" t="s">
        <v>0</v>
      </c>
      <c r="P30">
        <v>26</v>
      </c>
      <c r="Q30" t="s">
        <v>1</v>
      </c>
      <c r="R30">
        <v>0.52</v>
      </c>
      <c r="S30" t="s">
        <v>2</v>
      </c>
      <c r="T30">
        <v>0</v>
      </c>
      <c r="U30" t="s">
        <v>3</v>
      </c>
      <c r="V30">
        <v>0</v>
      </c>
      <c r="W30" t="s">
        <v>4</v>
      </c>
      <c r="X30">
        <v>2</v>
      </c>
      <c r="Y30" t="s">
        <v>5</v>
      </c>
      <c r="Z30">
        <v>0</v>
      </c>
      <c r="AA30">
        <v>1.1111110000000001E+24</v>
      </c>
      <c r="AB30">
        <v>1</v>
      </c>
      <c r="AC30">
        <v>1554253205</v>
      </c>
    </row>
    <row r="31" spans="9:29" x14ac:dyDescent="0.25">
      <c r="I31">
        <v>0.5</v>
      </c>
      <c r="J31">
        <v>1</v>
      </c>
      <c r="K31">
        <v>7474</v>
      </c>
      <c r="L31">
        <v>1</v>
      </c>
      <c r="M31">
        <v>144740</v>
      </c>
      <c r="N31">
        <v>0.08</v>
      </c>
      <c r="O31" t="s">
        <v>0</v>
      </c>
      <c r="P31">
        <v>26</v>
      </c>
      <c r="Q31" t="s">
        <v>1</v>
      </c>
      <c r="R31">
        <v>0.52</v>
      </c>
      <c r="S31" t="s">
        <v>2</v>
      </c>
      <c r="T31">
        <v>0</v>
      </c>
      <c r="U31" t="s">
        <v>3</v>
      </c>
      <c r="V31">
        <v>0</v>
      </c>
      <c r="W31" t="s">
        <v>4</v>
      </c>
      <c r="X31">
        <v>2</v>
      </c>
      <c r="Y31" t="s">
        <v>5</v>
      </c>
      <c r="Z31">
        <v>0</v>
      </c>
      <c r="AA31">
        <v>1.1E+24</v>
      </c>
      <c r="AB31">
        <v>1</v>
      </c>
      <c r="AC31">
        <v>1554253210</v>
      </c>
    </row>
    <row r="32" spans="9:29" x14ac:dyDescent="0.25">
      <c r="I32">
        <v>0.5</v>
      </c>
      <c r="J32">
        <v>1</v>
      </c>
      <c r="K32">
        <v>3317</v>
      </c>
      <c r="L32">
        <v>0</v>
      </c>
      <c r="M32">
        <v>47515</v>
      </c>
      <c r="N32">
        <v>0.2</v>
      </c>
      <c r="O32" t="s">
        <v>0</v>
      </c>
      <c r="P32">
        <v>26</v>
      </c>
      <c r="Q32" t="s">
        <v>1</v>
      </c>
      <c r="R32">
        <v>0.52</v>
      </c>
      <c r="S32" t="s">
        <v>2</v>
      </c>
      <c r="T32">
        <v>0</v>
      </c>
      <c r="U32" t="s">
        <v>3</v>
      </c>
      <c r="V32">
        <v>0</v>
      </c>
      <c r="W32" t="s">
        <v>4</v>
      </c>
      <c r="X32">
        <v>2</v>
      </c>
      <c r="Y32" t="s">
        <v>5</v>
      </c>
      <c r="Z32">
        <v>0</v>
      </c>
      <c r="AA32">
        <v>1.1110999999999999E+24</v>
      </c>
      <c r="AB32">
        <v>0</v>
      </c>
      <c r="AC32">
        <v>1554253216</v>
      </c>
    </row>
    <row r="33" spans="9:29" x14ac:dyDescent="0.25">
      <c r="I33">
        <v>0.5</v>
      </c>
      <c r="J33">
        <v>1</v>
      </c>
      <c r="K33">
        <v>2810</v>
      </c>
      <c r="L33">
        <v>0</v>
      </c>
      <c r="M33">
        <v>74025</v>
      </c>
      <c r="N33">
        <v>0.32</v>
      </c>
      <c r="O33" t="s">
        <v>0</v>
      </c>
      <c r="P33">
        <v>26</v>
      </c>
      <c r="Q33" t="s">
        <v>1</v>
      </c>
      <c r="R33">
        <v>0.52</v>
      </c>
      <c r="S33" t="s">
        <v>2</v>
      </c>
      <c r="T33">
        <v>0</v>
      </c>
      <c r="U33" t="s">
        <v>3</v>
      </c>
      <c r="V33">
        <v>0</v>
      </c>
      <c r="W33" t="s">
        <v>4</v>
      </c>
      <c r="X33">
        <v>2</v>
      </c>
      <c r="Y33" t="s">
        <v>5</v>
      </c>
      <c r="Z33">
        <v>0</v>
      </c>
      <c r="AA33">
        <v>1.1111111E+24</v>
      </c>
      <c r="AB33">
        <v>0</v>
      </c>
      <c r="AC33">
        <v>1554253224</v>
      </c>
    </row>
    <row r="34" spans="9:29" x14ac:dyDescent="0.25">
      <c r="I34">
        <v>0.5</v>
      </c>
      <c r="J34">
        <v>1</v>
      </c>
      <c r="K34">
        <v>19624</v>
      </c>
      <c r="L34">
        <v>0</v>
      </c>
      <c r="M34">
        <v>82928</v>
      </c>
      <c r="N34">
        <v>0</v>
      </c>
      <c r="O34" t="s">
        <v>0</v>
      </c>
      <c r="P34">
        <v>26</v>
      </c>
      <c r="Q34" t="s">
        <v>1</v>
      </c>
      <c r="R34">
        <v>0.52</v>
      </c>
      <c r="S34" t="s">
        <v>2</v>
      </c>
      <c r="T34">
        <v>0</v>
      </c>
      <c r="U34" t="s">
        <v>3</v>
      </c>
      <c r="V34">
        <v>0</v>
      </c>
      <c r="W34" t="s">
        <v>4</v>
      </c>
      <c r="X34">
        <v>2</v>
      </c>
      <c r="Y34" t="s">
        <v>5</v>
      </c>
      <c r="Z34">
        <v>0</v>
      </c>
      <c r="AA34">
        <v>0</v>
      </c>
      <c r="AB34">
        <v>0</v>
      </c>
      <c r="AC34">
        <v>1554253229</v>
      </c>
    </row>
    <row r="35" spans="9:29" x14ac:dyDescent="0.25">
      <c r="I35">
        <v>0.5</v>
      </c>
      <c r="J35">
        <v>1</v>
      </c>
      <c r="K35">
        <v>1636</v>
      </c>
      <c r="L35">
        <v>0</v>
      </c>
      <c r="M35">
        <v>35451</v>
      </c>
      <c r="N35">
        <v>0.44</v>
      </c>
      <c r="O35" t="s">
        <v>0</v>
      </c>
      <c r="P35">
        <v>26</v>
      </c>
      <c r="Q35" t="s">
        <v>1</v>
      </c>
      <c r="R35">
        <v>0.52</v>
      </c>
      <c r="S35" t="s">
        <v>2</v>
      </c>
      <c r="T35">
        <v>0</v>
      </c>
      <c r="U35" t="s">
        <v>3</v>
      </c>
      <c r="V35">
        <v>0</v>
      </c>
      <c r="W35" t="s">
        <v>4</v>
      </c>
      <c r="X35">
        <v>2</v>
      </c>
      <c r="Y35" t="s">
        <v>5</v>
      </c>
      <c r="Z35">
        <v>0</v>
      </c>
      <c r="AA35">
        <v>1.1111111111E+24</v>
      </c>
      <c r="AB35">
        <v>0</v>
      </c>
      <c r="AC35">
        <v>1554253234</v>
      </c>
    </row>
    <row r="36" spans="9:29" x14ac:dyDescent="0.25">
      <c r="I36">
        <v>0.5</v>
      </c>
      <c r="J36">
        <v>1</v>
      </c>
      <c r="K36">
        <v>4356</v>
      </c>
      <c r="L36">
        <v>0</v>
      </c>
      <c r="M36">
        <v>71147</v>
      </c>
      <c r="N36">
        <v>0.24</v>
      </c>
      <c r="O36" t="s">
        <v>0</v>
      </c>
      <c r="P36">
        <v>26</v>
      </c>
      <c r="Q36" t="s">
        <v>1</v>
      </c>
      <c r="R36">
        <v>0.52</v>
      </c>
      <c r="S36" t="s">
        <v>2</v>
      </c>
      <c r="T36">
        <v>0</v>
      </c>
      <c r="U36" t="s">
        <v>3</v>
      </c>
      <c r="V36">
        <v>0</v>
      </c>
      <c r="W36" t="s">
        <v>4</v>
      </c>
      <c r="X36">
        <v>2</v>
      </c>
      <c r="Y36" t="s">
        <v>5</v>
      </c>
      <c r="Z36">
        <v>0</v>
      </c>
      <c r="AA36">
        <v>1.11111E+24</v>
      </c>
      <c r="AB36">
        <v>0</v>
      </c>
      <c r="AC36">
        <v>1554253239</v>
      </c>
    </row>
    <row r="37" spans="9:29" x14ac:dyDescent="0.25">
      <c r="I37">
        <v>0.5</v>
      </c>
      <c r="J37">
        <v>1</v>
      </c>
      <c r="K37">
        <v>1611</v>
      </c>
      <c r="L37">
        <v>0</v>
      </c>
      <c r="M37">
        <v>174255</v>
      </c>
      <c r="N37">
        <v>0.12</v>
      </c>
      <c r="O37" t="s">
        <v>0</v>
      </c>
      <c r="P37">
        <v>26</v>
      </c>
      <c r="Q37" t="s">
        <v>1</v>
      </c>
      <c r="R37">
        <v>0.52</v>
      </c>
      <c r="S37" t="s">
        <v>2</v>
      </c>
      <c r="T37">
        <v>0</v>
      </c>
      <c r="U37" t="s">
        <v>3</v>
      </c>
      <c r="V37">
        <v>0</v>
      </c>
      <c r="W37" t="s">
        <v>4</v>
      </c>
      <c r="X37">
        <v>2</v>
      </c>
      <c r="Y37" t="s">
        <v>5</v>
      </c>
      <c r="Z37">
        <v>0</v>
      </c>
      <c r="AA37">
        <v>1.11E+24</v>
      </c>
      <c r="AB37">
        <v>0</v>
      </c>
      <c r="AC37">
        <v>1554253247</v>
      </c>
    </row>
    <row r="38" spans="9:29" x14ac:dyDescent="0.25">
      <c r="I38">
        <v>0.5</v>
      </c>
      <c r="J38">
        <v>1</v>
      </c>
      <c r="K38">
        <v>1050</v>
      </c>
      <c r="L38">
        <v>0</v>
      </c>
      <c r="M38">
        <v>97332</v>
      </c>
      <c r="N38">
        <v>0.28000000000000003</v>
      </c>
      <c r="O38" t="s">
        <v>0</v>
      </c>
      <c r="P38">
        <v>26</v>
      </c>
      <c r="Q38" t="s">
        <v>1</v>
      </c>
      <c r="R38">
        <v>0.52</v>
      </c>
      <c r="S38" t="s">
        <v>2</v>
      </c>
      <c r="T38">
        <v>0</v>
      </c>
      <c r="U38" t="s">
        <v>3</v>
      </c>
      <c r="V38">
        <v>0</v>
      </c>
      <c r="W38" t="s">
        <v>4</v>
      </c>
      <c r="X38">
        <v>2</v>
      </c>
      <c r="Y38" t="s">
        <v>5</v>
      </c>
      <c r="Z38">
        <v>0</v>
      </c>
      <c r="AA38">
        <v>1.1111110000000001E+24</v>
      </c>
      <c r="AB38">
        <v>0</v>
      </c>
      <c r="AC38">
        <v>1554253252</v>
      </c>
    </row>
    <row r="39" spans="9:29" x14ac:dyDescent="0.25">
      <c r="I39">
        <v>0.5</v>
      </c>
      <c r="J39">
        <v>1</v>
      </c>
      <c r="K39">
        <v>10002</v>
      </c>
      <c r="L39">
        <v>0</v>
      </c>
      <c r="M39">
        <v>36068</v>
      </c>
      <c r="N39">
        <v>0</v>
      </c>
      <c r="O39" t="s">
        <v>0</v>
      </c>
      <c r="P39">
        <v>26</v>
      </c>
      <c r="Q39" t="s">
        <v>1</v>
      </c>
      <c r="R39">
        <v>0.52</v>
      </c>
      <c r="S39" t="s">
        <v>2</v>
      </c>
      <c r="T39">
        <v>0</v>
      </c>
      <c r="U39" t="s">
        <v>3</v>
      </c>
      <c r="V39">
        <v>0</v>
      </c>
      <c r="W39" t="s">
        <v>4</v>
      </c>
      <c r="X39">
        <v>2</v>
      </c>
      <c r="Y39" t="s">
        <v>5</v>
      </c>
      <c r="Z39">
        <v>0</v>
      </c>
      <c r="AA39">
        <v>0</v>
      </c>
      <c r="AB39">
        <v>0</v>
      </c>
      <c r="AC39">
        <v>1554253257</v>
      </c>
    </row>
    <row r="40" spans="9:29" x14ac:dyDescent="0.25">
      <c r="I40">
        <v>0.5</v>
      </c>
      <c r="J40">
        <v>1</v>
      </c>
      <c r="K40">
        <v>1548</v>
      </c>
      <c r="L40">
        <v>0</v>
      </c>
      <c r="M40">
        <v>73481</v>
      </c>
      <c r="N40">
        <v>0.6</v>
      </c>
      <c r="O40" t="s">
        <v>0</v>
      </c>
      <c r="P40">
        <v>26</v>
      </c>
      <c r="Q40" t="s">
        <v>1</v>
      </c>
      <c r="R40">
        <v>0.52</v>
      </c>
      <c r="S40" t="s">
        <v>2</v>
      </c>
      <c r="T40">
        <v>0</v>
      </c>
      <c r="U40" t="s">
        <v>3</v>
      </c>
      <c r="V40">
        <v>0</v>
      </c>
      <c r="W40" t="s">
        <v>4</v>
      </c>
      <c r="X40">
        <v>2</v>
      </c>
      <c r="Y40" t="s">
        <v>5</v>
      </c>
      <c r="Z40">
        <v>0</v>
      </c>
      <c r="AA40">
        <v>1.11111111111111E+24</v>
      </c>
      <c r="AB40">
        <v>0</v>
      </c>
      <c r="AC40">
        <v>1554253262</v>
      </c>
    </row>
    <row r="41" spans="9:29" x14ac:dyDescent="0.25">
      <c r="I41">
        <v>0.5</v>
      </c>
      <c r="J41">
        <v>1</v>
      </c>
      <c r="K41">
        <v>4697</v>
      </c>
      <c r="L41">
        <v>0</v>
      </c>
      <c r="M41">
        <v>45115</v>
      </c>
      <c r="N41">
        <v>0.12</v>
      </c>
      <c r="O41" t="s">
        <v>0</v>
      </c>
      <c r="P41">
        <v>26</v>
      </c>
      <c r="Q41" t="s">
        <v>1</v>
      </c>
      <c r="R41">
        <v>0.52</v>
      </c>
      <c r="S41" t="s">
        <v>2</v>
      </c>
      <c r="T41">
        <v>0</v>
      </c>
      <c r="U41" t="s">
        <v>3</v>
      </c>
      <c r="V41">
        <v>0</v>
      </c>
      <c r="W41" t="s">
        <v>4</v>
      </c>
      <c r="X41">
        <v>2</v>
      </c>
      <c r="Y41" t="s">
        <v>5</v>
      </c>
      <c r="Z41">
        <v>0</v>
      </c>
      <c r="AA41">
        <v>1.11E+24</v>
      </c>
      <c r="AB41">
        <v>0</v>
      </c>
      <c r="AC41">
        <v>1554253270</v>
      </c>
    </row>
    <row r="42" spans="9:29" x14ac:dyDescent="0.25">
      <c r="I42">
        <v>0.5</v>
      </c>
      <c r="J42">
        <v>1</v>
      </c>
      <c r="K42">
        <v>1065</v>
      </c>
      <c r="L42">
        <v>0</v>
      </c>
      <c r="M42">
        <v>195300</v>
      </c>
      <c r="N42">
        <v>0.04</v>
      </c>
      <c r="O42" t="s">
        <v>0</v>
      </c>
      <c r="P42">
        <v>26</v>
      </c>
      <c r="Q42" t="s">
        <v>1</v>
      </c>
      <c r="R42">
        <v>0.52</v>
      </c>
      <c r="S42" t="s">
        <v>2</v>
      </c>
      <c r="T42">
        <v>0</v>
      </c>
      <c r="U42" t="s">
        <v>3</v>
      </c>
      <c r="V42">
        <v>0</v>
      </c>
      <c r="W42" t="s">
        <v>4</v>
      </c>
      <c r="X42">
        <v>2</v>
      </c>
      <c r="Y42" t="s">
        <v>5</v>
      </c>
      <c r="Z42">
        <v>0</v>
      </c>
      <c r="AA42">
        <v>9.9999999999999998E+23</v>
      </c>
      <c r="AB42">
        <v>1</v>
      </c>
      <c r="AC42">
        <v>1554253275</v>
      </c>
    </row>
    <row r="43" spans="9:29" x14ac:dyDescent="0.25">
      <c r="I43">
        <v>0.5</v>
      </c>
      <c r="J43">
        <v>1</v>
      </c>
      <c r="K43">
        <v>10276</v>
      </c>
      <c r="L43">
        <v>0</v>
      </c>
      <c r="M43">
        <v>170252</v>
      </c>
      <c r="N43">
        <v>0.16</v>
      </c>
      <c r="O43" t="s">
        <v>0</v>
      </c>
      <c r="P43">
        <v>26</v>
      </c>
      <c r="Q43" t="s">
        <v>1</v>
      </c>
      <c r="R43">
        <v>0.52</v>
      </c>
      <c r="S43" t="s">
        <v>2</v>
      </c>
      <c r="T43">
        <v>0</v>
      </c>
      <c r="U43" t="s">
        <v>3</v>
      </c>
      <c r="V43">
        <v>0</v>
      </c>
      <c r="W43" t="s">
        <v>4</v>
      </c>
      <c r="X43">
        <v>2</v>
      </c>
      <c r="Y43" t="s">
        <v>5</v>
      </c>
      <c r="Z43">
        <v>0</v>
      </c>
      <c r="AA43">
        <v>1.111E+24</v>
      </c>
      <c r="AB43">
        <v>1</v>
      </c>
      <c r="AC43">
        <v>1554253280</v>
      </c>
    </row>
    <row r="44" spans="9:29" x14ac:dyDescent="0.25">
      <c r="I44">
        <v>0.5</v>
      </c>
      <c r="J44">
        <v>1</v>
      </c>
      <c r="K44">
        <v>7745</v>
      </c>
      <c r="L44">
        <v>0</v>
      </c>
      <c r="M44">
        <v>385770</v>
      </c>
      <c r="N44">
        <v>0.16</v>
      </c>
      <c r="O44" t="s">
        <v>0</v>
      </c>
      <c r="P44">
        <v>26</v>
      </c>
      <c r="Q44" t="s">
        <v>1</v>
      </c>
      <c r="R44">
        <v>0.52</v>
      </c>
      <c r="S44" t="s">
        <v>2</v>
      </c>
      <c r="T44">
        <v>0</v>
      </c>
      <c r="U44" t="s">
        <v>3</v>
      </c>
      <c r="V44">
        <v>0</v>
      </c>
      <c r="W44" t="s">
        <v>4</v>
      </c>
      <c r="X44">
        <v>2</v>
      </c>
      <c r="Y44" t="s">
        <v>5</v>
      </c>
      <c r="Z44">
        <v>0</v>
      </c>
      <c r="AA44">
        <v>1.111E+24</v>
      </c>
      <c r="AB44">
        <v>2</v>
      </c>
      <c r="AC44">
        <v>1554253285</v>
      </c>
    </row>
    <row r="45" spans="9:29" x14ac:dyDescent="0.25">
      <c r="I45">
        <v>0.5</v>
      </c>
      <c r="J45">
        <v>1</v>
      </c>
      <c r="K45">
        <v>3039</v>
      </c>
      <c r="L45">
        <v>0</v>
      </c>
      <c r="M45">
        <v>110643</v>
      </c>
      <c r="N45">
        <v>0.48</v>
      </c>
      <c r="O45" t="s">
        <v>0</v>
      </c>
      <c r="P45">
        <v>26</v>
      </c>
      <c r="Q45" t="s">
        <v>1</v>
      </c>
      <c r="R45">
        <v>0.52</v>
      </c>
      <c r="S45" t="s">
        <v>2</v>
      </c>
      <c r="T45">
        <v>0</v>
      </c>
      <c r="U45" t="s">
        <v>3</v>
      </c>
      <c r="V45">
        <v>0</v>
      </c>
      <c r="W45" t="s">
        <v>4</v>
      </c>
      <c r="X45">
        <v>2</v>
      </c>
      <c r="Y45" t="s">
        <v>5</v>
      </c>
      <c r="Z45">
        <v>0</v>
      </c>
      <c r="AA45">
        <v>1.11111111111E+24</v>
      </c>
      <c r="AB45">
        <v>1</v>
      </c>
      <c r="AC45">
        <v>1554253293</v>
      </c>
    </row>
    <row r="46" spans="9:29" x14ac:dyDescent="0.25">
      <c r="I46">
        <v>0.5</v>
      </c>
      <c r="J46">
        <v>1</v>
      </c>
      <c r="K46">
        <v>16455</v>
      </c>
      <c r="L46">
        <v>0</v>
      </c>
      <c r="M46">
        <v>189925</v>
      </c>
      <c r="N46">
        <v>0.04</v>
      </c>
      <c r="O46" t="s">
        <v>0</v>
      </c>
      <c r="P46">
        <v>26</v>
      </c>
      <c r="Q46" t="s">
        <v>1</v>
      </c>
      <c r="R46">
        <v>0.52</v>
      </c>
      <c r="S46" t="s">
        <v>2</v>
      </c>
      <c r="T46">
        <v>0</v>
      </c>
      <c r="U46" t="s">
        <v>3</v>
      </c>
      <c r="V46">
        <v>0</v>
      </c>
      <c r="W46" t="s">
        <v>4</v>
      </c>
      <c r="X46">
        <v>2</v>
      </c>
      <c r="Y46" t="s">
        <v>5</v>
      </c>
      <c r="Z46">
        <v>0</v>
      </c>
      <c r="AA46">
        <v>9.9999999999999998E+23</v>
      </c>
      <c r="AB46">
        <v>1</v>
      </c>
      <c r="AC46">
        <v>1554253298</v>
      </c>
    </row>
    <row r="47" spans="9:29" x14ac:dyDescent="0.25">
      <c r="I47">
        <v>0.5</v>
      </c>
      <c r="J47">
        <v>1</v>
      </c>
      <c r="K47">
        <v>10923</v>
      </c>
      <c r="L47">
        <v>0</v>
      </c>
      <c r="M47">
        <v>89032</v>
      </c>
      <c r="N47">
        <v>0</v>
      </c>
      <c r="O47" t="s">
        <v>0</v>
      </c>
      <c r="P47">
        <v>26</v>
      </c>
      <c r="Q47" t="s">
        <v>1</v>
      </c>
      <c r="R47">
        <v>0.52</v>
      </c>
      <c r="S47" t="s">
        <v>2</v>
      </c>
      <c r="T47">
        <v>0</v>
      </c>
      <c r="U47" t="s">
        <v>3</v>
      </c>
      <c r="V47">
        <v>0</v>
      </c>
      <c r="W47" t="s">
        <v>4</v>
      </c>
      <c r="X47">
        <v>2</v>
      </c>
      <c r="Y47" t="s">
        <v>5</v>
      </c>
      <c r="Z47">
        <v>0</v>
      </c>
      <c r="AA47">
        <v>0</v>
      </c>
      <c r="AB47">
        <v>1</v>
      </c>
      <c r="AC47">
        <v>1554253303</v>
      </c>
    </row>
    <row r="48" spans="9:29" x14ac:dyDescent="0.25">
      <c r="I48">
        <v>0.5</v>
      </c>
      <c r="J48">
        <v>1</v>
      </c>
      <c r="K48">
        <v>7893</v>
      </c>
      <c r="L48">
        <v>0</v>
      </c>
      <c r="M48">
        <v>153012</v>
      </c>
      <c r="N48">
        <v>0.24</v>
      </c>
      <c r="O48" t="s">
        <v>0</v>
      </c>
      <c r="P48">
        <v>26</v>
      </c>
      <c r="Q48" t="s">
        <v>1</v>
      </c>
      <c r="R48">
        <v>0.52</v>
      </c>
      <c r="S48" t="s">
        <v>2</v>
      </c>
      <c r="T48">
        <v>0</v>
      </c>
      <c r="U48" t="s">
        <v>3</v>
      </c>
      <c r="V48">
        <v>0</v>
      </c>
      <c r="W48" t="s">
        <v>4</v>
      </c>
      <c r="X48">
        <v>2</v>
      </c>
      <c r="Y48" t="s">
        <v>5</v>
      </c>
      <c r="Z48">
        <v>0</v>
      </c>
      <c r="AA48">
        <v>1.11111E+24</v>
      </c>
      <c r="AB48">
        <v>1</v>
      </c>
      <c r="AC48">
        <v>1554253308</v>
      </c>
    </row>
    <row r="49" spans="3:29" x14ac:dyDescent="0.25">
      <c r="I49">
        <v>0.5</v>
      </c>
      <c r="J49">
        <v>1</v>
      </c>
      <c r="K49">
        <v>8664</v>
      </c>
      <c r="L49">
        <v>0</v>
      </c>
      <c r="M49">
        <v>75198</v>
      </c>
      <c r="N49">
        <v>0.24</v>
      </c>
      <c r="O49" t="s">
        <v>0</v>
      </c>
      <c r="P49">
        <v>26</v>
      </c>
      <c r="Q49" t="s">
        <v>1</v>
      </c>
      <c r="R49">
        <v>0.52</v>
      </c>
      <c r="S49" t="s">
        <v>2</v>
      </c>
      <c r="T49">
        <v>0</v>
      </c>
      <c r="U49" t="s">
        <v>3</v>
      </c>
      <c r="V49">
        <v>0</v>
      </c>
      <c r="W49" t="s">
        <v>4</v>
      </c>
      <c r="X49">
        <v>2</v>
      </c>
      <c r="Y49" t="s">
        <v>5</v>
      </c>
      <c r="Z49">
        <v>0</v>
      </c>
      <c r="AA49">
        <v>1.11111E+24</v>
      </c>
      <c r="AB49">
        <v>1</v>
      </c>
      <c r="AC49">
        <v>1554253316</v>
      </c>
    </row>
    <row r="50" spans="3:29" x14ac:dyDescent="0.25">
      <c r="I50">
        <v>0.5</v>
      </c>
      <c r="J50">
        <v>1</v>
      </c>
      <c r="K50">
        <v>4918</v>
      </c>
      <c r="L50">
        <v>1</v>
      </c>
      <c r="M50">
        <v>30233</v>
      </c>
      <c r="N50">
        <v>0.48</v>
      </c>
      <c r="O50" t="s">
        <v>0</v>
      </c>
      <c r="P50">
        <v>26</v>
      </c>
      <c r="Q50" t="s">
        <v>1</v>
      </c>
      <c r="R50">
        <v>0.52</v>
      </c>
      <c r="S50" t="s">
        <v>2</v>
      </c>
      <c r="T50">
        <v>0</v>
      </c>
      <c r="U50" t="s">
        <v>3</v>
      </c>
      <c r="V50">
        <v>0</v>
      </c>
      <c r="W50" t="s">
        <v>4</v>
      </c>
      <c r="X50">
        <v>2</v>
      </c>
      <c r="Y50" t="s">
        <v>5</v>
      </c>
      <c r="Z50">
        <v>0</v>
      </c>
      <c r="AA50">
        <v>1.11111111111E+24</v>
      </c>
      <c r="AB50">
        <v>1</v>
      </c>
      <c r="AC50">
        <v>1554253321</v>
      </c>
    </row>
    <row r="51" spans="3:29" x14ac:dyDescent="0.25">
      <c r="I51">
        <v>0.5</v>
      </c>
      <c r="J51">
        <v>1</v>
      </c>
      <c r="K51">
        <v>5384</v>
      </c>
      <c r="L51">
        <v>0</v>
      </c>
      <c r="M51">
        <v>20712</v>
      </c>
      <c r="N51">
        <v>0.24</v>
      </c>
      <c r="O51" t="s">
        <v>0</v>
      </c>
      <c r="P51">
        <v>26</v>
      </c>
      <c r="Q51" t="s">
        <v>1</v>
      </c>
      <c r="R51">
        <v>0.52</v>
      </c>
      <c r="S51" t="s">
        <v>2</v>
      </c>
      <c r="T51">
        <v>0</v>
      </c>
      <c r="U51" t="s">
        <v>3</v>
      </c>
      <c r="V51">
        <v>0</v>
      </c>
      <c r="W51" t="s">
        <v>4</v>
      </c>
      <c r="X51">
        <v>2</v>
      </c>
      <c r="Y51" t="s">
        <v>5</v>
      </c>
      <c r="Z51">
        <v>0</v>
      </c>
      <c r="AA51">
        <v>1.11111E+24</v>
      </c>
      <c r="AB51">
        <v>0</v>
      </c>
      <c r="AC51">
        <v>1554253327</v>
      </c>
    </row>
    <row r="52" spans="3:29" x14ac:dyDescent="0.25">
      <c r="I52">
        <v>0.5</v>
      </c>
      <c r="J52">
        <v>1</v>
      </c>
      <c r="K52">
        <v>1652</v>
      </c>
      <c r="L52">
        <v>0</v>
      </c>
      <c r="M52">
        <v>54395</v>
      </c>
      <c r="N52">
        <v>0.32</v>
      </c>
      <c r="O52" t="s">
        <v>0</v>
      </c>
      <c r="P52">
        <v>26</v>
      </c>
      <c r="Q52" t="s">
        <v>1</v>
      </c>
      <c r="R52">
        <v>0.52</v>
      </c>
      <c r="S52" t="s">
        <v>2</v>
      </c>
      <c r="T52">
        <v>0</v>
      </c>
      <c r="U52" t="s">
        <v>3</v>
      </c>
      <c r="V52">
        <v>0</v>
      </c>
      <c r="W52" t="s">
        <v>4</v>
      </c>
      <c r="X52">
        <v>2</v>
      </c>
      <c r="Y52" t="s">
        <v>5</v>
      </c>
      <c r="Z52">
        <v>0</v>
      </c>
      <c r="AA52">
        <v>1.1111111E+24</v>
      </c>
      <c r="AB52">
        <v>0</v>
      </c>
      <c r="AC52">
        <v>1554253332</v>
      </c>
    </row>
    <row r="53" spans="3:29" x14ac:dyDescent="0.25">
      <c r="I53">
        <v>0.5</v>
      </c>
      <c r="J53">
        <v>1</v>
      </c>
      <c r="K53">
        <v>3270</v>
      </c>
      <c r="L53">
        <v>0</v>
      </c>
      <c r="M53">
        <v>23938</v>
      </c>
      <c r="N53">
        <v>0.12</v>
      </c>
      <c r="O53" t="s">
        <v>0</v>
      </c>
      <c r="P53">
        <v>26</v>
      </c>
      <c r="Q53" t="s">
        <v>1</v>
      </c>
      <c r="R53">
        <v>0.52</v>
      </c>
      <c r="S53" t="s">
        <v>2</v>
      </c>
      <c r="T53">
        <v>0</v>
      </c>
      <c r="U53" t="s">
        <v>3</v>
      </c>
      <c r="V53">
        <v>0</v>
      </c>
      <c r="W53" t="s">
        <v>4</v>
      </c>
      <c r="X53">
        <v>2</v>
      </c>
      <c r="Y53" t="s">
        <v>5</v>
      </c>
      <c r="Z53">
        <v>0</v>
      </c>
      <c r="AA53">
        <v>1.11E+24</v>
      </c>
      <c r="AB53">
        <v>0</v>
      </c>
      <c r="AC53">
        <v>1554253337</v>
      </c>
    </row>
    <row r="54" spans="3:29" x14ac:dyDescent="0.25">
      <c r="I54">
        <v>0.5</v>
      </c>
      <c r="J54">
        <v>1</v>
      </c>
      <c r="K54">
        <v>10836</v>
      </c>
      <c r="L54">
        <v>0</v>
      </c>
      <c r="M54">
        <v>109513</v>
      </c>
      <c r="N54">
        <v>0.12</v>
      </c>
      <c r="O54" t="s">
        <v>0</v>
      </c>
      <c r="P54">
        <v>26</v>
      </c>
      <c r="Q54" t="s">
        <v>1</v>
      </c>
      <c r="R54">
        <v>0.52</v>
      </c>
      <c r="S54" t="s">
        <v>2</v>
      </c>
      <c r="T54">
        <v>0</v>
      </c>
      <c r="U54" t="s">
        <v>3</v>
      </c>
      <c r="V54">
        <v>0</v>
      </c>
      <c r="W54" t="s">
        <v>4</v>
      </c>
      <c r="X54">
        <v>2</v>
      </c>
      <c r="Y54" t="s">
        <v>5</v>
      </c>
      <c r="Z54">
        <v>0</v>
      </c>
      <c r="AA54">
        <v>1.11E+24</v>
      </c>
      <c r="AB54">
        <v>0</v>
      </c>
      <c r="AC54">
        <v>1554253345</v>
      </c>
    </row>
    <row r="55" spans="3:29" x14ac:dyDescent="0.25">
      <c r="I55">
        <v>0.5</v>
      </c>
      <c r="J55">
        <v>1</v>
      </c>
      <c r="K55">
        <v>1082</v>
      </c>
      <c r="L55">
        <v>0</v>
      </c>
      <c r="M55">
        <v>31982</v>
      </c>
      <c r="N55">
        <v>0.08</v>
      </c>
      <c r="O55" t="s">
        <v>0</v>
      </c>
      <c r="P55">
        <v>26</v>
      </c>
      <c r="Q55" t="s">
        <v>1</v>
      </c>
      <c r="R55">
        <v>0.52</v>
      </c>
      <c r="S55" t="s">
        <v>2</v>
      </c>
      <c r="T55">
        <v>0</v>
      </c>
      <c r="U55" t="s">
        <v>3</v>
      </c>
      <c r="V55">
        <v>0</v>
      </c>
      <c r="W55" t="s">
        <v>4</v>
      </c>
      <c r="X55">
        <v>2</v>
      </c>
      <c r="Y55" t="s">
        <v>5</v>
      </c>
      <c r="Z55">
        <v>0</v>
      </c>
      <c r="AA55">
        <v>1.1E+24</v>
      </c>
      <c r="AB55">
        <v>0</v>
      </c>
      <c r="AC55">
        <v>1554253350</v>
      </c>
    </row>
    <row r="56" spans="3:29" x14ac:dyDescent="0.25">
      <c r="C56">
        <v>50</v>
      </c>
      <c r="D56" t="s">
        <v>59</v>
      </c>
      <c r="E56" t="s">
        <v>63</v>
      </c>
      <c r="F56" t="s">
        <v>60</v>
      </c>
      <c r="G56" t="s">
        <v>61</v>
      </c>
      <c r="H56" t="s">
        <v>62</v>
      </c>
      <c r="I56">
        <v>0.5</v>
      </c>
      <c r="J56">
        <v>1</v>
      </c>
      <c r="K56">
        <v>1631</v>
      </c>
      <c r="L56">
        <v>0</v>
      </c>
      <c r="M56">
        <v>57836</v>
      </c>
      <c r="N56">
        <v>0.12</v>
      </c>
      <c r="O56" t="s">
        <v>0</v>
      </c>
      <c r="P56">
        <v>26</v>
      </c>
      <c r="Q56" t="s">
        <v>1</v>
      </c>
      <c r="R56">
        <v>0.52</v>
      </c>
      <c r="S56" t="s">
        <v>2</v>
      </c>
      <c r="T56">
        <v>0</v>
      </c>
      <c r="U56" t="s">
        <v>3</v>
      </c>
      <c r="V56">
        <v>0</v>
      </c>
      <c r="W56" t="s">
        <v>4</v>
      </c>
      <c r="X56">
        <v>2</v>
      </c>
      <c r="Y56" t="s">
        <v>5</v>
      </c>
      <c r="Z56">
        <v>0</v>
      </c>
      <c r="AA56">
        <v>1.11E+24</v>
      </c>
      <c r="AB56">
        <v>0</v>
      </c>
      <c r="AC56">
        <v>1554253355</v>
      </c>
    </row>
    <row r="57" spans="3:29" x14ac:dyDescent="0.25">
      <c r="C57" t="s">
        <v>58</v>
      </c>
      <c r="D57">
        <f>AVERAGE(M57:M106)</f>
        <v>23277091.66</v>
      </c>
      <c r="E57">
        <f>STDEV(M57:M106)</f>
        <v>6413157.1633218694</v>
      </c>
      <c r="F57">
        <f>MEDIAN(M57:M106)</f>
        <v>25409385</v>
      </c>
      <c r="G57">
        <f>MIN(M57:M106)</f>
        <v>3963712</v>
      </c>
      <c r="H57">
        <f>MAX(M57:M106)</f>
        <v>29757972</v>
      </c>
      <c r="I57">
        <v>0.5</v>
      </c>
      <c r="J57">
        <v>1</v>
      </c>
      <c r="K57">
        <v>36901</v>
      </c>
      <c r="L57">
        <v>0</v>
      </c>
      <c r="M57">
        <v>29481441</v>
      </c>
      <c r="N57">
        <v>0.46</v>
      </c>
      <c r="O57" t="s">
        <v>0</v>
      </c>
      <c r="P57">
        <v>50</v>
      </c>
      <c r="Q57" t="s">
        <v>1</v>
      </c>
      <c r="R57">
        <v>0.51</v>
      </c>
      <c r="S57" t="s">
        <v>2</v>
      </c>
      <c r="T57">
        <v>7.8430999999999998E-4</v>
      </c>
      <c r="U57" t="s">
        <v>3</v>
      </c>
      <c r="V57">
        <v>0</v>
      </c>
      <c r="W57" t="s">
        <v>4</v>
      </c>
      <c r="X57">
        <v>1.96</v>
      </c>
      <c r="Y57" t="s">
        <v>5</v>
      </c>
      <c r="Z57">
        <v>0</v>
      </c>
      <c r="AA57">
        <v>1.11111111111111E+49</v>
      </c>
      <c r="AB57">
        <v>247</v>
      </c>
      <c r="AC57">
        <v>1554253360</v>
      </c>
    </row>
    <row r="58" spans="3:29" x14ac:dyDescent="0.25">
      <c r="C58" t="s">
        <v>57</v>
      </c>
      <c r="D58">
        <f>AVERAGE(T57:T106)</f>
        <v>1.1450966000000006E-3</v>
      </c>
      <c r="E58">
        <f>STDEV(T57:T106)</f>
        <v>1.2295355319306715E-3</v>
      </c>
      <c r="F58">
        <f>MEDIAN(T57:T106)</f>
        <v>7.8430999999999998E-4</v>
      </c>
      <c r="G58">
        <f>MIN(T57:T106)</f>
        <v>0</v>
      </c>
      <c r="H58">
        <f>MAX(T57:T106)</f>
        <v>5.4901999999999998E-3</v>
      </c>
      <c r="I58">
        <v>0.5</v>
      </c>
      <c r="J58">
        <v>1</v>
      </c>
      <c r="K58">
        <v>55267</v>
      </c>
      <c r="L58">
        <v>1</v>
      </c>
      <c r="M58">
        <v>25648832</v>
      </c>
      <c r="N58">
        <v>0.08</v>
      </c>
      <c r="O58" t="s">
        <v>0</v>
      </c>
      <c r="P58">
        <v>50</v>
      </c>
      <c r="Q58" t="s">
        <v>1</v>
      </c>
      <c r="R58">
        <v>0.51</v>
      </c>
      <c r="S58" t="s">
        <v>2</v>
      </c>
      <c r="T58">
        <v>7.8430999999999998E-4</v>
      </c>
      <c r="U58" t="s">
        <v>3</v>
      </c>
      <c r="V58">
        <v>0</v>
      </c>
      <c r="W58" t="s">
        <v>4</v>
      </c>
      <c r="X58">
        <v>1.96</v>
      </c>
      <c r="Y58" t="s">
        <v>5</v>
      </c>
      <c r="Z58">
        <v>0</v>
      </c>
      <c r="AA58">
        <v>1.111E+49</v>
      </c>
      <c r="AB58">
        <v>201</v>
      </c>
      <c r="AC58">
        <v>1554253365</v>
      </c>
    </row>
    <row r="59" spans="3:29" x14ac:dyDescent="0.25">
      <c r="I59">
        <v>0.5</v>
      </c>
      <c r="J59">
        <v>1</v>
      </c>
      <c r="K59">
        <v>14244</v>
      </c>
      <c r="L59">
        <v>0</v>
      </c>
      <c r="M59">
        <v>25434537</v>
      </c>
      <c r="N59">
        <v>0.6</v>
      </c>
      <c r="O59" t="s">
        <v>0</v>
      </c>
      <c r="P59">
        <v>50</v>
      </c>
      <c r="Q59" t="s">
        <v>1</v>
      </c>
      <c r="R59">
        <v>0.51</v>
      </c>
      <c r="S59" t="s">
        <v>2</v>
      </c>
      <c r="T59">
        <v>7.8430999999999998E-4</v>
      </c>
      <c r="U59" t="s">
        <v>3</v>
      </c>
      <c r="V59">
        <v>0</v>
      </c>
      <c r="W59" t="s">
        <v>4</v>
      </c>
      <c r="X59">
        <v>1.96</v>
      </c>
      <c r="Y59" t="s">
        <v>5</v>
      </c>
      <c r="Z59">
        <v>0</v>
      </c>
      <c r="AA59">
        <v>1.11111111111111E+49</v>
      </c>
      <c r="AB59">
        <v>209</v>
      </c>
      <c r="AC59">
        <v>1554253370</v>
      </c>
    </row>
    <row r="60" spans="3:29" x14ac:dyDescent="0.25">
      <c r="I60">
        <v>0.5</v>
      </c>
      <c r="J60">
        <v>1</v>
      </c>
      <c r="K60">
        <v>18404</v>
      </c>
      <c r="L60">
        <v>0</v>
      </c>
      <c r="M60">
        <v>25146512</v>
      </c>
      <c r="N60">
        <v>0.46</v>
      </c>
      <c r="O60" t="s">
        <v>0</v>
      </c>
      <c r="P60">
        <v>50</v>
      </c>
      <c r="Q60" t="s">
        <v>1</v>
      </c>
      <c r="R60">
        <v>0.51</v>
      </c>
      <c r="S60" t="s">
        <v>2</v>
      </c>
      <c r="T60">
        <v>7.8430999999999998E-4</v>
      </c>
      <c r="U60" t="s">
        <v>3</v>
      </c>
      <c r="V60">
        <v>0</v>
      </c>
      <c r="W60" t="s">
        <v>4</v>
      </c>
      <c r="X60">
        <v>1.96</v>
      </c>
      <c r="Y60" t="s">
        <v>5</v>
      </c>
      <c r="Z60">
        <v>0</v>
      </c>
      <c r="AA60">
        <v>1.11111111111111E+49</v>
      </c>
      <c r="AB60">
        <v>203</v>
      </c>
      <c r="AC60">
        <v>1554253378</v>
      </c>
    </row>
    <row r="61" spans="3:29" x14ac:dyDescent="0.25">
      <c r="I61">
        <v>0.5</v>
      </c>
      <c r="J61">
        <v>1</v>
      </c>
      <c r="K61">
        <v>45515</v>
      </c>
      <c r="L61">
        <v>1</v>
      </c>
      <c r="M61">
        <v>3963712</v>
      </c>
      <c r="N61">
        <v>0.36</v>
      </c>
      <c r="O61" t="s">
        <v>0</v>
      </c>
      <c r="P61">
        <v>51</v>
      </c>
      <c r="Q61" t="s">
        <v>1</v>
      </c>
      <c r="R61">
        <v>0.51</v>
      </c>
      <c r="S61" t="s">
        <v>2</v>
      </c>
      <c r="T61">
        <v>0</v>
      </c>
      <c r="U61" t="s">
        <v>3</v>
      </c>
      <c r="V61">
        <v>0</v>
      </c>
      <c r="W61" t="s">
        <v>4</v>
      </c>
      <c r="X61">
        <v>2</v>
      </c>
      <c r="Y61" t="s">
        <v>5</v>
      </c>
      <c r="Z61">
        <v>0</v>
      </c>
      <c r="AA61">
        <v>1.11111111111111E+49</v>
      </c>
      <c r="AB61">
        <v>65</v>
      </c>
      <c r="AC61">
        <v>1554253383</v>
      </c>
    </row>
    <row r="62" spans="3:29" x14ac:dyDescent="0.25">
      <c r="I62">
        <v>0.5</v>
      </c>
      <c r="J62">
        <v>1</v>
      </c>
      <c r="K62">
        <v>37760</v>
      </c>
      <c r="L62">
        <v>1</v>
      </c>
      <c r="M62">
        <v>23343917</v>
      </c>
      <c r="N62">
        <v>0.22</v>
      </c>
      <c r="O62" t="s">
        <v>0</v>
      </c>
      <c r="P62">
        <v>51</v>
      </c>
      <c r="Q62" t="s">
        <v>1</v>
      </c>
      <c r="R62">
        <v>0.51</v>
      </c>
      <c r="S62" t="s">
        <v>2</v>
      </c>
      <c r="T62">
        <v>0</v>
      </c>
      <c r="U62" t="s">
        <v>3</v>
      </c>
      <c r="V62">
        <v>0</v>
      </c>
      <c r="W62" t="s">
        <v>4</v>
      </c>
      <c r="X62">
        <v>2</v>
      </c>
      <c r="Y62" t="s">
        <v>5</v>
      </c>
      <c r="Z62">
        <v>0</v>
      </c>
      <c r="AA62">
        <v>1.1111111111E+49</v>
      </c>
      <c r="AB62">
        <v>204</v>
      </c>
      <c r="AC62">
        <v>1554253388</v>
      </c>
    </row>
    <row r="63" spans="3:29" x14ac:dyDescent="0.25">
      <c r="I63">
        <v>0.5</v>
      </c>
      <c r="J63">
        <v>1</v>
      </c>
      <c r="K63">
        <v>52177</v>
      </c>
      <c r="L63">
        <v>2</v>
      </c>
      <c r="M63">
        <v>29540857</v>
      </c>
      <c r="N63">
        <v>0.44</v>
      </c>
      <c r="O63" t="s">
        <v>0</v>
      </c>
      <c r="P63">
        <v>48</v>
      </c>
      <c r="Q63" t="s">
        <v>1</v>
      </c>
      <c r="R63">
        <v>0.51039999999999996</v>
      </c>
      <c r="S63" t="s">
        <v>2</v>
      </c>
      <c r="T63">
        <v>3.1372499999999998E-3</v>
      </c>
      <c r="U63" t="s">
        <v>3</v>
      </c>
      <c r="V63">
        <v>0</v>
      </c>
      <c r="W63" t="s">
        <v>4</v>
      </c>
      <c r="X63">
        <v>1.88</v>
      </c>
      <c r="Y63" t="s">
        <v>5</v>
      </c>
      <c r="Z63">
        <v>0</v>
      </c>
      <c r="AA63">
        <v>1.11111111111111E+49</v>
      </c>
      <c r="AB63">
        <v>439</v>
      </c>
      <c r="AC63">
        <v>1554253393</v>
      </c>
    </row>
    <row r="64" spans="3:29" x14ac:dyDescent="0.25">
      <c r="I64">
        <v>0.5</v>
      </c>
      <c r="J64">
        <v>1</v>
      </c>
      <c r="K64">
        <v>181510</v>
      </c>
      <c r="L64">
        <v>12</v>
      </c>
      <c r="M64">
        <v>5784231</v>
      </c>
      <c r="N64">
        <v>0.16</v>
      </c>
      <c r="O64" t="s">
        <v>0</v>
      </c>
      <c r="P64">
        <v>51</v>
      </c>
      <c r="Q64" t="s">
        <v>1</v>
      </c>
      <c r="R64">
        <v>0.51</v>
      </c>
      <c r="S64" t="s">
        <v>2</v>
      </c>
      <c r="T64">
        <v>0</v>
      </c>
      <c r="U64" t="s">
        <v>3</v>
      </c>
      <c r="V64">
        <v>0</v>
      </c>
      <c r="W64" t="s">
        <v>4</v>
      </c>
      <c r="X64">
        <v>2</v>
      </c>
      <c r="Y64" t="s">
        <v>5</v>
      </c>
      <c r="Z64">
        <v>0</v>
      </c>
      <c r="AA64">
        <v>1.1111111E+49</v>
      </c>
      <c r="AB64">
        <v>184</v>
      </c>
      <c r="AC64">
        <v>1554253399</v>
      </c>
    </row>
    <row r="65" spans="9:29" x14ac:dyDescent="0.25">
      <c r="I65">
        <v>0.5</v>
      </c>
      <c r="J65">
        <v>1</v>
      </c>
      <c r="K65">
        <v>36272</v>
      </c>
      <c r="L65">
        <v>2</v>
      </c>
      <c r="M65">
        <v>25319201</v>
      </c>
      <c r="N65">
        <v>0.34</v>
      </c>
      <c r="O65" t="s">
        <v>0</v>
      </c>
      <c r="P65">
        <v>50</v>
      </c>
      <c r="Q65" t="s">
        <v>1</v>
      </c>
      <c r="R65">
        <v>0.51</v>
      </c>
      <c r="S65" t="s">
        <v>2</v>
      </c>
      <c r="T65">
        <v>7.8430999999999998E-4</v>
      </c>
      <c r="U65" t="s">
        <v>3</v>
      </c>
      <c r="V65">
        <v>0</v>
      </c>
      <c r="W65" t="s">
        <v>4</v>
      </c>
      <c r="X65">
        <v>1.96</v>
      </c>
      <c r="Y65" t="s">
        <v>5</v>
      </c>
      <c r="Z65">
        <v>0</v>
      </c>
      <c r="AA65">
        <v>1.11111111111111E+49</v>
      </c>
      <c r="AB65">
        <v>402</v>
      </c>
      <c r="AC65">
        <v>1554253408</v>
      </c>
    </row>
    <row r="66" spans="9:29" x14ac:dyDescent="0.25">
      <c r="I66">
        <v>0.5</v>
      </c>
      <c r="J66">
        <v>1</v>
      </c>
      <c r="K66">
        <v>41097</v>
      </c>
      <c r="L66">
        <v>2</v>
      </c>
      <c r="M66">
        <v>26159600</v>
      </c>
      <c r="N66">
        <v>0.46</v>
      </c>
      <c r="O66" t="s">
        <v>0</v>
      </c>
      <c r="P66">
        <v>50</v>
      </c>
      <c r="Q66" t="s">
        <v>1</v>
      </c>
      <c r="R66">
        <v>0.51</v>
      </c>
      <c r="S66" t="s">
        <v>2</v>
      </c>
      <c r="T66">
        <v>7.8430999999999998E-4</v>
      </c>
      <c r="U66" t="s">
        <v>3</v>
      </c>
      <c r="V66">
        <v>0</v>
      </c>
      <c r="W66" t="s">
        <v>4</v>
      </c>
      <c r="X66">
        <v>1.96</v>
      </c>
      <c r="Y66" t="s">
        <v>5</v>
      </c>
      <c r="Z66">
        <v>0</v>
      </c>
      <c r="AA66">
        <v>1.11111111111111E+49</v>
      </c>
      <c r="AB66">
        <v>445</v>
      </c>
      <c r="AC66">
        <v>1554253413</v>
      </c>
    </row>
    <row r="67" spans="9:29" x14ac:dyDescent="0.25">
      <c r="I67">
        <v>0.5</v>
      </c>
      <c r="J67">
        <v>1</v>
      </c>
      <c r="K67">
        <v>39844</v>
      </c>
      <c r="L67">
        <v>3</v>
      </c>
      <c r="M67">
        <v>26680275</v>
      </c>
      <c r="N67">
        <v>0.57999999999999996</v>
      </c>
      <c r="O67" t="s">
        <v>0</v>
      </c>
      <c r="P67">
        <v>49</v>
      </c>
      <c r="Q67" t="s">
        <v>1</v>
      </c>
      <c r="R67">
        <v>0.51039999999999996</v>
      </c>
      <c r="S67" t="s">
        <v>2</v>
      </c>
      <c r="T67">
        <v>2.35294E-3</v>
      </c>
      <c r="U67" t="s">
        <v>3</v>
      </c>
      <c r="V67">
        <v>0</v>
      </c>
      <c r="W67" t="s">
        <v>4</v>
      </c>
      <c r="X67">
        <v>1.92</v>
      </c>
      <c r="Y67" t="s">
        <v>5</v>
      </c>
      <c r="Z67">
        <v>0</v>
      </c>
      <c r="AA67">
        <v>1.11111111111111E+49</v>
      </c>
      <c r="AB67">
        <v>251</v>
      </c>
      <c r="AC67">
        <v>1554253421</v>
      </c>
    </row>
    <row r="68" spans="9:29" x14ac:dyDescent="0.25">
      <c r="I68">
        <v>0.5</v>
      </c>
      <c r="J68">
        <v>1</v>
      </c>
      <c r="K68">
        <v>39353</v>
      </c>
      <c r="L68">
        <v>0</v>
      </c>
      <c r="M68">
        <v>25514738</v>
      </c>
      <c r="N68">
        <v>0.44</v>
      </c>
      <c r="O68" t="s">
        <v>0</v>
      </c>
      <c r="P68">
        <v>50</v>
      </c>
      <c r="Q68" t="s">
        <v>1</v>
      </c>
      <c r="R68">
        <v>0.51</v>
      </c>
      <c r="S68" t="s">
        <v>2</v>
      </c>
      <c r="T68">
        <v>7.8430999999999998E-4</v>
      </c>
      <c r="U68" t="s">
        <v>3</v>
      </c>
      <c r="V68">
        <v>0</v>
      </c>
      <c r="W68" t="s">
        <v>4</v>
      </c>
      <c r="X68">
        <v>1.96</v>
      </c>
      <c r="Y68" t="s">
        <v>5</v>
      </c>
      <c r="Z68">
        <v>0</v>
      </c>
      <c r="AA68">
        <v>1.11111111111111E+49</v>
      </c>
      <c r="AB68">
        <v>201</v>
      </c>
      <c r="AC68">
        <v>1554253455</v>
      </c>
    </row>
    <row r="69" spans="9:29" x14ac:dyDescent="0.25">
      <c r="I69">
        <v>0.5</v>
      </c>
      <c r="J69">
        <v>1</v>
      </c>
      <c r="K69">
        <v>74165</v>
      </c>
      <c r="L69">
        <v>14</v>
      </c>
      <c r="M69">
        <v>25289639</v>
      </c>
      <c r="N69">
        <v>0.36</v>
      </c>
      <c r="O69" t="s">
        <v>0</v>
      </c>
      <c r="P69">
        <v>48</v>
      </c>
      <c r="Q69" t="s">
        <v>1</v>
      </c>
      <c r="R69">
        <v>0.51039999999999996</v>
      </c>
      <c r="S69" t="s">
        <v>2</v>
      </c>
      <c r="T69">
        <v>3.1372499999999998E-3</v>
      </c>
      <c r="U69" t="s">
        <v>3</v>
      </c>
      <c r="V69">
        <v>0</v>
      </c>
      <c r="W69" t="s">
        <v>4</v>
      </c>
      <c r="X69">
        <v>1.88</v>
      </c>
      <c r="Y69" t="s">
        <v>5</v>
      </c>
      <c r="Z69">
        <v>0</v>
      </c>
      <c r="AA69">
        <v>1.11111111111111E+49</v>
      </c>
      <c r="AB69">
        <v>350</v>
      </c>
      <c r="AC69">
        <v>1554253541</v>
      </c>
    </row>
    <row r="70" spans="9:29" x14ac:dyDescent="0.25">
      <c r="I70">
        <v>0.5</v>
      </c>
      <c r="J70">
        <v>1</v>
      </c>
      <c r="K70">
        <v>20556</v>
      </c>
      <c r="L70">
        <v>3</v>
      </c>
      <c r="M70">
        <v>24578480</v>
      </c>
      <c r="N70">
        <v>0.38</v>
      </c>
      <c r="O70" t="s">
        <v>0</v>
      </c>
      <c r="P70">
        <v>51</v>
      </c>
      <c r="Q70" t="s">
        <v>1</v>
      </c>
      <c r="R70">
        <v>0.51</v>
      </c>
      <c r="S70" t="s">
        <v>2</v>
      </c>
      <c r="T70">
        <v>0</v>
      </c>
      <c r="U70" t="s">
        <v>3</v>
      </c>
      <c r="V70">
        <v>0</v>
      </c>
      <c r="W70" t="s">
        <v>4</v>
      </c>
      <c r="X70">
        <v>2</v>
      </c>
      <c r="Y70" t="s">
        <v>5</v>
      </c>
      <c r="Z70">
        <v>0</v>
      </c>
      <c r="AA70">
        <v>1.11111111111111E+49</v>
      </c>
      <c r="AB70">
        <v>396</v>
      </c>
      <c r="AC70">
        <v>1554253554</v>
      </c>
    </row>
    <row r="71" spans="9:29" x14ac:dyDescent="0.25">
      <c r="I71">
        <v>0.5</v>
      </c>
      <c r="J71">
        <v>1</v>
      </c>
      <c r="K71">
        <v>32031</v>
      </c>
      <c r="L71">
        <v>4</v>
      </c>
      <c r="M71">
        <v>25365938</v>
      </c>
      <c r="N71">
        <v>0.38</v>
      </c>
      <c r="O71" t="s">
        <v>0</v>
      </c>
      <c r="P71">
        <v>50</v>
      </c>
      <c r="Q71" t="s">
        <v>1</v>
      </c>
      <c r="R71">
        <v>0.51</v>
      </c>
      <c r="S71" t="s">
        <v>2</v>
      </c>
      <c r="T71">
        <v>7.8430999999999998E-4</v>
      </c>
      <c r="U71" t="s">
        <v>3</v>
      </c>
      <c r="V71">
        <v>0</v>
      </c>
      <c r="W71" t="s">
        <v>4</v>
      </c>
      <c r="X71">
        <v>1.96</v>
      </c>
      <c r="Y71" t="s">
        <v>5</v>
      </c>
      <c r="Z71">
        <v>0</v>
      </c>
      <c r="AA71">
        <v>1.11111111111111E+49</v>
      </c>
      <c r="AB71">
        <v>210</v>
      </c>
      <c r="AC71">
        <v>1554253567</v>
      </c>
    </row>
    <row r="72" spans="9:29" x14ac:dyDescent="0.25">
      <c r="I72">
        <v>0.5</v>
      </c>
      <c r="J72">
        <v>1</v>
      </c>
      <c r="K72">
        <v>18021</v>
      </c>
      <c r="L72">
        <v>2</v>
      </c>
      <c r="M72">
        <v>26315022</v>
      </c>
      <c r="N72">
        <v>0.26</v>
      </c>
      <c r="O72" t="s">
        <v>0</v>
      </c>
      <c r="P72">
        <v>50</v>
      </c>
      <c r="Q72" t="s">
        <v>1</v>
      </c>
      <c r="R72">
        <v>0.51</v>
      </c>
      <c r="S72" t="s">
        <v>2</v>
      </c>
      <c r="T72">
        <v>7.8430999999999998E-4</v>
      </c>
      <c r="U72" t="s">
        <v>3</v>
      </c>
      <c r="V72">
        <v>0</v>
      </c>
      <c r="W72" t="s">
        <v>4</v>
      </c>
      <c r="X72">
        <v>1.96</v>
      </c>
      <c r="Y72" t="s">
        <v>5</v>
      </c>
      <c r="Z72">
        <v>0</v>
      </c>
      <c r="AA72">
        <v>1.111111111111E+49</v>
      </c>
      <c r="AB72">
        <v>414</v>
      </c>
      <c r="AC72">
        <v>1554253581</v>
      </c>
    </row>
    <row r="73" spans="9:29" x14ac:dyDescent="0.25">
      <c r="I73">
        <v>0.5</v>
      </c>
      <c r="J73">
        <v>1</v>
      </c>
      <c r="K73">
        <v>35550</v>
      </c>
      <c r="L73">
        <v>3</v>
      </c>
      <c r="M73">
        <v>25617400</v>
      </c>
      <c r="N73">
        <v>0.57999999999999996</v>
      </c>
      <c r="O73" t="s">
        <v>0</v>
      </c>
      <c r="P73">
        <v>50</v>
      </c>
      <c r="Q73" t="s">
        <v>1</v>
      </c>
      <c r="R73">
        <v>0.51</v>
      </c>
      <c r="S73" t="s">
        <v>2</v>
      </c>
      <c r="T73">
        <v>7.8430999999999998E-4</v>
      </c>
      <c r="U73" t="s">
        <v>3</v>
      </c>
      <c r="V73">
        <v>0</v>
      </c>
      <c r="W73" t="s">
        <v>4</v>
      </c>
      <c r="X73">
        <v>1.96</v>
      </c>
      <c r="Y73" t="s">
        <v>5</v>
      </c>
      <c r="Z73">
        <v>0</v>
      </c>
      <c r="AA73">
        <v>1.11111111111111E+49</v>
      </c>
      <c r="AB73">
        <v>389</v>
      </c>
      <c r="AC73">
        <v>1554253588</v>
      </c>
    </row>
    <row r="74" spans="9:29" x14ac:dyDescent="0.25">
      <c r="I74">
        <v>0.5</v>
      </c>
      <c r="J74">
        <v>1</v>
      </c>
      <c r="K74">
        <v>55599</v>
      </c>
      <c r="L74">
        <v>2</v>
      </c>
      <c r="M74">
        <v>26378893</v>
      </c>
      <c r="N74">
        <v>0.5</v>
      </c>
      <c r="O74" t="s">
        <v>0</v>
      </c>
      <c r="P74">
        <v>49</v>
      </c>
      <c r="Q74" t="s">
        <v>1</v>
      </c>
      <c r="R74">
        <v>0.51</v>
      </c>
      <c r="S74" t="s">
        <v>2</v>
      </c>
      <c r="T74">
        <v>1.5686299999999999E-3</v>
      </c>
      <c r="U74" t="s">
        <v>3</v>
      </c>
      <c r="V74">
        <v>0</v>
      </c>
      <c r="W74" t="s">
        <v>4</v>
      </c>
      <c r="X74">
        <v>1.92</v>
      </c>
      <c r="Y74" t="s">
        <v>5</v>
      </c>
      <c r="Z74">
        <v>0</v>
      </c>
      <c r="AA74">
        <v>1.11111111111111E+49</v>
      </c>
      <c r="AB74">
        <v>237</v>
      </c>
      <c r="AC74">
        <v>1554253593</v>
      </c>
    </row>
    <row r="75" spans="9:29" x14ac:dyDescent="0.25">
      <c r="I75">
        <v>0.5</v>
      </c>
      <c r="J75">
        <v>1</v>
      </c>
      <c r="K75">
        <v>34947</v>
      </c>
      <c r="L75">
        <v>1</v>
      </c>
      <c r="M75">
        <v>22844801</v>
      </c>
      <c r="N75">
        <v>0.34</v>
      </c>
      <c r="O75" t="s">
        <v>0</v>
      </c>
      <c r="P75">
        <v>51</v>
      </c>
      <c r="Q75" t="s">
        <v>1</v>
      </c>
      <c r="R75">
        <v>0.51</v>
      </c>
      <c r="S75" t="s">
        <v>2</v>
      </c>
      <c r="T75">
        <v>0</v>
      </c>
      <c r="U75" t="s">
        <v>3</v>
      </c>
      <c r="V75">
        <v>0</v>
      </c>
      <c r="W75" t="s">
        <v>4</v>
      </c>
      <c r="X75">
        <v>2</v>
      </c>
      <c r="Y75" t="s">
        <v>5</v>
      </c>
      <c r="Z75">
        <v>0</v>
      </c>
      <c r="AA75">
        <v>1.11111111111111E+49</v>
      </c>
      <c r="AB75">
        <v>361</v>
      </c>
      <c r="AC75">
        <v>1554253603</v>
      </c>
    </row>
    <row r="76" spans="9:29" x14ac:dyDescent="0.25">
      <c r="I76">
        <v>0.5</v>
      </c>
      <c r="J76">
        <v>1</v>
      </c>
      <c r="K76">
        <v>22212</v>
      </c>
      <c r="L76">
        <v>1</v>
      </c>
      <c r="M76">
        <v>26881274</v>
      </c>
      <c r="N76">
        <v>0.62</v>
      </c>
      <c r="O76" t="s">
        <v>0</v>
      </c>
      <c r="P76">
        <v>50</v>
      </c>
      <c r="Q76" t="s">
        <v>1</v>
      </c>
      <c r="R76">
        <v>0.51</v>
      </c>
      <c r="S76" t="s">
        <v>2</v>
      </c>
      <c r="T76">
        <v>7.8430999999999998E-4</v>
      </c>
      <c r="U76" t="s">
        <v>3</v>
      </c>
      <c r="V76">
        <v>0</v>
      </c>
      <c r="W76" t="s">
        <v>4</v>
      </c>
      <c r="X76">
        <v>1.96</v>
      </c>
      <c r="Y76" t="s">
        <v>5</v>
      </c>
      <c r="Z76">
        <v>0</v>
      </c>
      <c r="AA76">
        <v>1.11111111111111E+49</v>
      </c>
      <c r="AB76">
        <v>235</v>
      </c>
      <c r="AC76">
        <v>1554253611</v>
      </c>
    </row>
    <row r="77" spans="9:29" x14ac:dyDescent="0.25">
      <c r="I77">
        <v>0.5</v>
      </c>
      <c r="J77">
        <v>1</v>
      </c>
      <c r="K77">
        <v>18993</v>
      </c>
      <c r="L77">
        <v>0</v>
      </c>
      <c r="M77">
        <v>25001565</v>
      </c>
      <c r="N77">
        <v>0.66</v>
      </c>
      <c r="O77" t="s">
        <v>0</v>
      </c>
      <c r="P77">
        <v>49</v>
      </c>
      <c r="Q77" t="s">
        <v>1</v>
      </c>
      <c r="R77">
        <v>0.51039999999999996</v>
      </c>
      <c r="S77" t="s">
        <v>2</v>
      </c>
      <c r="T77">
        <v>2.35294E-3</v>
      </c>
      <c r="U77" t="s">
        <v>3</v>
      </c>
      <c r="V77">
        <v>0</v>
      </c>
      <c r="W77" t="s">
        <v>4</v>
      </c>
      <c r="X77">
        <v>1.92</v>
      </c>
      <c r="Y77" t="s">
        <v>5</v>
      </c>
      <c r="Z77">
        <v>0</v>
      </c>
      <c r="AA77">
        <v>1.11111111111111E+49</v>
      </c>
      <c r="AB77">
        <v>499</v>
      </c>
      <c r="AC77">
        <v>1554253662</v>
      </c>
    </row>
    <row r="78" spans="9:29" x14ac:dyDescent="0.25">
      <c r="I78">
        <v>0.5</v>
      </c>
      <c r="J78">
        <v>1</v>
      </c>
      <c r="K78">
        <v>47165</v>
      </c>
      <c r="L78">
        <v>0</v>
      </c>
      <c r="M78">
        <v>25405036</v>
      </c>
      <c r="N78">
        <v>0.32</v>
      </c>
      <c r="O78" t="s">
        <v>0</v>
      </c>
      <c r="P78">
        <v>50</v>
      </c>
      <c r="Q78" t="s">
        <v>1</v>
      </c>
      <c r="R78">
        <v>0.51</v>
      </c>
      <c r="S78" t="s">
        <v>2</v>
      </c>
      <c r="T78">
        <v>7.8430999999999998E-4</v>
      </c>
      <c r="U78" t="s">
        <v>3</v>
      </c>
      <c r="V78">
        <v>0</v>
      </c>
      <c r="W78" t="s">
        <v>4</v>
      </c>
      <c r="X78">
        <v>1.96</v>
      </c>
      <c r="Y78" t="s">
        <v>5</v>
      </c>
      <c r="Z78">
        <v>0</v>
      </c>
      <c r="AA78">
        <v>1.11111111111111E+49</v>
      </c>
      <c r="AB78">
        <v>217</v>
      </c>
      <c r="AC78">
        <v>1554253676</v>
      </c>
    </row>
    <row r="79" spans="9:29" x14ac:dyDescent="0.25">
      <c r="I79">
        <v>0.5</v>
      </c>
      <c r="J79">
        <v>1</v>
      </c>
      <c r="K79">
        <v>37715</v>
      </c>
      <c r="L79">
        <v>1</v>
      </c>
      <c r="M79">
        <v>25013772</v>
      </c>
      <c r="N79">
        <v>0.42</v>
      </c>
      <c r="O79" t="s">
        <v>0</v>
      </c>
      <c r="P79">
        <v>50</v>
      </c>
      <c r="Q79" t="s">
        <v>1</v>
      </c>
      <c r="R79">
        <v>0.51</v>
      </c>
      <c r="S79" t="s">
        <v>2</v>
      </c>
      <c r="T79">
        <v>7.8430999999999998E-4</v>
      </c>
      <c r="U79" t="s">
        <v>3</v>
      </c>
      <c r="V79">
        <v>0</v>
      </c>
      <c r="W79" t="s">
        <v>4</v>
      </c>
      <c r="X79">
        <v>1.96</v>
      </c>
      <c r="Y79" t="s">
        <v>5</v>
      </c>
      <c r="Z79">
        <v>0</v>
      </c>
      <c r="AA79">
        <v>1.11111111111111E+49</v>
      </c>
      <c r="AB79">
        <v>199</v>
      </c>
      <c r="AC79">
        <v>1554253784</v>
      </c>
    </row>
    <row r="80" spans="9:29" x14ac:dyDescent="0.25">
      <c r="I80">
        <v>0.5</v>
      </c>
      <c r="J80">
        <v>1</v>
      </c>
      <c r="K80">
        <v>37625</v>
      </c>
      <c r="L80">
        <v>0</v>
      </c>
      <c r="M80">
        <v>8086467</v>
      </c>
      <c r="N80">
        <v>0.5</v>
      </c>
      <c r="O80" t="s">
        <v>0</v>
      </c>
      <c r="P80">
        <v>51</v>
      </c>
      <c r="Q80" t="s">
        <v>1</v>
      </c>
      <c r="R80">
        <v>0.51</v>
      </c>
      <c r="S80" t="s">
        <v>2</v>
      </c>
      <c r="T80">
        <v>0</v>
      </c>
      <c r="U80" t="s">
        <v>3</v>
      </c>
      <c r="V80">
        <v>0</v>
      </c>
      <c r="W80" t="s">
        <v>4</v>
      </c>
      <c r="X80">
        <v>2</v>
      </c>
      <c r="Y80" t="s">
        <v>5</v>
      </c>
      <c r="Z80">
        <v>0</v>
      </c>
      <c r="AA80">
        <v>1.11111111111111E+49</v>
      </c>
      <c r="AB80">
        <v>68</v>
      </c>
      <c r="AC80">
        <v>1554253812</v>
      </c>
    </row>
    <row r="81" spans="9:29" x14ac:dyDescent="0.25">
      <c r="I81">
        <v>0.5</v>
      </c>
      <c r="J81">
        <v>1</v>
      </c>
      <c r="K81">
        <v>76726</v>
      </c>
      <c r="L81">
        <v>0</v>
      </c>
      <c r="M81">
        <v>25995863</v>
      </c>
      <c r="N81">
        <v>0.34</v>
      </c>
      <c r="O81" t="s">
        <v>0</v>
      </c>
      <c r="P81">
        <v>48</v>
      </c>
      <c r="Q81" t="s">
        <v>1</v>
      </c>
      <c r="R81">
        <v>0.51039999999999996</v>
      </c>
      <c r="S81" t="s">
        <v>2</v>
      </c>
      <c r="T81">
        <v>3.1372499999999998E-3</v>
      </c>
      <c r="U81" t="s">
        <v>3</v>
      </c>
      <c r="V81">
        <v>0</v>
      </c>
      <c r="W81" t="s">
        <v>4</v>
      </c>
      <c r="X81">
        <v>1.88</v>
      </c>
      <c r="Y81" t="s">
        <v>5</v>
      </c>
      <c r="Z81">
        <v>0</v>
      </c>
      <c r="AA81">
        <v>1.11111111111111E+49</v>
      </c>
      <c r="AB81">
        <v>234</v>
      </c>
      <c r="AC81">
        <v>1554253833</v>
      </c>
    </row>
    <row r="82" spans="9:29" x14ac:dyDescent="0.25">
      <c r="I82">
        <v>0.5</v>
      </c>
      <c r="J82">
        <v>1</v>
      </c>
      <c r="K82">
        <v>36017</v>
      </c>
      <c r="L82">
        <v>1</v>
      </c>
      <c r="M82">
        <v>25047229</v>
      </c>
      <c r="N82">
        <v>0.46</v>
      </c>
      <c r="O82" t="s">
        <v>0</v>
      </c>
      <c r="P82">
        <v>50</v>
      </c>
      <c r="Q82" t="s">
        <v>1</v>
      </c>
      <c r="R82">
        <v>0.51</v>
      </c>
      <c r="S82" t="s">
        <v>2</v>
      </c>
      <c r="T82">
        <v>7.8430999999999998E-4</v>
      </c>
      <c r="U82" t="s">
        <v>3</v>
      </c>
      <c r="V82">
        <v>0</v>
      </c>
      <c r="W82" t="s">
        <v>4</v>
      </c>
      <c r="X82">
        <v>1.96</v>
      </c>
      <c r="Y82" t="s">
        <v>5</v>
      </c>
      <c r="Z82">
        <v>0</v>
      </c>
      <c r="AA82">
        <v>1.11111111111111E+49</v>
      </c>
      <c r="AB82">
        <v>214</v>
      </c>
      <c r="AC82">
        <v>1554253839</v>
      </c>
    </row>
    <row r="83" spans="9:29" x14ac:dyDescent="0.25">
      <c r="I83">
        <v>0.5</v>
      </c>
      <c r="J83">
        <v>1</v>
      </c>
      <c r="K83">
        <v>103689</v>
      </c>
      <c r="L83">
        <v>5</v>
      </c>
      <c r="M83">
        <v>25413734</v>
      </c>
      <c r="N83">
        <v>0.2</v>
      </c>
      <c r="O83" t="s">
        <v>0</v>
      </c>
      <c r="P83">
        <v>48</v>
      </c>
      <c r="Q83" t="s">
        <v>1</v>
      </c>
      <c r="R83">
        <v>0.51119999999999999</v>
      </c>
      <c r="S83" t="s">
        <v>2</v>
      </c>
      <c r="T83">
        <v>4.70588E-3</v>
      </c>
      <c r="U83" t="s">
        <v>3</v>
      </c>
      <c r="V83">
        <v>0</v>
      </c>
      <c r="W83" t="s">
        <v>4</v>
      </c>
      <c r="X83">
        <v>1.88</v>
      </c>
      <c r="Y83" t="s">
        <v>5</v>
      </c>
      <c r="Z83">
        <v>0</v>
      </c>
      <c r="AA83">
        <v>1.111111111E+49</v>
      </c>
      <c r="AB83">
        <v>238</v>
      </c>
      <c r="AC83">
        <v>1554253848</v>
      </c>
    </row>
    <row r="84" spans="9:29" x14ac:dyDescent="0.25">
      <c r="I84">
        <v>0.5</v>
      </c>
      <c r="J84">
        <v>1</v>
      </c>
      <c r="K84">
        <v>15039</v>
      </c>
      <c r="L84">
        <v>1</v>
      </c>
      <c r="M84">
        <v>26961442</v>
      </c>
      <c r="N84">
        <v>0.5</v>
      </c>
      <c r="O84" t="s">
        <v>0</v>
      </c>
      <c r="P84">
        <v>49</v>
      </c>
      <c r="Q84" t="s">
        <v>1</v>
      </c>
      <c r="R84">
        <v>0.51</v>
      </c>
      <c r="S84" t="s">
        <v>2</v>
      </c>
      <c r="T84">
        <v>1.5686299999999999E-3</v>
      </c>
      <c r="U84" t="s">
        <v>3</v>
      </c>
      <c r="V84">
        <v>0</v>
      </c>
      <c r="W84" t="s">
        <v>4</v>
      </c>
      <c r="X84">
        <v>1.92</v>
      </c>
      <c r="Y84" t="s">
        <v>5</v>
      </c>
      <c r="Z84">
        <v>0</v>
      </c>
      <c r="AA84">
        <v>1.11111111111111E+49</v>
      </c>
      <c r="AB84">
        <v>402</v>
      </c>
      <c r="AC84">
        <v>1554253859</v>
      </c>
    </row>
    <row r="85" spans="9:29" x14ac:dyDescent="0.25">
      <c r="I85">
        <v>0.5</v>
      </c>
      <c r="J85">
        <v>1</v>
      </c>
      <c r="K85">
        <v>34071</v>
      </c>
      <c r="L85">
        <v>3</v>
      </c>
      <c r="M85">
        <v>26232301</v>
      </c>
      <c r="N85">
        <v>0.52</v>
      </c>
      <c r="O85" t="s">
        <v>0</v>
      </c>
      <c r="P85">
        <v>50</v>
      </c>
      <c r="Q85" t="s">
        <v>1</v>
      </c>
      <c r="R85">
        <v>0.51</v>
      </c>
      <c r="S85" t="s">
        <v>2</v>
      </c>
      <c r="T85">
        <v>7.8430999999999998E-4</v>
      </c>
      <c r="U85" t="s">
        <v>3</v>
      </c>
      <c r="V85">
        <v>0</v>
      </c>
      <c r="W85" t="s">
        <v>4</v>
      </c>
      <c r="X85">
        <v>1.96</v>
      </c>
      <c r="Y85" t="s">
        <v>5</v>
      </c>
      <c r="Z85">
        <v>0</v>
      </c>
      <c r="AA85">
        <v>1.11111111111111E+49</v>
      </c>
      <c r="AB85">
        <v>240</v>
      </c>
      <c r="AC85">
        <v>1554253884</v>
      </c>
    </row>
    <row r="86" spans="9:29" x14ac:dyDescent="0.25">
      <c r="I86">
        <v>0.5</v>
      </c>
      <c r="J86">
        <v>1</v>
      </c>
      <c r="K86">
        <v>29751</v>
      </c>
      <c r="L86">
        <v>3</v>
      </c>
      <c r="M86">
        <v>11273740</v>
      </c>
      <c r="N86">
        <v>0.5</v>
      </c>
      <c r="O86" t="s">
        <v>0</v>
      </c>
      <c r="P86">
        <v>51</v>
      </c>
      <c r="Q86" t="s">
        <v>1</v>
      </c>
      <c r="R86">
        <v>0.51</v>
      </c>
      <c r="S86" t="s">
        <v>2</v>
      </c>
      <c r="T86">
        <v>0</v>
      </c>
      <c r="U86" t="s">
        <v>3</v>
      </c>
      <c r="V86">
        <v>0</v>
      </c>
      <c r="W86" t="s">
        <v>4</v>
      </c>
      <c r="X86">
        <v>2</v>
      </c>
      <c r="Y86" t="s">
        <v>5</v>
      </c>
      <c r="Z86">
        <v>0</v>
      </c>
      <c r="AA86">
        <v>1.11111111111111E+49</v>
      </c>
      <c r="AB86">
        <v>206</v>
      </c>
      <c r="AC86">
        <v>1554253893</v>
      </c>
    </row>
    <row r="87" spans="9:29" x14ac:dyDescent="0.25">
      <c r="I87">
        <v>0.5</v>
      </c>
      <c r="J87">
        <v>1</v>
      </c>
      <c r="K87">
        <v>58129</v>
      </c>
      <c r="L87">
        <v>1</v>
      </c>
      <c r="M87">
        <v>5520323</v>
      </c>
      <c r="N87">
        <v>0.24</v>
      </c>
      <c r="O87" t="s">
        <v>0</v>
      </c>
      <c r="P87">
        <v>51</v>
      </c>
      <c r="Q87" t="s">
        <v>1</v>
      </c>
      <c r="R87">
        <v>0.51</v>
      </c>
      <c r="S87" t="s">
        <v>2</v>
      </c>
      <c r="T87">
        <v>0</v>
      </c>
      <c r="U87" t="s">
        <v>3</v>
      </c>
      <c r="V87">
        <v>0</v>
      </c>
      <c r="W87" t="s">
        <v>4</v>
      </c>
      <c r="X87">
        <v>2</v>
      </c>
      <c r="Y87" t="s">
        <v>5</v>
      </c>
      <c r="Z87">
        <v>0</v>
      </c>
      <c r="AA87">
        <v>1.1111111111100001E+49</v>
      </c>
      <c r="AB87">
        <v>42</v>
      </c>
      <c r="AC87">
        <v>1554253902</v>
      </c>
    </row>
    <row r="88" spans="9:29" x14ac:dyDescent="0.25">
      <c r="I88">
        <v>0.5</v>
      </c>
      <c r="J88">
        <v>1</v>
      </c>
      <c r="K88">
        <v>76171</v>
      </c>
      <c r="L88">
        <v>10</v>
      </c>
      <c r="M88">
        <v>25829596</v>
      </c>
      <c r="N88">
        <v>0.26</v>
      </c>
      <c r="O88" t="s">
        <v>0</v>
      </c>
      <c r="P88">
        <v>49</v>
      </c>
      <c r="Q88" t="s">
        <v>1</v>
      </c>
      <c r="R88">
        <v>0.51</v>
      </c>
      <c r="S88" t="s">
        <v>2</v>
      </c>
      <c r="T88">
        <v>1.5686299999999999E-3</v>
      </c>
      <c r="U88" t="s">
        <v>3</v>
      </c>
      <c r="V88">
        <v>0</v>
      </c>
      <c r="W88" t="s">
        <v>4</v>
      </c>
      <c r="X88">
        <v>1.92</v>
      </c>
      <c r="Y88" t="s">
        <v>5</v>
      </c>
      <c r="Z88">
        <v>0</v>
      </c>
      <c r="AA88">
        <v>1.111111111111E+49</v>
      </c>
      <c r="AB88">
        <v>374</v>
      </c>
      <c r="AC88">
        <v>1554253950</v>
      </c>
    </row>
    <row r="89" spans="9:29" x14ac:dyDescent="0.25">
      <c r="I89">
        <v>0.5</v>
      </c>
      <c r="J89">
        <v>1</v>
      </c>
      <c r="K89">
        <v>16670</v>
      </c>
      <c r="L89">
        <v>1</v>
      </c>
      <c r="M89">
        <v>11504783</v>
      </c>
      <c r="N89">
        <v>0.32</v>
      </c>
      <c r="O89" t="s">
        <v>0</v>
      </c>
      <c r="P89">
        <v>51</v>
      </c>
      <c r="Q89" t="s">
        <v>1</v>
      </c>
      <c r="R89">
        <v>0.51</v>
      </c>
      <c r="S89" t="s">
        <v>2</v>
      </c>
      <c r="T89">
        <v>0</v>
      </c>
      <c r="U89" t="s">
        <v>3</v>
      </c>
      <c r="V89">
        <v>0</v>
      </c>
      <c r="W89" t="s">
        <v>4</v>
      </c>
      <c r="X89">
        <v>2</v>
      </c>
      <c r="Y89" t="s">
        <v>5</v>
      </c>
      <c r="Z89">
        <v>0</v>
      </c>
      <c r="AA89">
        <v>1.11111111111111E+49</v>
      </c>
      <c r="AB89">
        <v>94</v>
      </c>
      <c r="AC89">
        <v>1554253960</v>
      </c>
    </row>
    <row r="90" spans="9:29" x14ac:dyDescent="0.25">
      <c r="I90">
        <v>0.5</v>
      </c>
      <c r="J90">
        <v>1</v>
      </c>
      <c r="K90">
        <v>39847</v>
      </c>
      <c r="L90">
        <v>1</v>
      </c>
      <c r="M90">
        <v>28894913</v>
      </c>
      <c r="N90">
        <v>0.32</v>
      </c>
      <c r="O90" t="s">
        <v>0</v>
      </c>
      <c r="P90">
        <v>49</v>
      </c>
      <c r="Q90" t="s">
        <v>1</v>
      </c>
      <c r="R90">
        <v>0.51</v>
      </c>
      <c r="S90" t="s">
        <v>2</v>
      </c>
      <c r="T90">
        <v>1.5686299999999999E-3</v>
      </c>
      <c r="U90" t="s">
        <v>3</v>
      </c>
      <c r="V90">
        <v>0</v>
      </c>
      <c r="W90" t="s">
        <v>4</v>
      </c>
      <c r="X90">
        <v>1.92</v>
      </c>
      <c r="Y90" t="s">
        <v>5</v>
      </c>
      <c r="Z90">
        <v>0</v>
      </c>
      <c r="AA90">
        <v>1.11111111111111E+49</v>
      </c>
      <c r="AB90">
        <v>220</v>
      </c>
      <c r="AC90">
        <v>1554253970</v>
      </c>
    </row>
    <row r="91" spans="9:29" x14ac:dyDescent="0.25">
      <c r="I91">
        <v>0.5</v>
      </c>
      <c r="J91">
        <v>1</v>
      </c>
      <c r="K91">
        <v>15788</v>
      </c>
      <c r="L91">
        <v>0</v>
      </c>
      <c r="M91">
        <v>27163641</v>
      </c>
      <c r="N91">
        <v>0.48</v>
      </c>
      <c r="O91" t="s">
        <v>0</v>
      </c>
      <c r="P91">
        <v>50</v>
      </c>
      <c r="Q91" t="s">
        <v>1</v>
      </c>
      <c r="R91">
        <v>0.51</v>
      </c>
      <c r="S91" t="s">
        <v>2</v>
      </c>
      <c r="T91">
        <v>7.8430999999999998E-4</v>
      </c>
      <c r="U91" t="s">
        <v>3</v>
      </c>
      <c r="V91">
        <v>0</v>
      </c>
      <c r="W91" t="s">
        <v>4</v>
      </c>
      <c r="X91">
        <v>1.96</v>
      </c>
      <c r="Y91" t="s">
        <v>5</v>
      </c>
      <c r="Z91">
        <v>0</v>
      </c>
      <c r="AA91">
        <v>1.11111111111111E+49</v>
      </c>
      <c r="AB91">
        <v>261</v>
      </c>
      <c r="AC91">
        <v>1554253978</v>
      </c>
    </row>
    <row r="92" spans="9:29" x14ac:dyDescent="0.25">
      <c r="I92">
        <v>0.5</v>
      </c>
      <c r="J92">
        <v>1</v>
      </c>
      <c r="K92">
        <v>53492</v>
      </c>
      <c r="L92">
        <v>1</v>
      </c>
      <c r="M92">
        <v>25449703</v>
      </c>
      <c r="N92">
        <v>0.38</v>
      </c>
      <c r="O92" t="s">
        <v>0</v>
      </c>
      <c r="P92">
        <v>49</v>
      </c>
      <c r="Q92" t="s">
        <v>1</v>
      </c>
      <c r="R92">
        <v>0.51</v>
      </c>
      <c r="S92" t="s">
        <v>2</v>
      </c>
      <c r="T92">
        <v>1.5686299999999999E-3</v>
      </c>
      <c r="U92" t="s">
        <v>3</v>
      </c>
      <c r="V92">
        <v>0</v>
      </c>
      <c r="W92" t="s">
        <v>4</v>
      </c>
      <c r="X92">
        <v>1.92</v>
      </c>
      <c r="Y92" t="s">
        <v>5</v>
      </c>
      <c r="Z92">
        <v>0</v>
      </c>
      <c r="AA92">
        <v>1.11111111111111E+49</v>
      </c>
      <c r="AB92">
        <v>225</v>
      </c>
      <c r="AC92">
        <v>1554253990</v>
      </c>
    </row>
    <row r="93" spans="9:29" x14ac:dyDescent="0.25">
      <c r="I93">
        <v>0.5</v>
      </c>
      <c r="J93">
        <v>1</v>
      </c>
      <c r="K93">
        <v>31374</v>
      </c>
      <c r="L93">
        <v>2</v>
      </c>
      <c r="M93">
        <v>25677996</v>
      </c>
      <c r="N93">
        <v>0.48</v>
      </c>
      <c r="O93" t="s">
        <v>0</v>
      </c>
      <c r="P93">
        <v>49</v>
      </c>
      <c r="Q93" t="s">
        <v>1</v>
      </c>
      <c r="R93">
        <v>0.51</v>
      </c>
      <c r="S93" t="s">
        <v>2</v>
      </c>
      <c r="T93">
        <v>1.5686299999999999E-3</v>
      </c>
      <c r="U93" t="s">
        <v>3</v>
      </c>
      <c r="V93">
        <v>0</v>
      </c>
      <c r="W93" t="s">
        <v>4</v>
      </c>
      <c r="X93">
        <v>1.92</v>
      </c>
      <c r="Y93" t="s">
        <v>5</v>
      </c>
      <c r="Z93">
        <v>0</v>
      </c>
      <c r="AA93">
        <v>1.11111111111111E+49</v>
      </c>
      <c r="AB93">
        <v>354</v>
      </c>
      <c r="AC93">
        <v>1554253998</v>
      </c>
    </row>
    <row r="94" spans="9:29" x14ac:dyDescent="0.25">
      <c r="I94">
        <v>0.5</v>
      </c>
      <c r="J94">
        <v>1</v>
      </c>
      <c r="K94">
        <v>24914</v>
      </c>
      <c r="L94">
        <v>0</v>
      </c>
      <c r="M94">
        <v>25020284</v>
      </c>
      <c r="N94">
        <v>0.57999999999999996</v>
      </c>
      <c r="O94" t="s">
        <v>0</v>
      </c>
      <c r="P94">
        <v>49</v>
      </c>
      <c r="Q94" t="s">
        <v>1</v>
      </c>
      <c r="R94">
        <v>0.51</v>
      </c>
      <c r="S94" t="s">
        <v>2</v>
      </c>
      <c r="T94">
        <v>1.5686299999999999E-3</v>
      </c>
      <c r="U94" t="s">
        <v>3</v>
      </c>
      <c r="V94">
        <v>0</v>
      </c>
      <c r="W94" t="s">
        <v>4</v>
      </c>
      <c r="X94">
        <v>1.92</v>
      </c>
      <c r="Y94" t="s">
        <v>5</v>
      </c>
      <c r="Z94">
        <v>0</v>
      </c>
      <c r="AA94">
        <v>1.11111111111111E+49</v>
      </c>
      <c r="AB94">
        <v>325</v>
      </c>
      <c r="AC94">
        <v>1554254055</v>
      </c>
    </row>
    <row r="95" spans="9:29" x14ac:dyDescent="0.25">
      <c r="I95">
        <v>0.5</v>
      </c>
      <c r="J95">
        <v>1</v>
      </c>
      <c r="K95">
        <v>49715</v>
      </c>
      <c r="L95">
        <v>1</v>
      </c>
      <c r="M95">
        <v>24968683</v>
      </c>
      <c r="N95">
        <v>0.26</v>
      </c>
      <c r="O95" t="s">
        <v>0</v>
      </c>
      <c r="P95">
        <v>51</v>
      </c>
      <c r="Q95" t="s">
        <v>1</v>
      </c>
      <c r="R95">
        <v>0.51</v>
      </c>
      <c r="S95" t="s">
        <v>2</v>
      </c>
      <c r="T95">
        <v>0</v>
      </c>
      <c r="U95" t="s">
        <v>3</v>
      </c>
      <c r="V95">
        <v>0</v>
      </c>
      <c r="W95" t="s">
        <v>4</v>
      </c>
      <c r="X95">
        <v>2</v>
      </c>
      <c r="Y95" t="s">
        <v>5</v>
      </c>
      <c r="Z95">
        <v>0</v>
      </c>
      <c r="AA95">
        <v>1.111111111111E+49</v>
      </c>
      <c r="AB95">
        <v>200</v>
      </c>
      <c r="AC95">
        <v>1554254062</v>
      </c>
    </row>
    <row r="96" spans="9:29" x14ac:dyDescent="0.25">
      <c r="I96">
        <v>0.5</v>
      </c>
      <c r="J96">
        <v>1</v>
      </c>
      <c r="K96">
        <v>75154</v>
      </c>
      <c r="L96">
        <v>0</v>
      </c>
      <c r="M96">
        <v>26066843</v>
      </c>
      <c r="N96">
        <v>0.16</v>
      </c>
      <c r="O96" t="s">
        <v>0</v>
      </c>
      <c r="P96">
        <v>49</v>
      </c>
      <c r="Q96" t="s">
        <v>1</v>
      </c>
      <c r="R96">
        <v>0.51</v>
      </c>
      <c r="S96" t="s">
        <v>2</v>
      </c>
      <c r="T96">
        <v>1.5686299999999999E-3</v>
      </c>
      <c r="U96" t="s">
        <v>3</v>
      </c>
      <c r="V96">
        <v>0</v>
      </c>
      <c r="W96" t="s">
        <v>4</v>
      </c>
      <c r="X96">
        <v>1.92</v>
      </c>
      <c r="Y96" t="s">
        <v>5</v>
      </c>
      <c r="Z96">
        <v>0</v>
      </c>
      <c r="AA96">
        <v>1.1111111E+49</v>
      </c>
      <c r="AB96">
        <v>339</v>
      </c>
      <c r="AC96">
        <v>1554254072</v>
      </c>
    </row>
    <row r="97" spans="3:29" x14ac:dyDescent="0.25">
      <c r="I97">
        <v>0.5</v>
      </c>
      <c r="J97">
        <v>1</v>
      </c>
      <c r="K97">
        <v>37592</v>
      </c>
      <c r="L97">
        <v>2</v>
      </c>
      <c r="M97">
        <v>23209290</v>
      </c>
      <c r="N97">
        <v>0.56000000000000005</v>
      </c>
      <c r="O97" t="s">
        <v>0</v>
      </c>
      <c r="P97">
        <v>51</v>
      </c>
      <c r="Q97" t="s">
        <v>1</v>
      </c>
      <c r="R97">
        <v>0.51</v>
      </c>
      <c r="S97" t="s">
        <v>2</v>
      </c>
      <c r="T97">
        <v>0</v>
      </c>
      <c r="U97" t="s">
        <v>3</v>
      </c>
      <c r="V97">
        <v>0</v>
      </c>
      <c r="W97" t="s">
        <v>4</v>
      </c>
      <c r="X97">
        <v>2</v>
      </c>
      <c r="Y97" t="s">
        <v>5</v>
      </c>
      <c r="Z97">
        <v>0</v>
      </c>
      <c r="AA97">
        <v>1.11111111111111E+49</v>
      </c>
      <c r="AB97">
        <v>319</v>
      </c>
      <c r="AC97">
        <v>1554254077</v>
      </c>
    </row>
    <row r="98" spans="3:29" x14ac:dyDescent="0.25">
      <c r="I98">
        <v>0.5</v>
      </c>
      <c r="J98">
        <v>1</v>
      </c>
      <c r="K98">
        <v>34187</v>
      </c>
      <c r="L98">
        <v>3</v>
      </c>
      <c r="M98">
        <v>25764792</v>
      </c>
      <c r="N98">
        <v>0.5</v>
      </c>
      <c r="O98" t="s">
        <v>0</v>
      </c>
      <c r="P98">
        <v>48</v>
      </c>
      <c r="Q98" t="s">
        <v>1</v>
      </c>
      <c r="R98">
        <v>0.51039999999999996</v>
      </c>
      <c r="S98" t="s">
        <v>2</v>
      </c>
      <c r="T98">
        <v>3.1372499999999998E-3</v>
      </c>
      <c r="U98" t="s">
        <v>3</v>
      </c>
      <c r="V98">
        <v>0</v>
      </c>
      <c r="W98" t="s">
        <v>4</v>
      </c>
      <c r="X98">
        <v>1.88</v>
      </c>
      <c r="Y98" t="s">
        <v>5</v>
      </c>
      <c r="Z98">
        <v>0</v>
      </c>
      <c r="AA98">
        <v>1.11111111111111E+49</v>
      </c>
      <c r="AB98">
        <v>251</v>
      </c>
      <c r="AC98">
        <v>1554254088</v>
      </c>
    </row>
    <row r="99" spans="3:29" x14ac:dyDescent="0.25">
      <c r="I99">
        <v>0.5</v>
      </c>
      <c r="J99">
        <v>1</v>
      </c>
      <c r="K99">
        <v>54099</v>
      </c>
      <c r="L99">
        <v>3</v>
      </c>
      <c r="M99">
        <v>26245204</v>
      </c>
      <c r="N99">
        <v>0.28000000000000003</v>
      </c>
      <c r="O99" t="s">
        <v>0</v>
      </c>
      <c r="P99">
        <v>50</v>
      </c>
      <c r="Q99" t="s">
        <v>1</v>
      </c>
      <c r="R99">
        <v>0.51</v>
      </c>
      <c r="S99" t="s">
        <v>2</v>
      </c>
      <c r="T99">
        <v>7.8430999999999998E-4</v>
      </c>
      <c r="U99" t="s">
        <v>3</v>
      </c>
      <c r="V99">
        <v>0</v>
      </c>
      <c r="W99" t="s">
        <v>4</v>
      </c>
      <c r="X99">
        <v>1.96</v>
      </c>
      <c r="Y99" t="s">
        <v>5</v>
      </c>
      <c r="Z99">
        <v>0</v>
      </c>
      <c r="AA99">
        <v>1.1111111111111E+49</v>
      </c>
      <c r="AB99">
        <v>468</v>
      </c>
      <c r="AC99">
        <v>1554254102</v>
      </c>
    </row>
    <row r="100" spans="3:29" x14ac:dyDescent="0.25">
      <c r="I100">
        <v>0.5</v>
      </c>
      <c r="J100">
        <v>1</v>
      </c>
      <c r="K100">
        <v>61017</v>
      </c>
      <c r="L100">
        <v>2</v>
      </c>
      <c r="M100">
        <v>25133566</v>
      </c>
      <c r="N100">
        <v>0.34</v>
      </c>
      <c r="O100" t="s">
        <v>0</v>
      </c>
      <c r="P100">
        <v>47</v>
      </c>
      <c r="Q100" t="s">
        <v>1</v>
      </c>
      <c r="R100">
        <v>0.51119999999999999</v>
      </c>
      <c r="S100" t="s">
        <v>2</v>
      </c>
      <c r="T100">
        <v>5.4901999999999998E-3</v>
      </c>
      <c r="U100" t="s">
        <v>3</v>
      </c>
      <c r="V100">
        <v>0</v>
      </c>
      <c r="W100" t="s">
        <v>4</v>
      </c>
      <c r="X100">
        <v>1.84</v>
      </c>
      <c r="Y100" t="s">
        <v>5</v>
      </c>
      <c r="Z100">
        <v>0</v>
      </c>
      <c r="AA100">
        <v>1.11111111111111E+49</v>
      </c>
      <c r="AB100">
        <v>224</v>
      </c>
      <c r="AC100">
        <v>1554254126</v>
      </c>
    </row>
    <row r="101" spans="3:29" x14ac:dyDescent="0.25">
      <c r="I101">
        <v>0.5</v>
      </c>
      <c r="J101">
        <v>1</v>
      </c>
      <c r="K101">
        <v>64725</v>
      </c>
      <c r="L101">
        <v>5</v>
      </c>
      <c r="M101">
        <v>29757972</v>
      </c>
      <c r="N101">
        <v>0.26</v>
      </c>
      <c r="O101" t="s">
        <v>0</v>
      </c>
      <c r="P101">
        <v>50</v>
      </c>
      <c r="Q101" t="s">
        <v>1</v>
      </c>
      <c r="R101">
        <v>0.51</v>
      </c>
      <c r="S101" t="s">
        <v>2</v>
      </c>
      <c r="T101">
        <v>7.8430999999999998E-4</v>
      </c>
      <c r="U101" t="s">
        <v>3</v>
      </c>
      <c r="V101">
        <v>0</v>
      </c>
      <c r="W101" t="s">
        <v>4</v>
      </c>
      <c r="X101">
        <v>1.96</v>
      </c>
      <c r="Y101" t="s">
        <v>5</v>
      </c>
      <c r="Z101">
        <v>0</v>
      </c>
      <c r="AA101">
        <v>1.111111111111E+49</v>
      </c>
      <c r="AB101">
        <v>524</v>
      </c>
      <c r="AC101">
        <v>1554254164</v>
      </c>
    </row>
    <row r="102" spans="3:29" x14ac:dyDescent="0.25">
      <c r="I102">
        <v>0.5</v>
      </c>
      <c r="J102">
        <v>1</v>
      </c>
      <c r="K102">
        <v>43470</v>
      </c>
      <c r="L102">
        <v>7</v>
      </c>
      <c r="M102">
        <v>11324788</v>
      </c>
      <c r="N102">
        <v>0.24</v>
      </c>
      <c r="O102" t="s">
        <v>0</v>
      </c>
      <c r="P102">
        <v>51</v>
      </c>
      <c r="Q102" t="s">
        <v>1</v>
      </c>
      <c r="R102">
        <v>0.51</v>
      </c>
      <c r="S102" t="s">
        <v>2</v>
      </c>
      <c r="T102">
        <v>0</v>
      </c>
      <c r="U102" t="s">
        <v>3</v>
      </c>
      <c r="V102">
        <v>0</v>
      </c>
      <c r="W102" t="s">
        <v>4</v>
      </c>
      <c r="X102">
        <v>2</v>
      </c>
      <c r="Y102" t="s">
        <v>5</v>
      </c>
      <c r="Z102">
        <v>0</v>
      </c>
      <c r="AA102">
        <v>1.1111111111100001E+49</v>
      </c>
      <c r="AB102">
        <v>170</v>
      </c>
      <c r="AC102">
        <v>1554254191</v>
      </c>
    </row>
    <row r="103" spans="3:29" x14ac:dyDescent="0.25">
      <c r="I103">
        <v>0.5</v>
      </c>
      <c r="J103">
        <v>1</v>
      </c>
      <c r="K103">
        <v>39248</v>
      </c>
      <c r="L103">
        <v>2</v>
      </c>
      <c r="M103">
        <v>22212483</v>
      </c>
      <c r="N103">
        <v>0.38</v>
      </c>
      <c r="O103" t="s">
        <v>0</v>
      </c>
      <c r="P103">
        <v>51</v>
      </c>
      <c r="Q103" t="s">
        <v>1</v>
      </c>
      <c r="R103">
        <v>0.51</v>
      </c>
      <c r="S103" t="s">
        <v>2</v>
      </c>
      <c r="T103">
        <v>0</v>
      </c>
      <c r="U103" t="s">
        <v>3</v>
      </c>
      <c r="V103">
        <v>0</v>
      </c>
      <c r="W103" t="s">
        <v>4</v>
      </c>
      <c r="X103">
        <v>2</v>
      </c>
      <c r="Y103" t="s">
        <v>5</v>
      </c>
      <c r="Z103">
        <v>0</v>
      </c>
      <c r="AA103">
        <v>1.11111111111111E+49</v>
      </c>
      <c r="AB103">
        <v>222</v>
      </c>
      <c r="AC103">
        <v>1554254218</v>
      </c>
    </row>
    <row r="104" spans="3:29" x14ac:dyDescent="0.25">
      <c r="I104">
        <v>0.5</v>
      </c>
      <c r="J104">
        <v>1</v>
      </c>
      <c r="K104">
        <v>85204</v>
      </c>
      <c r="L104">
        <v>6</v>
      </c>
      <c r="M104">
        <v>25274230</v>
      </c>
      <c r="N104">
        <v>0.48</v>
      </c>
      <c r="O104" t="s">
        <v>0</v>
      </c>
      <c r="P104">
        <v>50</v>
      </c>
      <c r="Q104" t="s">
        <v>1</v>
      </c>
      <c r="R104">
        <v>0.51</v>
      </c>
      <c r="S104" t="s">
        <v>2</v>
      </c>
      <c r="T104">
        <v>7.8430999999999998E-4</v>
      </c>
      <c r="U104" t="s">
        <v>3</v>
      </c>
      <c r="V104">
        <v>0</v>
      </c>
      <c r="W104" t="s">
        <v>4</v>
      </c>
      <c r="X104">
        <v>1.96</v>
      </c>
      <c r="Y104" t="s">
        <v>5</v>
      </c>
      <c r="Z104">
        <v>0</v>
      </c>
      <c r="AA104">
        <v>1.11111111111111E+49</v>
      </c>
      <c r="AB104">
        <v>485</v>
      </c>
      <c r="AC104">
        <v>1554254242</v>
      </c>
    </row>
    <row r="105" spans="3:29" x14ac:dyDescent="0.25">
      <c r="I105">
        <v>0.5</v>
      </c>
      <c r="J105">
        <v>1</v>
      </c>
      <c r="K105">
        <v>117867</v>
      </c>
      <c r="L105">
        <v>4</v>
      </c>
      <c r="M105">
        <v>25654692</v>
      </c>
      <c r="N105">
        <v>0.26</v>
      </c>
      <c r="O105" t="s">
        <v>0</v>
      </c>
      <c r="P105">
        <v>49</v>
      </c>
      <c r="Q105" t="s">
        <v>1</v>
      </c>
      <c r="R105">
        <v>0.51039999999999996</v>
      </c>
      <c r="S105" t="s">
        <v>2</v>
      </c>
      <c r="T105">
        <v>2.35294E-3</v>
      </c>
      <c r="U105" t="s">
        <v>3</v>
      </c>
      <c r="V105">
        <v>0</v>
      </c>
      <c r="W105" t="s">
        <v>4</v>
      </c>
      <c r="X105">
        <v>1.92</v>
      </c>
      <c r="Y105" t="s">
        <v>5</v>
      </c>
      <c r="Z105">
        <v>0</v>
      </c>
      <c r="AA105">
        <v>1.111111111111E+49</v>
      </c>
      <c r="AB105">
        <v>286</v>
      </c>
      <c r="AC105">
        <v>1554254265</v>
      </c>
    </row>
    <row r="106" spans="3:29" x14ac:dyDescent="0.25">
      <c r="C106">
        <v>100</v>
      </c>
      <c r="D106" t="s">
        <v>59</v>
      </c>
      <c r="E106" t="s">
        <v>63</v>
      </c>
      <c r="F106" t="s">
        <v>60</v>
      </c>
      <c r="G106" t="s">
        <v>61</v>
      </c>
      <c r="H106" t="s">
        <v>62</v>
      </c>
      <c r="I106">
        <v>0.5</v>
      </c>
      <c r="J106">
        <v>1</v>
      </c>
      <c r="K106">
        <v>58836</v>
      </c>
      <c r="L106">
        <v>2</v>
      </c>
      <c r="M106">
        <v>23460352</v>
      </c>
      <c r="N106">
        <v>0.54</v>
      </c>
      <c r="O106" t="s">
        <v>0</v>
      </c>
      <c r="P106">
        <v>51</v>
      </c>
      <c r="Q106" t="s">
        <v>1</v>
      </c>
      <c r="R106">
        <v>0.51</v>
      </c>
      <c r="S106" t="s">
        <v>2</v>
      </c>
      <c r="T106">
        <v>0</v>
      </c>
      <c r="U106" t="s">
        <v>3</v>
      </c>
      <c r="V106">
        <v>0</v>
      </c>
      <c r="W106" t="s">
        <v>4</v>
      </c>
      <c r="X106">
        <v>2</v>
      </c>
      <c r="Y106" t="s">
        <v>5</v>
      </c>
      <c r="Z106">
        <v>0</v>
      </c>
      <c r="AA106">
        <v>1.11111111111111E+49</v>
      </c>
      <c r="AB106">
        <v>189</v>
      </c>
      <c r="AC106">
        <v>1554254270</v>
      </c>
    </row>
    <row r="107" spans="3:29" x14ac:dyDescent="0.25">
      <c r="C107" t="s">
        <v>58</v>
      </c>
      <c r="D107">
        <f>AVERAGE(M107:M156)</f>
        <v>25790071.940000001</v>
      </c>
      <c r="E107">
        <f>STDEV(M107:M156)</f>
        <v>645180.5587116573</v>
      </c>
      <c r="F107">
        <f>MEDIAN(M107:M156)</f>
        <v>25838462</v>
      </c>
      <c r="G107">
        <f>MIN(M107:M156)</f>
        <v>25000625</v>
      </c>
      <c r="H107">
        <f>MAX(M107:M156)</f>
        <v>26842943</v>
      </c>
      <c r="I107">
        <v>0.5</v>
      </c>
      <c r="J107">
        <v>1</v>
      </c>
      <c r="K107">
        <v>929065</v>
      </c>
      <c r="L107">
        <v>11</v>
      </c>
      <c r="M107">
        <v>25119113</v>
      </c>
      <c r="N107">
        <v>0.34</v>
      </c>
      <c r="O107" t="s">
        <v>0</v>
      </c>
      <c r="P107">
        <v>89</v>
      </c>
      <c r="Q107" t="s">
        <v>1</v>
      </c>
      <c r="R107">
        <v>0.50770000000000004</v>
      </c>
      <c r="S107" t="s">
        <v>2</v>
      </c>
      <c r="T107">
        <v>7.1287099999999999E-3</v>
      </c>
      <c r="U107" t="s">
        <v>3</v>
      </c>
      <c r="V107">
        <v>0</v>
      </c>
      <c r="W107" t="s">
        <v>4</v>
      </c>
      <c r="X107">
        <v>1.8</v>
      </c>
      <c r="Y107" t="s">
        <v>5</v>
      </c>
      <c r="Z107">
        <v>0</v>
      </c>
      <c r="AA107">
        <v>1.11111111111111E+99</v>
      </c>
      <c r="AB107">
        <v>220</v>
      </c>
      <c r="AC107">
        <v>1554254328</v>
      </c>
    </row>
    <row r="108" spans="3:29" x14ac:dyDescent="0.25">
      <c r="C108" t="s">
        <v>57</v>
      </c>
      <c r="D108">
        <f>AVERAGE(T107:T156)</f>
        <v>1.23405944E-2</v>
      </c>
      <c r="E108">
        <f>STDEV(T107:T156)</f>
        <v>2.0493461613582724E-2</v>
      </c>
      <c r="F108">
        <f>MEDIAN(T107:T156)</f>
        <v>7.1287099999999999E-3</v>
      </c>
      <c r="G108">
        <f>MIN(T107:T156)</f>
        <v>3.1683200000000001E-3</v>
      </c>
      <c r="H108">
        <f>MAX(T107:T156)</f>
        <v>0.11405941</v>
      </c>
      <c r="I108">
        <v>0.5</v>
      </c>
      <c r="J108">
        <v>1</v>
      </c>
      <c r="K108">
        <v>3184041</v>
      </c>
      <c r="L108">
        <v>25</v>
      </c>
      <c r="M108">
        <v>25997694</v>
      </c>
      <c r="N108">
        <v>0.22</v>
      </c>
      <c r="O108" t="s">
        <v>0</v>
      </c>
      <c r="P108">
        <v>92</v>
      </c>
      <c r="Q108" t="s">
        <v>1</v>
      </c>
      <c r="R108">
        <v>0.50660000000000005</v>
      </c>
      <c r="S108" t="s">
        <v>2</v>
      </c>
      <c r="T108">
        <v>4.9505E-3</v>
      </c>
      <c r="U108" t="s">
        <v>3</v>
      </c>
      <c r="V108">
        <v>0</v>
      </c>
      <c r="W108" t="s">
        <v>4</v>
      </c>
      <c r="X108">
        <v>1.82</v>
      </c>
      <c r="Y108" t="s">
        <v>5</v>
      </c>
      <c r="Z108">
        <v>0</v>
      </c>
      <c r="AA108">
        <v>1.11111111111111E+99</v>
      </c>
      <c r="AB108">
        <v>195</v>
      </c>
      <c r="AC108">
        <v>1554254342</v>
      </c>
    </row>
    <row r="109" spans="3:29" x14ac:dyDescent="0.25">
      <c r="I109">
        <v>0.5</v>
      </c>
      <c r="J109">
        <v>1</v>
      </c>
      <c r="K109">
        <v>165417</v>
      </c>
      <c r="L109">
        <v>5</v>
      </c>
      <c r="M109">
        <v>26134812</v>
      </c>
      <c r="N109">
        <v>0.45</v>
      </c>
      <c r="O109" t="s">
        <v>0</v>
      </c>
      <c r="P109">
        <v>90</v>
      </c>
      <c r="Q109" t="s">
        <v>1</v>
      </c>
      <c r="R109">
        <v>0.50749999999999995</v>
      </c>
      <c r="S109" t="s">
        <v>2</v>
      </c>
      <c r="T109">
        <v>7.1287099999999999E-3</v>
      </c>
      <c r="U109" t="s">
        <v>3</v>
      </c>
      <c r="V109">
        <v>0</v>
      </c>
      <c r="W109" t="s">
        <v>4</v>
      </c>
      <c r="X109">
        <v>1.78</v>
      </c>
      <c r="Y109" t="s">
        <v>5</v>
      </c>
      <c r="Z109">
        <v>0</v>
      </c>
      <c r="AA109">
        <v>1.11111111111111E+99</v>
      </c>
      <c r="AB109">
        <v>260</v>
      </c>
      <c r="AC109">
        <v>1554254354</v>
      </c>
    </row>
    <row r="110" spans="3:29" x14ac:dyDescent="0.25">
      <c r="I110">
        <v>0.5</v>
      </c>
      <c r="J110">
        <v>1</v>
      </c>
      <c r="K110">
        <v>1255997</v>
      </c>
      <c r="L110">
        <v>47</v>
      </c>
      <c r="M110">
        <v>25218872</v>
      </c>
      <c r="N110">
        <v>0.5</v>
      </c>
      <c r="O110" t="s">
        <v>0</v>
      </c>
      <c r="P110">
        <v>89</v>
      </c>
      <c r="Q110" t="s">
        <v>1</v>
      </c>
      <c r="R110">
        <v>0.5081</v>
      </c>
      <c r="S110" t="s">
        <v>2</v>
      </c>
      <c r="T110">
        <v>8.5148499999999992E-3</v>
      </c>
      <c r="U110" t="s">
        <v>3</v>
      </c>
      <c r="V110">
        <v>0</v>
      </c>
      <c r="W110" t="s">
        <v>4</v>
      </c>
      <c r="X110">
        <v>1.76</v>
      </c>
      <c r="Y110" t="s">
        <v>5</v>
      </c>
      <c r="Z110">
        <v>0</v>
      </c>
      <c r="AA110">
        <v>1.11111111111111E+99</v>
      </c>
      <c r="AB110">
        <v>373</v>
      </c>
      <c r="AC110">
        <v>1554254359</v>
      </c>
    </row>
    <row r="111" spans="3:29" x14ac:dyDescent="0.25">
      <c r="I111">
        <v>0.5</v>
      </c>
      <c r="J111">
        <v>1</v>
      </c>
      <c r="K111">
        <v>460722</v>
      </c>
      <c r="L111">
        <v>22</v>
      </c>
      <c r="M111">
        <v>25272965</v>
      </c>
      <c r="N111">
        <v>0.48</v>
      </c>
      <c r="O111" t="s">
        <v>0</v>
      </c>
      <c r="P111">
        <v>94</v>
      </c>
      <c r="Q111" t="s">
        <v>1</v>
      </c>
      <c r="R111">
        <v>0.50609999999999999</v>
      </c>
      <c r="S111" t="s">
        <v>2</v>
      </c>
      <c r="T111">
        <v>3.5643599999999999E-3</v>
      </c>
      <c r="U111" t="s">
        <v>3</v>
      </c>
      <c r="V111">
        <v>0</v>
      </c>
      <c r="W111" t="s">
        <v>4</v>
      </c>
      <c r="X111">
        <v>1.86</v>
      </c>
      <c r="Y111" t="s">
        <v>5</v>
      </c>
      <c r="Z111">
        <v>0</v>
      </c>
      <c r="AA111">
        <v>1.11111111111111E+99</v>
      </c>
      <c r="AB111">
        <v>257</v>
      </c>
      <c r="AC111">
        <v>1554254367</v>
      </c>
    </row>
    <row r="112" spans="3:29" x14ac:dyDescent="0.25">
      <c r="I112">
        <v>0.5</v>
      </c>
      <c r="J112">
        <v>1</v>
      </c>
      <c r="K112">
        <v>400755</v>
      </c>
      <c r="L112">
        <v>8</v>
      </c>
      <c r="M112">
        <v>25706403</v>
      </c>
      <c r="N112">
        <v>0.52</v>
      </c>
      <c r="O112" t="s">
        <v>0</v>
      </c>
      <c r="P112">
        <v>91</v>
      </c>
      <c r="Q112" t="s">
        <v>1</v>
      </c>
      <c r="R112">
        <v>0.50739999999999996</v>
      </c>
      <c r="S112" t="s">
        <v>2</v>
      </c>
      <c r="T112">
        <v>6.7326699999999996E-3</v>
      </c>
      <c r="U112" t="s">
        <v>3</v>
      </c>
      <c r="V112">
        <v>0</v>
      </c>
      <c r="W112" t="s">
        <v>4</v>
      </c>
      <c r="X112">
        <v>1.8</v>
      </c>
      <c r="Y112" t="s">
        <v>5</v>
      </c>
      <c r="Z112">
        <v>0</v>
      </c>
      <c r="AA112">
        <v>1.11111111111111E+99</v>
      </c>
      <c r="AB112">
        <v>215</v>
      </c>
      <c r="AC112">
        <v>1554254382</v>
      </c>
    </row>
    <row r="113" spans="9:29" x14ac:dyDescent="0.25">
      <c r="I113">
        <v>0.5</v>
      </c>
      <c r="J113">
        <v>1</v>
      </c>
      <c r="K113">
        <v>414039</v>
      </c>
      <c r="L113">
        <v>10</v>
      </c>
      <c r="M113">
        <v>26242210</v>
      </c>
      <c r="N113">
        <v>0.51</v>
      </c>
      <c r="O113" t="s">
        <v>0</v>
      </c>
      <c r="P113">
        <v>88</v>
      </c>
      <c r="Q113" t="s">
        <v>1</v>
      </c>
      <c r="R113">
        <v>0.50860000000000005</v>
      </c>
      <c r="S113" t="s">
        <v>2</v>
      </c>
      <c r="T113">
        <v>9.70297E-3</v>
      </c>
      <c r="U113" t="s">
        <v>3</v>
      </c>
      <c r="V113">
        <v>0</v>
      </c>
      <c r="W113" t="s">
        <v>4</v>
      </c>
      <c r="X113">
        <v>1.74</v>
      </c>
      <c r="Y113" t="s">
        <v>5</v>
      </c>
      <c r="Z113">
        <v>0</v>
      </c>
      <c r="AA113">
        <v>1.11111111111111E+99</v>
      </c>
      <c r="AB113">
        <v>247</v>
      </c>
      <c r="AC113">
        <v>1554254401</v>
      </c>
    </row>
    <row r="114" spans="9:29" x14ac:dyDescent="0.25">
      <c r="I114">
        <v>0.5</v>
      </c>
      <c r="J114">
        <v>1</v>
      </c>
      <c r="K114">
        <v>323452</v>
      </c>
      <c r="L114">
        <v>2</v>
      </c>
      <c r="M114">
        <v>26749290</v>
      </c>
      <c r="N114">
        <v>0.34</v>
      </c>
      <c r="O114" t="s">
        <v>0</v>
      </c>
      <c r="P114">
        <v>90</v>
      </c>
      <c r="Q114" t="s">
        <v>1</v>
      </c>
      <c r="R114">
        <v>0.50770000000000004</v>
      </c>
      <c r="S114" t="s">
        <v>2</v>
      </c>
      <c r="T114">
        <v>7.5247500000000002E-3</v>
      </c>
      <c r="U114" t="s">
        <v>3</v>
      </c>
      <c r="V114">
        <v>0</v>
      </c>
      <c r="W114" t="s">
        <v>4</v>
      </c>
      <c r="X114">
        <v>1.78</v>
      </c>
      <c r="Y114" t="s">
        <v>5</v>
      </c>
      <c r="Z114">
        <v>0</v>
      </c>
      <c r="AA114">
        <v>1.11111111111111E+99</v>
      </c>
      <c r="AB114">
        <v>204</v>
      </c>
      <c r="AC114">
        <v>1554254416</v>
      </c>
    </row>
    <row r="115" spans="9:29" x14ac:dyDescent="0.25">
      <c r="I115">
        <v>0.5</v>
      </c>
      <c r="J115">
        <v>1</v>
      </c>
      <c r="K115">
        <v>250426</v>
      </c>
      <c r="L115">
        <v>7</v>
      </c>
      <c r="M115">
        <v>26034305</v>
      </c>
      <c r="N115">
        <v>0.5</v>
      </c>
      <c r="O115" t="s">
        <v>0</v>
      </c>
      <c r="P115">
        <v>81</v>
      </c>
      <c r="Q115" t="s">
        <v>1</v>
      </c>
      <c r="R115">
        <v>0.5141</v>
      </c>
      <c r="S115" t="s">
        <v>2</v>
      </c>
      <c r="T115">
        <v>2.1980199999999998E-2</v>
      </c>
      <c r="U115" t="s">
        <v>3</v>
      </c>
      <c r="V115">
        <v>0</v>
      </c>
      <c r="W115" t="s">
        <v>4</v>
      </c>
      <c r="X115">
        <v>1.6</v>
      </c>
      <c r="Y115" t="s">
        <v>5</v>
      </c>
      <c r="Z115">
        <v>0</v>
      </c>
      <c r="AA115">
        <v>1.11111111111111E+99</v>
      </c>
      <c r="AB115">
        <v>241</v>
      </c>
      <c r="AC115">
        <v>1554254443</v>
      </c>
    </row>
    <row r="116" spans="9:29" x14ac:dyDescent="0.25">
      <c r="I116">
        <v>0.5</v>
      </c>
      <c r="J116">
        <v>1</v>
      </c>
      <c r="K116">
        <v>358309</v>
      </c>
      <c r="L116">
        <v>7</v>
      </c>
      <c r="M116">
        <v>25001313</v>
      </c>
      <c r="N116">
        <v>0.52</v>
      </c>
      <c r="O116" t="s">
        <v>0</v>
      </c>
      <c r="P116">
        <v>54</v>
      </c>
      <c r="Q116" t="s">
        <v>1</v>
      </c>
      <c r="R116">
        <v>0.55789999999999995</v>
      </c>
      <c r="S116" t="s">
        <v>2</v>
      </c>
      <c r="T116">
        <v>0.11405941</v>
      </c>
      <c r="U116" t="s">
        <v>3</v>
      </c>
      <c r="V116">
        <v>0</v>
      </c>
      <c r="W116" t="s">
        <v>4</v>
      </c>
      <c r="X116">
        <v>1.06</v>
      </c>
      <c r="Y116" t="s">
        <v>5</v>
      </c>
      <c r="Z116">
        <v>0</v>
      </c>
      <c r="AA116">
        <v>1.11111111111111E+99</v>
      </c>
      <c r="AB116">
        <v>329</v>
      </c>
      <c r="AC116">
        <v>1554254464</v>
      </c>
    </row>
    <row r="117" spans="9:29" x14ac:dyDescent="0.25">
      <c r="I117">
        <v>0.5</v>
      </c>
      <c r="J117">
        <v>1</v>
      </c>
      <c r="K117">
        <v>181713</v>
      </c>
      <c r="L117">
        <v>14</v>
      </c>
      <c r="M117">
        <v>25003388</v>
      </c>
      <c r="N117">
        <v>0.28999999999999998</v>
      </c>
      <c r="O117" t="s">
        <v>0</v>
      </c>
      <c r="P117">
        <v>89</v>
      </c>
      <c r="Q117" t="s">
        <v>1</v>
      </c>
      <c r="R117">
        <v>0.50800000000000001</v>
      </c>
      <c r="S117" t="s">
        <v>2</v>
      </c>
      <c r="T117">
        <v>8.3168300000000007E-3</v>
      </c>
      <c r="U117" t="s">
        <v>3</v>
      </c>
      <c r="V117">
        <v>0</v>
      </c>
      <c r="W117" t="s">
        <v>4</v>
      </c>
      <c r="X117">
        <v>1.76</v>
      </c>
      <c r="Y117" t="s">
        <v>5</v>
      </c>
      <c r="Z117">
        <v>0</v>
      </c>
      <c r="AA117">
        <v>1.11111111111111E+99</v>
      </c>
      <c r="AB117">
        <v>230</v>
      </c>
      <c r="AC117">
        <v>1554254539</v>
      </c>
    </row>
    <row r="118" spans="9:29" x14ac:dyDescent="0.25">
      <c r="I118">
        <v>0.5</v>
      </c>
      <c r="J118">
        <v>1</v>
      </c>
      <c r="K118">
        <v>145252</v>
      </c>
      <c r="L118">
        <v>2</v>
      </c>
      <c r="M118">
        <v>26052258</v>
      </c>
      <c r="N118">
        <v>0.49</v>
      </c>
      <c r="O118" t="s">
        <v>0</v>
      </c>
      <c r="P118">
        <v>83</v>
      </c>
      <c r="Q118" t="s">
        <v>1</v>
      </c>
      <c r="R118">
        <v>0.5131</v>
      </c>
      <c r="S118" t="s">
        <v>2</v>
      </c>
      <c r="T118">
        <v>1.960396E-2</v>
      </c>
      <c r="U118" t="s">
        <v>3</v>
      </c>
      <c r="V118">
        <v>0</v>
      </c>
      <c r="W118" t="s">
        <v>4</v>
      </c>
      <c r="X118">
        <v>1.64</v>
      </c>
      <c r="Y118" t="s">
        <v>5</v>
      </c>
      <c r="Z118">
        <v>0</v>
      </c>
      <c r="AA118">
        <v>1.11111111111111E+99</v>
      </c>
      <c r="AB118">
        <v>194</v>
      </c>
      <c r="AC118">
        <v>1554254556</v>
      </c>
    </row>
    <row r="119" spans="9:29" x14ac:dyDescent="0.25">
      <c r="I119">
        <v>0.5</v>
      </c>
      <c r="J119">
        <v>1</v>
      </c>
      <c r="K119">
        <v>855827</v>
      </c>
      <c r="L119">
        <v>31</v>
      </c>
      <c r="M119">
        <v>26185182</v>
      </c>
      <c r="N119">
        <v>0.25</v>
      </c>
      <c r="O119" t="s">
        <v>0</v>
      </c>
      <c r="P119">
        <v>89</v>
      </c>
      <c r="Q119" t="s">
        <v>1</v>
      </c>
      <c r="R119">
        <v>0.50839999999999996</v>
      </c>
      <c r="S119" t="s">
        <v>2</v>
      </c>
      <c r="T119">
        <v>9.1089099999999996E-3</v>
      </c>
      <c r="U119" t="s">
        <v>3</v>
      </c>
      <c r="V119">
        <v>0</v>
      </c>
      <c r="W119" t="s">
        <v>4</v>
      </c>
      <c r="X119">
        <v>1.76</v>
      </c>
      <c r="Y119" t="s">
        <v>5</v>
      </c>
      <c r="Z119">
        <v>0</v>
      </c>
      <c r="AA119">
        <v>1.11111111111111E+99</v>
      </c>
      <c r="AB119">
        <v>327</v>
      </c>
      <c r="AC119">
        <v>1554254570</v>
      </c>
    </row>
    <row r="120" spans="9:29" x14ac:dyDescent="0.25">
      <c r="I120">
        <v>0.5</v>
      </c>
      <c r="J120">
        <v>1</v>
      </c>
      <c r="K120">
        <v>102441</v>
      </c>
      <c r="L120">
        <v>13</v>
      </c>
      <c r="M120">
        <v>25130603</v>
      </c>
      <c r="N120">
        <v>0.41</v>
      </c>
      <c r="O120" t="s">
        <v>0</v>
      </c>
      <c r="P120">
        <v>88</v>
      </c>
      <c r="Q120" t="s">
        <v>1</v>
      </c>
      <c r="R120">
        <v>0.50860000000000005</v>
      </c>
      <c r="S120" t="s">
        <v>2</v>
      </c>
      <c r="T120">
        <v>9.70297E-3</v>
      </c>
      <c r="U120" t="s">
        <v>3</v>
      </c>
      <c r="V120">
        <v>0</v>
      </c>
      <c r="W120" t="s">
        <v>4</v>
      </c>
      <c r="X120">
        <v>1.74</v>
      </c>
      <c r="Y120" t="s">
        <v>5</v>
      </c>
      <c r="Z120">
        <v>0</v>
      </c>
      <c r="AA120">
        <v>1.11111111111111E+99</v>
      </c>
      <c r="AB120">
        <v>411</v>
      </c>
      <c r="AC120">
        <v>1554254580</v>
      </c>
    </row>
    <row r="121" spans="9:29" x14ac:dyDescent="0.25">
      <c r="I121">
        <v>0.5</v>
      </c>
      <c r="J121">
        <v>1</v>
      </c>
      <c r="K121">
        <v>171587</v>
      </c>
      <c r="L121">
        <v>5</v>
      </c>
      <c r="M121">
        <v>26231279</v>
      </c>
      <c r="N121">
        <v>0.33</v>
      </c>
      <c r="O121" t="s">
        <v>0</v>
      </c>
      <c r="P121">
        <v>88</v>
      </c>
      <c r="Q121" t="s">
        <v>1</v>
      </c>
      <c r="R121">
        <v>0.50880000000000003</v>
      </c>
      <c r="S121" t="s">
        <v>2</v>
      </c>
      <c r="T121">
        <v>1.009901E-2</v>
      </c>
      <c r="U121" t="s">
        <v>3</v>
      </c>
      <c r="V121">
        <v>0</v>
      </c>
      <c r="W121" t="s">
        <v>4</v>
      </c>
      <c r="X121">
        <v>1.74</v>
      </c>
      <c r="Y121" t="s">
        <v>5</v>
      </c>
      <c r="Z121">
        <v>0</v>
      </c>
      <c r="AA121">
        <v>1.11111111111111E+99</v>
      </c>
      <c r="AB121">
        <v>337</v>
      </c>
      <c r="AC121">
        <v>1554254597</v>
      </c>
    </row>
    <row r="122" spans="9:29" x14ac:dyDescent="0.25">
      <c r="I122">
        <v>0.5</v>
      </c>
      <c r="J122">
        <v>1</v>
      </c>
      <c r="K122">
        <v>205931</v>
      </c>
      <c r="L122">
        <v>6</v>
      </c>
      <c r="M122">
        <v>25047522</v>
      </c>
      <c r="N122">
        <v>0.41</v>
      </c>
      <c r="O122" t="s">
        <v>0</v>
      </c>
      <c r="P122">
        <v>82</v>
      </c>
      <c r="Q122" t="s">
        <v>1</v>
      </c>
      <c r="R122">
        <v>0.51329999999999998</v>
      </c>
      <c r="S122" t="s">
        <v>2</v>
      </c>
      <c r="T122">
        <v>2.0198020000000001E-2</v>
      </c>
      <c r="U122" t="s">
        <v>3</v>
      </c>
      <c r="V122">
        <v>0</v>
      </c>
      <c r="W122" t="s">
        <v>4</v>
      </c>
      <c r="X122">
        <v>1.62</v>
      </c>
      <c r="Y122" t="s">
        <v>5</v>
      </c>
      <c r="Z122">
        <v>0</v>
      </c>
      <c r="AA122">
        <v>1.11111111111111E+99</v>
      </c>
      <c r="AB122">
        <v>391</v>
      </c>
      <c r="AC122">
        <v>1554254615</v>
      </c>
    </row>
    <row r="123" spans="9:29" x14ac:dyDescent="0.25">
      <c r="I123">
        <v>0.5</v>
      </c>
      <c r="J123">
        <v>1</v>
      </c>
      <c r="K123">
        <v>223693</v>
      </c>
      <c r="L123">
        <v>5</v>
      </c>
      <c r="M123">
        <v>25080411</v>
      </c>
      <c r="N123">
        <v>0.33</v>
      </c>
      <c r="O123" t="s">
        <v>0</v>
      </c>
      <c r="P123">
        <v>91</v>
      </c>
      <c r="Q123" t="s">
        <v>1</v>
      </c>
      <c r="R123">
        <v>0.50700000000000001</v>
      </c>
      <c r="S123" t="s">
        <v>2</v>
      </c>
      <c r="T123">
        <v>5.9405899999999999E-3</v>
      </c>
      <c r="U123" t="s">
        <v>3</v>
      </c>
      <c r="V123">
        <v>0</v>
      </c>
      <c r="W123" t="s">
        <v>4</v>
      </c>
      <c r="X123">
        <v>1.8</v>
      </c>
      <c r="Y123" t="s">
        <v>5</v>
      </c>
      <c r="Z123">
        <v>0</v>
      </c>
      <c r="AA123">
        <v>1.11111111111111E+99</v>
      </c>
      <c r="AB123">
        <v>235</v>
      </c>
      <c r="AC123">
        <v>1554254624</v>
      </c>
    </row>
    <row r="124" spans="9:29" x14ac:dyDescent="0.25">
      <c r="I124">
        <v>0.5</v>
      </c>
      <c r="J124">
        <v>1</v>
      </c>
      <c r="K124">
        <v>180699</v>
      </c>
      <c r="L124">
        <v>5</v>
      </c>
      <c r="M124">
        <v>26747987</v>
      </c>
      <c r="N124">
        <v>0.53</v>
      </c>
      <c r="O124" t="s">
        <v>0</v>
      </c>
      <c r="P124">
        <v>87</v>
      </c>
      <c r="Q124" t="s">
        <v>1</v>
      </c>
      <c r="R124">
        <v>0.50929999999999997</v>
      </c>
      <c r="S124" t="s">
        <v>2</v>
      </c>
      <c r="T124">
        <v>1.1287129999999999E-2</v>
      </c>
      <c r="U124" t="s">
        <v>3</v>
      </c>
      <c r="V124">
        <v>0</v>
      </c>
      <c r="W124" t="s">
        <v>4</v>
      </c>
      <c r="X124">
        <v>1.72</v>
      </c>
      <c r="Y124" t="s">
        <v>5</v>
      </c>
      <c r="Z124">
        <v>0</v>
      </c>
      <c r="AA124">
        <v>1.11111111111111E+99</v>
      </c>
      <c r="AB124">
        <v>222</v>
      </c>
      <c r="AC124">
        <v>1554254632</v>
      </c>
    </row>
    <row r="125" spans="9:29" x14ac:dyDescent="0.25">
      <c r="I125">
        <v>0.5</v>
      </c>
      <c r="J125">
        <v>1</v>
      </c>
      <c r="K125">
        <v>418805</v>
      </c>
      <c r="L125">
        <v>19</v>
      </c>
      <c r="M125">
        <v>25202059</v>
      </c>
      <c r="N125">
        <v>0.38</v>
      </c>
      <c r="O125" t="s">
        <v>0</v>
      </c>
      <c r="P125">
        <v>93</v>
      </c>
      <c r="Q125" t="s">
        <v>1</v>
      </c>
      <c r="R125">
        <v>0.50619999999999998</v>
      </c>
      <c r="S125" t="s">
        <v>2</v>
      </c>
      <c r="T125">
        <v>3.9604000000000002E-3</v>
      </c>
      <c r="U125" t="s">
        <v>3</v>
      </c>
      <c r="V125">
        <v>0</v>
      </c>
      <c r="W125" t="s">
        <v>4</v>
      </c>
      <c r="X125">
        <v>1.84</v>
      </c>
      <c r="Y125" t="s">
        <v>5</v>
      </c>
      <c r="Z125">
        <v>0</v>
      </c>
      <c r="AA125">
        <v>1.11111111111111E+99</v>
      </c>
      <c r="AB125">
        <v>409</v>
      </c>
      <c r="AC125">
        <v>1554254650</v>
      </c>
    </row>
    <row r="126" spans="9:29" x14ac:dyDescent="0.25">
      <c r="I126">
        <v>0.5</v>
      </c>
      <c r="J126">
        <v>1</v>
      </c>
      <c r="K126">
        <v>626505</v>
      </c>
      <c r="L126">
        <v>12</v>
      </c>
      <c r="M126">
        <v>25119836</v>
      </c>
      <c r="N126">
        <v>0.33</v>
      </c>
      <c r="O126" t="s">
        <v>0</v>
      </c>
      <c r="P126">
        <v>90</v>
      </c>
      <c r="Q126" t="s">
        <v>1</v>
      </c>
      <c r="R126">
        <v>0.50749999999999995</v>
      </c>
      <c r="S126" t="s">
        <v>2</v>
      </c>
      <c r="T126">
        <v>7.1287099999999999E-3</v>
      </c>
      <c r="U126" t="s">
        <v>3</v>
      </c>
      <c r="V126">
        <v>0</v>
      </c>
      <c r="W126" t="s">
        <v>4</v>
      </c>
      <c r="X126">
        <v>1.78</v>
      </c>
      <c r="Y126" t="s">
        <v>5</v>
      </c>
      <c r="Z126">
        <v>0</v>
      </c>
      <c r="AA126">
        <v>1.11111111111111E+99</v>
      </c>
      <c r="AB126">
        <v>208</v>
      </c>
      <c r="AC126">
        <v>1554254688</v>
      </c>
    </row>
    <row r="127" spans="9:29" x14ac:dyDescent="0.25">
      <c r="I127">
        <v>0.5</v>
      </c>
      <c r="J127">
        <v>1</v>
      </c>
      <c r="K127">
        <v>396030</v>
      </c>
      <c r="L127">
        <v>36</v>
      </c>
      <c r="M127">
        <v>25055255</v>
      </c>
      <c r="N127">
        <v>0.47</v>
      </c>
      <c r="O127" t="s">
        <v>0</v>
      </c>
      <c r="P127">
        <v>93</v>
      </c>
      <c r="Q127" t="s">
        <v>1</v>
      </c>
      <c r="R127">
        <v>0.50629999999999997</v>
      </c>
      <c r="S127" t="s">
        <v>2</v>
      </c>
      <c r="T127">
        <v>4.1584200000000003E-3</v>
      </c>
      <c r="U127" t="s">
        <v>3</v>
      </c>
      <c r="V127">
        <v>0</v>
      </c>
      <c r="W127" t="s">
        <v>4</v>
      </c>
      <c r="X127">
        <v>1.84</v>
      </c>
      <c r="Y127" t="s">
        <v>5</v>
      </c>
      <c r="Z127">
        <v>0</v>
      </c>
      <c r="AA127">
        <v>1.11111111111111E+99</v>
      </c>
      <c r="AB127">
        <v>446</v>
      </c>
      <c r="AC127">
        <v>1554254696</v>
      </c>
    </row>
    <row r="128" spans="9:29" x14ac:dyDescent="0.25">
      <c r="I128">
        <v>0.5</v>
      </c>
      <c r="J128">
        <v>1</v>
      </c>
      <c r="K128">
        <v>491779</v>
      </c>
      <c r="L128">
        <v>16</v>
      </c>
      <c r="M128">
        <v>26706458</v>
      </c>
      <c r="N128">
        <v>0.44</v>
      </c>
      <c r="O128" t="s">
        <v>0</v>
      </c>
      <c r="P128">
        <v>94</v>
      </c>
      <c r="Q128" t="s">
        <v>1</v>
      </c>
      <c r="R128">
        <v>0.50590000000000002</v>
      </c>
      <c r="S128" t="s">
        <v>2</v>
      </c>
      <c r="T128">
        <v>3.1683200000000001E-3</v>
      </c>
      <c r="U128" t="s">
        <v>3</v>
      </c>
      <c r="V128">
        <v>0</v>
      </c>
      <c r="W128" t="s">
        <v>4</v>
      </c>
      <c r="X128">
        <v>1.86</v>
      </c>
      <c r="Y128" t="s">
        <v>5</v>
      </c>
      <c r="Z128">
        <v>0</v>
      </c>
      <c r="AA128">
        <v>1.11111111111111E+99</v>
      </c>
      <c r="AB128">
        <v>212</v>
      </c>
      <c r="AC128">
        <v>1554254733</v>
      </c>
    </row>
    <row r="129" spans="9:29" x14ac:dyDescent="0.25">
      <c r="I129">
        <v>0.5</v>
      </c>
      <c r="J129">
        <v>1</v>
      </c>
      <c r="K129">
        <v>707690</v>
      </c>
      <c r="L129">
        <v>16</v>
      </c>
      <c r="M129">
        <v>26128029</v>
      </c>
      <c r="N129">
        <v>0.33</v>
      </c>
      <c r="O129" t="s">
        <v>0</v>
      </c>
      <c r="P129">
        <v>90</v>
      </c>
      <c r="Q129" t="s">
        <v>1</v>
      </c>
      <c r="R129">
        <v>0.50749999999999995</v>
      </c>
      <c r="S129" t="s">
        <v>2</v>
      </c>
      <c r="T129">
        <v>7.1287099999999999E-3</v>
      </c>
      <c r="U129" t="s">
        <v>3</v>
      </c>
      <c r="V129">
        <v>0</v>
      </c>
      <c r="W129" t="s">
        <v>4</v>
      </c>
      <c r="X129">
        <v>1.78</v>
      </c>
      <c r="Y129" t="s">
        <v>5</v>
      </c>
      <c r="Z129">
        <v>0</v>
      </c>
      <c r="AA129">
        <v>1.11111111111111E+99</v>
      </c>
      <c r="AB129">
        <v>227</v>
      </c>
      <c r="AC129">
        <v>1554254745</v>
      </c>
    </row>
    <row r="130" spans="9:29" x14ac:dyDescent="0.25">
      <c r="I130">
        <v>0.5</v>
      </c>
      <c r="J130">
        <v>1</v>
      </c>
      <c r="K130">
        <v>173675</v>
      </c>
      <c r="L130">
        <v>3</v>
      </c>
      <c r="M130">
        <v>26130281</v>
      </c>
      <c r="N130">
        <v>0.45</v>
      </c>
      <c r="O130" t="s">
        <v>0</v>
      </c>
      <c r="P130">
        <v>85</v>
      </c>
      <c r="Q130" t="s">
        <v>1</v>
      </c>
      <c r="R130">
        <v>0.51070000000000004</v>
      </c>
      <c r="S130" t="s">
        <v>2</v>
      </c>
      <c r="T130">
        <v>1.445545E-2</v>
      </c>
      <c r="U130" t="s">
        <v>3</v>
      </c>
      <c r="V130">
        <v>0</v>
      </c>
      <c r="W130" t="s">
        <v>4</v>
      </c>
      <c r="X130">
        <v>1.68</v>
      </c>
      <c r="Y130" t="s">
        <v>5</v>
      </c>
      <c r="Z130">
        <v>0</v>
      </c>
      <c r="AA130">
        <v>1.11111111111111E+99</v>
      </c>
      <c r="AB130">
        <v>203</v>
      </c>
      <c r="AC130">
        <v>1554254752</v>
      </c>
    </row>
    <row r="131" spans="9:29" x14ac:dyDescent="0.25">
      <c r="I131">
        <v>0.5</v>
      </c>
      <c r="J131">
        <v>1</v>
      </c>
      <c r="K131">
        <v>243985</v>
      </c>
      <c r="L131">
        <v>6</v>
      </c>
      <c r="M131">
        <v>26697520</v>
      </c>
      <c r="N131">
        <v>0.43</v>
      </c>
      <c r="O131" t="s">
        <v>0</v>
      </c>
      <c r="P131">
        <v>88</v>
      </c>
      <c r="Q131" t="s">
        <v>1</v>
      </c>
      <c r="R131">
        <v>0.50860000000000005</v>
      </c>
      <c r="S131" t="s">
        <v>2</v>
      </c>
      <c r="T131">
        <v>9.70297E-3</v>
      </c>
      <c r="U131" t="s">
        <v>3</v>
      </c>
      <c r="V131">
        <v>0</v>
      </c>
      <c r="W131" t="s">
        <v>4</v>
      </c>
      <c r="X131">
        <v>1.74</v>
      </c>
      <c r="Y131" t="s">
        <v>5</v>
      </c>
      <c r="Z131">
        <v>0</v>
      </c>
      <c r="AA131">
        <v>1.11111111111111E+99</v>
      </c>
      <c r="AB131">
        <v>253</v>
      </c>
      <c r="AC131">
        <v>1554254773</v>
      </c>
    </row>
    <row r="132" spans="9:29" x14ac:dyDescent="0.25">
      <c r="I132">
        <v>0.5</v>
      </c>
      <c r="J132">
        <v>1</v>
      </c>
      <c r="K132">
        <v>1394894</v>
      </c>
      <c r="L132">
        <v>40</v>
      </c>
      <c r="M132">
        <v>25860726</v>
      </c>
      <c r="N132">
        <v>0.22</v>
      </c>
      <c r="O132" t="s">
        <v>0</v>
      </c>
      <c r="P132">
        <v>93</v>
      </c>
      <c r="Q132" t="s">
        <v>1</v>
      </c>
      <c r="R132">
        <v>0.50629999999999997</v>
      </c>
      <c r="S132" t="s">
        <v>2</v>
      </c>
      <c r="T132">
        <v>4.1584200000000003E-3</v>
      </c>
      <c r="U132" t="s">
        <v>3</v>
      </c>
      <c r="V132">
        <v>0</v>
      </c>
      <c r="W132" t="s">
        <v>4</v>
      </c>
      <c r="X132">
        <v>1.84</v>
      </c>
      <c r="Y132" t="s">
        <v>5</v>
      </c>
      <c r="Z132">
        <v>0</v>
      </c>
      <c r="AA132">
        <v>1.11111111111111E+99</v>
      </c>
      <c r="AB132">
        <v>241</v>
      </c>
      <c r="AC132">
        <v>1554254796</v>
      </c>
    </row>
    <row r="133" spans="9:29" x14ac:dyDescent="0.25">
      <c r="I133">
        <v>0.5</v>
      </c>
      <c r="J133">
        <v>1</v>
      </c>
      <c r="K133">
        <v>436364</v>
      </c>
      <c r="L133">
        <v>61</v>
      </c>
      <c r="M133">
        <v>26504718</v>
      </c>
      <c r="N133">
        <v>0.55000000000000004</v>
      </c>
      <c r="O133" t="s">
        <v>0</v>
      </c>
      <c r="P133">
        <v>91</v>
      </c>
      <c r="Q133" t="s">
        <v>1</v>
      </c>
      <c r="R133">
        <v>0.50700000000000001</v>
      </c>
      <c r="S133" t="s">
        <v>2</v>
      </c>
      <c r="T133">
        <v>5.9405899999999999E-3</v>
      </c>
      <c r="U133" t="s">
        <v>3</v>
      </c>
      <c r="V133">
        <v>0</v>
      </c>
      <c r="W133" t="s">
        <v>4</v>
      </c>
      <c r="X133">
        <v>1.8</v>
      </c>
      <c r="Y133" t="s">
        <v>5</v>
      </c>
      <c r="Z133">
        <v>0</v>
      </c>
      <c r="AA133">
        <v>1.11111111111111E+99</v>
      </c>
      <c r="AB133">
        <v>455</v>
      </c>
      <c r="AC133">
        <v>1554254859</v>
      </c>
    </row>
    <row r="134" spans="9:29" x14ac:dyDescent="0.25">
      <c r="I134">
        <v>0.5</v>
      </c>
      <c r="J134">
        <v>1</v>
      </c>
      <c r="K134">
        <v>140581</v>
      </c>
      <c r="L134">
        <v>7</v>
      </c>
      <c r="M134">
        <v>26841796</v>
      </c>
      <c r="N134">
        <v>0.35</v>
      </c>
      <c r="O134" t="s">
        <v>0</v>
      </c>
      <c r="P134">
        <v>94</v>
      </c>
      <c r="Q134" t="s">
        <v>1</v>
      </c>
      <c r="R134">
        <v>0.50590000000000002</v>
      </c>
      <c r="S134" t="s">
        <v>2</v>
      </c>
      <c r="T134">
        <v>3.1683200000000001E-3</v>
      </c>
      <c r="U134" t="s">
        <v>3</v>
      </c>
      <c r="V134">
        <v>0</v>
      </c>
      <c r="W134" t="s">
        <v>4</v>
      </c>
      <c r="X134">
        <v>1.86</v>
      </c>
      <c r="Y134" t="s">
        <v>5</v>
      </c>
      <c r="Z134">
        <v>0</v>
      </c>
      <c r="AA134">
        <v>1.11111111111111E+99</v>
      </c>
      <c r="AB134">
        <v>358</v>
      </c>
      <c r="AC134">
        <v>1554254878</v>
      </c>
    </row>
    <row r="135" spans="9:29" x14ac:dyDescent="0.25">
      <c r="I135">
        <v>0.5</v>
      </c>
      <c r="J135">
        <v>1</v>
      </c>
      <c r="K135">
        <v>350435</v>
      </c>
      <c r="L135">
        <v>19</v>
      </c>
      <c r="M135">
        <v>25069451</v>
      </c>
      <c r="N135">
        <v>0.39</v>
      </c>
      <c r="O135" t="s">
        <v>0</v>
      </c>
      <c r="P135">
        <v>92</v>
      </c>
      <c r="Q135" t="s">
        <v>1</v>
      </c>
      <c r="R135">
        <v>0.50660000000000005</v>
      </c>
      <c r="S135" t="s">
        <v>2</v>
      </c>
      <c r="T135">
        <v>4.9505E-3</v>
      </c>
      <c r="U135" t="s">
        <v>3</v>
      </c>
      <c r="V135">
        <v>0</v>
      </c>
      <c r="W135" t="s">
        <v>4</v>
      </c>
      <c r="X135">
        <v>1.82</v>
      </c>
      <c r="Y135" t="s">
        <v>5</v>
      </c>
      <c r="Z135">
        <v>0</v>
      </c>
      <c r="AA135">
        <v>1.11111111111111E+99</v>
      </c>
      <c r="AB135">
        <v>391</v>
      </c>
      <c r="AC135">
        <v>1554254901</v>
      </c>
    </row>
    <row r="136" spans="9:29" x14ac:dyDescent="0.25">
      <c r="I136">
        <v>0.5</v>
      </c>
      <c r="J136">
        <v>1</v>
      </c>
      <c r="K136">
        <v>302363</v>
      </c>
      <c r="L136">
        <v>9</v>
      </c>
      <c r="M136">
        <v>26218406</v>
      </c>
      <c r="N136">
        <v>0.5</v>
      </c>
      <c r="O136" t="s">
        <v>0</v>
      </c>
      <c r="P136">
        <v>89</v>
      </c>
      <c r="Q136" t="s">
        <v>1</v>
      </c>
      <c r="R136">
        <v>0.50839999999999996</v>
      </c>
      <c r="S136" t="s">
        <v>2</v>
      </c>
      <c r="T136">
        <v>9.1089099999999996E-3</v>
      </c>
      <c r="U136" t="s">
        <v>3</v>
      </c>
      <c r="V136">
        <v>0</v>
      </c>
      <c r="W136" t="s">
        <v>4</v>
      </c>
      <c r="X136">
        <v>1.76</v>
      </c>
      <c r="Y136" t="s">
        <v>5</v>
      </c>
      <c r="Z136">
        <v>0</v>
      </c>
      <c r="AA136">
        <v>1.11111111111111E+99</v>
      </c>
      <c r="AB136">
        <v>245</v>
      </c>
      <c r="AC136">
        <v>1554254906</v>
      </c>
    </row>
    <row r="137" spans="9:29" x14ac:dyDescent="0.25">
      <c r="I137">
        <v>0.5</v>
      </c>
      <c r="J137">
        <v>1</v>
      </c>
      <c r="K137">
        <v>313293</v>
      </c>
      <c r="L137">
        <v>7</v>
      </c>
      <c r="M137">
        <v>25057413</v>
      </c>
      <c r="N137">
        <v>0.51</v>
      </c>
      <c r="O137" t="s">
        <v>0</v>
      </c>
      <c r="P137">
        <v>88</v>
      </c>
      <c r="Q137" t="s">
        <v>1</v>
      </c>
      <c r="R137">
        <v>0.50860000000000005</v>
      </c>
      <c r="S137" t="s">
        <v>2</v>
      </c>
      <c r="T137">
        <v>9.70297E-3</v>
      </c>
      <c r="U137" t="s">
        <v>3</v>
      </c>
      <c r="V137">
        <v>0</v>
      </c>
      <c r="W137" t="s">
        <v>4</v>
      </c>
      <c r="X137">
        <v>1.74</v>
      </c>
      <c r="Y137" t="s">
        <v>5</v>
      </c>
      <c r="Z137">
        <v>0</v>
      </c>
      <c r="AA137">
        <v>1.11111111111111E+99</v>
      </c>
      <c r="AB137">
        <v>396</v>
      </c>
      <c r="AC137">
        <v>1554254936</v>
      </c>
    </row>
    <row r="138" spans="9:29" x14ac:dyDescent="0.25">
      <c r="I138">
        <v>0.5</v>
      </c>
      <c r="J138">
        <v>1</v>
      </c>
      <c r="K138">
        <v>373126</v>
      </c>
      <c r="L138">
        <v>11</v>
      </c>
      <c r="M138">
        <v>25002595</v>
      </c>
      <c r="N138">
        <v>0.27</v>
      </c>
      <c r="O138" t="s">
        <v>0</v>
      </c>
      <c r="P138">
        <v>92</v>
      </c>
      <c r="Q138" t="s">
        <v>1</v>
      </c>
      <c r="R138">
        <v>0.50719999999999998</v>
      </c>
      <c r="S138" t="s">
        <v>2</v>
      </c>
      <c r="T138">
        <v>6.1386100000000001E-3</v>
      </c>
      <c r="U138" t="s">
        <v>3</v>
      </c>
      <c r="V138">
        <v>0</v>
      </c>
      <c r="W138" t="s">
        <v>4</v>
      </c>
      <c r="X138">
        <v>1.82</v>
      </c>
      <c r="Y138" t="s">
        <v>5</v>
      </c>
      <c r="Z138">
        <v>0</v>
      </c>
      <c r="AA138">
        <v>1.11111111111111E+99</v>
      </c>
      <c r="AB138">
        <v>229</v>
      </c>
      <c r="AC138">
        <v>1554254948</v>
      </c>
    </row>
    <row r="139" spans="9:29" x14ac:dyDescent="0.25">
      <c r="I139">
        <v>0.5</v>
      </c>
      <c r="J139">
        <v>1</v>
      </c>
      <c r="K139">
        <v>593522</v>
      </c>
      <c r="L139">
        <v>20</v>
      </c>
      <c r="M139">
        <v>25000625</v>
      </c>
      <c r="N139">
        <v>0.56000000000000005</v>
      </c>
      <c r="O139" t="s">
        <v>0</v>
      </c>
      <c r="P139">
        <v>86</v>
      </c>
      <c r="Q139" t="s">
        <v>1</v>
      </c>
      <c r="R139">
        <v>0.50990000000000002</v>
      </c>
      <c r="S139" t="s">
        <v>2</v>
      </c>
      <c r="T139">
        <v>1.267327E-2</v>
      </c>
      <c r="U139" t="s">
        <v>3</v>
      </c>
      <c r="V139">
        <v>0</v>
      </c>
      <c r="W139" t="s">
        <v>4</v>
      </c>
      <c r="X139">
        <v>1.7</v>
      </c>
      <c r="Y139" t="s">
        <v>5</v>
      </c>
      <c r="Z139">
        <v>0</v>
      </c>
      <c r="AA139">
        <v>1.11111111111111E+99</v>
      </c>
      <c r="AB139">
        <v>389</v>
      </c>
      <c r="AC139">
        <v>1554254959</v>
      </c>
    </row>
    <row r="140" spans="9:29" x14ac:dyDescent="0.25">
      <c r="I140">
        <v>0.5</v>
      </c>
      <c r="J140">
        <v>1</v>
      </c>
      <c r="K140">
        <v>368549</v>
      </c>
      <c r="L140">
        <v>16</v>
      </c>
      <c r="M140">
        <v>25727586</v>
      </c>
      <c r="N140">
        <v>0.39</v>
      </c>
      <c r="O140" t="s">
        <v>0</v>
      </c>
      <c r="P140">
        <v>92</v>
      </c>
      <c r="Q140" t="s">
        <v>1</v>
      </c>
      <c r="R140">
        <v>0.50660000000000005</v>
      </c>
      <c r="S140" t="s">
        <v>2</v>
      </c>
      <c r="T140">
        <v>4.9505E-3</v>
      </c>
      <c r="U140" t="s">
        <v>3</v>
      </c>
      <c r="V140">
        <v>0</v>
      </c>
      <c r="W140" t="s">
        <v>4</v>
      </c>
      <c r="X140">
        <v>1.82</v>
      </c>
      <c r="Y140" t="s">
        <v>5</v>
      </c>
      <c r="Z140">
        <v>0</v>
      </c>
      <c r="AA140">
        <v>1.11111111111111E+99</v>
      </c>
      <c r="AB140">
        <v>230</v>
      </c>
      <c r="AC140">
        <v>1554254974</v>
      </c>
    </row>
    <row r="141" spans="9:29" x14ac:dyDescent="0.25">
      <c r="I141">
        <v>0.5</v>
      </c>
      <c r="J141">
        <v>1</v>
      </c>
      <c r="K141">
        <v>461802</v>
      </c>
      <c r="L141">
        <v>11</v>
      </c>
      <c r="M141">
        <v>26116301</v>
      </c>
      <c r="N141">
        <v>0.23</v>
      </c>
      <c r="O141" t="s">
        <v>0</v>
      </c>
      <c r="P141">
        <v>93</v>
      </c>
      <c r="Q141" t="s">
        <v>1</v>
      </c>
      <c r="R141">
        <v>0.50780000000000003</v>
      </c>
      <c r="S141" t="s">
        <v>2</v>
      </c>
      <c r="T141">
        <v>7.1287099999999999E-3</v>
      </c>
      <c r="U141" t="s">
        <v>3</v>
      </c>
      <c r="V141">
        <v>0</v>
      </c>
      <c r="W141" t="s">
        <v>4</v>
      </c>
      <c r="X141">
        <v>1.84</v>
      </c>
      <c r="Y141" t="s">
        <v>5</v>
      </c>
      <c r="Z141">
        <v>0</v>
      </c>
      <c r="AA141">
        <v>1.11111111111111E+99</v>
      </c>
      <c r="AB141">
        <v>210</v>
      </c>
      <c r="AC141">
        <v>1554254995</v>
      </c>
    </row>
    <row r="142" spans="9:29" x14ac:dyDescent="0.25">
      <c r="I142">
        <v>0.5</v>
      </c>
      <c r="J142">
        <v>1</v>
      </c>
      <c r="K142">
        <v>932631</v>
      </c>
      <c r="L142">
        <v>21</v>
      </c>
      <c r="M142">
        <v>25141468</v>
      </c>
      <c r="N142">
        <v>0.47</v>
      </c>
      <c r="O142" t="s">
        <v>0</v>
      </c>
      <c r="P142">
        <v>94</v>
      </c>
      <c r="Q142" t="s">
        <v>1</v>
      </c>
      <c r="R142">
        <v>0.50590000000000002</v>
      </c>
      <c r="S142" t="s">
        <v>2</v>
      </c>
      <c r="T142">
        <v>3.1683200000000001E-3</v>
      </c>
      <c r="U142" t="s">
        <v>3</v>
      </c>
      <c r="V142">
        <v>0</v>
      </c>
      <c r="W142" t="s">
        <v>4</v>
      </c>
      <c r="X142">
        <v>1.86</v>
      </c>
      <c r="Y142" t="s">
        <v>5</v>
      </c>
      <c r="Z142">
        <v>0</v>
      </c>
      <c r="AA142">
        <v>1.11111111111111E+99</v>
      </c>
      <c r="AB142">
        <v>261</v>
      </c>
      <c r="AC142">
        <v>1554255008</v>
      </c>
    </row>
    <row r="143" spans="9:29" x14ac:dyDescent="0.25">
      <c r="I143">
        <v>0.5</v>
      </c>
      <c r="J143">
        <v>1</v>
      </c>
      <c r="K143">
        <v>698759</v>
      </c>
      <c r="L143">
        <v>37</v>
      </c>
      <c r="M143">
        <v>26722740</v>
      </c>
      <c r="N143">
        <v>0.27</v>
      </c>
      <c r="O143" t="s">
        <v>0</v>
      </c>
      <c r="P143">
        <v>89</v>
      </c>
      <c r="Q143" t="s">
        <v>1</v>
      </c>
      <c r="R143">
        <v>0.5081</v>
      </c>
      <c r="S143" t="s">
        <v>2</v>
      </c>
      <c r="T143">
        <v>8.5148499999999992E-3</v>
      </c>
      <c r="U143" t="s">
        <v>3</v>
      </c>
      <c r="V143">
        <v>0</v>
      </c>
      <c r="W143" t="s">
        <v>4</v>
      </c>
      <c r="X143">
        <v>1.76</v>
      </c>
      <c r="Y143" t="s">
        <v>5</v>
      </c>
      <c r="Z143">
        <v>0</v>
      </c>
      <c r="AA143">
        <v>1.11111111111111E+99</v>
      </c>
      <c r="AB143">
        <v>479</v>
      </c>
      <c r="AC143">
        <v>1554255028</v>
      </c>
    </row>
    <row r="144" spans="9:29" x14ac:dyDescent="0.25">
      <c r="I144">
        <v>0.5</v>
      </c>
      <c r="J144">
        <v>1</v>
      </c>
      <c r="K144">
        <v>163517</v>
      </c>
      <c r="L144">
        <v>9</v>
      </c>
      <c r="M144">
        <v>26460414</v>
      </c>
      <c r="N144">
        <v>0.26</v>
      </c>
      <c r="O144" t="s">
        <v>0</v>
      </c>
      <c r="P144">
        <v>92</v>
      </c>
      <c r="Q144" t="s">
        <v>1</v>
      </c>
      <c r="R144">
        <v>0.50660000000000005</v>
      </c>
      <c r="S144" t="s">
        <v>2</v>
      </c>
      <c r="T144">
        <v>4.9505E-3</v>
      </c>
      <c r="U144" t="s">
        <v>3</v>
      </c>
      <c r="V144">
        <v>0</v>
      </c>
      <c r="W144" t="s">
        <v>4</v>
      </c>
      <c r="X144">
        <v>1.82</v>
      </c>
      <c r="Y144" t="s">
        <v>5</v>
      </c>
      <c r="Z144">
        <v>0</v>
      </c>
      <c r="AA144">
        <v>1.11111111111111E+99</v>
      </c>
      <c r="AB144">
        <v>264</v>
      </c>
      <c r="AC144">
        <v>1554255043</v>
      </c>
    </row>
    <row r="145" spans="3:29" x14ac:dyDescent="0.25">
      <c r="I145">
        <v>0.5</v>
      </c>
      <c r="J145">
        <v>1</v>
      </c>
      <c r="K145">
        <v>795594</v>
      </c>
      <c r="L145">
        <v>12</v>
      </c>
      <c r="M145">
        <v>25383710</v>
      </c>
      <c r="N145">
        <v>0.35</v>
      </c>
      <c r="O145" t="s">
        <v>0</v>
      </c>
      <c r="P145">
        <v>88</v>
      </c>
      <c r="Q145" t="s">
        <v>1</v>
      </c>
      <c r="R145">
        <v>0.50860000000000005</v>
      </c>
      <c r="S145" t="s">
        <v>2</v>
      </c>
      <c r="T145">
        <v>9.70297E-3</v>
      </c>
      <c r="U145" t="s">
        <v>3</v>
      </c>
      <c r="V145">
        <v>0</v>
      </c>
      <c r="W145" t="s">
        <v>4</v>
      </c>
      <c r="X145">
        <v>1.74</v>
      </c>
      <c r="Y145" t="s">
        <v>5</v>
      </c>
      <c r="Z145">
        <v>0</v>
      </c>
      <c r="AA145">
        <v>1.11111111111111E+99</v>
      </c>
      <c r="AB145">
        <v>205</v>
      </c>
      <c r="AC145">
        <v>1554255064</v>
      </c>
    </row>
    <row r="146" spans="3:29" x14ac:dyDescent="0.25">
      <c r="I146">
        <v>0.5</v>
      </c>
      <c r="J146">
        <v>1</v>
      </c>
      <c r="K146">
        <v>185209</v>
      </c>
      <c r="L146">
        <v>17</v>
      </c>
      <c r="M146">
        <v>25018942</v>
      </c>
      <c r="N146">
        <v>0.38</v>
      </c>
      <c r="O146" t="s">
        <v>0</v>
      </c>
      <c r="P146">
        <v>85</v>
      </c>
      <c r="Q146" t="s">
        <v>1</v>
      </c>
      <c r="R146">
        <v>0.51100000000000001</v>
      </c>
      <c r="S146" t="s">
        <v>2</v>
      </c>
      <c r="T146">
        <v>1.50495E-2</v>
      </c>
      <c r="U146" t="s">
        <v>3</v>
      </c>
      <c r="V146">
        <v>0</v>
      </c>
      <c r="W146" t="s">
        <v>4</v>
      </c>
      <c r="X146">
        <v>1.68</v>
      </c>
      <c r="Y146" t="s">
        <v>5</v>
      </c>
      <c r="Z146">
        <v>0</v>
      </c>
      <c r="AA146">
        <v>1.11111111111111E+99</v>
      </c>
      <c r="AB146">
        <v>641</v>
      </c>
      <c r="AC146">
        <v>1554255151</v>
      </c>
    </row>
    <row r="147" spans="3:29" x14ac:dyDescent="0.25">
      <c r="I147">
        <v>0.5</v>
      </c>
      <c r="J147">
        <v>1</v>
      </c>
      <c r="K147">
        <v>735721</v>
      </c>
      <c r="L147">
        <v>19</v>
      </c>
      <c r="M147">
        <v>25816198</v>
      </c>
      <c r="N147">
        <v>0.25</v>
      </c>
      <c r="O147" t="s">
        <v>0</v>
      </c>
      <c r="P147">
        <v>90</v>
      </c>
      <c r="Q147" t="s">
        <v>1</v>
      </c>
      <c r="R147">
        <v>0.50749999999999995</v>
      </c>
      <c r="S147" t="s">
        <v>2</v>
      </c>
      <c r="T147">
        <v>7.1287099999999999E-3</v>
      </c>
      <c r="U147" t="s">
        <v>3</v>
      </c>
      <c r="V147">
        <v>0</v>
      </c>
      <c r="W147" t="s">
        <v>4</v>
      </c>
      <c r="X147">
        <v>1.78</v>
      </c>
      <c r="Y147" t="s">
        <v>5</v>
      </c>
      <c r="Z147">
        <v>0</v>
      </c>
      <c r="AA147">
        <v>1.11111111111111E+99</v>
      </c>
      <c r="AB147">
        <v>244</v>
      </c>
      <c r="AC147">
        <v>1554255162</v>
      </c>
    </row>
    <row r="148" spans="3:29" x14ac:dyDescent="0.25">
      <c r="I148">
        <v>0.5</v>
      </c>
      <c r="J148">
        <v>1</v>
      </c>
      <c r="K148">
        <v>209124</v>
      </c>
      <c r="L148">
        <v>8</v>
      </c>
      <c r="M148">
        <v>26531086</v>
      </c>
      <c r="N148">
        <v>0.38</v>
      </c>
      <c r="O148" t="s">
        <v>0</v>
      </c>
      <c r="P148">
        <v>92</v>
      </c>
      <c r="Q148" t="s">
        <v>1</v>
      </c>
      <c r="R148">
        <v>0.50660000000000005</v>
      </c>
      <c r="S148" t="s">
        <v>2</v>
      </c>
      <c r="T148">
        <v>4.9505E-3</v>
      </c>
      <c r="U148" t="s">
        <v>3</v>
      </c>
      <c r="V148">
        <v>0</v>
      </c>
      <c r="W148" t="s">
        <v>4</v>
      </c>
      <c r="X148">
        <v>1.82</v>
      </c>
      <c r="Y148" t="s">
        <v>5</v>
      </c>
      <c r="Z148">
        <v>0</v>
      </c>
      <c r="AA148">
        <v>1.11111111111111E+99</v>
      </c>
      <c r="AB148">
        <v>228</v>
      </c>
      <c r="AC148">
        <v>1554255181</v>
      </c>
    </row>
    <row r="149" spans="3:29" x14ac:dyDescent="0.25">
      <c r="I149">
        <v>0.5</v>
      </c>
      <c r="J149">
        <v>1</v>
      </c>
      <c r="K149">
        <v>474043</v>
      </c>
      <c r="L149">
        <v>16</v>
      </c>
      <c r="M149">
        <v>25781374</v>
      </c>
      <c r="N149">
        <v>0.41</v>
      </c>
      <c r="O149" t="s">
        <v>0</v>
      </c>
      <c r="P149">
        <v>91</v>
      </c>
      <c r="Q149" t="s">
        <v>1</v>
      </c>
      <c r="R149">
        <v>0.50670000000000004</v>
      </c>
      <c r="S149" t="s">
        <v>2</v>
      </c>
      <c r="T149">
        <v>5.1485100000000002E-3</v>
      </c>
      <c r="U149" t="s">
        <v>3</v>
      </c>
      <c r="V149">
        <v>0</v>
      </c>
      <c r="W149" t="s">
        <v>4</v>
      </c>
      <c r="X149">
        <v>1.82</v>
      </c>
      <c r="Y149" t="s">
        <v>5</v>
      </c>
      <c r="Z149">
        <v>0</v>
      </c>
      <c r="AA149">
        <v>1.11111111111111E+99</v>
      </c>
      <c r="AB149">
        <v>243</v>
      </c>
      <c r="AC149">
        <v>1554255206</v>
      </c>
    </row>
    <row r="150" spans="3:29" x14ac:dyDescent="0.25">
      <c r="I150">
        <v>0.5</v>
      </c>
      <c r="J150">
        <v>1</v>
      </c>
      <c r="K150">
        <v>191093</v>
      </c>
      <c r="L150">
        <v>8</v>
      </c>
      <c r="M150">
        <v>26228403</v>
      </c>
      <c r="N150">
        <v>0.51</v>
      </c>
      <c r="O150" t="s">
        <v>0</v>
      </c>
      <c r="P150">
        <v>86</v>
      </c>
      <c r="Q150" t="s">
        <v>1</v>
      </c>
      <c r="R150">
        <v>0.51049999999999995</v>
      </c>
      <c r="S150" t="s">
        <v>2</v>
      </c>
      <c r="T150">
        <v>1.3861389999999999E-2</v>
      </c>
      <c r="U150" t="s">
        <v>3</v>
      </c>
      <c r="V150">
        <v>0</v>
      </c>
      <c r="W150" t="s">
        <v>4</v>
      </c>
      <c r="X150">
        <v>1.7</v>
      </c>
      <c r="Y150" t="s">
        <v>5</v>
      </c>
      <c r="Z150">
        <v>0</v>
      </c>
      <c r="AA150">
        <v>1.11111111111111E+99</v>
      </c>
      <c r="AB150">
        <v>483</v>
      </c>
      <c r="AC150">
        <v>1554255214</v>
      </c>
    </row>
    <row r="151" spans="3:29" x14ac:dyDescent="0.25">
      <c r="I151">
        <v>0.5</v>
      </c>
      <c r="J151">
        <v>1</v>
      </c>
      <c r="K151">
        <v>345147</v>
      </c>
      <c r="L151">
        <v>6</v>
      </c>
      <c r="M151">
        <v>25250594</v>
      </c>
      <c r="N151">
        <v>0.32</v>
      </c>
      <c r="O151" t="s">
        <v>0</v>
      </c>
      <c r="P151">
        <v>91</v>
      </c>
      <c r="Q151" t="s">
        <v>1</v>
      </c>
      <c r="R151">
        <v>0.50739999999999996</v>
      </c>
      <c r="S151" t="s">
        <v>2</v>
      </c>
      <c r="T151">
        <v>6.7326699999999996E-3</v>
      </c>
      <c r="U151" t="s">
        <v>3</v>
      </c>
      <c r="V151">
        <v>0</v>
      </c>
      <c r="W151" t="s">
        <v>4</v>
      </c>
      <c r="X151">
        <v>1.8</v>
      </c>
      <c r="Y151" t="s">
        <v>5</v>
      </c>
      <c r="Z151">
        <v>0</v>
      </c>
      <c r="AA151">
        <v>1.11111111111111E+99</v>
      </c>
      <c r="AB151">
        <v>235</v>
      </c>
      <c r="AC151">
        <v>1554255253</v>
      </c>
    </row>
    <row r="152" spans="3:29" x14ac:dyDescent="0.25">
      <c r="I152">
        <v>0.5</v>
      </c>
      <c r="J152">
        <v>1</v>
      </c>
      <c r="K152">
        <v>138692</v>
      </c>
      <c r="L152">
        <v>2</v>
      </c>
      <c r="M152">
        <v>26176765</v>
      </c>
      <c r="N152">
        <v>0.51</v>
      </c>
      <c r="O152" t="s">
        <v>0</v>
      </c>
      <c r="P152">
        <v>93</v>
      </c>
      <c r="Q152" t="s">
        <v>1</v>
      </c>
      <c r="R152">
        <v>0.5071</v>
      </c>
      <c r="S152" t="s">
        <v>2</v>
      </c>
      <c r="T152">
        <v>5.7425699999999998E-3</v>
      </c>
      <c r="U152" t="s">
        <v>3</v>
      </c>
      <c r="V152">
        <v>0</v>
      </c>
      <c r="W152" t="s">
        <v>4</v>
      </c>
      <c r="X152">
        <v>1.84</v>
      </c>
      <c r="Y152" t="s">
        <v>5</v>
      </c>
      <c r="Z152">
        <v>0</v>
      </c>
      <c r="AA152">
        <v>1.11111111111111E+99</v>
      </c>
      <c r="AB152">
        <v>213</v>
      </c>
      <c r="AC152">
        <v>1554255270</v>
      </c>
    </row>
    <row r="153" spans="3:29" x14ac:dyDescent="0.25">
      <c r="I153">
        <v>0.5</v>
      </c>
      <c r="J153">
        <v>1</v>
      </c>
      <c r="K153">
        <v>151258</v>
      </c>
      <c r="L153">
        <v>7</v>
      </c>
      <c r="M153">
        <v>25147475</v>
      </c>
      <c r="N153">
        <v>0.53</v>
      </c>
      <c r="O153" t="s">
        <v>0</v>
      </c>
      <c r="P153">
        <v>87</v>
      </c>
      <c r="Q153" t="s">
        <v>1</v>
      </c>
      <c r="R153">
        <v>0.50929999999999997</v>
      </c>
      <c r="S153" t="s">
        <v>2</v>
      </c>
      <c r="T153">
        <v>1.1287129999999999E-2</v>
      </c>
      <c r="U153" t="s">
        <v>3</v>
      </c>
      <c r="V153">
        <v>0</v>
      </c>
      <c r="W153" t="s">
        <v>4</v>
      </c>
      <c r="X153">
        <v>1.72</v>
      </c>
      <c r="Y153" t="s">
        <v>5</v>
      </c>
      <c r="Z153">
        <v>0</v>
      </c>
      <c r="AA153">
        <v>1.11111111111111E+99</v>
      </c>
      <c r="AB153">
        <v>372</v>
      </c>
      <c r="AC153">
        <v>1554255278</v>
      </c>
    </row>
    <row r="154" spans="3:29" x14ac:dyDescent="0.25">
      <c r="I154">
        <v>0.5</v>
      </c>
      <c r="J154">
        <v>1</v>
      </c>
      <c r="K154">
        <v>871340</v>
      </c>
      <c r="L154">
        <v>14</v>
      </c>
      <c r="M154">
        <v>26842943</v>
      </c>
      <c r="N154">
        <v>0.28999999999999998</v>
      </c>
      <c r="O154" t="s">
        <v>0</v>
      </c>
      <c r="P154">
        <v>88</v>
      </c>
      <c r="Q154" t="s">
        <v>1</v>
      </c>
      <c r="R154">
        <v>0.50860000000000005</v>
      </c>
      <c r="S154" t="s">
        <v>2</v>
      </c>
      <c r="T154">
        <v>9.70297E-3</v>
      </c>
      <c r="U154" t="s">
        <v>3</v>
      </c>
      <c r="V154">
        <v>0</v>
      </c>
      <c r="W154" t="s">
        <v>4</v>
      </c>
      <c r="X154">
        <v>1.74</v>
      </c>
      <c r="Y154" t="s">
        <v>5</v>
      </c>
      <c r="Z154">
        <v>0</v>
      </c>
      <c r="AA154">
        <v>1.11111111111111E+99</v>
      </c>
      <c r="AB154">
        <v>220</v>
      </c>
      <c r="AC154">
        <v>1554255295</v>
      </c>
    </row>
    <row r="155" spans="3:29" x14ac:dyDescent="0.25">
      <c r="I155">
        <v>0.5</v>
      </c>
      <c r="J155">
        <v>1</v>
      </c>
      <c r="K155">
        <v>175067</v>
      </c>
      <c r="L155">
        <v>9</v>
      </c>
      <c r="M155">
        <v>26604777</v>
      </c>
      <c r="N155">
        <v>0.45</v>
      </c>
      <c r="O155" t="s">
        <v>0</v>
      </c>
      <c r="P155">
        <v>95</v>
      </c>
      <c r="Q155" t="s">
        <v>1</v>
      </c>
      <c r="R155">
        <v>0.50600000000000001</v>
      </c>
      <c r="S155" t="s">
        <v>2</v>
      </c>
      <c r="T155">
        <v>3.1683200000000001E-3</v>
      </c>
      <c r="U155" t="s">
        <v>3</v>
      </c>
      <c r="V155">
        <v>0</v>
      </c>
      <c r="W155" t="s">
        <v>4</v>
      </c>
      <c r="X155">
        <v>1.88</v>
      </c>
      <c r="Y155" t="s">
        <v>5</v>
      </c>
      <c r="Z155">
        <v>0</v>
      </c>
      <c r="AA155">
        <v>1.11111111111111E+99</v>
      </c>
      <c r="AB155">
        <v>273</v>
      </c>
      <c r="AC155">
        <v>1554255316</v>
      </c>
    </row>
    <row r="156" spans="3:29" x14ac:dyDescent="0.25">
      <c r="C156">
        <v>200</v>
      </c>
      <c r="D156" t="s">
        <v>59</v>
      </c>
      <c r="E156" t="s">
        <v>63</v>
      </c>
      <c r="F156" t="s">
        <v>60</v>
      </c>
      <c r="G156" t="s">
        <v>61</v>
      </c>
      <c r="H156" t="s">
        <v>62</v>
      </c>
      <c r="I156">
        <v>0.5</v>
      </c>
      <c r="J156">
        <v>1</v>
      </c>
      <c r="K156">
        <v>209102</v>
      </c>
      <c r="L156">
        <v>8</v>
      </c>
      <c r="M156">
        <v>25002046</v>
      </c>
      <c r="N156">
        <v>0.37</v>
      </c>
      <c r="O156" t="s">
        <v>0</v>
      </c>
      <c r="P156">
        <v>56</v>
      </c>
      <c r="Q156" t="s">
        <v>1</v>
      </c>
      <c r="R156">
        <v>0.5534</v>
      </c>
      <c r="S156" t="s">
        <v>2</v>
      </c>
      <c r="T156">
        <v>0.10475248</v>
      </c>
      <c r="U156" t="s">
        <v>3</v>
      </c>
      <c r="V156">
        <v>0</v>
      </c>
      <c r="W156" t="s">
        <v>4</v>
      </c>
      <c r="X156">
        <v>1.1000000000000001</v>
      </c>
      <c r="Y156" t="s">
        <v>5</v>
      </c>
      <c r="Z156">
        <v>0</v>
      </c>
      <c r="AA156">
        <v>1.11111111111111E+99</v>
      </c>
      <c r="AB156">
        <v>330</v>
      </c>
      <c r="AC156">
        <v>1554255322</v>
      </c>
    </row>
    <row r="157" spans="3:29" x14ac:dyDescent="0.25">
      <c r="C157" t="s">
        <v>58</v>
      </c>
      <c r="D157">
        <f>AVERAGE(M157:M206)</f>
        <v>30979727.84</v>
      </c>
      <c r="E157">
        <f>STDEV(M157:M206)</f>
        <v>9040727.9649022669</v>
      </c>
      <c r="F157">
        <f>MEDIAN(M157:M206)</f>
        <v>25344238.5</v>
      </c>
      <c r="G157">
        <f>MIN(M157:M206)</f>
        <v>12498876</v>
      </c>
      <c r="H157">
        <f>MAX(M157:M206)</f>
        <v>42810453</v>
      </c>
      <c r="I157">
        <v>0.5</v>
      </c>
      <c r="J157">
        <v>1</v>
      </c>
      <c r="K157">
        <v>2973150</v>
      </c>
      <c r="L157">
        <v>47</v>
      </c>
      <c r="M157">
        <v>25040947</v>
      </c>
      <c r="N157">
        <v>0.44</v>
      </c>
      <c r="O157" t="s">
        <v>0</v>
      </c>
      <c r="P157">
        <v>67</v>
      </c>
      <c r="Q157" t="s">
        <v>1</v>
      </c>
      <c r="R157">
        <v>0.61397500000000005</v>
      </c>
      <c r="S157" t="s">
        <v>2</v>
      </c>
      <c r="T157">
        <v>0.20925373</v>
      </c>
      <c r="U157" t="s">
        <v>3</v>
      </c>
      <c r="V157">
        <v>8.9552000000000002E-4</v>
      </c>
      <c r="W157" t="s">
        <v>4</v>
      </c>
      <c r="X157">
        <v>0.72</v>
      </c>
      <c r="Y157" t="s">
        <v>5</v>
      </c>
      <c r="Z157">
        <v>0</v>
      </c>
      <c r="AA157">
        <v>1.1111111111111101E+199</v>
      </c>
      <c r="AB157">
        <v>248</v>
      </c>
      <c r="AC157">
        <v>1554255337</v>
      </c>
    </row>
    <row r="158" spans="3:29" x14ac:dyDescent="0.25">
      <c r="C158" t="s">
        <v>57</v>
      </c>
      <c r="D158">
        <f>AVERAGE(T157:T206)</f>
        <v>3.0002985199999999E-2</v>
      </c>
      <c r="E158">
        <f>STDEV(T157:T206)</f>
        <v>5.6914461626162899E-2</v>
      </c>
      <c r="F158">
        <f>MEDIAN(T157:T206)</f>
        <v>4.6890500000000002E-3</v>
      </c>
      <c r="G158">
        <f>MIN(T157:T206)</f>
        <v>0</v>
      </c>
      <c r="H158">
        <f>MAX(T157:T206)</f>
        <v>0.20925373</v>
      </c>
      <c r="I158">
        <v>0.5</v>
      </c>
      <c r="J158">
        <v>1</v>
      </c>
      <c r="K158">
        <v>1778734</v>
      </c>
      <c r="L158">
        <v>27</v>
      </c>
      <c r="M158">
        <v>41385078</v>
      </c>
      <c r="N158">
        <v>0.315</v>
      </c>
      <c r="O158" t="s">
        <v>0</v>
      </c>
      <c r="P158">
        <v>150</v>
      </c>
      <c r="Q158" t="s">
        <v>1</v>
      </c>
      <c r="R158">
        <v>0.52190000000000003</v>
      </c>
      <c r="S158" t="s">
        <v>2</v>
      </c>
      <c r="T158">
        <v>1.405473E-2</v>
      </c>
      <c r="U158" t="s">
        <v>3</v>
      </c>
      <c r="V158">
        <v>4.9666700000000003E-3</v>
      </c>
      <c r="W158" t="s">
        <v>4</v>
      </c>
      <c r="X158">
        <v>2</v>
      </c>
      <c r="Y158" t="s">
        <v>5</v>
      </c>
      <c r="Z158">
        <v>0</v>
      </c>
      <c r="AA158">
        <v>1.1111111111111101E+199</v>
      </c>
      <c r="AB158">
        <v>623</v>
      </c>
      <c r="AC158">
        <v>1554255350</v>
      </c>
    </row>
    <row r="159" spans="3:29" x14ac:dyDescent="0.25">
      <c r="I159">
        <v>0.5</v>
      </c>
      <c r="J159">
        <v>1</v>
      </c>
      <c r="K159">
        <v>2715713</v>
      </c>
      <c r="L159">
        <v>32</v>
      </c>
      <c r="M159">
        <v>25056160</v>
      </c>
      <c r="N159">
        <v>0.36</v>
      </c>
      <c r="O159" t="s">
        <v>0</v>
      </c>
      <c r="P159">
        <v>185</v>
      </c>
      <c r="Q159" t="s">
        <v>1</v>
      </c>
      <c r="R159">
        <v>0.50355000000000005</v>
      </c>
      <c r="S159" t="s">
        <v>2</v>
      </c>
      <c r="T159">
        <v>1.3432800000000001E-3</v>
      </c>
      <c r="U159" t="s">
        <v>3</v>
      </c>
      <c r="V159">
        <v>1.0811000000000001E-4</v>
      </c>
      <c r="W159" t="s">
        <v>4</v>
      </c>
      <c r="X159">
        <v>1.97</v>
      </c>
      <c r="Y159" t="s">
        <v>5</v>
      </c>
      <c r="Z159">
        <v>0</v>
      </c>
      <c r="AA159">
        <v>1.1111111111111101E+199</v>
      </c>
      <c r="AB159">
        <v>311</v>
      </c>
      <c r="AC159">
        <v>1554255410</v>
      </c>
    </row>
    <row r="160" spans="3:29" x14ac:dyDescent="0.25">
      <c r="I160">
        <v>0.5</v>
      </c>
      <c r="J160">
        <v>1</v>
      </c>
      <c r="K160">
        <v>695162</v>
      </c>
      <c r="L160">
        <v>36</v>
      </c>
      <c r="M160">
        <v>41041337</v>
      </c>
      <c r="N160">
        <v>0.38</v>
      </c>
      <c r="O160" t="s">
        <v>0</v>
      </c>
      <c r="P160">
        <v>160</v>
      </c>
      <c r="Q160" t="s">
        <v>1</v>
      </c>
      <c r="R160">
        <v>0.52632500000000004</v>
      </c>
      <c r="S160" t="s">
        <v>2</v>
      </c>
      <c r="T160">
        <v>1.7288560000000001E-2</v>
      </c>
      <c r="U160" t="s">
        <v>3</v>
      </c>
      <c r="V160">
        <v>4.6249999999999998E-3</v>
      </c>
      <c r="W160" t="s">
        <v>4</v>
      </c>
      <c r="X160">
        <v>2</v>
      </c>
      <c r="Y160" t="s">
        <v>5</v>
      </c>
      <c r="Z160">
        <v>0</v>
      </c>
      <c r="AA160">
        <v>1.1111111111111101E+199</v>
      </c>
      <c r="AB160">
        <v>952</v>
      </c>
      <c r="AC160">
        <v>1554255426</v>
      </c>
    </row>
    <row r="161" spans="9:29" x14ac:dyDescent="0.25">
      <c r="I161">
        <v>0.5</v>
      </c>
      <c r="J161">
        <v>1</v>
      </c>
      <c r="K161">
        <v>1446774</v>
      </c>
      <c r="L161">
        <v>18</v>
      </c>
      <c r="M161">
        <v>27367231</v>
      </c>
      <c r="N161">
        <v>0.42499999999999999</v>
      </c>
      <c r="O161" t="s">
        <v>0</v>
      </c>
      <c r="P161">
        <v>99</v>
      </c>
      <c r="Q161" t="s">
        <v>1</v>
      </c>
      <c r="R161">
        <v>0.56432499999999997</v>
      </c>
      <c r="S161" t="s">
        <v>2</v>
      </c>
      <c r="T161">
        <v>0.12164179</v>
      </c>
      <c r="U161" t="s">
        <v>3</v>
      </c>
      <c r="V161">
        <v>4.5455000000000002E-4</v>
      </c>
      <c r="W161" t="s">
        <v>4</v>
      </c>
      <c r="X161">
        <v>1.0249999999999999</v>
      </c>
      <c r="Y161" t="s">
        <v>5</v>
      </c>
      <c r="Z161">
        <v>0</v>
      </c>
      <c r="AA161">
        <v>1.1111111111111101E+199</v>
      </c>
      <c r="AB161">
        <v>265</v>
      </c>
      <c r="AC161">
        <v>1554255453</v>
      </c>
    </row>
    <row r="162" spans="9:29" x14ac:dyDescent="0.25">
      <c r="I162">
        <v>0.5</v>
      </c>
      <c r="J162">
        <v>1</v>
      </c>
      <c r="K162">
        <v>3828181</v>
      </c>
      <c r="L162">
        <v>50</v>
      </c>
      <c r="M162">
        <v>25012344</v>
      </c>
      <c r="N162">
        <v>0.29499999999999998</v>
      </c>
      <c r="O162" t="s">
        <v>0</v>
      </c>
      <c r="P162">
        <v>189</v>
      </c>
      <c r="Q162" t="s">
        <v>1</v>
      </c>
      <c r="R162">
        <v>0.50337500000000002</v>
      </c>
      <c r="S162" t="s">
        <v>2</v>
      </c>
      <c r="T162">
        <v>1.0447799999999999E-3</v>
      </c>
      <c r="U162" t="s">
        <v>3</v>
      </c>
      <c r="V162">
        <v>0</v>
      </c>
      <c r="W162" t="s">
        <v>4</v>
      </c>
      <c r="X162">
        <v>2</v>
      </c>
      <c r="Y162" t="s">
        <v>5</v>
      </c>
      <c r="Z162">
        <v>0</v>
      </c>
      <c r="AA162">
        <v>1.1111111111111101E+199</v>
      </c>
      <c r="AB162">
        <v>415</v>
      </c>
      <c r="AC162">
        <v>1554255487</v>
      </c>
    </row>
    <row r="163" spans="9:29" x14ac:dyDescent="0.25">
      <c r="I163">
        <v>0.5</v>
      </c>
      <c r="J163">
        <v>1</v>
      </c>
      <c r="K163">
        <v>1815798</v>
      </c>
      <c r="L163">
        <v>30</v>
      </c>
      <c r="M163">
        <v>25024220</v>
      </c>
      <c r="N163">
        <v>0.39</v>
      </c>
      <c r="O163" t="s">
        <v>0</v>
      </c>
      <c r="P163">
        <v>200</v>
      </c>
      <c r="Q163" t="s">
        <v>1</v>
      </c>
      <c r="R163">
        <v>0.502525</v>
      </c>
      <c r="S163" t="s">
        <v>2</v>
      </c>
      <c r="T163">
        <v>4.9750000000000003E-5</v>
      </c>
      <c r="U163" t="s">
        <v>3</v>
      </c>
      <c r="V163">
        <v>0</v>
      </c>
      <c r="W163" t="s">
        <v>4</v>
      </c>
      <c r="X163">
        <v>2</v>
      </c>
      <c r="Y163" t="s">
        <v>5</v>
      </c>
      <c r="Z163">
        <v>0</v>
      </c>
      <c r="AA163">
        <v>1.1111111111111101E+199</v>
      </c>
      <c r="AB163">
        <v>306</v>
      </c>
      <c r="AC163">
        <v>1554255495</v>
      </c>
    </row>
    <row r="164" spans="9:29" x14ac:dyDescent="0.25">
      <c r="I164">
        <v>0.5</v>
      </c>
      <c r="J164">
        <v>1</v>
      </c>
      <c r="K164">
        <v>3322042</v>
      </c>
      <c r="L164">
        <v>50</v>
      </c>
      <c r="M164">
        <v>25005602</v>
      </c>
      <c r="N164">
        <v>0.23</v>
      </c>
      <c r="O164" t="s">
        <v>0</v>
      </c>
      <c r="P164">
        <v>178</v>
      </c>
      <c r="Q164" t="s">
        <v>1</v>
      </c>
      <c r="R164">
        <v>0.50405</v>
      </c>
      <c r="S164" t="s">
        <v>2</v>
      </c>
      <c r="T164">
        <v>1.89055E-3</v>
      </c>
      <c r="U164" t="s">
        <v>3</v>
      </c>
      <c r="V164">
        <v>0</v>
      </c>
      <c r="W164" t="s">
        <v>4</v>
      </c>
      <c r="X164">
        <v>2</v>
      </c>
      <c r="Y164" t="s">
        <v>5</v>
      </c>
      <c r="Z164">
        <v>0</v>
      </c>
      <c r="AA164">
        <v>1.1111111111111101E+199</v>
      </c>
      <c r="AB164">
        <v>379</v>
      </c>
      <c r="AC164">
        <v>1554255517</v>
      </c>
    </row>
    <row r="165" spans="9:29" x14ac:dyDescent="0.25">
      <c r="I165">
        <v>0.5</v>
      </c>
      <c r="J165">
        <v>1</v>
      </c>
      <c r="K165">
        <v>1011260</v>
      </c>
      <c r="L165">
        <v>35</v>
      </c>
      <c r="M165">
        <v>40965452</v>
      </c>
      <c r="N165">
        <v>0.26500000000000001</v>
      </c>
      <c r="O165" t="s">
        <v>0</v>
      </c>
      <c r="P165">
        <v>135</v>
      </c>
      <c r="Q165" t="s">
        <v>1</v>
      </c>
      <c r="R165">
        <v>0.5413</v>
      </c>
      <c r="S165" t="s">
        <v>2</v>
      </c>
      <c r="T165">
        <v>3.1094529999999999E-2</v>
      </c>
      <c r="U165" t="s">
        <v>3</v>
      </c>
      <c r="V165">
        <v>9.5185200000000008E-3</v>
      </c>
      <c r="W165" t="s">
        <v>4</v>
      </c>
      <c r="X165">
        <v>2</v>
      </c>
      <c r="Y165" t="s">
        <v>5</v>
      </c>
      <c r="Z165">
        <v>0</v>
      </c>
      <c r="AA165">
        <v>1.1111111111111101E+199</v>
      </c>
      <c r="AB165">
        <v>775</v>
      </c>
      <c r="AC165">
        <v>1554255522</v>
      </c>
    </row>
    <row r="166" spans="9:29" x14ac:dyDescent="0.25">
      <c r="I166">
        <v>0.5</v>
      </c>
      <c r="J166">
        <v>1</v>
      </c>
      <c r="K166">
        <v>2019337</v>
      </c>
      <c r="L166">
        <v>91</v>
      </c>
      <c r="M166">
        <v>26748532</v>
      </c>
      <c r="N166">
        <v>0.42499999999999999</v>
      </c>
      <c r="O166" t="s">
        <v>0</v>
      </c>
      <c r="P166">
        <v>75</v>
      </c>
      <c r="Q166" t="s">
        <v>1</v>
      </c>
      <c r="R166">
        <v>0.60014999999999996</v>
      </c>
      <c r="S166" t="s">
        <v>2</v>
      </c>
      <c r="T166">
        <v>0.20059700999999999</v>
      </c>
      <c r="U166" t="s">
        <v>3</v>
      </c>
      <c r="V166">
        <v>0</v>
      </c>
      <c r="W166" t="s">
        <v>4</v>
      </c>
      <c r="X166">
        <v>0.74</v>
      </c>
      <c r="Y166" t="s">
        <v>5</v>
      </c>
      <c r="Z166">
        <v>0</v>
      </c>
      <c r="AA166">
        <v>1.1111111111111101E+199</v>
      </c>
      <c r="AB166">
        <v>353</v>
      </c>
      <c r="AC166">
        <v>1554255588</v>
      </c>
    </row>
    <row r="167" spans="9:29" x14ac:dyDescent="0.25">
      <c r="I167">
        <v>0.5</v>
      </c>
      <c r="J167">
        <v>1</v>
      </c>
      <c r="K167">
        <v>5421472</v>
      </c>
      <c r="L167">
        <v>115</v>
      </c>
      <c r="M167">
        <v>25781569</v>
      </c>
      <c r="N167">
        <v>0.48</v>
      </c>
      <c r="O167" t="s">
        <v>0</v>
      </c>
      <c r="P167">
        <v>113</v>
      </c>
      <c r="Q167" t="s">
        <v>1</v>
      </c>
      <c r="R167">
        <v>0.55725000000000002</v>
      </c>
      <c r="S167" t="s">
        <v>2</v>
      </c>
      <c r="T167">
        <v>0.11308458</v>
      </c>
      <c r="U167" t="s">
        <v>3</v>
      </c>
      <c r="V167">
        <v>0</v>
      </c>
      <c r="W167" t="s">
        <v>4</v>
      </c>
      <c r="X167">
        <v>1.1499999999999999</v>
      </c>
      <c r="Y167" t="s">
        <v>5</v>
      </c>
      <c r="Z167">
        <v>0</v>
      </c>
      <c r="AA167">
        <v>1.1111111111111101E+199</v>
      </c>
      <c r="AB167">
        <v>503</v>
      </c>
      <c r="AC167">
        <v>1554255597</v>
      </c>
    </row>
    <row r="168" spans="9:29" x14ac:dyDescent="0.25">
      <c r="I168">
        <v>0.5</v>
      </c>
      <c r="J168">
        <v>1</v>
      </c>
      <c r="K168">
        <v>1568814</v>
      </c>
      <c r="L168">
        <v>26</v>
      </c>
      <c r="M168">
        <v>41420931</v>
      </c>
      <c r="N168">
        <v>0.37</v>
      </c>
      <c r="O168" t="s">
        <v>0</v>
      </c>
      <c r="P168">
        <v>143</v>
      </c>
      <c r="Q168" t="s">
        <v>1</v>
      </c>
      <c r="R168">
        <v>0.52957500000000002</v>
      </c>
      <c r="S168" t="s">
        <v>2</v>
      </c>
      <c r="T168">
        <v>2.1616920000000001E-2</v>
      </c>
      <c r="U168" t="s">
        <v>3</v>
      </c>
      <c r="V168">
        <v>2.41259E-3</v>
      </c>
      <c r="W168" t="s">
        <v>4</v>
      </c>
      <c r="X168">
        <v>2</v>
      </c>
      <c r="Y168" t="s">
        <v>5</v>
      </c>
      <c r="Z168">
        <v>0</v>
      </c>
      <c r="AA168">
        <v>1.1111111111111101E+199</v>
      </c>
      <c r="AB168">
        <v>799</v>
      </c>
      <c r="AC168">
        <v>1554255651</v>
      </c>
    </row>
    <row r="169" spans="9:29" x14ac:dyDescent="0.25">
      <c r="I169">
        <v>0.5</v>
      </c>
      <c r="J169">
        <v>1</v>
      </c>
      <c r="K169">
        <v>1944447</v>
      </c>
      <c r="L169">
        <v>51</v>
      </c>
      <c r="M169">
        <v>42414065</v>
      </c>
      <c r="N169">
        <v>0.3</v>
      </c>
      <c r="O169" t="s">
        <v>0</v>
      </c>
      <c r="P169">
        <v>181</v>
      </c>
      <c r="Q169" t="s">
        <v>1</v>
      </c>
      <c r="R169">
        <v>0.50532500000000002</v>
      </c>
      <c r="S169" t="s">
        <v>2</v>
      </c>
      <c r="T169">
        <v>3.08458E-3</v>
      </c>
      <c r="U169" t="s">
        <v>3</v>
      </c>
      <c r="V169">
        <v>0</v>
      </c>
      <c r="W169" t="s">
        <v>4</v>
      </c>
      <c r="X169">
        <v>2</v>
      </c>
      <c r="Y169" t="s">
        <v>5</v>
      </c>
      <c r="Z169">
        <v>0</v>
      </c>
      <c r="AA169">
        <v>1.1111111111111101E+199</v>
      </c>
      <c r="AB169">
        <v>1079</v>
      </c>
      <c r="AC169">
        <v>1554255660</v>
      </c>
    </row>
    <row r="170" spans="9:29" x14ac:dyDescent="0.25">
      <c r="I170">
        <v>0.5</v>
      </c>
      <c r="J170">
        <v>1</v>
      </c>
      <c r="K170">
        <v>1478490</v>
      </c>
      <c r="L170">
        <v>35</v>
      </c>
      <c r="M170">
        <v>12498876</v>
      </c>
      <c r="N170">
        <v>0.43</v>
      </c>
      <c r="O170" t="s">
        <v>0</v>
      </c>
      <c r="P170">
        <v>201</v>
      </c>
      <c r="Q170" t="s">
        <v>1</v>
      </c>
      <c r="R170">
        <v>0.50249999999999995</v>
      </c>
      <c r="S170" t="s">
        <v>2</v>
      </c>
      <c r="T170">
        <v>0</v>
      </c>
      <c r="U170" t="s">
        <v>3</v>
      </c>
      <c r="V170">
        <v>0</v>
      </c>
      <c r="W170" t="s">
        <v>4</v>
      </c>
      <c r="X170">
        <v>2</v>
      </c>
      <c r="Y170" t="s">
        <v>5</v>
      </c>
      <c r="Z170">
        <v>0</v>
      </c>
      <c r="AA170">
        <v>1.1111111111111101E+199</v>
      </c>
      <c r="AB170">
        <v>266</v>
      </c>
      <c r="AC170">
        <v>1554255699</v>
      </c>
    </row>
    <row r="171" spans="9:29" x14ac:dyDescent="0.25">
      <c r="I171">
        <v>0.5</v>
      </c>
      <c r="J171">
        <v>1</v>
      </c>
      <c r="K171">
        <v>2384973</v>
      </c>
      <c r="L171">
        <v>50</v>
      </c>
      <c r="M171">
        <v>25009471</v>
      </c>
      <c r="N171">
        <v>0.25</v>
      </c>
      <c r="O171" t="s">
        <v>0</v>
      </c>
      <c r="P171">
        <v>161</v>
      </c>
      <c r="Q171" t="s">
        <v>1</v>
      </c>
      <c r="R171">
        <v>0.50860000000000005</v>
      </c>
      <c r="S171" t="s">
        <v>2</v>
      </c>
      <c r="T171">
        <v>5.9204000000000001E-3</v>
      </c>
      <c r="U171" t="s">
        <v>3</v>
      </c>
      <c r="V171">
        <v>5.2795000000000001E-4</v>
      </c>
      <c r="W171" t="s">
        <v>4</v>
      </c>
      <c r="X171">
        <v>2</v>
      </c>
      <c r="Y171" t="s">
        <v>5</v>
      </c>
      <c r="Z171">
        <v>0</v>
      </c>
      <c r="AA171">
        <v>1.1111111111111101E+199</v>
      </c>
      <c r="AB171">
        <v>731</v>
      </c>
      <c r="AC171">
        <v>1554255721</v>
      </c>
    </row>
    <row r="172" spans="9:29" x14ac:dyDescent="0.25">
      <c r="I172">
        <v>0.5</v>
      </c>
      <c r="J172">
        <v>1</v>
      </c>
      <c r="K172">
        <v>2218202</v>
      </c>
      <c r="L172">
        <v>42</v>
      </c>
      <c r="M172">
        <v>25002926</v>
      </c>
      <c r="N172">
        <v>0.28000000000000003</v>
      </c>
      <c r="O172" t="s">
        <v>0</v>
      </c>
      <c r="P172">
        <v>170</v>
      </c>
      <c r="Q172" t="s">
        <v>1</v>
      </c>
      <c r="R172">
        <v>0.50949999999999995</v>
      </c>
      <c r="S172" t="s">
        <v>2</v>
      </c>
      <c r="T172">
        <v>5.1989999999999996E-3</v>
      </c>
      <c r="U172" t="s">
        <v>3</v>
      </c>
      <c r="V172">
        <v>1.0882400000000001E-3</v>
      </c>
      <c r="W172" t="s">
        <v>4</v>
      </c>
      <c r="X172">
        <v>2</v>
      </c>
      <c r="Y172" t="s">
        <v>5</v>
      </c>
      <c r="Z172">
        <v>0</v>
      </c>
      <c r="AA172">
        <v>1.1111111111111101E+199</v>
      </c>
      <c r="AB172">
        <v>663</v>
      </c>
      <c r="AC172">
        <v>1554255729</v>
      </c>
    </row>
    <row r="173" spans="9:29" x14ac:dyDescent="0.25">
      <c r="I173">
        <v>0.5</v>
      </c>
      <c r="J173">
        <v>1</v>
      </c>
      <c r="K173">
        <v>1090998</v>
      </c>
      <c r="L173">
        <v>14</v>
      </c>
      <c r="M173">
        <v>40984805</v>
      </c>
      <c r="N173">
        <v>0.31</v>
      </c>
      <c r="O173" t="s">
        <v>0</v>
      </c>
      <c r="P173">
        <v>145</v>
      </c>
      <c r="Q173" t="s">
        <v>1</v>
      </c>
      <c r="R173">
        <v>0.52962500000000001</v>
      </c>
      <c r="S173" t="s">
        <v>2</v>
      </c>
      <c r="T173">
        <v>1.8557210000000001E-2</v>
      </c>
      <c r="U173" t="s">
        <v>3</v>
      </c>
      <c r="V173">
        <v>3.1034499999999998E-3</v>
      </c>
      <c r="W173" t="s">
        <v>4</v>
      </c>
      <c r="X173">
        <v>2</v>
      </c>
      <c r="Y173" t="s">
        <v>5</v>
      </c>
      <c r="Z173">
        <v>0</v>
      </c>
      <c r="AA173">
        <v>1.1111111111111101E+199</v>
      </c>
      <c r="AB173">
        <v>592</v>
      </c>
      <c r="AC173">
        <v>1554255796</v>
      </c>
    </row>
    <row r="174" spans="9:29" x14ac:dyDescent="0.25">
      <c r="I174">
        <v>0.5</v>
      </c>
      <c r="J174">
        <v>1</v>
      </c>
      <c r="K174">
        <v>2082501</v>
      </c>
      <c r="L174">
        <v>61</v>
      </c>
      <c r="M174">
        <v>25367352</v>
      </c>
      <c r="N174">
        <v>0.42</v>
      </c>
      <c r="O174" t="s">
        <v>0</v>
      </c>
      <c r="P174">
        <v>73</v>
      </c>
      <c r="Q174" t="s">
        <v>1</v>
      </c>
      <c r="R174">
        <v>0.60229999999999995</v>
      </c>
      <c r="S174" t="s">
        <v>2</v>
      </c>
      <c r="T174">
        <v>0.19368158999999999</v>
      </c>
      <c r="U174" t="s">
        <v>3</v>
      </c>
      <c r="V174">
        <v>6.1644E-4</v>
      </c>
      <c r="W174" t="s">
        <v>4</v>
      </c>
      <c r="X174">
        <v>0.76500000000000001</v>
      </c>
      <c r="Y174" t="s">
        <v>5</v>
      </c>
      <c r="Z174">
        <v>0</v>
      </c>
      <c r="AA174">
        <v>1.1111111111111101E+199</v>
      </c>
      <c r="AB174">
        <v>294</v>
      </c>
      <c r="AC174">
        <v>1554255804</v>
      </c>
    </row>
    <row r="175" spans="9:29" x14ac:dyDescent="0.25">
      <c r="I175">
        <v>0.5</v>
      </c>
      <c r="J175">
        <v>1</v>
      </c>
      <c r="K175">
        <v>4151219</v>
      </c>
      <c r="L175">
        <v>171</v>
      </c>
      <c r="M175">
        <v>25022632</v>
      </c>
      <c r="N175">
        <v>0.18</v>
      </c>
      <c r="O175" t="s">
        <v>0</v>
      </c>
      <c r="P175">
        <v>184</v>
      </c>
      <c r="Q175" t="s">
        <v>1</v>
      </c>
      <c r="R175">
        <v>0.50365000000000004</v>
      </c>
      <c r="S175" t="s">
        <v>2</v>
      </c>
      <c r="T175">
        <v>1.26866E-3</v>
      </c>
      <c r="U175" t="s">
        <v>3</v>
      </c>
      <c r="V175">
        <v>2.7174000000000002E-4</v>
      </c>
      <c r="W175" t="s">
        <v>4</v>
      </c>
      <c r="X175">
        <v>2</v>
      </c>
      <c r="Y175" t="s">
        <v>5</v>
      </c>
      <c r="Z175">
        <v>0</v>
      </c>
      <c r="AA175">
        <v>1.1111111111111101E+199</v>
      </c>
      <c r="AB175">
        <v>697</v>
      </c>
      <c r="AC175">
        <v>1554255898</v>
      </c>
    </row>
    <row r="176" spans="9:29" x14ac:dyDescent="0.25">
      <c r="I176">
        <v>0.5</v>
      </c>
      <c r="J176">
        <v>1</v>
      </c>
      <c r="K176">
        <v>762310</v>
      </c>
      <c r="L176">
        <v>19</v>
      </c>
      <c r="M176">
        <v>13467281</v>
      </c>
      <c r="N176">
        <v>0.375</v>
      </c>
      <c r="O176" t="s">
        <v>0</v>
      </c>
      <c r="P176">
        <v>201</v>
      </c>
      <c r="Q176" t="s">
        <v>1</v>
      </c>
      <c r="R176">
        <v>0.50249999999999995</v>
      </c>
      <c r="S176" t="s">
        <v>2</v>
      </c>
      <c r="T176">
        <v>0</v>
      </c>
      <c r="U176" t="s">
        <v>3</v>
      </c>
      <c r="V176">
        <v>0</v>
      </c>
      <c r="W176" t="s">
        <v>4</v>
      </c>
      <c r="X176">
        <v>2</v>
      </c>
      <c r="Y176" t="s">
        <v>5</v>
      </c>
      <c r="Z176">
        <v>0</v>
      </c>
      <c r="AA176">
        <v>1.1111111111111101E+199</v>
      </c>
      <c r="AB176">
        <v>312</v>
      </c>
      <c r="AC176">
        <v>1554255907</v>
      </c>
    </row>
    <row r="177" spans="9:29" x14ac:dyDescent="0.25">
      <c r="I177">
        <v>0.5</v>
      </c>
      <c r="J177">
        <v>1</v>
      </c>
      <c r="K177">
        <v>604093</v>
      </c>
      <c r="L177">
        <v>10</v>
      </c>
      <c r="M177">
        <v>13834430</v>
      </c>
      <c r="N177">
        <v>0.53500000000000003</v>
      </c>
      <c r="O177" t="s">
        <v>0</v>
      </c>
      <c r="P177">
        <v>201</v>
      </c>
      <c r="Q177" t="s">
        <v>1</v>
      </c>
      <c r="R177">
        <v>0.50249999999999995</v>
      </c>
      <c r="S177" t="s">
        <v>2</v>
      </c>
      <c r="T177">
        <v>0</v>
      </c>
      <c r="U177" t="s">
        <v>3</v>
      </c>
      <c r="V177">
        <v>0</v>
      </c>
      <c r="W177" t="s">
        <v>4</v>
      </c>
      <c r="X177">
        <v>2</v>
      </c>
      <c r="Y177" t="s">
        <v>5</v>
      </c>
      <c r="Z177">
        <v>0</v>
      </c>
      <c r="AA177">
        <v>1.1111111111111101E+199</v>
      </c>
      <c r="AB177">
        <v>226</v>
      </c>
      <c r="AC177">
        <v>1554255945</v>
      </c>
    </row>
    <row r="178" spans="9:29" x14ac:dyDescent="0.25">
      <c r="I178">
        <v>0.5</v>
      </c>
      <c r="J178">
        <v>1</v>
      </c>
      <c r="K178">
        <v>1294455</v>
      </c>
      <c r="L178">
        <v>14</v>
      </c>
      <c r="M178">
        <v>25009782</v>
      </c>
      <c r="N178">
        <v>0.41499999999999998</v>
      </c>
      <c r="O178" t="s">
        <v>0</v>
      </c>
      <c r="P178">
        <v>199</v>
      </c>
      <c r="Q178" t="s">
        <v>1</v>
      </c>
      <c r="R178">
        <v>0.50262499999999999</v>
      </c>
      <c r="S178" t="s">
        <v>2</v>
      </c>
      <c r="T178">
        <v>1.4925E-4</v>
      </c>
      <c r="U178" t="s">
        <v>3</v>
      </c>
      <c r="V178">
        <v>5.0250000000000002E-5</v>
      </c>
      <c r="W178" t="s">
        <v>4</v>
      </c>
      <c r="X178">
        <v>2</v>
      </c>
      <c r="Y178" t="s">
        <v>5</v>
      </c>
      <c r="Z178">
        <v>0</v>
      </c>
      <c r="AA178">
        <v>1.1111111111111101E+199</v>
      </c>
      <c r="AB178">
        <v>335</v>
      </c>
      <c r="AC178">
        <v>1554255969</v>
      </c>
    </row>
    <row r="179" spans="9:29" x14ac:dyDescent="0.25">
      <c r="I179">
        <v>0.5</v>
      </c>
      <c r="J179">
        <v>1</v>
      </c>
      <c r="K179">
        <v>2231406</v>
      </c>
      <c r="L179">
        <v>29</v>
      </c>
      <c r="M179">
        <v>25024726</v>
      </c>
      <c r="N179">
        <v>0.38</v>
      </c>
      <c r="O179" t="s">
        <v>0</v>
      </c>
      <c r="P179">
        <v>182</v>
      </c>
      <c r="Q179" t="s">
        <v>1</v>
      </c>
      <c r="R179">
        <v>0.504575</v>
      </c>
      <c r="S179" t="s">
        <v>2</v>
      </c>
      <c r="T179">
        <v>1.9154199999999999E-3</v>
      </c>
      <c r="U179" t="s">
        <v>3</v>
      </c>
      <c r="V179">
        <v>5.7691999999999997E-4</v>
      </c>
      <c r="W179" t="s">
        <v>4</v>
      </c>
      <c r="X179">
        <v>2</v>
      </c>
      <c r="Y179" t="s">
        <v>5</v>
      </c>
      <c r="Z179">
        <v>0</v>
      </c>
      <c r="AA179">
        <v>1.1111111111111101E+199</v>
      </c>
      <c r="AB179">
        <v>420</v>
      </c>
      <c r="AC179">
        <v>1554255978</v>
      </c>
    </row>
    <row r="180" spans="9:29" x14ac:dyDescent="0.25">
      <c r="I180">
        <v>0.5</v>
      </c>
      <c r="J180">
        <v>1</v>
      </c>
      <c r="K180">
        <v>1475146</v>
      </c>
      <c r="L180">
        <v>18</v>
      </c>
      <c r="M180">
        <v>24350525</v>
      </c>
      <c r="N180">
        <v>0.39</v>
      </c>
      <c r="O180" t="s">
        <v>0</v>
      </c>
      <c r="P180">
        <v>201</v>
      </c>
      <c r="Q180" t="s">
        <v>1</v>
      </c>
      <c r="R180">
        <v>0.50249999999999995</v>
      </c>
      <c r="S180" t="s">
        <v>2</v>
      </c>
      <c r="T180">
        <v>0</v>
      </c>
      <c r="U180" t="s">
        <v>3</v>
      </c>
      <c r="V180">
        <v>0</v>
      </c>
      <c r="W180" t="s">
        <v>4</v>
      </c>
      <c r="X180">
        <v>2</v>
      </c>
      <c r="Y180" t="s">
        <v>5</v>
      </c>
      <c r="Z180">
        <v>0</v>
      </c>
      <c r="AA180">
        <v>1.1111111111111101E+199</v>
      </c>
      <c r="AB180">
        <v>421</v>
      </c>
      <c r="AC180">
        <v>1554256100</v>
      </c>
    </row>
    <row r="181" spans="9:29" x14ac:dyDescent="0.25">
      <c r="I181">
        <v>0.5</v>
      </c>
      <c r="J181">
        <v>1</v>
      </c>
      <c r="K181">
        <v>1779832</v>
      </c>
      <c r="L181">
        <v>48</v>
      </c>
      <c r="M181">
        <v>40921490</v>
      </c>
      <c r="N181">
        <v>0.25</v>
      </c>
      <c r="O181" t="s">
        <v>0</v>
      </c>
      <c r="P181">
        <v>126</v>
      </c>
      <c r="Q181" t="s">
        <v>1</v>
      </c>
      <c r="R181">
        <v>0.55957500000000004</v>
      </c>
      <c r="S181" t="s">
        <v>2</v>
      </c>
      <c r="T181">
        <v>4.4477610000000001E-2</v>
      </c>
      <c r="U181" t="s">
        <v>3</v>
      </c>
      <c r="V181">
        <v>1.777778E-2</v>
      </c>
      <c r="W181" t="s">
        <v>4</v>
      </c>
      <c r="X181">
        <v>2</v>
      </c>
      <c r="Y181" t="s">
        <v>5</v>
      </c>
      <c r="Z181">
        <v>0</v>
      </c>
      <c r="AA181">
        <v>1.1111111111111101E+199</v>
      </c>
      <c r="AB181">
        <v>679</v>
      </c>
      <c r="AC181">
        <v>1554256110</v>
      </c>
    </row>
    <row r="182" spans="9:29" x14ac:dyDescent="0.25">
      <c r="I182">
        <v>0.5</v>
      </c>
      <c r="J182">
        <v>1</v>
      </c>
      <c r="K182">
        <v>960744</v>
      </c>
      <c r="L182">
        <v>24</v>
      </c>
      <c r="M182">
        <v>41013295</v>
      </c>
      <c r="N182">
        <v>0.42</v>
      </c>
      <c r="O182" t="s">
        <v>0</v>
      </c>
      <c r="P182">
        <v>196</v>
      </c>
      <c r="Q182" t="s">
        <v>1</v>
      </c>
      <c r="R182">
        <v>0.50265000000000004</v>
      </c>
      <c r="S182" t="s">
        <v>2</v>
      </c>
      <c r="T182">
        <v>2.4876E-4</v>
      </c>
      <c r="U182" t="s">
        <v>3</v>
      </c>
      <c r="V182">
        <v>0</v>
      </c>
      <c r="W182" t="s">
        <v>4</v>
      </c>
      <c r="X182">
        <v>2</v>
      </c>
      <c r="Y182" t="s">
        <v>5</v>
      </c>
      <c r="Z182">
        <v>0</v>
      </c>
      <c r="AA182">
        <v>1.1111111111111101E+199</v>
      </c>
      <c r="AB182">
        <v>1250</v>
      </c>
      <c r="AC182">
        <v>1554256177</v>
      </c>
    </row>
    <row r="183" spans="9:29" x14ac:dyDescent="0.25">
      <c r="I183">
        <v>0.5</v>
      </c>
      <c r="J183">
        <v>1</v>
      </c>
      <c r="K183">
        <v>697379</v>
      </c>
      <c r="L183">
        <v>24</v>
      </c>
      <c r="M183">
        <v>40984081</v>
      </c>
      <c r="N183">
        <v>0.4</v>
      </c>
      <c r="O183" t="s">
        <v>0</v>
      </c>
      <c r="P183">
        <v>167</v>
      </c>
      <c r="Q183" t="s">
        <v>1</v>
      </c>
      <c r="R183">
        <v>0.51167499999999999</v>
      </c>
      <c r="S183" t="s">
        <v>2</v>
      </c>
      <c r="T183">
        <v>7.3134300000000001E-3</v>
      </c>
      <c r="U183" t="s">
        <v>3</v>
      </c>
      <c r="V183">
        <v>2.6946000000000001E-4</v>
      </c>
      <c r="W183" t="s">
        <v>4</v>
      </c>
      <c r="X183">
        <v>2</v>
      </c>
      <c r="Y183" t="s">
        <v>5</v>
      </c>
      <c r="Z183">
        <v>0</v>
      </c>
      <c r="AA183">
        <v>1.1111111111111101E+199</v>
      </c>
      <c r="AB183">
        <v>908</v>
      </c>
      <c r="AC183">
        <v>1554256223</v>
      </c>
    </row>
    <row r="184" spans="9:29" x14ac:dyDescent="0.25">
      <c r="I184">
        <v>0.5</v>
      </c>
      <c r="J184">
        <v>1</v>
      </c>
      <c r="K184">
        <v>1312993</v>
      </c>
      <c r="L184">
        <v>56</v>
      </c>
      <c r="M184">
        <v>25011314</v>
      </c>
      <c r="N184">
        <v>0.38500000000000001</v>
      </c>
      <c r="O184" t="s">
        <v>0</v>
      </c>
      <c r="P184">
        <v>194</v>
      </c>
      <c r="Q184" t="s">
        <v>1</v>
      </c>
      <c r="R184">
        <v>0.50277499999999997</v>
      </c>
      <c r="S184" t="s">
        <v>2</v>
      </c>
      <c r="T184">
        <v>3.9801000000000002E-4</v>
      </c>
      <c r="U184" t="s">
        <v>3</v>
      </c>
      <c r="V184">
        <v>5.1549999999999999E-5</v>
      </c>
      <c r="W184" t="s">
        <v>4</v>
      </c>
      <c r="X184">
        <v>2</v>
      </c>
      <c r="Y184" t="s">
        <v>5</v>
      </c>
      <c r="Z184">
        <v>0</v>
      </c>
      <c r="AA184">
        <v>1.1111111111111101E+199</v>
      </c>
      <c r="AB184">
        <v>933</v>
      </c>
      <c r="AC184">
        <v>1554256345</v>
      </c>
    </row>
    <row r="185" spans="9:29" x14ac:dyDescent="0.25">
      <c r="I185">
        <v>0.5</v>
      </c>
      <c r="J185">
        <v>1</v>
      </c>
      <c r="K185">
        <v>1072444</v>
      </c>
      <c r="L185">
        <v>55</v>
      </c>
      <c r="M185">
        <v>42209540</v>
      </c>
      <c r="N185">
        <v>0.42</v>
      </c>
      <c r="O185" t="s">
        <v>0</v>
      </c>
      <c r="P185">
        <v>194</v>
      </c>
      <c r="Q185" t="s">
        <v>1</v>
      </c>
      <c r="R185">
        <v>0.50295000000000001</v>
      </c>
      <c r="S185" t="s">
        <v>2</v>
      </c>
      <c r="T185">
        <v>5.4726000000000004E-4</v>
      </c>
      <c r="U185" t="s">
        <v>3</v>
      </c>
      <c r="V185">
        <v>0</v>
      </c>
      <c r="W185" t="s">
        <v>4</v>
      </c>
      <c r="X185">
        <v>2</v>
      </c>
      <c r="Y185" t="s">
        <v>5</v>
      </c>
      <c r="Z185">
        <v>0</v>
      </c>
      <c r="AA185">
        <v>1.1111111111111101E+199</v>
      </c>
      <c r="AB185">
        <v>959</v>
      </c>
      <c r="AC185">
        <v>1554256337</v>
      </c>
    </row>
    <row r="186" spans="9:29" x14ac:dyDescent="0.25">
      <c r="I186">
        <v>0.5</v>
      </c>
      <c r="J186">
        <v>1</v>
      </c>
      <c r="K186">
        <v>2196409</v>
      </c>
      <c r="L186">
        <v>49</v>
      </c>
      <c r="M186">
        <v>25002941</v>
      </c>
      <c r="N186">
        <v>0.34</v>
      </c>
      <c r="O186" t="s">
        <v>0</v>
      </c>
      <c r="P186">
        <v>173</v>
      </c>
      <c r="Q186" t="s">
        <v>1</v>
      </c>
      <c r="R186">
        <v>0.50629999999999997</v>
      </c>
      <c r="S186" t="s">
        <v>2</v>
      </c>
      <c r="T186">
        <v>4.1790999999999998E-3</v>
      </c>
      <c r="U186" t="s">
        <v>3</v>
      </c>
      <c r="V186">
        <v>0</v>
      </c>
      <c r="W186" t="s">
        <v>4</v>
      </c>
      <c r="X186">
        <v>2</v>
      </c>
      <c r="Y186" t="s">
        <v>5</v>
      </c>
      <c r="Z186">
        <v>0</v>
      </c>
      <c r="AA186">
        <v>1.1111111111111101E+199</v>
      </c>
      <c r="AB186">
        <v>917</v>
      </c>
      <c r="AC186">
        <v>1554256383</v>
      </c>
    </row>
    <row r="187" spans="9:29" x14ac:dyDescent="0.25">
      <c r="I187">
        <v>0.5</v>
      </c>
      <c r="J187">
        <v>1</v>
      </c>
      <c r="K187">
        <v>1957715</v>
      </c>
      <c r="L187">
        <v>37</v>
      </c>
      <c r="M187">
        <v>42542256</v>
      </c>
      <c r="N187">
        <v>0.38</v>
      </c>
      <c r="O187" t="s">
        <v>0</v>
      </c>
      <c r="P187">
        <v>183</v>
      </c>
      <c r="Q187" t="s">
        <v>1</v>
      </c>
      <c r="R187">
        <v>0.50397499999999995</v>
      </c>
      <c r="S187" t="s">
        <v>2</v>
      </c>
      <c r="T187">
        <v>1.6666700000000001E-3</v>
      </c>
      <c r="U187" t="s">
        <v>3</v>
      </c>
      <c r="V187">
        <v>1.9126000000000001E-4</v>
      </c>
      <c r="W187" t="s">
        <v>4</v>
      </c>
      <c r="X187">
        <v>2</v>
      </c>
      <c r="Y187" t="s">
        <v>5</v>
      </c>
      <c r="Z187">
        <v>0</v>
      </c>
      <c r="AA187">
        <v>1.1111111111111101E+199</v>
      </c>
      <c r="AB187">
        <v>795</v>
      </c>
      <c r="AC187">
        <v>1554256391</v>
      </c>
    </row>
    <row r="188" spans="9:29" x14ac:dyDescent="0.25">
      <c r="I188">
        <v>0.5</v>
      </c>
      <c r="J188">
        <v>1</v>
      </c>
      <c r="K188">
        <v>940020</v>
      </c>
      <c r="L188">
        <v>23</v>
      </c>
      <c r="M188">
        <v>25060949</v>
      </c>
      <c r="N188">
        <v>0.48499999999999999</v>
      </c>
      <c r="O188" t="s">
        <v>0</v>
      </c>
      <c r="P188">
        <v>190</v>
      </c>
      <c r="Q188" t="s">
        <v>1</v>
      </c>
      <c r="R188">
        <v>0.50312500000000004</v>
      </c>
      <c r="S188" t="s">
        <v>2</v>
      </c>
      <c r="T188">
        <v>1.7412899999999999E-3</v>
      </c>
      <c r="U188" t="s">
        <v>3</v>
      </c>
      <c r="V188">
        <v>0</v>
      </c>
      <c r="W188" t="s">
        <v>4</v>
      </c>
      <c r="X188">
        <v>1.9</v>
      </c>
      <c r="Y188" t="s">
        <v>5</v>
      </c>
      <c r="Z188">
        <v>0</v>
      </c>
      <c r="AA188">
        <v>1.1111111111111101E+199</v>
      </c>
      <c r="AB188">
        <v>617</v>
      </c>
      <c r="AC188">
        <v>1554256399</v>
      </c>
    </row>
    <row r="189" spans="9:29" x14ac:dyDescent="0.25">
      <c r="I189">
        <v>0.5</v>
      </c>
      <c r="J189">
        <v>1</v>
      </c>
      <c r="K189">
        <v>905345</v>
      </c>
      <c r="L189">
        <v>17</v>
      </c>
      <c r="M189">
        <v>40719476</v>
      </c>
      <c r="N189">
        <v>0.32</v>
      </c>
      <c r="O189" t="s">
        <v>0</v>
      </c>
      <c r="P189">
        <v>149</v>
      </c>
      <c r="Q189" t="s">
        <v>1</v>
      </c>
      <c r="R189">
        <v>0.52495000000000003</v>
      </c>
      <c r="S189" t="s">
        <v>2</v>
      </c>
      <c r="T189">
        <v>1.6741289999999999E-2</v>
      </c>
      <c r="U189" t="s">
        <v>3</v>
      </c>
      <c r="V189">
        <v>5.4362400000000002E-3</v>
      </c>
      <c r="W189" t="s">
        <v>4</v>
      </c>
      <c r="X189">
        <v>2</v>
      </c>
      <c r="Y189" t="s">
        <v>5</v>
      </c>
      <c r="Z189">
        <v>0</v>
      </c>
      <c r="AA189">
        <v>1.1111111111111101E+199</v>
      </c>
      <c r="AB189">
        <v>774</v>
      </c>
      <c r="AC189">
        <v>1554256408</v>
      </c>
    </row>
    <row r="190" spans="9:29" x14ac:dyDescent="0.25">
      <c r="I190">
        <v>0.5</v>
      </c>
      <c r="J190">
        <v>1</v>
      </c>
      <c r="K190">
        <v>1132212</v>
      </c>
      <c r="L190">
        <v>14</v>
      </c>
      <c r="M190">
        <v>40937154</v>
      </c>
      <c r="N190">
        <v>0.36</v>
      </c>
      <c r="O190" t="s">
        <v>0</v>
      </c>
      <c r="P190">
        <v>184</v>
      </c>
      <c r="Q190" t="s">
        <v>1</v>
      </c>
      <c r="R190">
        <v>0.50370000000000004</v>
      </c>
      <c r="S190" t="s">
        <v>2</v>
      </c>
      <c r="T190">
        <v>1.2437800000000001E-3</v>
      </c>
      <c r="U190" t="s">
        <v>3</v>
      </c>
      <c r="V190">
        <v>5.435E-5</v>
      </c>
      <c r="W190" t="s">
        <v>4</v>
      </c>
      <c r="X190">
        <v>2</v>
      </c>
      <c r="Y190" t="s">
        <v>5</v>
      </c>
      <c r="Z190">
        <v>0</v>
      </c>
      <c r="AA190">
        <v>1.1111111111111101E+199</v>
      </c>
      <c r="AB190">
        <v>664</v>
      </c>
      <c r="AC190">
        <v>1554256452</v>
      </c>
    </row>
    <row r="191" spans="9:29" x14ac:dyDescent="0.25">
      <c r="I191">
        <v>0.5</v>
      </c>
      <c r="J191">
        <v>1</v>
      </c>
      <c r="K191">
        <v>699433</v>
      </c>
      <c r="L191">
        <v>17</v>
      </c>
      <c r="M191">
        <v>41062733</v>
      </c>
      <c r="N191">
        <v>0.40500000000000003</v>
      </c>
      <c r="O191" t="s">
        <v>0</v>
      </c>
      <c r="P191">
        <v>155</v>
      </c>
      <c r="Q191" t="s">
        <v>1</v>
      </c>
      <c r="R191">
        <v>0.51449999999999996</v>
      </c>
      <c r="S191" t="s">
        <v>2</v>
      </c>
      <c r="T191">
        <v>1.1044780000000001E-2</v>
      </c>
      <c r="U191" t="s">
        <v>3</v>
      </c>
      <c r="V191">
        <v>1.1612899999999999E-3</v>
      </c>
      <c r="W191" t="s">
        <v>4</v>
      </c>
      <c r="X191">
        <v>2</v>
      </c>
      <c r="Y191" t="s">
        <v>5</v>
      </c>
      <c r="Z191">
        <v>0</v>
      </c>
      <c r="AA191">
        <v>1.1111111111111101E+199</v>
      </c>
      <c r="AB191">
        <v>940</v>
      </c>
      <c r="AC191">
        <v>1554256460</v>
      </c>
    </row>
    <row r="192" spans="9:29" x14ac:dyDescent="0.25">
      <c r="I192">
        <v>0.5</v>
      </c>
      <c r="J192">
        <v>1</v>
      </c>
      <c r="K192">
        <v>1108167</v>
      </c>
      <c r="L192">
        <v>16</v>
      </c>
      <c r="M192">
        <v>40902779</v>
      </c>
      <c r="N192">
        <v>0.28000000000000003</v>
      </c>
      <c r="O192" t="s">
        <v>0</v>
      </c>
      <c r="P192">
        <v>137</v>
      </c>
      <c r="Q192" t="s">
        <v>1</v>
      </c>
      <c r="R192">
        <v>0.52010000000000001</v>
      </c>
      <c r="S192" t="s">
        <v>2</v>
      </c>
      <c r="T192">
        <v>1.3656720000000001E-2</v>
      </c>
      <c r="U192" t="s">
        <v>3</v>
      </c>
      <c r="V192">
        <v>4.2700699999999999E-3</v>
      </c>
      <c r="W192" t="s">
        <v>4</v>
      </c>
      <c r="X192">
        <v>2</v>
      </c>
      <c r="Y192" t="s">
        <v>5</v>
      </c>
      <c r="Z192">
        <v>0</v>
      </c>
      <c r="AA192">
        <v>1.1111111111111101E+199</v>
      </c>
      <c r="AB192">
        <v>739</v>
      </c>
      <c r="AC192">
        <v>1554256523</v>
      </c>
    </row>
    <row r="193" spans="3:29" x14ac:dyDescent="0.25">
      <c r="I193">
        <v>0.5</v>
      </c>
      <c r="J193">
        <v>1</v>
      </c>
      <c r="K193">
        <v>1968167</v>
      </c>
      <c r="L193">
        <v>23</v>
      </c>
      <c r="M193">
        <v>25016577</v>
      </c>
      <c r="N193">
        <v>0.245</v>
      </c>
      <c r="O193" t="s">
        <v>0</v>
      </c>
      <c r="P193">
        <v>191</v>
      </c>
      <c r="Q193" t="s">
        <v>1</v>
      </c>
      <c r="R193">
        <v>0.503</v>
      </c>
      <c r="S193" t="s">
        <v>2</v>
      </c>
      <c r="T193">
        <v>5.9701000000000003E-4</v>
      </c>
      <c r="U193" t="s">
        <v>3</v>
      </c>
      <c r="V193">
        <v>5.236E-5</v>
      </c>
      <c r="W193" t="s">
        <v>4</v>
      </c>
      <c r="X193">
        <v>2</v>
      </c>
      <c r="Y193" t="s">
        <v>5</v>
      </c>
      <c r="Z193">
        <v>0</v>
      </c>
      <c r="AA193">
        <v>1.1111111111111101E+199</v>
      </c>
      <c r="AB193">
        <v>754</v>
      </c>
      <c r="AC193">
        <v>1554256596</v>
      </c>
    </row>
    <row r="194" spans="3:29" x14ac:dyDescent="0.25">
      <c r="I194">
        <v>0.5</v>
      </c>
      <c r="J194">
        <v>1</v>
      </c>
      <c r="K194">
        <v>942198</v>
      </c>
      <c r="L194">
        <v>19</v>
      </c>
      <c r="M194">
        <v>40832745</v>
      </c>
      <c r="N194">
        <v>0.36</v>
      </c>
      <c r="O194" t="s">
        <v>0</v>
      </c>
      <c r="P194">
        <v>163</v>
      </c>
      <c r="Q194" t="s">
        <v>1</v>
      </c>
      <c r="R194">
        <v>0.51605000000000001</v>
      </c>
      <c r="S194" t="s">
        <v>2</v>
      </c>
      <c r="T194">
        <v>1.0124380000000001E-2</v>
      </c>
      <c r="U194" t="s">
        <v>3</v>
      </c>
      <c r="V194">
        <v>3.0061300000000001E-3</v>
      </c>
      <c r="W194" t="s">
        <v>4</v>
      </c>
      <c r="X194">
        <v>2</v>
      </c>
      <c r="Y194" t="s">
        <v>5</v>
      </c>
      <c r="Z194">
        <v>0</v>
      </c>
      <c r="AA194">
        <v>1.1111111111111101E+199</v>
      </c>
      <c r="AB194">
        <v>711</v>
      </c>
      <c r="AC194">
        <v>1554256749</v>
      </c>
    </row>
    <row r="195" spans="3:29" x14ac:dyDescent="0.25">
      <c r="I195">
        <v>0.5</v>
      </c>
      <c r="J195">
        <v>1</v>
      </c>
      <c r="K195">
        <v>1455327</v>
      </c>
      <c r="L195">
        <v>30</v>
      </c>
      <c r="M195">
        <v>25321125</v>
      </c>
      <c r="N195">
        <v>0.31</v>
      </c>
      <c r="O195" t="s">
        <v>0</v>
      </c>
      <c r="P195">
        <v>93</v>
      </c>
      <c r="Q195" t="s">
        <v>1</v>
      </c>
      <c r="R195">
        <v>0.57067500000000004</v>
      </c>
      <c r="S195" t="s">
        <v>2</v>
      </c>
      <c r="T195">
        <v>0.12960199</v>
      </c>
      <c r="U195" t="s">
        <v>3</v>
      </c>
      <c r="V195">
        <v>7.5268999999999998E-4</v>
      </c>
      <c r="W195" t="s">
        <v>4</v>
      </c>
      <c r="X195">
        <v>1</v>
      </c>
      <c r="Y195" t="s">
        <v>5</v>
      </c>
      <c r="Z195">
        <v>0</v>
      </c>
      <c r="AA195">
        <v>1.1111111111111101E+199</v>
      </c>
      <c r="AB195">
        <v>267</v>
      </c>
      <c r="AC195">
        <v>1554256791</v>
      </c>
    </row>
    <row r="196" spans="3:29" x14ac:dyDescent="0.25">
      <c r="I196">
        <v>0.5</v>
      </c>
      <c r="J196">
        <v>1</v>
      </c>
      <c r="K196">
        <v>1200972</v>
      </c>
      <c r="L196">
        <v>23</v>
      </c>
      <c r="M196">
        <v>40955833</v>
      </c>
      <c r="N196">
        <v>0.36499999999999999</v>
      </c>
      <c r="O196" t="s">
        <v>0</v>
      </c>
      <c r="P196">
        <v>160</v>
      </c>
      <c r="Q196" t="s">
        <v>1</v>
      </c>
      <c r="R196">
        <v>0.52059999999999995</v>
      </c>
      <c r="S196" t="s">
        <v>2</v>
      </c>
      <c r="T196">
        <v>1.4801E-2</v>
      </c>
      <c r="U196" t="s">
        <v>3</v>
      </c>
      <c r="V196">
        <v>1.4375E-3</v>
      </c>
      <c r="W196" t="s">
        <v>4</v>
      </c>
      <c r="X196">
        <v>2</v>
      </c>
      <c r="Y196" t="s">
        <v>5</v>
      </c>
      <c r="Z196">
        <v>0</v>
      </c>
      <c r="AA196">
        <v>1.1111111111111101E+199</v>
      </c>
      <c r="AB196">
        <v>804</v>
      </c>
      <c r="AC196">
        <v>1554257020</v>
      </c>
    </row>
    <row r="197" spans="3:29" x14ac:dyDescent="0.25">
      <c r="I197">
        <v>0.5</v>
      </c>
      <c r="J197">
        <v>1</v>
      </c>
      <c r="K197">
        <v>1802866</v>
      </c>
      <c r="L197">
        <v>41</v>
      </c>
      <c r="M197">
        <v>42810453</v>
      </c>
      <c r="N197">
        <v>0.34499999999999997</v>
      </c>
      <c r="O197" t="s">
        <v>0</v>
      </c>
      <c r="P197">
        <v>191</v>
      </c>
      <c r="Q197" t="s">
        <v>1</v>
      </c>
      <c r="R197">
        <v>0.50355000000000005</v>
      </c>
      <c r="S197" t="s">
        <v>2</v>
      </c>
      <c r="T197">
        <v>1.0696499999999999E-3</v>
      </c>
      <c r="U197" t="s">
        <v>3</v>
      </c>
      <c r="V197">
        <v>4.4503000000000001E-4</v>
      </c>
      <c r="W197" t="s">
        <v>4</v>
      </c>
      <c r="X197">
        <v>2</v>
      </c>
      <c r="Y197" t="s">
        <v>5</v>
      </c>
      <c r="Z197">
        <v>0</v>
      </c>
      <c r="AA197">
        <v>1.1111111111111101E+199</v>
      </c>
      <c r="AB197">
        <v>765</v>
      </c>
      <c r="AC197">
        <v>1554257060</v>
      </c>
    </row>
    <row r="198" spans="3:29" x14ac:dyDescent="0.25">
      <c r="I198">
        <v>0.5</v>
      </c>
      <c r="J198">
        <v>1</v>
      </c>
      <c r="K198">
        <v>2111208</v>
      </c>
      <c r="L198">
        <v>31</v>
      </c>
      <c r="M198">
        <v>25000443</v>
      </c>
      <c r="N198">
        <v>0.27500000000000002</v>
      </c>
      <c r="O198" t="s">
        <v>0</v>
      </c>
      <c r="P198">
        <v>164</v>
      </c>
      <c r="Q198" t="s">
        <v>1</v>
      </c>
      <c r="R198">
        <v>0.51077499999999998</v>
      </c>
      <c r="S198" t="s">
        <v>2</v>
      </c>
      <c r="T198">
        <v>6.7661700000000002E-3</v>
      </c>
      <c r="U198" t="s">
        <v>3</v>
      </c>
      <c r="V198">
        <v>1.15854E-3</v>
      </c>
      <c r="W198" t="s">
        <v>4</v>
      </c>
      <c r="X198">
        <v>2</v>
      </c>
      <c r="Y198" t="s">
        <v>5</v>
      </c>
      <c r="Z198">
        <v>0</v>
      </c>
      <c r="AA198">
        <v>1.1111111111111101E+199</v>
      </c>
      <c r="AB198">
        <v>479</v>
      </c>
      <c r="AC198">
        <v>1554257131</v>
      </c>
    </row>
    <row r="199" spans="3:29" x14ac:dyDescent="0.25">
      <c r="I199">
        <v>0.5</v>
      </c>
      <c r="J199">
        <v>1</v>
      </c>
      <c r="K199">
        <v>2186260</v>
      </c>
      <c r="L199">
        <v>39</v>
      </c>
      <c r="M199">
        <v>25015684</v>
      </c>
      <c r="N199">
        <v>0.39</v>
      </c>
      <c r="O199" t="s">
        <v>0</v>
      </c>
      <c r="P199">
        <v>195</v>
      </c>
      <c r="Q199" t="s">
        <v>1</v>
      </c>
      <c r="R199">
        <v>0.50267499999999998</v>
      </c>
      <c r="S199" t="s">
        <v>2</v>
      </c>
      <c r="T199">
        <v>2.9850999999999999E-4</v>
      </c>
      <c r="U199" t="s">
        <v>3</v>
      </c>
      <c r="V199">
        <v>0</v>
      </c>
      <c r="W199" t="s">
        <v>4</v>
      </c>
      <c r="X199">
        <v>2</v>
      </c>
      <c r="Y199" t="s">
        <v>5</v>
      </c>
      <c r="Z199">
        <v>0</v>
      </c>
      <c r="AA199">
        <v>1.1111111111111101E+199</v>
      </c>
      <c r="AB199">
        <v>537</v>
      </c>
      <c r="AC199">
        <v>1554257141</v>
      </c>
    </row>
    <row r="200" spans="3:29" x14ac:dyDescent="0.25">
      <c r="I200">
        <v>0.5</v>
      </c>
      <c r="J200">
        <v>1</v>
      </c>
      <c r="K200">
        <v>957732</v>
      </c>
      <c r="L200">
        <v>19</v>
      </c>
      <c r="M200">
        <v>42143954</v>
      </c>
      <c r="N200">
        <v>0.315</v>
      </c>
      <c r="O200" t="s">
        <v>0</v>
      </c>
      <c r="P200">
        <v>171</v>
      </c>
      <c r="Q200" t="s">
        <v>1</v>
      </c>
      <c r="R200">
        <v>0.50567499999999999</v>
      </c>
      <c r="S200" t="s">
        <v>2</v>
      </c>
      <c r="T200">
        <v>3.5323400000000001E-3</v>
      </c>
      <c r="U200" t="s">
        <v>3</v>
      </c>
      <c r="V200">
        <v>3.8012000000000001E-4</v>
      </c>
      <c r="W200" t="s">
        <v>4</v>
      </c>
      <c r="X200">
        <v>2</v>
      </c>
      <c r="Y200" t="s">
        <v>5</v>
      </c>
      <c r="Z200">
        <v>0</v>
      </c>
      <c r="AA200">
        <v>1.1111111111111101E+199</v>
      </c>
      <c r="AB200">
        <v>680</v>
      </c>
      <c r="AC200">
        <v>1554257187</v>
      </c>
    </row>
    <row r="201" spans="3:29" x14ac:dyDescent="0.25">
      <c r="I201">
        <v>0.5</v>
      </c>
      <c r="J201">
        <v>1</v>
      </c>
      <c r="K201">
        <v>2013567</v>
      </c>
      <c r="L201">
        <v>24</v>
      </c>
      <c r="M201">
        <v>25004278</v>
      </c>
      <c r="N201">
        <v>0.32500000000000001</v>
      </c>
      <c r="O201" t="s">
        <v>0</v>
      </c>
      <c r="P201">
        <v>180</v>
      </c>
      <c r="Q201" t="s">
        <v>1</v>
      </c>
      <c r="R201">
        <v>0.50824999999999998</v>
      </c>
      <c r="S201" t="s">
        <v>2</v>
      </c>
      <c r="T201">
        <v>5.4975099999999997E-3</v>
      </c>
      <c r="U201" t="s">
        <v>3</v>
      </c>
      <c r="V201">
        <v>1.44444E-3</v>
      </c>
      <c r="W201" t="s">
        <v>4</v>
      </c>
      <c r="X201">
        <v>2</v>
      </c>
      <c r="Y201" t="s">
        <v>5</v>
      </c>
      <c r="Z201">
        <v>0</v>
      </c>
      <c r="AA201">
        <v>1.1111111111111101E+199</v>
      </c>
      <c r="AB201">
        <v>493</v>
      </c>
      <c r="AC201">
        <v>1554257195</v>
      </c>
    </row>
    <row r="202" spans="3:29" x14ac:dyDescent="0.25">
      <c r="I202">
        <v>0.5</v>
      </c>
      <c r="J202">
        <v>1</v>
      </c>
      <c r="K202">
        <v>743026</v>
      </c>
      <c r="L202">
        <v>34</v>
      </c>
      <c r="M202">
        <v>25015220</v>
      </c>
      <c r="N202">
        <v>0.47</v>
      </c>
      <c r="O202" t="s">
        <v>0</v>
      </c>
      <c r="P202">
        <v>198</v>
      </c>
      <c r="Q202" t="s">
        <v>1</v>
      </c>
      <c r="R202">
        <v>0.50257499999999999</v>
      </c>
      <c r="S202" t="s">
        <v>2</v>
      </c>
      <c r="T202">
        <v>1.4925E-4</v>
      </c>
      <c r="U202" t="s">
        <v>3</v>
      </c>
      <c r="V202">
        <v>0</v>
      </c>
      <c r="W202" t="s">
        <v>4</v>
      </c>
      <c r="X202">
        <v>2</v>
      </c>
      <c r="Y202" t="s">
        <v>5</v>
      </c>
      <c r="Z202">
        <v>0</v>
      </c>
      <c r="AA202">
        <v>1.1111111111111101E+199</v>
      </c>
      <c r="AB202">
        <v>1520</v>
      </c>
      <c r="AC202">
        <v>1554257268</v>
      </c>
    </row>
    <row r="203" spans="3:29" x14ac:dyDescent="0.25">
      <c r="I203">
        <v>0.5</v>
      </c>
      <c r="J203">
        <v>1</v>
      </c>
      <c r="K203">
        <v>2039809</v>
      </c>
      <c r="L203">
        <v>49</v>
      </c>
      <c r="M203">
        <v>41117823</v>
      </c>
      <c r="N203">
        <v>0.06</v>
      </c>
      <c r="O203" t="s">
        <v>0</v>
      </c>
      <c r="P203">
        <v>82</v>
      </c>
      <c r="Q203" t="s">
        <v>1</v>
      </c>
      <c r="R203">
        <v>0.62727500000000003</v>
      </c>
      <c r="S203" t="s">
        <v>2</v>
      </c>
      <c r="T203">
        <v>8.1666669999999997E-2</v>
      </c>
      <c r="U203" t="s">
        <v>3</v>
      </c>
      <c r="V203">
        <v>3.2926829999999997E-2</v>
      </c>
      <c r="W203" t="s">
        <v>4</v>
      </c>
      <c r="X203">
        <v>2</v>
      </c>
      <c r="Y203" t="s">
        <v>5</v>
      </c>
      <c r="Z203">
        <v>0</v>
      </c>
      <c r="AA203">
        <v>1.11111111111E+199</v>
      </c>
      <c r="AB203">
        <v>778</v>
      </c>
      <c r="AC203">
        <v>1554257283</v>
      </c>
    </row>
    <row r="204" spans="3:29" x14ac:dyDescent="0.25">
      <c r="I204">
        <v>0.5</v>
      </c>
      <c r="J204">
        <v>1</v>
      </c>
      <c r="K204">
        <v>2098362</v>
      </c>
      <c r="L204">
        <v>83</v>
      </c>
      <c r="M204">
        <v>25003771</v>
      </c>
      <c r="N204">
        <v>0.32500000000000001</v>
      </c>
      <c r="O204" t="s">
        <v>0</v>
      </c>
      <c r="P204">
        <v>196</v>
      </c>
      <c r="Q204" t="s">
        <v>1</v>
      </c>
      <c r="R204">
        <v>0.50270000000000004</v>
      </c>
      <c r="S204" t="s">
        <v>2</v>
      </c>
      <c r="T204">
        <v>2.9850999999999999E-4</v>
      </c>
      <c r="U204" t="s">
        <v>3</v>
      </c>
      <c r="V204">
        <v>5.1020000000000003E-5</v>
      </c>
      <c r="W204" t="s">
        <v>4</v>
      </c>
      <c r="X204">
        <v>2</v>
      </c>
      <c r="Y204" t="s">
        <v>5</v>
      </c>
      <c r="Z204">
        <v>0</v>
      </c>
      <c r="AA204">
        <v>1.1111111111111101E+199</v>
      </c>
      <c r="AB204">
        <v>1909</v>
      </c>
      <c r="AC204">
        <v>1554257298</v>
      </c>
    </row>
    <row r="205" spans="3:29" x14ac:dyDescent="0.25">
      <c r="I205">
        <v>0.5</v>
      </c>
      <c r="J205">
        <v>1</v>
      </c>
      <c r="K205">
        <v>1455047</v>
      </c>
      <c r="L205">
        <v>25</v>
      </c>
      <c r="M205">
        <v>26540779</v>
      </c>
      <c r="N205">
        <v>0.48499999999999999</v>
      </c>
      <c r="O205" t="s">
        <v>0</v>
      </c>
      <c r="P205">
        <v>88</v>
      </c>
      <c r="Q205" t="s">
        <v>1</v>
      </c>
      <c r="R205">
        <v>0.57962499999999995</v>
      </c>
      <c r="S205" t="s">
        <v>2</v>
      </c>
      <c r="T205">
        <v>0.15905473000000001</v>
      </c>
      <c r="U205" t="s">
        <v>3</v>
      </c>
      <c r="V205">
        <v>0</v>
      </c>
      <c r="W205" t="s">
        <v>4</v>
      </c>
      <c r="X205">
        <v>0.88</v>
      </c>
      <c r="Y205" t="s">
        <v>5</v>
      </c>
      <c r="Z205">
        <v>0</v>
      </c>
      <c r="AA205">
        <v>1.1111111111111101E+199</v>
      </c>
      <c r="AB205">
        <v>695</v>
      </c>
      <c r="AC205">
        <v>1554257307</v>
      </c>
    </row>
    <row r="206" spans="3:29" x14ac:dyDescent="0.25">
      <c r="C206">
        <v>400</v>
      </c>
      <c r="D206" t="s">
        <v>59</v>
      </c>
      <c r="E206" t="s">
        <v>63</v>
      </c>
      <c r="F206" t="s">
        <v>60</v>
      </c>
      <c r="G206" t="s">
        <v>61</v>
      </c>
      <c r="H206" t="s">
        <v>62</v>
      </c>
      <c r="I206">
        <v>0.5</v>
      </c>
      <c r="J206">
        <v>1</v>
      </c>
      <c r="K206">
        <v>686311</v>
      </c>
      <c r="L206">
        <v>22</v>
      </c>
      <c r="M206">
        <v>25003425</v>
      </c>
      <c r="N206">
        <v>0.505</v>
      </c>
      <c r="O206" t="s">
        <v>0</v>
      </c>
      <c r="P206">
        <v>163</v>
      </c>
      <c r="Q206" t="s">
        <v>1</v>
      </c>
      <c r="R206">
        <v>0.51195000000000002</v>
      </c>
      <c r="S206" t="s">
        <v>2</v>
      </c>
      <c r="T206">
        <v>2.069652E-2</v>
      </c>
      <c r="U206" t="s">
        <v>3</v>
      </c>
      <c r="V206">
        <v>0</v>
      </c>
      <c r="W206" t="s">
        <v>4</v>
      </c>
      <c r="X206">
        <v>1.62</v>
      </c>
      <c r="Y206" t="s">
        <v>5</v>
      </c>
      <c r="Z206">
        <v>0</v>
      </c>
      <c r="AA206">
        <v>1.1111111111111101E+199</v>
      </c>
      <c r="AB206">
        <v>320</v>
      </c>
      <c r="AC206">
        <v>1554257364</v>
      </c>
    </row>
    <row r="207" spans="3:29" x14ac:dyDescent="0.25">
      <c r="C207" t="s">
        <v>58</v>
      </c>
      <c r="D207">
        <f>AVERAGE(M207:M256)</f>
        <v>28358217.239999998</v>
      </c>
      <c r="E207">
        <f>STDEV(M207:M256)</f>
        <v>4299986.3650778029</v>
      </c>
      <c r="F207">
        <f>MEDIAN(M207:M256)</f>
        <v>27109705.5</v>
      </c>
      <c r="G207">
        <f>MIN(M207:M256)</f>
        <v>25001792</v>
      </c>
      <c r="H207">
        <f>MAX(M207:M256)</f>
        <v>42528731</v>
      </c>
      <c r="I207">
        <v>0.40375</v>
      </c>
      <c r="J207">
        <v>1</v>
      </c>
      <c r="K207">
        <v>26649397</v>
      </c>
      <c r="L207">
        <v>361</v>
      </c>
      <c r="M207">
        <v>26649397</v>
      </c>
      <c r="N207">
        <v>0.44</v>
      </c>
      <c r="O207" t="s">
        <v>0</v>
      </c>
      <c r="P207">
        <v>15</v>
      </c>
      <c r="Q207" t="s">
        <v>1</v>
      </c>
      <c r="R207">
        <v>0.7568125</v>
      </c>
      <c r="S207" t="s">
        <v>2</v>
      </c>
      <c r="T207">
        <v>0.36116584000000002</v>
      </c>
      <c r="U207" t="s">
        <v>3</v>
      </c>
      <c r="V207">
        <v>0.16300000000000001</v>
      </c>
      <c r="W207" t="s">
        <v>4</v>
      </c>
      <c r="X207">
        <v>0.4</v>
      </c>
      <c r="Y207" t="s">
        <v>5</v>
      </c>
      <c r="Z207">
        <v>0</v>
      </c>
      <c r="AA207" t="s">
        <v>72</v>
      </c>
      <c r="AB207">
        <v>361</v>
      </c>
      <c r="AC207">
        <v>1554257428</v>
      </c>
    </row>
    <row r="208" spans="3:29" x14ac:dyDescent="0.25">
      <c r="C208" t="s">
        <v>57</v>
      </c>
      <c r="D208">
        <f>AVERAGE(T207:T256)</f>
        <v>0.34946832859999999</v>
      </c>
      <c r="E208">
        <f>STDEV(T207:T256)</f>
        <v>0.14647159820249456</v>
      </c>
      <c r="F208">
        <f>MEDIAN(T207:T256)</f>
        <v>0.383678305</v>
      </c>
      <c r="G208">
        <f>MIN(T207:T256)</f>
        <v>5.5112199999999998E-3</v>
      </c>
      <c r="H208">
        <f>MAX(T207:T256)</f>
        <v>0.66147131999999997</v>
      </c>
      <c r="I208">
        <v>0.48</v>
      </c>
      <c r="J208">
        <v>1</v>
      </c>
      <c r="K208">
        <v>27556241</v>
      </c>
      <c r="L208">
        <v>339</v>
      </c>
      <c r="M208">
        <v>27556241</v>
      </c>
      <c r="N208">
        <v>0.44750000000000001</v>
      </c>
      <c r="O208" t="s">
        <v>0</v>
      </c>
      <c r="P208">
        <v>6</v>
      </c>
      <c r="Q208" t="s">
        <v>1</v>
      </c>
      <c r="R208">
        <v>0.74075000000000002</v>
      </c>
      <c r="S208" t="s">
        <v>2</v>
      </c>
      <c r="T208">
        <v>0.44382792999999998</v>
      </c>
      <c r="U208" t="s">
        <v>3</v>
      </c>
      <c r="V208">
        <v>3.208333E-2</v>
      </c>
      <c r="W208" t="s">
        <v>4</v>
      </c>
      <c r="X208">
        <v>0.125</v>
      </c>
      <c r="Y208" t="s">
        <v>5</v>
      </c>
      <c r="Z208">
        <v>0</v>
      </c>
      <c r="AA208" t="s">
        <v>73</v>
      </c>
      <c r="AB208">
        <v>339</v>
      </c>
      <c r="AC208">
        <v>1554257452</v>
      </c>
    </row>
    <row r="209" spans="9:29" x14ac:dyDescent="0.25">
      <c r="I209">
        <v>0.5</v>
      </c>
      <c r="J209">
        <v>1</v>
      </c>
      <c r="K209">
        <v>15509014</v>
      </c>
      <c r="L209">
        <v>238</v>
      </c>
      <c r="M209">
        <v>26975885</v>
      </c>
      <c r="N209">
        <v>0.44500000000000001</v>
      </c>
      <c r="O209" t="s">
        <v>0</v>
      </c>
      <c r="P209">
        <v>52</v>
      </c>
      <c r="Q209" t="s">
        <v>1</v>
      </c>
      <c r="R209">
        <v>0.6907375</v>
      </c>
      <c r="S209" t="s">
        <v>2</v>
      </c>
      <c r="T209">
        <v>0.38238155000000001</v>
      </c>
      <c r="U209" t="s">
        <v>3</v>
      </c>
      <c r="V209">
        <v>0</v>
      </c>
      <c r="W209" t="s">
        <v>4</v>
      </c>
      <c r="X209">
        <v>0.255</v>
      </c>
      <c r="Y209" t="s">
        <v>5</v>
      </c>
      <c r="Z209">
        <v>0</v>
      </c>
      <c r="AA209" t="s">
        <v>74</v>
      </c>
      <c r="AB209">
        <v>403</v>
      </c>
      <c r="AC209">
        <v>1554257465</v>
      </c>
    </row>
    <row r="210" spans="9:29" x14ac:dyDescent="0.25">
      <c r="I210">
        <v>0.2175</v>
      </c>
      <c r="J210">
        <v>1</v>
      </c>
      <c r="K210">
        <v>27347837</v>
      </c>
      <c r="L210">
        <v>540</v>
      </c>
      <c r="M210">
        <v>27347837</v>
      </c>
      <c r="N210">
        <v>0.51</v>
      </c>
      <c r="O210" t="s">
        <v>0</v>
      </c>
      <c r="P210">
        <v>1</v>
      </c>
      <c r="Q210" t="s">
        <v>1</v>
      </c>
      <c r="R210">
        <v>0.95320000000000005</v>
      </c>
      <c r="S210" t="s">
        <v>2</v>
      </c>
      <c r="T210">
        <v>0.66147131999999997</v>
      </c>
      <c r="U210" t="s">
        <v>3</v>
      </c>
      <c r="V210">
        <v>0.56499999999999995</v>
      </c>
      <c r="W210" t="s">
        <v>4</v>
      </c>
      <c r="X210">
        <v>0</v>
      </c>
      <c r="Y210" t="s">
        <v>5</v>
      </c>
      <c r="Z210">
        <v>0</v>
      </c>
      <c r="AA210" t="s">
        <v>75</v>
      </c>
      <c r="AB210">
        <v>540</v>
      </c>
      <c r="AC210">
        <v>1554257615</v>
      </c>
    </row>
    <row r="211" spans="9:29" x14ac:dyDescent="0.25">
      <c r="I211">
        <v>0.5</v>
      </c>
      <c r="J211">
        <v>1</v>
      </c>
      <c r="K211">
        <v>26466228</v>
      </c>
      <c r="L211">
        <v>564</v>
      </c>
      <c r="M211">
        <v>26466228</v>
      </c>
      <c r="N211">
        <v>0.4</v>
      </c>
      <c r="O211" t="s">
        <v>0</v>
      </c>
      <c r="P211">
        <v>43</v>
      </c>
      <c r="Q211" t="s">
        <v>1</v>
      </c>
      <c r="R211">
        <v>0.70141874999999998</v>
      </c>
      <c r="S211" t="s">
        <v>2</v>
      </c>
      <c r="T211">
        <v>0.40379051999999999</v>
      </c>
      <c r="U211" t="s">
        <v>3</v>
      </c>
      <c r="V211">
        <v>0</v>
      </c>
      <c r="W211" t="s">
        <v>4</v>
      </c>
      <c r="X211">
        <v>0.215</v>
      </c>
      <c r="Y211" t="s">
        <v>5</v>
      </c>
      <c r="Z211">
        <v>0</v>
      </c>
      <c r="AA211" t="s">
        <v>76</v>
      </c>
      <c r="AB211">
        <v>564</v>
      </c>
      <c r="AC211">
        <v>1554257688</v>
      </c>
    </row>
    <row r="212" spans="9:29" x14ac:dyDescent="0.25">
      <c r="I212">
        <v>0.48375000000000001</v>
      </c>
      <c r="J212">
        <v>1</v>
      </c>
      <c r="K212">
        <v>19186609</v>
      </c>
      <c r="L212">
        <v>515</v>
      </c>
      <c r="M212">
        <v>25944822</v>
      </c>
      <c r="N212">
        <v>0.40749999999999997</v>
      </c>
      <c r="O212" t="s">
        <v>0</v>
      </c>
      <c r="P212">
        <v>14</v>
      </c>
      <c r="Q212" t="s">
        <v>1</v>
      </c>
      <c r="R212">
        <v>0.69487500000000002</v>
      </c>
      <c r="S212" t="s">
        <v>2</v>
      </c>
      <c r="T212">
        <v>0.33637157000000001</v>
      </c>
      <c r="U212" t="s">
        <v>3</v>
      </c>
      <c r="V212">
        <v>2.9464290000000001E-2</v>
      </c>
      <c r="W212" t="s">
        <v>4</v>
      </c>
      <c r="X212">
        <v>0.39500000000000002</v>
      </c>
      <c r="Y212" t="s">
        <v>5</v>
      </c>
      <c r="Z212">
        <v>0</v>
      </c>
      <c r="AA212" t="s">
        <v>77</v>
      </c>
      <c r="AB212">
        <v>596</v>
      </c>
      <c r="AC212">
        <v>1554257694</v>
      </c>
    </row>
    <row r="213" spans="9:29" x14ac:dyDescent="0.25">
      <c r="I213">
        <v>0.46124999999999999</v>
      </c>
      <c r="J213">
        <v>1</v>
      </c>
      <c r="K213">
        <v>27469120</v>
      </c>
      <c r="L213">
        <v>375</v>
      </c>
      <c r="M213">
        <v>27469120</v>
      </c>
      <c r="N213">
        <v>0.40749999999999997</v>
      </c>
      <c r="O213" t="s">
        <v>0</v>
      </c>
      <c r="P213">
        <v>4</v>
      </c>
      <c r="Q213" t="s">
        <v>1</v>
      </c>
      <c r="R213">
        <v>0.74527500000000002</v>
      </c>
      <c r="S213" t="s">
        <v>2</v>
      </c>
      <c r="T213">
        <v>0.45005611000000001</v>
      </c>
      <c r="U213" t="s">
        <v>3</v>
      </c>
      <c r="V213">
        <v>6.1874999999999999E-2</v>
      </c>
      <c r="W213" t="s">
        <v>4</v>
      </c>
      <c r="X213">
        <v>0.13250000000000001</v>
      </c>
      <c r="Y213" t="s">
        <v>5</v>
      </c>
      <c r="Z213">
        <v>0</v>
      </c>
      <c r="AA213" t="s">
        <v>78</v>
      </c>
      <c r="AB213">
        <v>375</v>
      </c>
      <c r="AC213">
        <v>1554257700</v>
      </c>
    </row>
    <row r="214" spans="9:29" x14ac:dyDescent="0.25">
      <c r="I214">
        <v>0.35499999999999998</v>
      </c>
      <c r="J214">
        <v>1</v>
      </c>
      <c r="K214">
        <v>20901564</v>
      </c>
      <c r="L214">
        <v>320</v>
      </c>
      <c r="M214">
        <v>30342800</v>
      </c>
      <c r="N214">
        <v>0.4975</v>
      </c>
      <c r="O214" t="s">
        <v>0</v>
      </c>
      <c r="P214">
        <v>10</v>
      </c>
      <c r="Q214" t="s">
        <v>1</v>
      </c>
      <c r="R214">
        <v>0.84179999999999999</v>
      </c>
      <c r="S214" t="s">
        <v>2</v>
      </c>
      <c r="T214">
        <v>0.42480673000000002</v>
      </c>
      <c r="U214" t="s">
        <v>3</v>
      </c>
      <c r="V214">
        <v>0.35649999999999998</v>
      </c>
      <c r="W214" t="s">
        <v>4</v>
      </c>
      <c r="X214">
        <v>0.42749999999999999</v>
      </c>
      <c r="Y214" t="s">
        <v>5</v>
      </c>
      <c r="Z214">
        <v>0</v>
      </c>
      <c r="AA214" t="s">
        <v>79</v>
      </c>
      <c r="AB214">
        <v>418</v>
      </c>
      <c r="AC214">
        <v>1554257793</v>
      </c>
    </row>
    <row r="215" spans="9:29" x14ac:dyDescent="0.25">
      <c r="I215">
        <v>0.35125000000000001</v>
      </c>
      <c r="J215">
        <v>1</v>
      </c>
      <c r="K215">
        <v>27229036</v>
      </c>
      <c r="L215">
        <v>423</v>
      </c>
      <c r="M215">
        <v>27229036</v>
      </c>
      <c r="N215">
        <v>0.4975</v>
      </c>
      <c r="O215" t="s">
        <v>0</v>
      </c>
      <c r="P215">
        <v>1</v>
      </c>
      <c r="Q215" t="s">
        <v>1</v>
      </c>
      <c r="R215">
        <v>0.87670000000000003</v>
      </c>
      <c r="S215" t="s">
        <v>2</v>
      </c>
      <c r="T215">
        <v>0.54554239000000004</v>
      </c>
      <c r="U215" t="s">
        <v>3</v>
      </c>
      <c r="V215">
        <v>0.29749999999999999</v>
      </c>
      <c r="W215" t="s">
        <v>4</v>
      </c>
      <c r="X215">
        <v>0</v>
      </c>
      <c r="Y215" t="s">
        <v>5</v>
      </c>
      <c r="Z215">
        <v>0</v>
      </c>
      <c r="AA215" t="s">
        <v>80</v>
      </c>
      <c r="AB215">
        <v>423</v>
      </c>
      <c r="AC215">
        <v>1554257820</v>
      </c>
    </row>
    <row r="216" spans="9:29" x14ac:dyDescent="0.25">
      <c r="I216">
        <v>0.38250000000000001</v>
      </c>
      <c r="J216">
        <v>1</v>
      </c>
      <c r="K216">
        <v>21335539</v>
      </c>
      <c r="L216">
        <v>1083</v>
      </c>
      <c r="M216">
        <v>28181915</v>
      </c>
      <c r="N216">
        <v>0.51</v>
      </c>
      <c r="O216" t="s">
        <v>0</v>
      </c>
      <c r="P216">
        <v>5</v>
      </c>
      <c r="Q216" t="s">
        <v>1</v>
      </c>
      <c r="R216">
        <v>0.84324374999999996</v>
      </c>
      <c r="S216" t="s">
        <v>2</v>
      </c>
      <c r="T216">
        <v>0.46221944999999998</v>
      </c>
      <c r="U216" t="s">
        <v>3</v>
      </c>
      <c r="V216">
        <v>0.28849999999999998</v>
      </c>
      <c r="W216" t="s">
        <v>4</v>
      </c>
      <c r="X216">
        <v>0.20749999999999999</v>
      </c>
      <c r="Y216" t="s">
        <v>5</v>
      </c>
      <c r="Z216">
        <v>0</v>
      </c>
      <c r="AA216" t="s">
        <v>81</v>
      </c>
      <c r="AB216">
        <v>1206</v>
      </c>
      <c r="AC216">
        <v>1554257826</v>
      </c>
    </row>
    <row r="217" spans="9:29" x14ac:dyDescent="0.25">
      <c r="I217">
        <v>0.5</v>
      </c>
      <c r="J217">
        <v>1</v>
      </c>
      <c r="K217">
        <v>29481800</v>
      </c>
      <c r="L217">
        <v>658</v>
      </c>
      <c r="M217">
        <v>29481800</v>
      </c>
      <c r="N217">
        <v>0.315</v>
      </c>
      <c r="O217" t="s">
        <v>0</v>
      </c>
      <c r="P217">
        <v>28</v>
      </c>
      <c r="Q217" t="s">
        <v>1</v>
      </c>
      <c r="R217">
        <v>0.63111874999999995</v>
      </c>
      <c r="S217" t="s">
        <v>2</v>
      </c>
      <c r="T217">
        <v>0.21172070000000001</v>
      </c>
      <c r="U217" t="s">
        <v>3</v>
      </c>
      <c r="V217">
        <v>4.9107140000000001E-2</v>
      </c>
      <c r="W217" t="s">
        <v>4</v>
      </c>
      <c r="X217">
        <v>0.79500000000000004</v>
      </c>
      <c r="Y217" t="s">
        <v>5</v>
      </c>
      <c r="Z217">
        <v>0</v>
      </c>
      <c r="AA217" t="s">
        <v>82</v>
      </c>
      <c r="AB217">
        <v>658</v>
      </c>
      <c r="AC217">
        <v>1554257836</v>
      </c>
    </row>
    <row r="218" spans="9:29" x14ac:dyDescent="0.25">
      <c r="I218">
        <v>0.47249999999999998</v>
      </c>
      <c r="J218">
        <v>1</v>
      </c>
      <c r="K218">
        <v>27175321</v>
      </c>
      <c r="L218">
        <v>456</v>
      </c>
      <c r="M218">
        <v>27175321</v>
      </c>
      <c r="N218">
        <v>0.46250000000000002</v>
      </c>
      <c r="O218" t="s">
        <v>0</v>
      </c>
      <c r="P218">
        <v>13</v>
      </c>
      <c r="Q218" t="s">
        <v>1</v>
      </c>
      <c r="R218">
        <v>0.72933749999999997</v>
      </c>
      <c r="S218" t="s">
        <v>2</v>
      </c>
      <c r="T218">
        <v>0.39605984999999999</v>
      </c>
      <c r="U218" t="s">
        <v>3</v>
      </c>
      <c r="V218">
        <v>4.7115379999999998E-2</v>
      </c>
      <c r="W218" t="s">
        <v>4</v>
      </c>
      <c r="X218">
        <v>0.24</v>
      </c>
      <c r="Y218" t="s">
        <v>5</v>
      </c>
      <c r="Z218">
        <v>0</v>
      </c>
      <c r="AA218" t="s">
        <v>83</v>
      </c>
      <c r="AB218">
        <v>456</v>
      </c>
      <c r="AC218">
        <v>1554257871</v>
      </c>
    </row>
    <row r="219" spans="9:29" x14ac:dyDescent="0.25">
      <c r="I219">
        <v>0.5</v>
      </c>
      <c r="J219">
        <v>1</v>
      </c>
      <c r="K219">
        <v>8493910</v>
      </c>
      <c r="L219">
        <v>483</v>
      </c>
      <c r="M219">
        <v>25001792</v>
      </c>
      <c r="N219">
        <v>0.38500000000000001</v>
      </c>
      <c r="O219" t="s">
        <v>0</v>
      </c>
      <c r="P219">
        <v>172</v>
      </c>
      <c r="Q219" t="s">
        <v>1</v>
      </c>
      <c r="R219">
        <v>0.55298749999999997</v>
      </c>
      <c r="S219" t="s">
        <v>2</v>
      </c>
      <c r="T219">
        <v>9.3746880000000005E-2</v>
      </c>
      <c r="U219" t="s">
        <v>3</v>
      </c>
      <c r="V219">
        <v>3.1104700000000002E-3</v>
      </c>
      <c r="W219" t="s">
        <v>4</v>
      </c>
      <c r="X219">
        <v>1.175</v>
      </c>
      <c r="Y219" t="s">
        <v>5</v>
      </c>
      <c r="Z219">
        <v>0</v>
      </c>
      <c r="AA219" t="s">
        <v>84</v>
      </c>
      <c r="AB219">
        <v>1850</v>
      </c>
      <c r="AC219">
        <v>1554257877</v>
      </c>
    </row>
    <row r="220" spans="9:29" x14ac:dyDescent="0.25">
      <c r="I220">
        <v>0.49625000000000002</v>
      </c>
      <c r="J220">
        <v>1</v>
      </c>
      <c r="K220">
        <v>27070112</v>
      </c>
      <c r="L220">
        <v>725</v>
      </c>
      <c r="M220">
        <v>27070112</v>
      </c>
      <c r="N220">
        <v>0.45500000000000002</v>
      </c>
      <c r="O220" t="s">
        <v>0</v>
      </c>
      <c r="P220">
        <v>9</v>
      </c>
      <c r="Q220" t="s">
        <v>1</v>
      </c>
      <c r="R220">
        <v>0.72606875000000004</v>
      </c>
      <c r="S220" t="s">
        <v>2</v>
      </c>
      <c r="T220">
        <v>0.39683914999999997</v>
      </c>
      <c r="U220" t="s">
        <v>3</v>
      </c>
      <c r="V220">
        <v>8.0277780000000007E-2</v>
      </c>
      <c r="W220" t="s">
        <v>4</v>
      </c>
      <c r="X220">
        <v>0.245</v>
      </c>
      <c r="Y220" t="s">
        <v>5</v>
      </c>
      <c r="Z220">
        <v>0</v>
      </c>
      <c r="AA220" t="s">
        <v>85</v>
      </c>
      <c r="AB220">
        <v>725</v>
      </c>
      <c r="AC220">
        <v>1554258021</v>
      </c>
    </row>
    <row r="221" spans="9:29" x14ac:dyDescent="0.25">
      <c r="I221">
        <v>0.2225</v>
      </c>
      <c r="J221">
        <v>1</v>
      </c>
      <c r="K221">
        <v>29255832</v>
      </c>
      <c r="L221">
        <v>510</v>
      </c>
      <c r="M221">
        <v>29255832</v>
      </c>
      <c r="N221">
        <v>0.505</v>
      </c>
      <c r="O221" t="s">
        <v>0</v>
      </c>
      <c r="P221">
        <v>4</v>
      </c>
      <c r="Q221" t="s">
        <v>1</v>
      </c>
      <c r="R221">
        <v>0.93645</v>
      </c>
      <c r="S221" t="s">
        <v>2</v>
      </c>
      <c r="T221">
        <v>0.60227556000000004</v>
      </c>
      <c r="U221" t="s">
        <v>3</v>
      </c>
      <c r="V221">
        <v>0.55874999999999997</v>
      </c>
      <c r="W221" t="s">
        <v>4</v>
      </c>
      <c r="X221">
        <v>0.1925</v>
      </c>
      <c r="Y221" t="s">
        <v>5</v>
      </c>
      <c r="Z221">
        <v>0</v>
      </c>
      <c r="AA221" t="s">
        <v>86</v>
      </c>
      <c r="AB221">
        <v>510</v>
      </c>
      <c r="AC221">
        <v>1554258064</v>
      </c>
    </row>
    <row r="222" spans="9:29" x14ac:dyDescent="0.25">
      <c r="I222">
        <v>0.5</v>
      </c>
      <c r="J222">
        <v>1</v>
      </c>
      <c r="K222">
        <v>16707561</v>
      </c>
      <c r="L222">
        <v>888</v>
      </c>
      <c r="M222">
        <v>26388091</v>
      </c>
      <c r="N222">
        <v>0.36</v>
      </c>
      <c r="O222" t="s">
        <v>0</v>
      </c>
      <c r="P222">
        <v>67</v>
      </c>
      <c r="Q222" t="s">
        <v>1</v>
      </c>
      <c r="R222">
        <v>0.62826875000000004</v>
      </c>
      <c r="S222" t="s">
        <v>2</v>
      </c>
      <c r="T222">
        <v>0.25231920000000002</v>
      </c>
      <c r="U222" t="s">
        <v>3</v>
      </c>
      <c r="V222">
        <v>2.9104500000000002E-3</v>
      </c>
      <c r="W222" t="s">
        <v>4</v>
      </c>
      <c r="X222">
        <v>0.59499999999999997</v>
      </c>
      <c r="Y222" t="s">
        <v>5</v>
      </c>
      <c r="Z222">
        <v>0</v>
      </c>
      <c r="AA222" t="s">
        <v>87</v>
      </c>
      <c r="AB222">
        <v>1283</v>
      </c>
      <c r="AC222">
        <v>1554258080</v>
      </c>
    </row>
    <row r="223" spans="9:29" x14ac:dyDescent="0.25">
      <c r="I223">
        <v>0.5</v>
      </c>
      <c r="J223">
        <v>1</v>
      </c>
      <c r="K223">
        <v>18510940</v>
      </c>
      <c r="L223">
        <v>224</v>
      </c>
      <c r="M223">
        <v>27574690</v>
      </c>
      <c r="N223">
        <v>0.46750000000000003</v>
      </c>
      <c r="O223" t="s">
        <v>0</v>
      </c>
      <c r="P223">
        <v>50</v>
      </c>
      <c r="Q223" t="s">
        <v>1</v>
      </c>
      <c r="R223">
        <v>0.68224375000000004</v>
      </c>
      <c r="S223" t="s">
        <v>2</v>
      </c>
      <c r="T223">
        <v>0.36508728000000001</v>
      </c>
      <c r="U223" t="s">
        <v>3</v>
      </c>
      <c r="V223">
        <v>2.0000000000000001E-4</v>
      </c>
      <c r="W223" t="s">
        <v>4</v>
      </c>
      <c r="X223">
        <v>0.29499999999999998</v>
      </c>
      <c r="Y223" t="s">
        <v>5</v>
      </c>
      <c r="Z223">
        <v>0</v>
      </c>
      <c r="AA223" t="s">
        <v>88</v>
      </c>
      <c r="AB223">
        <v>321</v>
      </c>
      <c r="AC223">
        <v>1554258161</v>
      </c>
    </row>
    <row r="224" spans="9:29" x14ac:dyDescent="0.25">
      <c r="I224">
        <v>0.5</v>
      </c>
      <c r="J224">
        <v>1</v>
      </c>
      <c r="K224">
        <v>5432823</v>
      </c>
      <c r="L224">
        <v>130</v>
      </c>
      <c r="M224">
        <v>40502893</v>
      </c>
      <c r="N224">
        <v>0.4425</v>
      </c>
      <c r="O224" t="s">
        <v>0</v>
      </c>
      <c r="P224">
        <v>340</v>
      </c>
      <c r="Q224" t="s">
        <v>1</v>
      </c>
      <c r="R224">
        <v>0.50801874999999996</v>
      </c>
      <c r="S224" t="s">
        <v>2</v>
      </c>
      <c r="T224">
        <v>5.5112199999999998E-3</v>
      </c>
      <c r="U224" t="s">
        <v>3</v>
      </c>
      <c r="V224">
        <v>1.33088E-3</v>
      </c>
      <c r="W224" t="s">
        <v>4</v>
      </c>
      <c r="X224">
        <v>1.95</v>
      </c>
      <c r="Y224" t="s">
        <v>5</v>
      </c>
      <c r="Z224">
        <v>0</v>
      </c>
      <c r="AA224" t="s">
        <v>89</v>
      </c>
      <c r="AB224">
        <v>1190</v>
      </c>
      <c r="AC224">
        <v>1554258221</v>
      </c>
    </row>
    <row r="225" spans="9:29" x14ac:dyDescent="0.25">
      <c r="I225">
        <v>0.5</v>
      </c>
      <c r="J225">
        <v>1</v>
      </c>
      <c r="K225">
        <v>18227193</v>
      </c>
      <c r="L225">
        <v>230</v>
      </c>
      <c r="M225">
        <v>26960420</v>
      </c>
      <c r="N225">
        <v>0.44</v>
      </c>
      <c r="O225" t="s">
        <v>0</v>
      </c>
      <c r="P225">
        <v>39</v>
      </c>
      <c r="Q225" t="s">
        <v>1</v>
      </c>
      <c r="R225">
        <v>0.69209374999999995</v>
      </c>
      <c r="S225" t="s">
        <v>2</v>
      </c>
      <c r="T225">
        <v>0.38455112000000002</v>
      </c>
      <c r="U225" t="s">
        <v>3</v>
      </c>
      <c r="V225">
        <v>4.4872E-4</v>
      </c>
      <c r="W225" t="s">
        <v>4</v>
      </c>
      <c r="X225">
        <v>0.25</v>
      </c>
      <c r="Y225" t="s">
        <v>5</v>
      </c>
      <c r="Z225">
        <v>0</v>
      </c>
      <c r="AA225" t="s">
        <v>90</v>
      </c>
      <c r="AB225">
        <v>326</v>
      </c>
      <c r="AC225">
        <v>1554258248</v>
      </c>
    </row>
    <row r="226" spans="9:29" x14ac:dyDescent="0.25">
      <c r="I226">
        <v>0.49625000000000002</v>
      </c>
      <c r="J226">
        <v>1</v>
      </c>
      <c r="K226">
        <v>27275555</v>
      </c>
      <c r="L226">
        <v>378</v>
      </c>
      <c r="M226">
        <v>27275555</v>
      </c>
      <c r="N226">
        <v>0.47249999999999998</v>
      </c>
      <c r="O226" t="s">
        <v>0</v>
      </c>
      <c r="P226">
        <v>5</v>
      </c>
      <c r="Q226" t="s">
        <v>1</v>
      </c>
      <c r="R226">
        <v>0.74826250000000005</v>
      </c>
      <c r="S226" t="s">
        <v>2</v>
      </c>
      <c r="T226">
        <v>0.47647756000000002</v>
      </c>
      <c r="U226" t="s">
        <v>3</v>
      </c>
      <c r="V226">
        <v>2.5000000000000001E-2</v>
      </c>
      <c r="W226" t="s">
        <v>4</v>
      </c>
      <c r="X226">
        <v>5.2499999999999998E-2</v>
      </c>
      <c r="Y226" t="s">
        <v>5</v>
      </c>
      <c r="Z226">
        <v>0</v>
      </c>
      <c r="AA226" t="s">
        <v>91</v>
      </c>
      <c r="AB226">
        <v>378</v>
      </c>
      <c r="AC226">
        <v>1554258263</v>
      </c>
    </row>
    <row r="227" spans="9:29" x14ac:dyDescent="0.25">
      <c r="I227">
        <v>0.5</v>
      </c>
      <c r="J227">
        <v>1</v>
      </c>
      <c r="K227">
        <v>13477704</v>
      </c>
      <c r="L227">
        <v>265</v>
      </c>
      <c r="M227">
        <v>25005204</v>
      </c>
      <c r="N227">
        <v>0.40250000000000002</v>
      </c>
      <c r="O227" t="s">
        <v>0</v>
      </c>
      <c r="P227">
        <v>100</v>
      </c>
      <c r="Q227" t="s">
        <v>1</v>
      </c>
      <c r="R227">
        <v>0.59755000000000003</v>
      </c>
      <c r="S227" t="s">
        <v>2</v>
      </c>
      <c r="T227">
        <v>0.18829799999999999</v>
      </c>
      <c r="U227" t="s">
        <v>3</v>
      </c>
      <c r="V227">
        <v>1.6000000000000001E-3</v>
      </c>
      <c r="W227" t="s">
        <v>4</v>
      </c>
      <c r="X227">
        <v>0.8</v>
      </c>
      <c r="Y227" t="s">
        <v>5</v>
      </c>
      <c r="Z227">
        <v>0</v>
      </c>
      <c r="AA227" t="s">
        <v>92</v>
      </c>
      <c r="AB227">
        <v>566</v>
      </c>
      <c r="AC227">
        <v>1554258297</v>
      </c>
    </row>
    <row r="228" spans="9:29" x14ac:dyDescent="0.25">
      <c r="I228">
        <v>0.27500000000000002</v>
      </c>
      <c r="J228">
        <v>1</v>
      </c>
      <c r="K228">
        <v>19437386</v>
      </c>
      <c r="L228">
        <v>419</v>
      </c>
      <c r="M228">
        <v>28268198</v>
      </c>
      <c r="N228">
        <v>0.43</v>
      </c>
      <c r="O228" t="s">
        <v>0</v>
      </c>
      <c r="P228">
        <v>12</v>
      </c>
      <c r="Q228" t="s">
        <v>1</v>
      </c>
      <c r="R228">
        <v>0.84678750000000003</v>
      </c>
      <c r="S228" t="s">
        <v>2</v>
      </c>
      <c r="T228">
        <v>0.44406484000000002</v>
      </c>
      <c r="U228" t="s">
        <v>3</v>
      </c>
      <c r="V228">
        <v>0.34958333000000003</v>
      </c>
      <c r="W228" t="s">
        <v>4</v>
      </c>
      <c r="X228">
        <v>0.39500000000000002</v>
      </c>
      <c r="Y228" t="s">
        <v>5</v>
      </c>
      <c r="Z228">
        <v>0</v>
      </c>
      <c r="AA228" t="s">
        <v>93</v>
      </c>
      <c r="AB228">
        <v>530</v>
      </c>
      <c r="AC228">
        <v>1554258334</v>
      </c>
    </row>
    <row r="229" spans="9:29" x14ac:dyDescent="0.25">
      <c r="I229">
        <v>0.36249999999999999</v>
      </c>
      <c r="J229">
        <v>1</v>
      </c>
      <c r="K229">
        <v>22910172</v>
      </c>
      <c r="L229">
        <v>994</v>
      </c>
      <c r="M229">
        <v>25254718</v>
      </c>
      <c r="N229">
        <v>0.48249999999999998</v>
      </c>
      <c r="O229" t="s">
        <v>0</v>
      </c>
      <c r="P229">
        <v>5</v>
      </c>
      <c r="Q229" t="s">
        <v>1</v>
      </c>
      <c r="R229">
        <v>0.85971874999999998</v>
      </c>
      <c r="S229" t="s">
        <v>2</v>
      </c>
      <c r="T229">
        <v>0.44613466000000002</v>
      </c>
      <c r="U229" t="s">
        <v>3</v>
      </c>
      <c r="V229">
        <v>0.40250000000000002</v>
      </c>
      <c r="W229" t="s">
        <v>4</v>
      </c>
      <c r="X229">
        <v>0.47</v>
      </c>
      <c r="Y229" t="s">
        <v>5</v>
      </c>
      <c r="Z229">
        <v>0</v>
      </c>
      <c r="AA229" t="s">
        <v>94</v>
      </c>
      <c r="AB229">
        <v>1052</v>
      </c>
      <c r="AC229">
        <v>1554258488</v>
      </c>
    </row>
    <row r="230" spans="9:29" x14ac:dyDescent="0.25">
      <c r="I230">
        <v>0.5</v>
      </c>
      <c r="J230">
        <v>1</v>
      </c>
      <c r="K230">
        <v>26292425</v>
      </c>
      <c r="L230">
        <v>359</v>
      </c>
      <c r="M230">
        <v>26292425</v>
      </c>
      <c r="N230">
        <v>0.48499999999999999</v>
      </c>
      <c r="O230" t="s">
        <v>0</v>
      </c>
      <c r="P230">
        <v>52</v>
      </c>
      <c r="Q230" t="s">
        <v>1</v>
      </c>
      <c r="R230">
        <v>0.69284999999999997</v>
      </c>
      <c r="S230" t="s">
        <v>2</v>
      </c>
      <c r="T230">
        <v>0.38659600999999999</v>
      </c>
      <c r="U230" t="s">
        <v>3</v>
      </c>
      <c r="V230">
        <v>0</v>
      </c>
      <c r="W230" t="s">
        <v>4</v>
      </c>
      <c r="X230">
        <v>0.255</v>
      </c>
      <c r="Y230" t="s">
        <v>5</v>
      </c>
      <c r="Z230">
        <v>0</v>
      </c>
      <c r="AA230" t="s">
        <v>95</v>
      </c>
      <c r="AB230">
        <v>359</v>
      </c>
      <c r="AC230">
        <v>1554258495</v>
      </c>
    </row>
    <row r="231" spans="9:29" x14ac:dyDescent="0.25">
      <c r="I231">
        <v>0.49625000000000002</v>
      </c>
      <c r="J231">
        <v>1</v>
      </c>
      <c r="K231">
        <v>18442948</v>
      </c>
      <c r="L231">
        <v>226</v>
      </c>
      <c r="M231">
        <v>25950732</v>
      </c>
      <c r="N231">
        <v>0.47749999999999998</v>
      </c>
      <c r="O231" t="s">
        <v>0</v>
      </c>
      <c r="P231">
        <v>48</v>
      </c>
      <c r="Q231" t="s">
        <v>1</v>
      </c>
      <c r="R231">
        <v>0.69390624999999995</v>
      </c>
      <c r="S231" t="s">
        <v>2</v>
      </c>
      <c r="T231">
        <v>0.38280549000000003</v>
      </c>
      <c r="U231" t="s">
        <v>3</v>
      </c>
      <c r="V231">
        <v>2.6041999999999998E-4</v>
      </c>
      <c r="W231" t="s">
        <v>4</v>
      </c>
      <c r="X231">
        <v>0.25750000000000001</v>
      </c>
      <c r="Y231" t="s">
        <v>5</v>
      </c>
      <c r="Z231">
        <v>0</v>
      </c>
      <c r="AA231" t="s">
        <v>96</v>
      </c>
      <c r="AB231">
        <v>313</v>
      </c>
      <c r="AC231">
        <v>1554258579</v>
      </c>
    </row>
    <row r="232" spans="9:29" x14ac:dyDescent="0.25">
      <c r="I232">
        <v>0.38624999999999998</v>
      </c>
      <c r="J232">
        <v>1</v>
      </c>
      <c r="K232">
        <v>27149299</v>
      </c>
      <c r="L232">
        <v>341</v>
      </c>
      <c r="M232">
        <v>27149299</v>
      </c>
      <c r="N232">
        <v>0.39500000000000002</v>
      </c>
      <c r="O232" t="s">
        <v>0</v>
      </c>
      <c r="P232">
        <v>9</v>
      </c>
      <c r="Q232" t="s">
        <v>1</v>
      </c>
      <c r="R232">
        <v>0.81043750000000003</v>
      </c>
      <c r="S232" t="s">
        <v>2</v>
      </c>
      <c r="T232">
        <v>0.43563591000000002</v>
      </c>
      <c r="U232" t="s">
        <v>3</v>
      </c>
      <c r="V232">
        <v>0.21361110999999999</v>
      </c>
      <c r="W232" t="s">
        <v>4</v>
      </c>
      <c r="X232">
        <v>0.23749999999999999</v>
      </c>
      <c r="Y232" t="s">
        <v>5</v>
      </c>
      <c r="Z232">
        <v>0</v>
      </c>
      <c r="AA232" t="s">
        <v>97</v>
      </c>
      <c r="AB232">
        <v>341</v>
      </c>
      <c r="AC232">
        <v>1554258593</v>
      </c>
    </row>
    <row r="233" spans="9:29" x14ac:dyDescent="0.25">
      <c r="I233">
        <v>0.5</v>
      </c>
      <c r="J233">
        <v>1</v>
      </c>
      <c r="K233">
        <v>8276215</v>
      </c>
      <c r="L233">
        <v>377</v>
      </c>
      <c r="M233">
        <v>42528731</v>
      </c>
      <c r="N233">
        <v>0.38250000000000001</v>
      </c>
      <c r="O233" t="s">
        <v>0</v>
      </c>
      <c r="P233">
        <v>126</v>
      </c>
      <c r="Q233" t="s">
        <v>1</v>
      </c>
      <c r="R233">
        <v>0.58966249999999998</v>
      </c>
      <c r="S233" t="s">
        <v>2</v>
      </c>
      <c r="T233">
        <v>0.17450747999999999</v>
      </c>
      <c r="U233" t="s">
        <v>3</v>
      </c>
      <c r="V233">
        <v>1.8650800000000001E-3</v>
      </c>
      <c r="W233" t="s">
        <v>4</v>
      </c>
      <c r="X233">
        <v>0.83499999999999996</v>
      </c>
      <c r="Y233" t="s">
        <v>5</v>
      </c>
      <c r="Z233">
        <v>0</v>
      </c>
      <c r="AA233" t="s">
        <v>98</v>
      </c>
      <c r="AB233">
        <v>1460</v>
      </c>
      <c r="AC233">
        <v>1554258653</v>
      </c>
    </row>
    <row r="234" spans="9:29" x14ac:dyDescent="0.25">
      <c r="I234">
        <v>0.38250000000000001</v>
      </c>
      <c r="J234">
        <v>1</v>
      </c>
      <c r="K234">
        <v>26945760</v>
      </c>
      <c r="L234">
        <v>350</v>
      </c>
      <c r="M234">
        <v>26945760</v>
      </c>
      <c r="N234">
        <v>0.46500000000000002</v>
      </c>
      <c r="O234" t="s">
        <v>0</v>
      </c>
      <c r="P234">
        <v>4</v>
      </c>
      <c r="Q234" t="s">
        <v>1</v>
      </c>
      <c r="R234">
        <v>0.83160624999999999</v>
      </c>
      <c r="S234" t="s">
        <v>2</v>
      </c>
      <c r="T234">
        <v>0.48278054999999997</v>
      </c>
      <c r="U234" t="s">
        <v>3</v>
      </c>
      <c r="V234">
        <v>0.22500000000000001</v>
      </c>
      <c r="W234" t="s">
        <v>4</v>
      </c>
      <c r="X234">
        <v>0.1125</v>
      </c>
      <c r="Y234" t="s">
        <v>5</v>
      </c>
      <c r="Z234">
        <v>0</v>
      </c>
      <c r="AA234" t="s">
        <v>99</v>
      </c>
      <c r="AB234">
        <v>350</v>
      </c>
      <c r="AC234">
        <v>1554258753</v>
      </c>
    </row>
    <row r="235" spans="9:29" x14ac:dyDescent="0.25">
      <c r="I235">
        <v>0.5</v>
      </c>
      <c r="J235">
        <v>1</v>
      </c>
      <c r="K235">
        <v>15070295</v>
      </c>
      <c r="L235">
        <v>280</v>
      </c>
      <c r="M235">
        <v>25042425</v>
      </c>
      <c r="N235">
        <v>0.38500000000000001</v>
      </c>
      <c r="O235" t="s">
        <v>0</v>
      </c>
      <c r="P235">
        <v>92</v>
      </c>
      <c r="Q235" t="s">
        <v>1</v>
      </c>
      <c r="R235">
        <v>0.62798125000000005</v>
      </c>
      <c r="S235" t="s">
        <v>2</v>
      </c>
      <c r="T235">
        <v>0.22357854999999999</v>
      </c>
      <c r="U235" t="s">
        <v>3</v>
      </c>
      <c r="V235">
        <v>3.1250000000000002E-3</v>
      </c>
      <c r="W235" t="s">
        <v>4</v>
      </c>
      <c r="X235">
        <v>0.70250000000000001</v>
      </c>
      <c r="Y235" t="s">
        <v>5</v>
      </c>
      <c r="Z235">
        <v>0</v>
      </c>
      <c r="AA235" t="s">
        <v>84</v>
      </c>
      <c r="AB235">
        <v>457</v>
      </c>
      <c r="AC235">
        <v>1554258792</v>
      </c>
    </row>
    <row r="236" spans="9:29" x14ac:dyDescent="0.25">
      <c r="I236">
        <v>0.38374999999999998</v>
      </c>
      <c r="J236">
        <v>1</v>
      </c>
      <c r="K236">
        <v>26781450</v>
      </c>
      <c r="L236">
        <v>1026</v>
      </c>
      <c r="M236">
        <v>26781450</v>
      </c>
      <c r="N236">
        <v>0.4325</v>
      </c>
      <c r="O236" t="s">
        <v>0</v>
      </c>
      <c r="P236">
        <v>8</v>
      </c>
      <c r="Q236" t="s">
        <v>1</v>
      </c>
      <c r="R236">
        <v>0.81130000000000002</v>
      </c>
      <c r="S236" t="s">
        <v>2</v>
      </c>
      <c r="T236">
        <v>0.42364089999999999</v>
      </c>
      <c r="U236" t="s">
        <v>3</v>
      </c>
      <c r="V236">
        <v>0.19843749999999999</v>
      </c>
      <c r="W236" t="s">
        <v>4</v>
      </c>
      <c r="X236">
        <v>0.26500000000000001</v>
      </c>
      <c r="Y236" t="s">
        <v>5</v>
      </c>
      <c r="Z236">
        <v>0</v>
      </c>
      <c r="AA236" t="s">
        <v>100</v>
      </c>
      <c r="AB236">
        <v>1026</v>
      </c>
      <c r="AC236">
        <v>1554258859</v>
      </c>
    </row>
    <row r="237" spans="9:29" x14ac:dyDescent="0.25">
      <c r="I237">
        <v>0.5</v>
      </c>
      <c r="J237">
        <v>1</v>
      </c>
      <c r="K237">
        <v>6843426</v>
      </c>
      <c r="L237">
        <v>217</v>
      </c>
      <c r="M237">
        <v>29713124</v>
      </c>
      <c r="N237">
        <v>0.38750000000000001</v>
      </c>
      <c r="O237" t="s">
        <v>0</v>
      </c>
      <c r="P237">
        <v>97</v>
      </c>
      <c r="Q237" t="s">
        <v>1</v>
      </c>
      <c r="R237">
        <v>0.62198125000000004</v>
      </c>
      <c r="S237" t="s">
        <v>2</v>
      </c>
      <c r="T237">
        <v>0.24209475999999999</v>
      </c>
      <c r="U237" t="s">
        <v>3</v>
      </c>
      <c r="V237">
        <v>1.3144299999999999E-3</v>
      </c>
      <c r="W237" t="s">
        <v>4</v>
      </c>
      <c r="X237">
        <v>0.64</v>
      </c>
      <c r="Y237" t="s">
        <v>5</v>
      </c>
      <c r="Z237">
        <v>0</v>
      </c>
      <c r="AA237" t="s">
        <v>101</v>
      </c>
      <c r="AB237">
        <v>897</v>
      </c>
      <c r="AC237">
        <v>1554258888</v>
      </c>
    </row>
    <row r="238" spans="9:29" x14ac:dyDescent="0.25">
      <c r="I238">
        <v>0.45374999999999999</v>
      </c>
      <c r="J238">
        <v>1</v>
      </c>
      <c r="K238">
        <v>27336571</v>
      </c>
      <c r="L238">
        <v>674</v>
      </c>
      <c r="M238">
        <v>27336571</v>
      </c>
      <c r="N238">
        <v>0.4975</v>
      </c>
      <c r="O238" t="s">
        <v>0</v>
      </c>
      <c r="P238">
        <v>4</v>
      </c>
      <c r="Q238" t="s">
        <v>1</v>
      </c>
      <c r="R238">
        <v>0.76105</v>
      </c>
      <c r="S238" t="s">
        <v>2</v>
      </c>
      <c r="T238">
        <v>0.46391521000000002</v>
      </c>
      <c r="U238" t="s">
        <v>3</v>
      </c>
      <c r="V238">
        <v>7.6249999999999998E-2</v>
      </c>
      <c r="W238" t="s">
        <v>4</v>
      </c>
      <c r="X238">
        <v>8.7499999999999994E-2</v>
      </c>
      <c r="Y238" t="s">
        <v>5</v>
      </c>
      <c r="Z238">
        <v>0</v>
      </c>
      <c r="AA238" t="s">
        <v>102</v>
      </c>
      <c r="AB238">
        <v>674</v>
      </c>
      <c r="AC238">
        <v>1554258898</v>
      </c>
    </row>
    <row r="239" spans="9:29" x14ac:dyDescent="0.25">
      <c r="I239">
        <v>0.5</v>
      </c>
      <c r="J239">
        <v>1</v>
      </c>
      <c r="K239">
        <v>6212229</v>
      </c>
      <c r="L239">
        <v>195</v>
      </c>
      <c r="M239">
        <v>41758914</v>
      </c>
      <c r="N239">
        <v>0.44750000000000001</v>
      </c>
      <c r="O239" t="s">
        <v>0</v>
      </c>
      <c r="P239">
        <v>253</v>
      </c>
      <c r="Q239" t="s">
        <v>1</v>
      </c>
      <c r="R239">
        <v>0.52788749999999995</v>
      </c>
      <c r="S239" t="s">
        <v>2</v>
      </c>
      <c r="T239">
        <v>4.3204489999999998E-2</v>
      </c>
      <c r="U239" t="s">
        <v>3</v>
      </c>
      <c r="V239">
        <v>2.59881E-3</v>
      </c>
      <c r="W239" t="s">
        <v>4</v>
      </c>
      <c r="X239">
        <v>1.615</v>
      </c>
      <c r="Y239" t="s">
        <v>5</v>
      </c>
      <c r="Z239">
        <v>0</v>
      </c>
      <c r="AA239" t="s">
        <v>103</v>
      </c>
      <c r="AB239">
        <v>1436</v>
      </c>
      <c r="AC239">
        <v>1554258912</v>
      </c>
    </row>
    <row r="240" spans="9:29" x14ac:dyDescent="0.25">
      <c r="I240">
        <v>0.5</v>
      </c>
      <c r="J240">
        <v>1</v>
      </c>
      <c r="K240">
        <v>17295310</v>
      </c>
      <c r="L240">
        <v>271</v>
      </c>
      <c r="M240">
        <v>26861575</v>
      </c>
      <c r="N240">
        <v>0.34250000000000003</v>
      </c>
      <c r="O240" t="s">
        <v>0</v>
      </c>
      <c r="P240">
        <v>61</v>
      </c>
      <c r="Q240" t="s">
        <v>1</v>
      </c>
      <c r="R240">
        <v>0.62392499999999995</v>
      </c>
      <c r="S240" t="s">
        <v>2</v>
      </c>
      <c r="T240">
        <v>0.23765586</v>
      </c>
      <c r="U240" t="s">
        <v>3</v>
      </c>
      <c r="V240">
        <v>6.0655700000000002E-3</v>
      </c>
      <c r="W240" t="s">
        <v>4</v>
      </c>
      <c r="X240">
        <v>0.64500000000000002</v>
      </c>
      <c r="Y240" t="s">
        <v>5</v>
      </c>
      <c r="Z240">
        <v>0</v>
      </c>
      <c r="AA240" t="s">
        <v>104</v>
      </c>
      <c r="AB240">
        <v>423</v>
      </c>
      <c r="AC240">
        <v>1554258942</v>
      </c>
    </row>
    <row r="241" spans="9:29" x14ac:dyDescent="0.25">
      <c r="I241">
        <v>0.42625000000000002</v>
      </c>
      <c r="J241">
        <v>1</v>
      </c>
      <c r="K241">
        <v>27456810</v>
      </c>
      <c r="L241">
        <v>337</v>
      </c>
      <c r="M241">
        <v>27456810</v>
      </c>
      <c r="N241">
        <v>0.45750000000000002</v>
      </c>
      <c r="O241" t="s">
        <v>0</v>
      </c>
      <c r="P241">
        <v>4</v>
      </c>
      <c r="Q241" t="s">
        <v>1</v>
      </c>
      <c r="R241">
        <v>0.79864999999999997</v>
      </c>
      <c r="S241" t="s">
        <v>2</v>
      </c>
      <c r="T241">
        <v>0.46305486000000001</v>
      </c>
      <c r="U241" t="s">
        <v>3</v>
      </c>
      <c r="V241">
        <v>0.16</v>
      </c>
      <c r="W241" t="s">
        <v>4</v>
      </c>
      <c r="X241">
        <v>0.1225</v>
      </c>
      <c r="Y241" t="s">
        <v>5</v>
      </c>
      <c r="Z241">
        <v>0</v>
      </c>
      <c r="AA241" t="s">
        <v>105</v>
      </c>
      <c r="AB241">
        <v>337</v>
      </c>
      <c r="AC241">
        <v>1554259036</v>
      </c>
    </row>
    <row r="242" spans="9:29" x14ac:dyDescent="0.25">
      <c r="I242">
        <v>0.47749999999999998</v>
      </c>
      <c r="J242">
        <v>1</v>
      </c>
      <c r="K242">
        <v>19417011</v>
      </c>
      <c r="L242">
        <v>411</v>
      </c>
      <c r="M242">
        <v>26252910</v>
      </c>
      <c r="N242">
        <v>0.48749999999999999</v>
      </c>
      <c r="O242" t="s">
        <v>0</v>
      </c>
      <c r="P242">
        <v>12</v>
      </c>
      <c r="Q242" t="s">
        <v>1</v>
      </c>
      <c r="R242">
        <v>0.73146250000000002</v>
      </c>
      <c r="S242" t="s">
        <v>2</v>
      </c>
      <c r="T242">
        <v>0.38030549000000002</v>
      </c>
      <c r="U242" t="s">
        <v>3</v>
      </c>
      <c r="V242">
        <v>5.4583329999999999E-2</v>
      </c>
      <c r="W242" t="s">
        <v>4</v>
      </c>
      <c r="X242">
        <v>0.28999999999999998</v>
      </c>
      <c r="Y242" t="s">
        <v>5</v>
      </c>
      <c r="Z242">
        <v>0</v>
      </c>
      <c r="AA242" t="s">
        <v>106</v>
      </c>
      <c r="AB242">
        <v>522</v>
      </c>
      <c r="AC242">
        <v>1554259106</v>
      </c>
    </row>
    <row r="243" spans="9:29" x14ac:dyDescent="0.25">
      <c r="I243">
        <v>0.45500000000000002</v>
      </c>
      <c r="J243">
        <v>1</v>
      </c>
      <c r="K243">
        <v>27744431</v>
      </c>
      <c r="L243">
        <v>332</v>
      </c>
      <c r="M243">
        <v>27744431</v>
      </c>
      <c r="N243">
        <v>0.41</v>
      </c>
      <c r="O243" t="s">
        <v>0</v>
      </c>
      <c r="P243">
        <v>16</v>
      </c>
      <c r="Q243" t="s">
        <v>1</v>
      </c>
      <c r="R243">
        <v>0.70538749999999995</v>
      </c>
      <c r="S243" t="s">
        <v>2</v>
      </c>
      <c r="T243">
        <v>0.34741272000000001</v>
      </c>
      <c r="U243" t="s">
        <v>3</v>
      </c>
      <c r="V243">
        <v>3.7656250000000002E-2</v>
      </c>
      <c r="W243" t="s">
        <v>4</v>
      </c>
      <c r="X243">
        <v>0.36249999999999999</v>
      </c>
      <c r="Y243" t="s">
        <v>5</v>
      </c>
      <c r="Z243">
        <v>0</v>
      </c>
      <c r="AA243" t="s">
        <v>107</v>
      </c>
      <c r="AB243">
        <v>332</v>
      </c>
      <c r="AC243">
        <v>1554259209</v>
      </c>
    </row>
    <row r="244" spans="9:29" x14ac:dyDescent="0.25">
      <c r="I244">
        <v>0.5</v>
      </c>
      <c r="J244">
        <v>1</v>
      </c>
      <c r="K244">
        <v>17300666</v>
      </c>
      <c r="L244">
        <v>303</v>
      </c>
      <c r="M244">
        <v>26604280</v>
      </c>
      <c r="N244">
        <v>0.35499999999999998</v>
      </c>
      <c r="O244" t="s">
        <v>0</v>
      </c>
      <c r="P244">
        <v>47</v>
      </c>
      <c r="Q244" t="s">
        <v>1</v>
      </c>
      <c r="R244">
        <v>0.63128125000000002</v>
      </c>
      <c r="S244" t="s">
        <v>2</v>
      </c>
      <c r="T244">
        <v>0.25197006999999999</v>
      </c>
      <c r="U244" t="s">
        <v>3</v>
      </c>
      <c r="V244">
        <v>1.0372340000000001E-2</v>
      </c>
      <c r="W244" t="s">
        <v>4</v>
      </c>
      <c r="X244">
        <v>0.60250000000000004</v>
      </c>
      <c r="Y244" t="s">
        <v>5</v>
      </c>
      <c r="Z244">
        <v>0</v>
      </c>
      <c r="AA244" t="s">
        <v>108</v>
      </c>
      <c r="AB244">
        <v>439</v>
      </c>
      <c r="AC244">
        <v>1554259254</v>
      </c>
    </row>
    <row r="245" spans="9:29" x14ac:dyDescent="0.25">
      <c r="I245">
        <v>0.2</v>
      </c>
      <c r="J245">
        <v>1</v>
      </c>
      <c r="K245">
        <v>19954865</v>
      </c>
      <c r="L245">
        <v>466</v>
      </c>
      <c r="M245">
        <v>26959010</v>
      </c>
      <c r="N245">
        <v>0.5</v>
      </c>
      <c r="O245" t="s">
        <v>0</v>
      </c>
      <c r="P245">
        <v>5</v>
      </c>
      <c r="Q245" t="s">
        <v>1</v>
      </c>
      <c r="R245">
        <v>0.94699374999999997</v>
      </c>
      <c r="S245" t="s">
        <v>2</v>
      </c>
      <c r="T245">
        <v>0.61690772999999999</v>
      </c>
      <c r="U245" t="s">
        <v>3</v>
      </c>
      <c r="V245">
        <v>0.62949999999999995</v>
      </c>
      <c r="W245" t="s">
        <v>4</v>
      </c>
      <c r="X245">
        <v>0.31</v>
      </c>
      <c r="Y245" t="s">
        <v>5</v>
      </c>
      <c r="Z245">
        <v>0</v>
      </c>
      <c r="AA245" t="s">
        <v>109</v>
      </c>
      <c r="AB245">
        <v>544</v>
      </c>
      <c r="AC245">
        <v>1554259367</v>
      </c>
    </row>
    <row r="246" spans="9:29" x14ac:dyDescent="0.25">
      <c r="I246">
        <v>0.48125000000000001</v>
      </c>
      <c r="J246">
        <v>1</v>
      </c>
      <c r="K246">
        <v>29171602</v>
      </c>
      <c r="L246">
        <v>794</v>
      </c>
      <c r="M246">
        <v>29171602</v>
      </c>
      <c r="N246">
        <v>0.3075</v>
      </c>
      <c r="O246" t="s">
        <v>0</v>
      </c>
      <c r="P246">
        <v>39</v>
      </c>
      <c r="Q246" t="s">
        <v>1</v>
      </c>
      <c r="R246">
        <v>0.64207499999999995</v>
      </c>
      <c r="S246" t="s">
        <v>2</v>
      </c>
      <c r="T246">
        <v>0.19567332000000001</v>
      </c>
      <c r="U246" t="s">
        <v>3</v>
      </c>
      <c r="V246">
        <v>6.4935900000000005E-2</v>
      </c>
      <c r="W246" t="s">
        <v>4</v>
      </c>
      <c r="X246">
        <v>0.86750000000000005</v>
      </c>
      <c r="Y246" t="s">
        <v>5</v>
      </c>
      <c r="Z246">
        <v>0</v>
      </c>
      <c r="AA246" t="s">
        <v>110</v>
      </c>
      <c r="AB246">
        <v>794</v>
      </c>
      <c r="AC246">
        <v>1554259383</v>
      </c>
    </row>
    <row r="247" spans="9:29" x14ac:dyDescent="0.25">
      <c r="I247">
        <v>0.5</v>
      </c>
      <c r="J247">
        <v>1</v>
      </c>
      <c r="K247">
        <v>15331029</v>
      </c>
      <c r="L247">
        <v>582</v>
      </c>
      <c r="M247">
        <v>25064040</v>
      </c>
      <c r="N247">
        <v>0.3725</v>
      </c>
      <c r="O247" t="s">
        <v>0</v>
      </c>
      <c r="P247">
        <v>80</v>
      </c>
      <c r="Q247" t="s">
        <v>1</v>
      </c>
      <c r="R247">
        <v>0.62335624999999995</v>
      </c>
      <c r="S247" t="s">
        <v>2</v>
      </c>
      <c r="T247">
        <v>0.24342269</v>
      </c>
      <c r="U247" t="s">
        <v>3</v>
      </c>
      <c r="V247">
        <v>3.0312500000000001E-3</v>
      </c>
      <c r="W247" t="s">
        <v>4</v>
      </c>
      <c r="X247">
        <v>0.61499999999999999</v>
      </c>
      <c r="Y247" t="s">
        <v>5</v>
      </c>
      <c r="Z247">
        <v>0</v>
      </c>
      <c r="AA247" t="s">
        <v>111</v>
      </c>
      <c r="AB247">
        <v>782</v>
      </c>
      <c r="AC247">
        <v>1554259389</v>
      </c>
    </row>
    <row r="248" spans="9:29" x14ac:dyDescent="0.25">
      <c r="I248">
        <v>0.5</v>
      </c>
      <c r="J248">
        <v>1</v>
      </c>
      <c r="K248">
        <v>26535083</v>
      </c>
      <c r="L248">
        <v>527</v>
      </c>
      <c r="M248">
        <v>26535083</v>
      </c>
      <c r="N248">
        <v>0.43</v>
      </c>
      <c r="O248" t="s">
        <v>0</v>
      </c>
      <c r="P248">
        <v>31</v>
      </c>
      <c r="Q248" t="s">
        <v>1</v>
      </c>
      <c r="R248">
        <v>0.71261874999999997</v>
      </c>
      <c r="S248" t="s">
        <v>2</v>
      </c>
      <c r="T248">
        <v>0.42625934999999998</v>
      </c>
      <c r="U248" t="s">
        <v>3</v>
      </c>
      <c r="V248">
        <v>0</v>
      </c>
      <c r="W248" t="s">
        <v>4</v>
      </c>
      <c r="X248">
        <v>0.16</v>
      </c>
      <c r="Y248" t="s">
        <v>5</v>
      </c>
      <c r="Z248">
        <v>0</v>
      </c>
      <c r="AA248" t="s">
        <v>112</v>
      </c>
      <c r="AB248">
        <v>527</v>
      </c>
      <c r="AC248">
        <v>1554259413</v>
      </c>
    </row>
    <row r="249" spans="9:29" x14ac:dyDescent="0.25">
      <c r="I249">
        <v>0.34625</v>
      </c>
      <c r="J249">
        <v>1</v>
      </c>
      <c r="K249">
        <v>23606422</v>
      </c>
      <c r="L249">
        <v>964</v>
      </c>
      <c r="M249">
        <v>26178430</v>
      </c>
      <c r="N249">
        <v>0.48499999999999999</v>
      </c>
      <c r="O249" t="s">
        <v>0</v>
      </c>
      <c r="P249">
        <v>10</v>
      </c>
      <c r="Q249" t="s">
        <v>1</v>
      </c>
      <c r="R249">
        <v>0.86946875000000001</v>
      </c>
      <c r="S249" t="s">
        <v>2</v>
      </c>
      <c r="T249">
        <v>0.45358479000000002</v>
      </c>
      <c r="U249" t="s">
        <v>3</v>
      </c>
      <c r="V249">
        <v>0.42799999999999999</v>
      </c>
      <c r="W249" t="s">
        <v>4</v>
      </c>
      <c r="X249">
        <v>0.40749999999999997</v>
      </c>
      <c r="Y249" t="s">
        <v>5</v>
      </c>
      <c r="Z249">
        <v>0</v>
      </c>
      <c r="AA249" t="s">
        <v>113</v>
      </c>
      <c r="AB249">
        <v>1000</v>
      </c>
      <c r="AC249">
        <v>1554259542</v>
      </c>
    </row>
    <row r="250" spans="9:29" x14ac:dyDescent="0.25">
      <c r="I250">
        <v>0.5</v>
      </c>
      <c r="J250">
        <v>1</v>
      </c>
      <c r="K250">
        <v>13982735</v>
      </c>
      <c r="L250">
        <v>203</v>
      </c>
      <c r="M250">
        <v>25027896</v>
      </c>
      <c r="N250">
        <v>0.35249999999999998</v>
      </c>
      <c r="O250" t="s">
        <v>0</v>
      </c>
      <c r="P250">
        <v>87</v>
      </c>
      <c r="Q250" t="s">
        <v>1</v>
      </c>
      <c r="R250">
        <v>0.60106875000000004</v>
      </c>
      <c r="S250" t="s">
        <v>2</v>
      </c>
      <c r="T250">
        <v>0.14473191999999999</v>
      </c>
      <c r="U250" t="s">
        <v>3</v>
      </c>
      <c r="V250">
        <v>1.804598E-2</v>
      </c>
      <c r="W250" t="s">
        <v>4</v>
      </c>
      <c r="X250">
        <v>1.1299999999999999</v>
      </c>
      <c r="Y250" t="s">
        <v>5</v>
      </c>
      <c r="Z250">
        <v>0</v>
      </c>
      <c r="AA250" t="s">
        <v>114</v>
      </c>
      <c r="AB250">
        <v>415</v>
      </c>
      <c r="AC250">
        <v>1554259548</v>
      </c>
    </row>
    <row r="251" spans="9:29" x14ac:dyDescent="0.25">
      <c r="I251">
        <v>0.5</v>
      </c>
      <c r="J251">
        <v>1</v>
      </c>
      <c r="K251">
        <v>22556710</v>
      </c>
      <c r="L251">
        <v>347</v>
      </c>
      <c r="M251">
        <v>32351361</v>
      </c>
      <c r="N251">
        <v>0.45750000000000002</v>
      </c>
      <c r="O251" t="s">
        <v>0</v>
      </c>
      <c r="P251">
        <v>45</v>
      </c>
      <c r="Q251" t="s">
        <v>1</v>
      </c>
      <c r="R251">
        <v>0.67363125000000001</v>
      </c>
      <c r="S251" t="s">
        <v>2</v>
      </c>
      <c r="T251">
        <v>0.30566707999999998</v>
      </c>
      <c r="U251" t="s">
        <v>3</v>
      </c>
      <c r="V251">
        <v>7.8333299999999995E-3</v>
      </c>
      <c r="W251" t="s">
        <v>4</v>
      </c>
      <c r="X251">
        <v>0.6875</v>
      </c>
      <c r="Y251" t="s">
        <v>5</v>
      </c>
      <c r="Z251">
        <v>0</v>
      </c>
      <c r="AA251" t="s">
        <v>115</v>
      </c>
      <c r="AB251">
        <v>523</v>
      </c>
      <c r="AC251">
        <v>1554259575</v>
      </c>
    </row>
    <row r="252" spans="9:29" x14ac:dyDescent="0.25">
      <c r="I252">
        <v>0.5</v>
      </c>
      <c r="J252">
        <v>1</v>
      </c>
      <c r="K252">
        <v>6483682</v>
      </c>
      <c r="L252">
        <v>127</v>
      </c>
      <c r="M252">
        <v>42074988</v>
      </c>
      <c r="N252">
        <v>0.35249999999999998</v>
      </c>
      <c r="O252" t="s">
        <v>0</v>
      </c>
      <c r="P252">
        <v>243</v>
      </c>
      <c r="Q252" t="s">
        <v>1</v>
      </c>
      <c r="R252">
        <v>0.53215000000000001</v>
      </c>
      <c r="S252" t="s">
        <v>2</v>
      </c>
      <c r="T252">
        <v>5.4918950000000001E-2</v>
      </c>
      <c r="U252" t="s">
        <v>3</v>
      </c>
      <c r="V252">
        <v>2.13992E-3</v>
      </c>
      <c r="W252" t="s">
        <v>4</v>
      </c>
      <c r="X252">
        <v>1.4850000000000001</v>
      </c>
      <c r="Y252" t="s">
        <v>5</v>
      </c>
      <c r="Z252">
        <v>0</v>
      </c>
      <c r="AA252" t="s">
        <v>114</v>
      </c>
      <c r="AB252">
        <v>811</v>
      </c>
      <c r="AC252">
        <v>1554259632</v>
      </c>
    </row>
    <row r="253" spans="9:29" x14ac:dyDescent="0.25">
      <c r="I253">
        <v>0.34749999999999998</v>
      </c>
      <c r="J253">
        <v>1</v>
      </c>
      <c r="K253">
        <v>25849944</v>
      </c>
      <c r="L253">
        <v>566</v>
      </c>
      <c r="M253">
        <v>25849944</v>
      </c>
      <c r="N253">
        <v>0.46250000000000002</v>
      </c>
      <c r="O253" t="s">
        <v>0</v>
      </c>
      <c r="P253">
        <v>6</v>
      </c>
      <c r="Q253" t="s">
        <v>1</v>
      </c>
      <c r="R253">
        <v>0.85389999999999999</v>
      </c>
      <c r="S253" t="s">
        <v>2</v>
      </c>
      <c r="T253">
        <v>0.46029302</v>
      </c>
      <c r="U253" t="s">
        <v>3</v>
      </c>
      <c r="V253">
        <v>0.3175</v>
      </c>
      <c r="W253" t="s">
        <v>4</v>
      </c>
      <c r="X253">
        <v>0.29749999999999999</v>
      </c>
      <c r="Y253" t="s">
        <v>5</v>
      </c>
      <c r="Z253">
        <v>0</v>
      </c>
      <c r="AA253" t="s">
        <v>116</v>
      </c>
      <c r="AB253">
        <v>566</v>
      </c>
      <c r="AC253">
        <v>1554259699</v>
      </c>
    </row>
    <row r="254" spans="9:29" x14ac:dyDescent="0.25">
      <c r="I254">
        <v>0.5</v>
      </c>
      <c r="J254">
        <v>1</v>
      </c>
      <c r="K254">
        <v>32317348</v>
      </c>
      <c r="L254">
        <v>579</v>
      </c>
      <c r="M254">
        <v>32317348</v>
      </c>
      <c r="N254">
        <v>0.27750000000000002</v>
      </c>
      <c r="O254" t="s">
        <v>0</v>
      </c>
      <c r="P254">
        <v>29</v>
      </c>
      <c r="Q254" t="s">
        <v>1</v>
      </c>
      <c r="R254">
        <v>0.60353749999999995</v>
      </c>
      <c r="S254" t="s">
        <v>2</v>
      </c>
      <c r="T254">
        <v>0.17811097000000001</v>
      </c>
      <c r="U254" t="s">
        <v>3</v>
      </c>
      <c r="V254">
        <v>4.2758619999999997E-2</v>
      </c>
      <c r="W254" t="s">
        <v>4</v>
      </c>
      <c r="X254">
        <v>0.88</v>
      </c>
      <c r="Y254" t="s">
        <v>5</v>
      </c>
      <c r="Z254">
        <v>0</v>
      </c>
      <c r="AA254" t="s">
        <v>117</v>
      </c>
      <c r="AB254">
        <v>580</v>
      </c>
      <c r="AC254">
        <v>1554259743</v>
      </c>
    </row>
    <row r="255" spans="9:29" x14ac:dyDescent="0.25">
      <c r="I255">
        <v>0.47499999999999998</v>
      </c>
      <c r="J255">
        <v>1</v>
      </c>
      <c r="K255">
        <v>25018534</v>
      </c>
      <c r="L255">
        <v>417</v>
      </c>
      <c r="M255">
        <v>25018534</v>
      </c>
      <c r="N255">
        <v>0.42</v>
      </c>
      <c r="O255" t="s">
        <v>0</v>
      </c>
      <c r="P255">
        <v>23</v>
      </c>
      <c r="Q255" t="s">
        <v>1</v>
      </c>
      <c r="R255">
        <v>0.69011250000000002</v>
      </c>
      <c r="S255" t="s">
        <v>2</v>
      </c>
      <c r="T255">
        <v>0.32976308999999998</v>
      </c>
      <c r="U255" t="s">
        <v>3</v>
      </c>
      <c r="V255">
        <v>6.4347829999999995E-2</v>
      </c>
      <c r="W255" t="s">
        <v>4</v>
      </c>
      <c r="X255">
        <v>0.40749999999999997</v>
      </c>
      <c r="Y255" t="s">
        <v>5</v>
      </c>
      <c r="Z255">
        <v>0</v>
      </c>
      <c r="AA255" t="s">
        <v>118</v>
      </c>
      <c r="AB255">
        <v>417</v>
      </c>
      <c r="AC255">
        <v>1554259789</v>
      </c>
    </row>
    <row r="256" spans="9:29" x14ac:dyDescent="0.25">
      <c r="I256">
        <v>0.39500000000000002</v>
      </c>
      <c r="J256">
        <v>1</v>
      </c>
      <c r="K256">
        <v>27565282</v>
      </c>
      <c r="L256">
        <v>317</v>
      </c>
      <c r="M256">
        <v>27565282</v>
      </c>
      <c r="N256">
        <v>0.40500000000000003</v>
      </c>
      <c r="O256" t="s">
        <v>0</v>
      </c>
      <c r="P256">
        <v>12</v>
      </c>
      <c r="Q256" t="s">
        <v>1</v>
      </c>
      <c r="R256">
        <v>0.76797499999999996</v>
      </c>
      <c r="S256" t="s">
        <v>2</v>
      </c>
      <c r="T256">
        <v>0.39020574000000002</v>
      </c>
      <c r="U256" t="s">
        <v>3</v>
      </c>
      <c r="V256">
        <v>0.15854167</v>
      </c>
      <c r="W256" t="s">
        <v>4</v>
      </c>
      <c r="X256">
        <v>0.3075</v>
      </c>
      <c r="Y256" t="s">
        <v>5</v>
      </c>
      <c r="Z256">
        <v>0</v>
      </c>
      <c r="AA256" t="s">
        <v>119</v>
      </c>
      <c r="AB256">
        <v>317</v>
      </c>
      <c r="AC256">
        <v>1554259893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AC256"/>
  <sheetViews>
    <sheetView workbookViewId="0">
      <selection activeCell="F8" sqref="F8"/>
    </sheetView>
  </sheetViews>
  <sheetFormatPr defaultRowHeight="15" x14ac:dyDescent="0.25"/>
  <sheetData>
    <row r="6" spans="3:29" x14ac:dyDescent="0.25">
      <c r="C6">
        <v>25</v>
      </c>
      <c r="D6" t="s">
        <v>59</v>
      </c>
      <c r="E6" t="s">
        <v>63</v>
      </c>
      <c r="F6" t="s">
        <v>60</v>
      </c>
      <c r="G6" t="s">
        <v>61</v>
      </c>
      <c r="H6" t="s">
        <v>62</v>
      </c>
    </row>
    <row r="7" spans="3:29" x14ac:dyDescent="0.25">
      <c r="C7" t="s">
        <v>58</v>
      </c>
      <c r="D7">
        <f>AVERAGE(M7:M56)</f>
        <v>1769.28</v>
      </c>
      <c r="E7">
        <f>STDEV(M7:M56)</f>
        <v>706.6612224151728</v>
      </c>
      <c r="F7">
        <f>MEDIAN(M7:M56)</f>
        <v>1660</v>
      </c>
      <c r="G7">
        <f>MIN(M7:M56)</f>
        <v>884</v>
      </c>
      <c r="H7">
        <f>MAX(M7:M56)</f>
        <v>3624</v>
      </c>
      <c r="I7">
        <v>0.92510499999999996</v>
      </c>
      <c r="J7">
        <v>1</v>
      </c>
      <c r="K7">
        <v>3018</v>
      </c>
      <c r="L7">
        <v>0</v>
      </c>
      <c r="M7">
        <v>3018</v>
      </c>
      <c r="N7">
        <v>1</v>
      </c>
      <c r="O7" t="s">
        <v>0</v>
      </c>
      <c r="P7">
        <v>26</v>
      </c>
      <c r="Q7" t="s">
        <v>1</v>
      </c>
      <c r="R7">
        <v>0.52</v>
      </c>
      <c r="S7" t="s">
        <v>2</v>
      </c>
      <c r="T7">
        <v>0</v>
      </c>
      <c r="U7" t="s">
        <v>3</v>
      </c>
      <c r="V7">
        <v>0</v>
      </c>
      <c r="W7" t="s">
        <v>4</v>
      </c>
      <c r="X7">
        <v>2</v>
      </c>
      <c r="Y7" t="s">
        <v>5</v>
      </c>
      <c r="Z7">
        <v>0</v>
      </c>
      <c r="AA7">
        <v>1.11111111111111E+24</v>
      </c>
      <c r="AB7">
        <v>0</v>
      </c>
      <c r="AC7">
        <v>1554764853</v>
      </c>
    </row>
    <row r="8" spans="3:29" x14ac:dyDescent="0.25">
      <c r="C8" t="s">
        <v>57</v>
      </c>
      <c r="D8">
        <f>AVERAGE(T7:T56)</f>
        <v>0</v>
      </c>
      <c r="E8">
        <f>STDEV(T7:T56)</f>
        <v>0</v>
      </c>
      <c r="F8">
        <f>MEDIAN(T7:T56)</f>
        <v>0</v>
      </c>
      <c r="G8">
        <f>MIN(T7:T56)</f>
        <v>0</v>
      </c>
      <c r="H8">
        <f>MAX(T7:T56)</f>
        <v>0</v>
      </c>
      <c r="I8">
        <v>0.89707099999999995</v>
      </c>
      <c r="J8">
        <v>1</v>
      </c>
      <c r="K8">
        <v>676</v>
      </c>
      <c r="L8">
        <v>0</v>
      </c>
      <c r="M8">
        <v>1926</v>
      </c>
      <c r="N8">
        <v>0</v>
      </c>
      <c r="O8" t="s">
        <v>0</v>
      </c>
      <c r="P8">
        <v>26</v>
      </c>
      <c r="Q8" t="s">
        <v>1</v>
      </c>
      <c r="R8">
        <v>0.52</v>
      </c>
      <c r="S8" t="s">
        <v>2</v>
      </c>
      <c r="T8">
        <v>0</v>
      </c>
      <c r="U8" t="s">
        <v>3</v>
      </c>
      <c r="V8">
        <v>0</v>
      </c>
      <c r="W8" t="s">
        <v>4</v>
      </c>
      <c r="X8">
        <v>2</v>
      </c>
      <c r="Y8" t="s">
        <v>5</v>
      </c>
      <c r="Z8">
        <v>0</v>
      </c>
      <c r="AA8">
        <v>0</v>
      </c>
      <c r="AB8">
        <v>0</v>
      </c>
      <c r="AC8">
        <v>1554764858</v>
      </c>
    </row>
    <row r="9" spans="3:29" x14ac:dyDescent="0.25">
      <c r="I9">
        <v>0.82052700000000001</v>
      </c>
      <c r="J9">
        <v>1</v>
      </c>
      <c r="K9">
        <v>608</v>
      </c>
      <c r="L9">
        <v>0</v>
      </c>
      <c r="M9">
        <v>1056</v>
      </c>
      <c r="N9">
        <v>0</v>
      </c>
      <c r="O9" t="s">
        <v>0</v>
      </c>
      <c r="P9">
        <v>26</v>
      </c>
      <c r="Q9" t="s">
        <v>1</v>
      </c>
      <c r="R9">
        <v>0.52</v>
      </c>
      <c r="S9" t="s">
        <v>2</v>
      </c>
      <c r="T9">
        <v>0</v>
      </c>
      <c r="U9" t="s">
        <v>3</v>
      </c>
      <c r="V9">
        <v>0</v>
      </c>
      <c r="W9" t="s">
        <v>4</v>
      </c>
      <c r="X9">
        <v>2</v>
      </c>
      <c r="Y9" t="s">
        <v>5</v>
      </c>
      <c r="Z9">
        <v>0</v>
      </c>
      <c r="AA9">
        <v>0</v>
      </c>
      <c r="AB9">
        <v>0</v>
      </c>
      <c r="AC9">
        <v>1554764863</v>
      </c>
    </row>
    <row r="10" spans="3:29" x14ac:dyDescent="0.25">
      <c r="I10">
        <v>0.88645799999999997</v>
      </c>
      <c r="J10">
        <v>1</v>
      </c>
      <c r="K10">
        <v>3382</v>
      </c>
      <c r="L10">
        <v>0</v>
      </c>
      <c r="M10">
        <v>3382</v>
      </c>
      <c r="N10">
        <v>1</v>
      </c>
      <c r="O10" t="s">
        <v>0</v>
      </c>
      <c r="P10">
        <v>26</v>
      </c>
      <c r="Q10" t="s">
        <v>1</v>
      </c>
      <c r="R10">
        <v>0.52</v>
      </c>
      <c r="S10" t="s">
        <v>2</v>
      </c>
      <c r="T10">
        <v>0</v>
      </c>
      <c r="U10" t="s">
        <v>3</v>
      </c>
      <c r="V10">
        <v>0</v>
      </c>
      <c r="W10" t="s">
        <v>4</v>
      </c>
      <c r="X10">
        <v>2</v>
      </c>
      <c r="Y10" t="s">
        <v>5</v>
      </c>
      <c r="Z10">
        <v>0</v>
      </c>
      <c r="AA10">
        <v>1.11111111111111E+24</v>
      </c>
      <c r="AB10">
        <v>0</v>
      </c>
      <c r="AC10">
        <v>1554764869</v>
      </c>
    </row>
    <row r="11" spans="3:29" x14ac:dyDescent="0.25">
      <c r="I11">
        <v>0.89888999999999997</v>
      </c>
      <c r="J11">
        <v>1</v>
      </c>
      <c r="K11">
        <v>444</v>
      </c>
      <c r="L11">
        <v>0</v>
      </c>
      <c r="M11">
        <v>1642</v>
      </c>
      <c r="N11">
        <v>1</v>
      </c>
      <c r="O11" t="s">
        <v>0</v>
      </c>
      <c r="P11">
        <v>26</v>
      </c>
      <c r="Q11" t="s">
        <v>1</v>
      </c>
      <c r="R11">
        <v>0.52</v>
      </c>
      <c r="S11" t="s">
        <v>2</v>
      </c>
      <c r="T11">
        <v>0</v>
      </c>
      <c r="U11" t="s">
        <v>3</v>
      </c>
      <c r="V11">
        <v>0</v>
      </c>
      <c r="W11" t="s">
        <v>4</v>
      </c>
      <c r="X11">
        <v>2</v>
      </c>
      <c r="Y11" t="s">
        <v>5</v>
      </c>
      <c r="Z11">
        <v>0</v>
      </c>
      <c r="AA11">
        <v>1.11111111111111E+24</v>
      </c>
      <c r="AB11">
        <v>0</v>
      </c>
      <c r="AC11">
        <v>1554764874</v>
      </c>
    </row>
    <row r="12" spans="3:29" x14ac:dyDescent="0.25">
      <c r="I12">
        <v>0.87897700000000001</v>
      </c>
      <c r="J12">
        <v>1</v>
      </c>
      <c r="K12">
        <v>516</v>
      </c>
      <c r="L12">
        <v>0</v>
      </c>
      <c r="M12">
        <v>1018</v>
      </c>
      <c r="N12">
        <v>0</v>
      </c>
      <c r="O12" t="s">
        <v>0</v>
      </c>
      <c r="P12">
        <v>26</v>
      </c>
      <c r="Q12" t="s">
        <v>1</v>
      </c>
      <c r="R12">
        <v>0.52</v>
      </c>
      <c r="S12" t="s">
        <v>2</v>
      </c>
      <c r="T12">
        <v>0</v>
      </c>
      <c r="U12" t="s">
        <v>3</v>
      </c>
      <c r="V12">
        <v>0</v>
      </c>
      <c r="W12" t="s">
        <v>4</v>
      </c>
      <c r="X12">
        <v>2</v>
      </c>
      <c r="Y12" t="s">
        <v>5</v>
      </c>
      <c r="Z12">
        <v>0</v>
      </c>
      <c r="AA12">
        <v>0</v>
      </c>
      <c r="AB12">
        <v>0</v>
      </c>
      <c r="AC12">
        <v>1554764879</v>
      </c>
    </row>
    <row r="13" spans="3:29" x14ac:dyDescent="0.25">
      <c r="I13">
        <v>0.763266</v>
      </c>
      <c r="J13">
        <v>1</v>
      </c>
      <c r="K13">
        <v>492</v>
      </c>
      <c r="L13">
        <v>0</v>
      </c>
      <c r="M13">
        <v>884</v>
      </c>
      <c r="N13">
        <v>0</v>
      </c>
      <c r="O13" t="s">
        <v>0</v>
      </c>
      <c r="P13">
        <v>26</v>
      </c>
      <c r="Q13" t="s">
        <v>1</v>
      </c>
      <c r="R13">
        <v>0.52</v>
      </c>
      <c r="S13" t="s">
        <v>2</v>
      </c>
      <c r="T13">
        <v>0</v>
      </c>
      <c r="U13" t="s">
        <v>3</v>
      </c>
      <c r="V13">
        <v>0</v>
      </c>
      <c r="W13" t="s">
        <v>4</v>
      </c>
      <c r="X13">
        <v>2</v>
      </c>
      <c r="Y13" t="s">
        <v>5</v>
      </c>
      <c r="Z13">
        <v>0</v>
      </c>
      <c r="AA13">
        <v>0</v>
      </c>
      <c r="AB13">
        <v>0</v>
      </c>
      <c r="AC13">
        <v>1554764884</v>
      </c>
    </row>
    <row r="14" spans="3:29" x14ac:dyDescent="0.25">
      <c r="I14">
        <v>0.91135200000000005</v>
      </c>
      <c r="J14">
        <v>1</v>
      </c>
      <c r="K14">
        <v>346</v>
      </c>
      <c r="L14">
        <v>0</v>
      </c>
      <c r="M14">
        <v>1234</v>
      </c>
      <c r="N14">
        <v>0</v>
      </c>
      <c r="O14" t="s">
        <v>0</v>
      </c>
      <c r="P14">
        <v>26</v>
      </c>
      <c r="Q14" t="s">
        <v>1</v>
      </c>
      <c r="R14">
        <v>0.52</v>
      </c>
      <c r="S14" t="s">
        <v>2</v>
      </c>
      <c r="T14">
        <v>0</v>
      </c>
      <c r="U14" t="s">
        <v>3</v>
      </c>
      <c r="V14">
        <v>0</v>
      </c>
      <c r="W14" t="s">
        <v>4</v>
      </c>
      <c r="X14">
        <v>2</v>
      </c>
      <c r="Y14" t="s">
        <v>5</v>
      </c>
      <c r="Z14">
        <v>0</v>
      </c>
      <c r="AA14">
        <v>0</v>
      </c>
      <c r="AB14">
        <v>0</v>
      </c>
      <c r="AC14">
        <v>1554764889</v>
      </c>
    </row>
    <row r="15" spans="3:29" x14ac:dyDescent="0.25">
      <c r="I15">
        <v>0.86238999999999999</v>
      </c>
      <c r="J15">
        <v>1</v>
      </c>
      <c r="K15">
        <v>556</v>
      </c>
      <c r="L15">
        <v>0</v>
      </c>
      <c r="M15">
        <v>1122</v>
      </c>
      <c r="N15">
        <v>0</v>
      </c>
      <c r="O15" t="s">
        <v>0</v>
      </c>
      <c r="P15">
        <v>26</v>
      </c>
      <c r="Q15" t="s">
        <v>1</v>
      </c>
      <c r="R15">
        <v>0.52</v>
      </c>
      <c r="S15" t="s">
        <v>2</v>
      </c>
      <c r="T15">
        <v>0</v>
      </c>
      <c r="U15" t="s">
        <v>3</v>
      </c>
      <c r="V15">
        <v>0</v>
      </c>
      <c r="W15" t="s">
        <v>4</v>
      </c>
      <c r="X15">
        <v>2</v>
      </c>
      <c r="Y15" t="s">
        <v>5</v>
      </c>
      <c r="Z15">
        <v>0</v>
      </c>
      <c r="AA15">
        <v>0</v>
      </c>
      <c r="AB15">
        <v>0</v>
      </c>
      <c r="AC15">
        <v>1554764894</v>
      </c>
    </row>
    <row r="16" spans="3:29" x14ac:dyDescent="0.25">
      <c r="I16">
        <v>0.71431</v>
      </c>
      <c r="J16">
        <v>1</v>
      </c>
      <c r="K16">
        <v>1010</v>
      </c>
      <c r="L16">
        <v>0</v>
      </c>
      <c r="M16">
        <v>1010</v>
      </c>
      <c r="N16">
        <v>1</v>
      </c>
      <c r="O16" t="s">
        <v>0</v>
      </c>
      <c r="P16">
        <v>26</v>
      </c>
      <c r="Q16" t="s">
        <v>1</v>
      </c>
      <c r="R16">
        <v>0.52</v>
      </c>
      <c r="S16" t="s">
        <v>2</v>
      </c>
      <c r="T16">
        <v>0</v>
      </c>
      <c r="U16" t="s">
        <v>3</v>
      </c>
      <c r="V16">
        <v>0</v>
      </c>
      <c r="W16" t="s">
        <v>4</v>
      </c>
      <c r="X16">
        <v>2</v>
      </c>
      <c r="Y16" t="s">
        <v>5</v>
      </c>
      <c r="Z16">
        <v>0</v>
      </c>
      <c r="AA16">
        <v>1.11111111111111E+24</v>
      </c>
      <c r="AB16">
        <v>0</v>
      </c>
      <c r="AC16">
        <v>1554764899</v>
      </c>
    </row>
    <row r="17" spans="9:29" x14ac:dyDescent="0.25">
      <c r="I17">
        <v>0.90240299999999996</v>
      </c>
      <c r="J17">
        <v>1</v>
      </c>
      <c r="K17">
        <v>548</v>
      </c>
      <c r="L17">
        <v>0</v>
      </c>
      <c r="M17">
        <v>1764</v>
      </c>
      <c r="N17">
        <v>0</v>
      </c>
      <c r="O17" t="s">
        <v>0</v>
      </c>
      <c r="P17">
        <v>26</v>
      </c>
      <c r="Q17" t="s">
        <v>1</v>
      </c>
      <c r="R17">
        <v>0.52</v>
      </c>
      <c r="S17" t="s">
        <v>2</v>
      </c>
      <c r="T17">
        <v>0</v>
      </c>
      <c r="U17" t="s">
        <v>3</v>
      </c>
      <c r="V17">
        <v>0</v>
      </c>
      <c r="W17" t="s">
        <v>4</v>
      </c>
      <c r="X17">
        <v>2</v>
      </c>
      <c r="Y17" t="s">
        <v>5</v>
      </c>
      <c r="Z17">
        <v>0</v>
      </c>
      <c r="AA17">
        <v>0</v>
      </c>
      <c r="AB17">
        <v>0</v>
      </c>
      <c r="AC17">
        <v>1554764904</v>
      </c>
    </row>
    <row r="18" spans="9:29" x14ac:dyDescent="0.25">
      <c r="I18">
        <v>0.84135000000000004</v>
      </c>
      <c r="J18">
        <v>1</v>
      </c>
      <c r="K18">
        <v>380</v>
      </c>
      <c r="L18">
        <v>0</v>
      </c>
      <c r="M18">
        <v>1366</v>
      </c>
      <c r="N18">
        <v>0</v>
      </c>
      <c r="O18" t="s">
        <v>0</v>
      </c>
      <c r="P18">
        <v>26</v>
      </c>
      <c r="Q18" t="s">
        <v>1</v>
      </c>
      <c r="R18">
        <v>0.52</v>
      </c>
      <c r="S18" t="s">
        <v>2</v>
      </c>
      <c r="T18">
        <v>0</v>
      </c>
      <c r="U18" t="s">
        <v>3</v>
      </c>
      <c r="V18">
        <v>0</v>
      </c>
      <c r="W18" t="s">
        <v>4</v>
      </c>
      <c r="X18">
        <v>2</v>
      </c>
      <c r="Y18" t="s">
        <v>5</v>
      </c>
      <c r="Z18">
        <v>0</v>
      </c>
      <c r="AA18">
        <v>0</v>
      </c>
      <c r="AB18">
        <v>0</v>
      </c>
      <c r="AC18">
        <v>1554764909</v>
      </c>
    </row>
    <row r="19" spans="9:29" x14ac:dyDescent="0.25">
      <c r="I19">
        <v>0.76838300000000004</v>
      </c>
      <c r="J19">
        <v>1</v>
      </c>
      <c r="K19">
        <v>1198</v>
      </c>
      <c r="L19">
        <v>0</v>
      </c>
      <c r="M19">
        <v>1198</v>
      </c>
      <c r="N19">
        <v>1</v>
      </c>
      <c r="O19" t="s">
        <v>0</v>
      </c>
      <c r="P19">
        <v>26</v>
      </c>
      <c r="Q19" t="s">
        <v>1</v>
      </c>
      <c r="R19">
        <v>0.52</v>
      </c>
      <c r="S19" t="s">
        <v>2</v>
      </c>
      <c r="T19">
        <v>0</v>
      </c>
      <c r="U19" t="s">
        <v>3</v>
      </c>
      <c r="V19">
        <v>0</v>
      </c>
      <c r="W19" t="s">
        <v>4</v>
      </c>
      <c r="X19">
        <v>2</v>
      </c>
      <c r="Y19" t="s">
        <v>5</v>
      </c>
      <c r="Z19">
        <v>0</v>
      </c>
      <c r="AA19">
        <v>1.11111111111111E+24</v>
      </c>
      <c r="AB19">
        <v>0</v>
      </c>
      <c r="AC19">
        <v>1554764914</v>
      </c>
    </row>
    <row r="20" spans="9:29" x14ac:dyDescent="0.25">
      <c r="I20">
        <v>0.95856600000000003</v>
      </c>
      <c r="J20">
        <v>1</v>
      </c>
      <c r="K20">
        <v>1516</v>
      </c>
      <c r="L20">
        <v>0</v>
      </c>
      <c r="M20">
        <v>2026</v>
      </c>
      <c r="N20">
        <v>0</v>
      </c>
      <c r="O20" t="s">
        <v>0</v>
      </c>
      <c r="P20">
        <v>26</v>
      </c>
      <c r="Q20" t="s">
        <v>1</v>
      </c>
      <c r="R20">
        <v>0.52</v>
      </c>
      <c r="S20" t="s">
        <v>2</v>
      </c>
      <c r="T20">
        <v>0</v>
      </c>
      <c r="U20" t="s">
        <v>3</v>
      </c>
      <c r="V20">
        <v>0</v>
      </c>
      <c r="W20" t="s">
        <v>4</v>
      </c>
      <c r="X20">
        <v>2</v>
      </c>
      <c r="Y20" t="s">
        <v>5</v>
      </c>
      <c r="Z20">
        <v>0</v>
      </c>
      <c r="AA20">
        <v>0</v>
      </c>
      <c r="AB20">
        <v>0</v>
      </c>
      <c r="AC20">
        <v>1554764919</v>
      </c>
    </row>
    <row r="21" spans="9:29" x14ac:dyDescent="0.25">
      <c r="I21">
        <v>0.93109799999999998</v>
      </c>
      <c r="J21">
        <v>1</v>
      </c>
      <c r="K21">
        <v>2002</v>
      </c>
      <c r="L21">
        <v>0</v>
      </c>
      <c r="M21">
        <v>2002</v>
      </c>
      <c r="N21">
        <v>1</v>
      </c>
      <c r="O21" t="s">
        <v>0</v>
      </c>
      <c r="P21">
        <v>26</v>
      </c>
      <c r="Q21" t="s">
        <v>1</v>
      </c>
      <c r="R21">
        <v>0.52</v>
      </c>
      <c r="S21" t="s">
        <v>2</v>
      </c>
      <c r="T21">
        <v>0</v>
      </c>
      <c r="U21" t="s">
        <v>3</v>
      </c>
      <c r="V21">
        <v>0</v>
      </c>
      <c r="W21" t="s">
        <v>4</v>
      </c>
      <c r="X21">
        <v>2</v>
      </c>
      <c r="Y21" t="s">
        <v>5</v>
      </c>
      <c r="Z21">
        <v>0</v>
      </c>
      <c r="AA21">
        <v>1.11111111111111E+24</v>
      </c>
      <c r="AB21">
        <v>0</v>
      </c>
      <c r="AC21">
        <v>1554764927</v>
      </c>
    </row>
    <row r="22" spans="9:29" x14ac:dyDescent="0.25">
      <c r="I22">
        <v>0.73099599999999998</v>
      </c>
      <c r="J22">
        <v>1</v>
      </c>
      <c r="K22">
        <v>416</v>
      </c>
      <c r="L22">
        <v>0</v>
      </c>
      <c r="M22">
        <v>1018</v>
      </c>
      <c r="N22">
        <v>1</v>
      </c>
      <c r="O22" t="s">
        <v>0</v>
      </c>
      <c r="P22">
        <v>26</v>
      </c>
      <c r="Q22" t="s">
        <v>1</v>
      </c>
      <c r="R22">
        <v>0.52</v>
      </c>
      <c r="S22" t="s">
        <v>2</v>
      </c>
      <c r="T22">
        <v>0</v>
      </c>
      <c r="U22" t="s">
        <v>3</v>
      </c>
      <c r="V22">
        <v>0</v>
      </c>
      <c r="W22" t="s">
        <v>4</v>
      </c>
      <c r="X22">
        <v>2</v>
      </c>
      <c r="Y22" t="s">
        <v>5</v>
      </c>
      <c r="Z22">
        <v>0</v>
      </c>
      <c r="AA22">
        <v>1.11111111111111E+24</v>
      </c>
      <c r="AB22">
        <v>0</v>
      </c>
      <c r="AC22">
        <v>1554764932</v>
      </c>
    </row>
    <row r="23" spans="9:29" x14ac:dyDescent="0.25">
      <c r="I23">
        <v>0.87630300000000005</v>
      </c>
      <c r="J23">
        <v>1</v>
      </c>
      <c r="K23">
        <v>560</v>
      </c>
      <c r="L23">
        <v>0</v>
      </c>
      <c r="M23">
        <v>938</v>
      </c>
      <c r="N23">
        <v>0</v>
      </c>
      <c r="O23" t="s">
        <v>0</v>
      </c>
      <c r="P23">
        <v>26</v>
      </c>
      <c r="Q23" t="s">
        <v>1</v>
      </c>
      <c r="R23">
        <v>0.52</v>
      </c>
      <c r="S23" t="s">
        <v>2</v>
      </c>
      <c r="T23">
        <v>0</v>
      </c>
      <c r="U23" t="s">
        <v>3</v>
      </c>
      <c r="V23">
        <v>0</v>
      </c>
      <c r="W23" t="s">
        <v>4</v>
      </c>
      <c r="X23">
        <v>2</v>
      </c>
      <c r="Y23" t="s">
        <v>5</v>
      </c>
      <c r="Z23">
        <v>0</v>
      </c>
      <c r="AA23">
        <v>0</v>
      </c>
      <c r="AB23">
        <v>0</v>
      </c>
      <c r="AC23">
        <v>1554764937</v>
      </c>
    </row>
    <row r="24" spans="9:29" x14ac:dyDescent="0.25">
      <c r="I24">
        <v>0.76688199999999995</v>
      </c>
      <c r="J24">
        <v>1</v>
      </c>
      <c r="K24">
        <v>482</v>
      </c>
      <c r="L24">
        <v>0</v>
      </c>
      <c r="M24">
        <v>1144</v>
      </c>
      <c r="N24">
        <v>0</v>
      </c>
      <c r="O24" t="s">
        <v>0</v>
      </c>
      <c r="P24">
        <v>26</v>
      </c>
      <c r="Q24" t="s">
        <v>1</v>
      </c>
      <c r="R24">
        <v>0.52</v>
      </c>
      <c r="S24" t="s">
        <v>2</v>
      </c>
      <c r="T24">
        <v>0</v>
      </c>
      <c r="U24" t="s">
        <v>3</v>
      </c>
      <c r="V24">
        <v>0</v>
      </c>
      <c r="W24" t="s">
        <v>4</v>
      </c>
      <c r="X24">
        <v>2</v>
      </c>
      <c r="Y24" t="s">
        <v>5</v>
      </c>
      <c r="Z24">
        <v>0</v>
      </c>
      <c r="AA24">
        <v>0</v>
      </c>
      <c r="AB24">
        <v>0</v>
      </c>
      <c r="AC24">
        <v>1554764942</v>
      </c>
    </row>
    <row r="25" spans="9:29" x14ac:dyDescent="0.25">
      <c r="I25">
        <v>0.90842299999999998</v>
      </c>
      <c r="J25">
        <v>1</v>
      </c>
      <c r="K25">
        <v>518</v>
      </c>
      <c r="L25">
        <v>0</v>
      </c>
      <c r="M25">
        <v>1056</v>
      </c>
      <c r="N25">
        <v>0</v>
      </c>
      <c r="O25" t="s">
        <v>0</v>
      </c>
      <c r="P25">
        <v>26</v>
      </c>
      <c r="Q25" t="s">
        <v>1</v>
      </c>
      <c r="R25">
        <v>0.52</v>
      </c>
      <c r="S25" t="s">
        <v>2</v>
      </c>
      <c r="T25">
        <v>0</v>
      </c>
      <c r="U25" t="s">
        <v>3</v>
      </c>
      <c r="V25">
        <v>0</v>
      </c>
      <c r="W25" t="s">
        <v>4</v>
      </c>
      <c r="X25">
        <v>2</v>
      </c>
      <c r="Y25" t="s">
        <v>5</v>
      </c>
      <c r="Z25">
        <v>0</v>
      </c>
      <c r="AA25">
        <v>0</v>
      </c>
      <c r="AB25">
        <v>0</v>
      </c>
      <c r="AC25">
        <v>1554764947</v>
      </c>
    </row>
    <row r="26" spans="9:29" x14ac:dyDescent="0.25">
      <c r="I26">
        <v>0.90504399999999996</v>
      </c>
      <c r="J26">
        <v>1</v>
      </c>
      <c r="K26">
        <v>490</v>
      </c>
      <c r="L26">
        <v>0</v>
      </c>
      <c r="M26">
        <v>1588</v>
      </c>
      <c r="N26">
        <v>0</v>
      </c>
      <c r="O26" t="s">
        <v>0</v>
      </c>
      <c r="P26">
        <v>26</v>
      </c>
      <c r="Q26" t="s">
        <v>1</v>
      </c>
      <c r="R26">
        <v>0.52</v>
      </c>
      <c r="S26" t="s">
        <v>2</v>
      </c>
      <c r="T26">
        <v>0</v>
      </c>
      <c r="U26" t="s">
        <v>3</v>
      </c>
      <c r="V26">
        <v>0</v>
      </c>
      <c r="W26" t="s">
        <v>4</v>
      </c>
      <c r="X26">
        <v>2</v>
      </c>
      <c r="Y26" t="s">
        <v>5</v>
      </c>
      <c r="Z26">
        <v>0</v>
      </c>
      <c r="AA26">
        <v>0</v>
      </c>
      <c r="AB26">
        <v>0</v>
      </c>
      <c r="AC26">
        <v>1554764953</v>
      </c>
    </row>
    <row r="27" spans="9:29" x14ac:dyDescent="0.25">
      <c r="I27">
        <v>0.852603</v>
      </c>
      <c r="J27">
        <v>1</v>
      </c>
      <c r="K27">
        <v>616</v>
      </c>
      <c r="L27">
        <v>0</v>
      </c>
      <c r="M27">
        <v>1210</v>
      </c>
      <c r="N27">
        <v>0</v>
      </c>
      <c r="O27" t="s">
        <v>0</v>
      </c>
      <c r="P27">
        <v>26</v>
      </c>
      <c r="Q27" t="s">
        <v>1</v>
      </c>
      <c r="R27">
        <v>0.52</v>
      </c>
      <c r="S27" t="s">
        <v>2</v>
      </c>
      <c r="T27">
        <v>0</v>
      </c>
      <c r="U27" t="s">
        <v>3</v>
      </c>
      <c r="V27">
        <v>0</v>
      </c>
      <c r="W27" t="s">
        <v>4</v>
      </c>
      <c r="X27">
        <v>2</v>
      </c>
      <c r="Y27" t="s">
        <v>5</v>
      </c>
      <c r="Z27">
        <v>0</v>
      </c>
      <c r="AA27">
        <v>0</v>
      </c>
      <c r="AB27">
        <v>0</v>
      </c>
      <c r="AC27">
        <v>1554764958</v>
      </c>
    </row>
    <row r="28" spans="9:29" x14ac:dyDescent="0.25">
      <c r="I28">
        <v>0.71928099999999995</v>
      </c>
      <c r="J28">
        <v>1</v>
      </c>
      <c r="K28">
        <v>844</v>
      </c>
      <c r="L28">
        <v>0</v>
      </c>
      <c r="M28">
        <v>1970</v>
      </c>
      <c r="N28">
        <v>1</v>
      </c>
      <c r="O28" t="s">
        <v>0</v>
      </c>
      <c r="P28">
        <v>26</v>
      </c>
      <c r="Q28" t="s">
        <v>1</v>
      </c>
      <c r="R28">
        <v>0.52</v>
      </c>
      <c r="S28" t="s">
        <v>2</v>
      </c>
      <c r="T28">
        <v>0</v>
      </c>
      <c r="U28" t="s">
        <v>3</v>
      </c>
      <c r="V28">
        <v>0</v>
      </c>
      <c r="W28" t="s">
        <v>4</v>
      </c>
      <c r="X28">
        <v>2</v>
      </c>
      <c r="Y28" t="s">
        <v>5</v>
      </c>
      <c r="Z28">
        <v>0</v>
      </c>
      <c r="AA28">
        <v>1.11111111111111E+24</v>
      </c>
      <c r="AB28">
        <v>0</v>
      </c>
      <c r="AC28">
        <v>1554764966</v>
      </c>
    </row>
    <row r="29" spans="9:29" x14ac:dyDescent="0.25">
      <c r="I29">
        <v>0.95708899999999997</v>
      </c>
      <c r="J29">
        <v>1</v>
      </c>
      <c r="K29">
        <v>822</v>
      </c>
      <c r="L29">
        <v>0</v>
      </c>
      <c r="M29">
        <v>2614</v>
      </c>
      <c r="N29">
        <v>1</v>
      </c>
      <c r="O29" t="s">
        <v>0</v>
      </c>
      <c r="P29">
        <v>26</v>
      </c>
      <c r="Q29" t="s">
        <v>1</v>
      </c>
      <c r="R29">
        <v>0.52</v>
      </c>
      <c r="S29" t="s">
        <v>2</v>
      </c>
      <c r="T29">
        <v>0</v>
      </c>
      <c r="U29" t="s">
        <v>3</v>
      </c>
      <c r="V29">
        <v>0</v>
      </c>
      <c r="W29" t="s">
        <v>4</v>
      </c>
      <c r="X29">
        <v>2</v>
      </c>
      <c r="Y29" t="s">
        <v>5</v>
      </c>
      <c r="Z29">
        <v>0</v>
      </c>
      <c r="AA29">
        <v>1.11111111111111E+24</v>
      </c>
      <c r="AB29">
        <v>0</v>
      </c>
      <c r="AC29">
        <v>1554764971</v>
      </c>
    </row>
    <row r="30" spans="9:29" x14ac:dyDescent="0.25">
      <c r="I30">
        <v>0.82504</v>
      </c>
      <c r="J30">
        <v>1</v>
      </c>
      <c r="K30">
        <v>482</v>
      </c>
      <c r="L30">
        <v>0</v>
      </c>
      <c r="M30">
        <v>1506</v>
      </c>
      <c r="N30">
        <v>0</v>
      </c>
      <c r="O30" t="s">
        <v>0</v>
      </c>
      <c r="P30">
        <v>26</v>
      </c>
      <c r="Q30" t="s">
        <v>1</v>
      </c>
      <c r="R30">
        <v>0.52</v>
      </c>
      <c r="S30" t="s">
        <v>2</v>
      </c>
      <c r="T30">
        <v>0</v>
      </c>
      <c r="U30" t="s">
        <v>3</v>
      </c>
      <c r="V30">
        <v>0</v>
      </c>
      <c r="W30" t="s">
        <v>4</v>
      </c>
      <c r="X30">
        <v>2</v>
      </c>
      <c r="Y30" t="s">
        <v>5</v>
      </c>
      <c r="Z30">
        <v>0</v>
      </c>
      <c r="AA30">
        <v>0</v>
      </c>
      <c r="AB30">
        <v>0</v>
      </c>
      <c r="AC30">
        <v>1554764976</v>
      </c>
    </row>
    <row r="31" spans="9:29" x14ac:dyDescent="0.25">
      <c r="I31">
        <v>0.80144499999999996</v>
      </c>
      <c r="J31">
        <v>1</v>
      </c>
      <c r="K31">
        <v>1170</v>
      </c>
      <c r="L31">
        <v>0</v>
      </c>
      <c r="M31">
        <v>1684</v>
      </c>
      <c r="N31">
        <v>0</v>
      </c>
      <c r="O31" t="s">
        <v>0</v>
      </c>
      <c r="P31">
        <v>26</v>
      </c>
      <c r="Q31" t="s">
        <v>1</v>
      </c>
      <c r="R31">
        <v>0.52</v>
      </c>
      <c r="S31" t="s">
        <v>2</v>
      </c>
      <c r="T31">
        <v>0</v>
      </c>
      <c r="U31" t="s">
        <v>3</v>
      </c>
      <c r="V31">
        <v>0</v>
      </c>
      <c r="W31" t="s">
        <v>4</v>
      </c>
      <c r="X31">
        <v>2</v>
      </c>
      <c r="Y31" t="s">
        <v>5</v>
      </c>
      <c r="Z31">
        <v>0</v>
      </c>
      <c r="AA31">
        <v>0</v>
      </c>
      <c r="AB31">
        <v>0</v>
      </c>
      <c r="AC31">
        <v>1554764981</v>
      </c>
    </row>
    <row r="32" spans="9:29" x14ac:dyDescent="0.25">
      <c r="I32">
        <v>0.94891899999999996</v>
      </c>
      <c r="J32">
        <v>1</v>
      </c>
      <c r="K32">
        <v>1132</v>
      </c>
      <c r="L32">
        <v>0</v>
      </c>
      <c r="M32">
        <v>1132</v>
      </c>
      <c r="N32">
        <v>1</v>
      </c>
      <c r="O32" t="s">
        <v>0</v>
      </c>
      <c r="P32">
        <v>26</v>
      </c>
      <c r="Q32" t="s">
        <v>1</v>
      </c>
      <c r="R32">
        <v>0.52</v>
      </c>
      <c r="S32" t="s">
        <v>2</v>
      </c>
      <c r="T32">
        <v>0</v>
      </c>
      <c r="U32" t="s">
        <v>3</v>
      </c>
      <c r="V32">
        <v>0</v>
      </c>
      <c r="W32" t="s">
        <v>4</v>
      </c>
      <c r="X32">
        <v>2</v>
      </c>
      <c r="Y32" t="s">
        <v>5</v>
      </c>
      <c r="Z32">
        <v>0</v>
      </c>
      <c r="AA32">
        <v>1.11111111111111E+24</v>
      </c>
      <c r="AB32">
        <v>0</v>
      </c>
      <c r="AC32">
        <v>1554764986</v>
      </c>
    </row>
    <row r="33" spans="9:29" x14ac:dyDescent="0.25">
      <c r="I33">
        <v>0.79393899999999995</v>
      </c>
      <c r="J33">
        <v>1</v>
      </c>
      <c r="K33">
        <v>520</v>
      </c>
      <c r="L33">
        <v>0</v>
      </c>
      <c r="M33">
        <v>1678</v>
      </c>
      <c r="N33">
        <v>0</v>
      </c>
      <c r="O33" t="s">
        <v>0</v>
      </c>
      <c r="P33">
        <v>26</v>
      </c>
      <c r="Q33" t="s">
        <v>1</v>
      </c>
      <c r="R33">
        <v>0.52</v>
      </c>
      <c r="S33" t="s">
        <v>2</v>
      </c>
      <c r="T33">
        <v>0</v>
      </c>
      <c r="U33" t="s">
        <v>3</v>
      </c>
      <c r="V33">
        <v>0</v>
      </c>
      <c r="W33" t="s">
        <v>4</v>
      </c>
      <c r="X33">
        <v>2</v>
      </c>
      <c r="Y33" t="s">
        <v>5</v>
      </c>
      <c r="Z33">
        <v>0</v>
      </c>
      <c r="AA33">
        <v>0</v>
      </c>
      <c r="AB33">
        <v>0</v>
      </c>
      <c r="AC33">
        <v>1554764991</v>
      </c>
    </row>
    <row r="34" spans="9:29" x14ac:dyDescent="0.25">
      <c r="I34">
        <v>0.78405899999999995</v>
      </c>
      <c r="J34">
        <v>1</v>
      </c>
      <c r="K34">
        <v>710</v>
      </c>
      <c r="L34">
        <v>0</v>
      </c>
      <c r="M34">
        <v>1368</v>
      </c>
      <c r="N34">
        <v>1</v>
      </c>
      <c r="O34" t="s">
        <v>0</v>
      </c>
      <c r="P34">
        <v>26</v>
      </c>
      <c r="Q34" t="s">
        <v>1</v>
      </c>
      <c r="R34">
        <v>0.52</v>
      </c>
      <c r="S34" t="s">
        <v>2</v>
      </c>
      <c r="T34">
        <v>0</v>
      </c>
      <c r="U34" t="s">
        <v>3</v>
      </c>
      <c r="V34">
        <v>0</v>
      </c>
      <c r="W34" t="s">
        <v>4</v>
      </c>
      <c r="X34">
        <v>2</v>
      </c>
      <c r="Y34" t="s">
        <v>5</v>
      </c>
      <c r="Z34">
        <v>0</v>
      </c>
      <c r="AA34">
        <v>1.11111111111111E+24</v>
      </c>
      <c r="AB34">
        <v>0</v>
      </c>
      <c r="AC34">
        <v>1554764996</v>
      </c>
    </row>
    <row r="35" spans="9:29" x14ac:dyDescent="0.25">
      <c r="I35">
        <v>0.95416100000000004</v>
      </c>
      <c r="J35">
        <v>1</v>
      </c>
      <c r="K35">
        <v>1692</v>
      </c>
      <c r="L35">
        <v>0</v>
      </c>
      <c r="M35">
        <v>1692</v>
      </c>
      <c r="N35">
        <v>1</v>
      </c>
      <c r="O35" t="s">
        <v>0</v>
      </c>
      <c r="P35">
        <v>26</v>
      </c>
      <c r="Q35" t="s">
        <v>1</v>
      </c>
      <c r="R35">
        <v>0.52</v>
      </c>
      <c r="S35" t="s">
        <v>2</v>
      </c>
      <c r="T35">
        <v>0</v>
      </c>
      <c r="U35" t="s">
        <v>3</v>
      </c>
      <c r="V35">
        <v>0</v>
      </c>
      <c r="W35" t="s">
        <v>4</v>
      </c>
      <c r="X35">
        <v>2</v>
      </c>
      <c r="Y35" t="s">
        <v>5</v>
      </c>
      <c r="Z35">
        <v>0</v>
      </c>
      <c r="AA35">
        <v>1.11111111111111E+24</v>
      </c>
      <c r="AB35">
        <v>0</v>
      </c>
      <c r="AC35">
        <v>1554765004</v>
      </c>
    </row>
    <row r="36" spans="9:29" x14ac:dyDescent="0.25">
      <c r="I36">
        <v>0.74031100000000005</v>
      </c>
      <c r="J36">
        <v>1</v>
      </c>
      <c r="K36">
        <v>328</v>
      </c>
      <c r="L36">
        <v>0</v>
      </c>
      <c r="M36">
        <v>2506</v>
      </c>
      <c r="N36">
        <v>0</v>
      </c>
      <c r="O36" t="s">
        <v>0</v>
      </c>
      <c r="P36">
        <v>26</v>
      </c>
      <c r="Q36" t="s">
        <v>1</v>
      </c>
      <c r="R36">
        <v>0.52</v>
      </c>
      <c r="S36" t="s">
        <v>2</v>
      </c>
      <c r="T36">
        <v>0</v>
      </c>
      <c r="U36" t="s">
        <v>3</v>
      </c>
      <c r="V36">
        <v>0</v>
      </c>
      <c r="W36" t="s">
        <v>4</v>
      </c>
      <c r="X36">
        <v>2</v>
      </c>
      <c r="Y36" t="s">
        <v>5</v>
      </c>
      <c r="Z36">
        <v>0</v>
      </c>
      <c r="AA36">
        <v>0</v>
      </c>
      <c r="AB36">
        <v>0</v>
      </c>
      <c r="AC36">
        <v>1554765009</v>
      </c>
    </row>
    <row r="37" spans="9:29" x14ac:dyDescent="0.25">
      <c r="I37">
        <v>0.90055099999999999</v>
      </c>
      <c r="J37">
        <v>1</v>
      </c>
      <c r="K37">
        <v>704</v>
      </c>
      <c r="L37">
        <v>0</v>
      </c>
      <c r="M37">
        <v>1728</v>
      </c>
      <c r="N37">
        <v>0</v>
      </c>
      <c r="O37" t="s">
        <v>0</v>
      </c>
      <c r="P37">
        <v>26</v>
      </c>
      <c r="Q37" t="s">
        <v>1</v>
      </c>
      <c r="R37">
        <v>0.52</v>
      </c>
      <c r="S37" t="s">
        <v>2</v>
      </c>
      <c r="T37">
        <v>0</v>
      </c>
      <c r="U37" t="s">
        <v>3</v>
      </c>
      <c r="V37">
        <v>0</v>
      </c>
      <c r="W37" t="s">
        <v>4</v>
      </c>
      <c r="X37">
        <v>2</v>
      </c>
      <c r="Y37" t="s">
        <v>5</v>
      </c>
      <c r="Z37">
        <v>0</v>
      </c>
      <c r="AA37">
        <v>0</v>
      </c>
      <c r="AB37">
        <v>0</v>
      </c>
      <c r="AC37">
        <v>1554765014</v>
      </c>
    </row>
    <row r="38" spans="9:29" x14ac:dyDescent="0.25">
      <c r="I38">
        <v>0.84689000000000003</v>
      </c>
      <c r="J38">
        <v>1</v>
      </c>
      <c r="K38">
        <v>534</v>
      </c>
      <c r="L38">
        <v>0</v>
      </c>
      <c r="M38">
        <v>1034</v>
      </c>
      <c r="N38">
        <v>0</v>
      </c>
      <c r="O38" t="s">
        <v>0</v>
      </c>
      <c r="P38">
        <v>26</v>
      </c>
      <c r="Q38" t="s">
        <v>1</v>
      </c>
      <c r="R38">
        <v>0.52</v>
      </c>
      <c r="S38" t="s">
        <v>2</v>
      </c>
      <c r="T38">
        <v>0</v>
      </c>
      <c r="U38" t="s">
        <v>3</v>
      </c>
      <c r="V38">
        <v>0</v>
      </c>
      <c r="W38" t="s">
        <v>4</v>
      </c>
      <c r="X38">
        <v>2</v>
      </c>
      <c r="Y38" t="s">
        <v>5</v>
      </c>
      <c r="Z38">
        <v>0</v>
      </c>
      <c r="AA38">
        <v>0</v>
      </c>
      <c r="AB38">
        <v>0</v>
      </c>
      <c r="AC38">
        <v>1554765019</v>
      </c>
    </row>
    <row r="39" spans="9:29" x14ac:dyDescent="0.25">
      <c r="I39">
        <v>0.83121400000000001</v>
      </c>
      <c r="J39">
        <v>1</v>
      </c>
      <c r="K39">
        <v>1614</v>
      </c>
      <c r="L39">
        <v>0</v>
      </c>
      <c r="M39">
        <v>2128</v>
      </c>
      <c r="N39">
        <v>0</v>
      </c>
      <c r="O39" t="s">
        <v>0</v>
      </c>
      <c r="P39">
        <v>26</v>
      </c>
      <c r="Q39" t="s">
        <v>1</v>
      </c>
      <c r="R39">
        <v>0.52</v>
      </c>
      <c r="S39" t="s">
        <v>2</v>
      </c>
      <c r="T39">
        <v>0</v>
      </c>
      <c r="U39" t="s">
        <v>3</v>
      </c>
      <c r="V39">
        <v>0</v>
      </c>
      <c r="W39" t="s">
        <v>4</v>
      </c>
      <c r="X39">
        <v>2</v>
      </c>
      <c r="Y39" t="s">
        <v>5</v>
      </c>
      <c r="Z39">
        <v>0</v>
      </c>
      <c r="AA39">
        <v>0</v>
      </c>
      <c r="AB39">
        <v>0</v>
      </c>
      <c r="AC39">
        <v>1554765024</v>
      </c>
    </row>
    <row r="40" spans="9:29" x14ac:dyDescent="0.25">
      <c r="I40">
        <v>0.95120800000000005</v>
      </c>
      <c r="J40">
        <v>1</v>
      </c>
      <c r="K40">
        <v>1420</v>
      </c>
      <c r="L40">
        <v>0</v>
      </c>
      <c r="M40">
        <v>1420</v>
      </c>
      <c r="N40">
        <v>1</v>
      </c>
      <c r="O40" t="s">
        <v>0</v>
      </c>
      <c r="P40">
        <v>26</v>
      </c>
      <c r="Q40" t="s">
        <v>1</v>
      </c>
      <c r="R40">
        <v>0.52</v>
      </c>
      <c r="S40" t="s">
        <v>2</v>
      </c>
      <c r="T40">
        <v>0</v>
      </c>
      <c r="U40" t="s">
        <v>3</v>
      </c>
      <c r="V40">
        <v>0</v>
      </c>
      <c r="W40" t="s">
        <v>4</v>
      </c>
      <c r="X40">
        <v>2</v>
      </c>
      <c r="Y40" t="s">
        <v>5</v>
      </c>
      <c r="Z40">
        <v>0</v>
      </c>
      <c r="AA40">
        <v>1.11111111111111E+24</v>
      </c>
      <c r="AB40">
        <v>0</v>
      </c>
      <c r="AC40">
        <v>1554765029</v>
      </c>
    </row>
    <row r="41" spans="9:29" x14ac:dyDescent="0.25">
      <c r="I41">
        <v>0.824326</v>
      </c>
      <c r="J41">
        <v>1</v>
      </c>
      <c r="K41">
        <v>568</v>
      </c>
      <c r="L41">
        <v>0</v>
      </c>
      <c r="M41">
        <v>2502</v>
      </c>
      <c r="N41">
        <v>0</v>
      </c>
      <c r="O41" t="s">
        <v>0</v>
      </c>
      <c r="P41">
        <v>26</v>
      </c>
      <c r="Q41" t="s">
        <v>1</v>
      </c>
      <c r="R41">
        <v>0.52</v>
      </c>
      <c r="S41" t="s">
        <v>2</v>
      </c>
      <c r="T41">
        <v>0</v>
      </c>
      <c r="U41" t="s">
        <v>3</v>
      </c>
      <c r="V41">
        <v>0</v>
      </c>
      <c r="W41" t="s">
        <v>4</v>
      </c>
      <c r="X41">
        <v>2</v>
      </c>
      <c r="Y41" t="s">
        <v>5</v>
      </c>
      <c r="Z41">
        <v>0</v>
      </c>
      <c r="AA41">
        <v>0</v>
      </c>
      <c r="AB41">
        <v>0</v>
      </c>
      <c r="AC41">
        <v>1554765034</v>
      </c>
    </row>
    <row r="42" spans="9:29" x14ac:dyDescent="0.25">
      <c r="I42">
        <v>0.91157500000000002</v>
      </c>
      <c r="J42">
        <v>1</v>
      </c>
      <c r="K42">
        <v>1536</v>
      </c>
      <c r="L42">
        <v>0</v>
      </c>
      <c r="M42">
        <v>3058</v>
      </c>
      <c r="N42">
        <v>0</v>
      </c>
      <c r="O42" t="s">
        <v>0</v>
      </c>
      <c r="P42">
        <v>26</v>
      </c>
      <c r="Q42" t="s">
        <v>1</v>
      </c>
      <c r="R42">
        <v>0.52</v>
      </c>
      <c r="S42" t="s">
        <v>2</v>
      </c>
      <c r="T42">
        <v>0</v>
      </c>
      <c r="U42" t="s">
        <v>3</v>
      </c>
      <c r="V42">
        <v>0</v>
      </c>
      <c r="W42" t="s">
        <v>4</v>
      </c>
      <c r="X42">
        <v>2</v>
      </c>
      <c r="Y42" t="s">
        <v>5</v>
      </c>
      <c r="Z42">
        <v>0</v>
      </c>
      <c r="AA42">
        <v>0</v>
      </c>
      <c r="AB42">
        <v>0</v>
      </c>
      <c r="AC42">
        <v>1554765043</v>
      </c>
    </row>
    <row r="43" spans="9:29" x14ac:dyDescent="0.25">
      <c r="I43">
        <v>0.67410099999999995</v>
      </c>
      <c r="J43">
        <v>1</v>
      </c>
      <c r="K43">
        <v>1690</v>
      </c>
      <c r="L43">
        <v>0</v>
      </c>
      <c r="M43">
        <v>2344</v>
      </c>
      <c r="N43">
        <v>1</v>
      </c>
      <c r="O43" t="s">
        <v>0</v>
      </c>
      <c r="P43">
        <v>26</v>
      </c>
      <c r="Q43" t="s">
        <v>1</v>
      </c>
      <c r="R43">
        <v>0.52</v>
      </c>
      <c r="S43" t="s">
        <v>2</v>
      </c>
      <c r="T43">
        <v>0</v>
      </c>
      <c r="U43" t="s">
        <v>3</v>
      </c>
      <c r="V43">
        <v>0</v>
      </c>
      <c r="W43" t="s">
        <v>4</v>
      </c>
      <c r="X43">
        <v>2</v>
      </c>
      <c r="Y43" t="s">
        <v>5</v>
      </c>
      <c r="Z43">
        <v>0</v>
      </c>
      <c r="AA43">
        <v>1.11111111111111E+24</v>
      </c>
      <c r="AB43">
        <v>0</v>
      </c>
      <c r="AC43">
        <v>1554765048</v>
      </c>
    </row>
    <row r="44" spans="9:29" x14ac:dyDescent="0.25">
      <c r="I44">
        <v>0.87151800000000001</v>
      </c>
      <c r="J44">
        <v>1</v>
      </c>
      <c r="K44">
        <v>454</v>
      </c>
      <c r="L44">
        <v>0</v>
      </c>
      <c r="M44">
        <v>1678</v>
      </c>
      <c r="N44">
        <v>0</v>
      </c>
      <c r="O44" t="s">
        <v>0</v>
      </c>
      <c r="P44">
        <v>26</v>
      </c>
      <c r="Q44" t="s">
        <v>1</v>
      </c>
      <c r="R44">
        <v>0.52</v>
      </c>
      <c r="S44" t="s">
        <v>2</v>
      </c>
      <c r="T44">
        <v>0</v>
      </c>
      <c r="U44" t="s">
        <v>3</v>
      </c>
      <c r="V44">
        <v>0</v>
      </c>
      <c r="W44" t="s">
        <v>4</v>
      </c>
      <c r="X44">
        <v>2</v>
      </c>
      <c r="Y44" t="s">
        <v>5</v>
      </c>
      <c r="Z44">
        <v>0</v>
      </c>
      <c r="AA44">
        <v>0</v>
      </c>
      <c r="AB44">
        <v>0</v>
      </c>
      <c r="AC44">
        <v>1554765053</v>
      </c>
    </row>
    <row r="45" spans="9:29" x14ac:dyDescent="0.25">
      <c r="I45">
        <v>0.92873700000000003</v>
      </c>
      <c r="J45">
        <v>1</v>
      </c>
      <c r="K45">
        <v>748</v>
      </c>
      <c r="L45">
        <v>0</v>
      </c>
      <c r="M45">
        <v>2736</v>
      </c>
      <c r="N45">
        <v>0</v>
      </c>
      <c r="O45" t="s">
        <v>0</v>
      </c>
      <c r="P45">
        <v>26</v>
      </c>
      <c r="Q45" t="s">
        <v>1</v>
      </c>
      <c r="R45">
        <v>0.52</v>
      </c>
      <c r="S45" t="s">
        <v>2</v>
      </c>
      <c r="T45">
        <v>0</v>
      </c>
      <c r="U45" t="s">
        <v>3</v>
      </c>
      <c r="V45">
        <v>0</v>
      </c>
      <c r="W45" t="s">
        <v>4</v>
      </c>
      <c r="X45">
        <v>2</v>
      </c>
      <c r="Y45" t="s">
        <v>5</v>
      </c>
      <c r="Z45">
        <v>0</v>
      </c>
      <c r="AA45">
        <v>0</v>
      </c>
      <c r="AB45">
        <v>0</v>
      </c>
      <c r="AC45">
        <v>1554765058</v>
      </c>
    </row>
    <row r="46" spans="9:29" x14ac:dyDescent="0.25">
      <c r="I46">
        <v>0.95667500000000005</v>
      </c>
      <c r="J46">
        <v>1</v>
      </c>
      <c r="K46">
        <v>278</v>
      </c>
      <c r="L46">
        <v>0</v>
      </c>
      <c r="M46">
        <v>1886</v>
      </c>
      <c r="N46">
        <v>1</v>
      </c>
      <c r="O46" t="s">
        <v>0</v>
      </c>
      <c r="P46">
        <v>26</v>
      </c>
      <c r="Q46" t="s">
        <v>1</v>
      </c>
      <c r="R46">
        <v>0.52</v>
      </c>
      <c r="S46" t="s">
        <v>2</v>
      </c>
      <c r="T46">
        <v>0</v>
      </c>
      <c r="U46" t="s">
        <v>3</v>
      </c>
      <c r="V46">
        <v>0</v>
      </c>
      <c r="W46" t="s">
        <v>4</v>
      </c>
      <c r="X46">
        <v>2</v>
      </c>
      <c r="Y46" t="s">
        <v>5</v>
      </c>
      <c r="Z46">
        <v>0</v>
      </c>
      <c r="AA46">
        <v>1.11111111111111E+24</v>
      </c>
      <c r="AB46">
        <v>0</v>
      </c>
      <c r="AC46">
        <v>1554765063</v>
      </c>
    </row>
    <row r="47" spans="9:29" x14ac:dyDescent="0.25">
      <c r="I47">
        <v>0.856182</v>
      </c>
      <c r="J47">
        <v>1</v>
      </c>
      <c r="K47">
        <v>594</v>
      </c>
      <c r="L47">
        <v>0</v>
      </c>
      <c r="M47">
        <v>1066</v>
      </c>
      <c r="N47">
        <v>0</v>
      </c>
      <c r="O47" t="s">
        <v>0</v>
      </c>
      <c r="P47">
        <v>26</v>
      </c>
      <c r="Q47" t="s">
        <v>1</v>
      </c>
      <c r="R47">
        <v>0.52</v>
      </c>
      <c r="S47" t="s">
        <v>2</v>
      </c>
      <c r="T47">
        <v>0</v>
      </c>
      <c r="U47" t="s">
        <v>3</v>
      </c>
      <c r="V47">
        <v>0</v>
      </c>
      <c r="W47" t="s">
        <v>4</v>
      </c>
      <c r="X47">
        <v>2</v>
      </c>
      <c r="Y47" t="s">
        <v>5</v>
      </c>
      <c r="Z47">
        <v>0</v>
      </c>
      <c r="AA47">
        <v>0</v>
      </c>
      <c r="AB47">
        <v>0</v>
      </c>
      <c r="AC47">
        <v>1554765068</v>
      </c>
    </row>
    <row r="48" spans="9:29" x14ac:dyDescent="0.25">
      <c r="I48">
        <v>0.79000800000000004</v>
      </c>
      <c r="J48">
        <v>1</v>
      </c>
      <c r="K48">
        <v>1010</v>
      </c>
      <c r="L48">
        <v>0</v>
      </c>
      <c r="M48">
        <v>1398</v>
      </c>
      <c r="N48">
        <v>0</v>
      </c>
      <c r="O48" t="s">
        <v>0</v>
      </c>
      <c r="P48">
        <v>26</v>
      </c>
      <c r="Q48" t="s">
        <v>1</v>
      </c>
      <c r="R48">
        <v>0.52</v>
      </c>
      <c r="S48" t="s">
        <v>2</v>
      </c>
      <c r="T48">
        <v>0</v>
      </c>
      <c r="U48" t="s">
        <v>3</v>
      </c>
      <c r="V48">
        <v>0</v>
      </c>
      <c r="W48" t="s">
        <v>4</v>
      </c>
      <c r="X48">
        <v>2</v>
      </c>
      <c r="Y48" t="s">
        <v>5</v>
      </c>
      <c r="Z48">
        <v>0</v>
      </c>
      <c r="AA48">
        <v>0</v>
      </c>
      <c r="AB48">
        <v>0</v>
      </c>
      <c r="AC48">
        <v>1554765073</v>
      </c>
    </row>
    <row r="49" spans="3:29" x14ac:dyDescent="0.25">
      <c r="I49">
        <v>0.89685400000000004</v>
      </c>
      <c r="J49">
        <v>1</v>
      </c>
      <c r="K49">
        <v>1482</v>
      </c>
      <c r="L49">
        <v>0</v>
      </c>
      <c r="M49">
        <v>2482</v>
      </c>
      <c r="N49">
        <v>0</v>
      </c>
      <c r="O49" t="s">
        <v>0</v>
      </c>
      <c r="P49">
        <v>26</v>
      </c>
      <c r="Q49" t="s">
        <v>1</v>
      </c>
      <c r="R49">
        <v>0.52</v>
      </c>
      <c r="S49" t="s">
        <v>2</v>
      </c>
      <c r="T49">
        <v>0</v>
      </c>
      <c r="U49" t="s">
        <v>3</v>
      </c>
      <c r="V49">
        <v>0</v>
      </c>
      <c r="W49" t="s">
        <v>4</v>
      </c>
      <c r="X49">
        <v>2</v>
      </c>
      <c r="Y49" t="s">
        <v>5</v>
      </c>
      <c r="Z49">
        <v>0</v>
      </c>
      <c r="AA49">
        <v>0</v>
      </c>
      <c r="AB49">
        <v>0</v>
      </c>
      <c r="AC49">
        <v>1554765081</v>
      </c>
    </row>
    <row r="50" spans="3:29" x14ac:dyDescent="0.25">
      <c r="I50">
        <v>0.83297100000000002</v>
      </c>
      <c r="J50">
        <v>1</v>
      </c>
      <c r="K50">
        <v>438</v>
      </c>
      <c r="L50">
        <v>0</v>
      </c>
      <c r="M50">
        <v>2970</v>
      </c>
      <c r="N50">
        <v>0</v>
      </c>
      <c r="O50" t="s">
        <v>0</v>
      </c>
      <c r="P50">
        <v>26</v>
      </c>
      <c r="Q50" t="s">
        <v>1</v>
      </c>
      <c r="R50">
        <v>0.52</v>
      </c>
      <c r="S50" t="s">
        <v>2</v>
      </c>
      <c r="T50">
        <v>0</v>
      </c>
      <c r="U50" t="s">
        <v>3</v>
      </c>
      <c r="V50">
        <v>0</v>
      </c>
      <c r="W50" t="s">
        <v>4</v>
      </c>
      <c r="X50">
        <v>2</v>
      </c>
      <c r="Y50" t="s">
        <v>5</v>
      </c>
      <c r="Z50">
        <v>0</v>
      </c>
      <c r="AA50">
        <v>0</v>
      </c>
      <c r="AB50">
        <v>0</v>
      </c>
      <c r="AC50">
        <v>1554765086</v>
      </c>
    </row>
    <row r="51" spans="3:29" x14ac:dyDescent="0.25">
      <c r="I51">
        <v>0.72228599999999998</v>
      </c>
      <c r="J51">
        <v>1</v>
      </c>
      <c r="K51">
        <v>1528</v>
      </c>
      <c r="L51">
        <v>0</v>
      </c>
      <c r="M51">
        <v>2736</v>
      </c>
      <c r="N51">
        <v>0</v>
      </c>
      <c r="O51" t="s">
        <v>0</v>
      </c>
      <c r="P51">
        <v>26</v>
      </c>
      <c r="Q51" t="s">
        <v>1</v>
      </c>
      <c r="R51">
        <v>0.52</v>
      </c>
      <c r="S51" t="s">
        <v>2</v>
      </c>
      <c r="T51">
        <v>0</v>
      </c>
      <c r="U51" t="s">
        <v>3</v>
      </c>
      <c r="V51">
        <v>0</v>
      </c>
      <c r="W51" t="s">
        <v>4</v>
      </c>
      <c r="X51">
        <v>2</v>
      </c>
      <c r="Y51" t="s">
        <v>5</v>
      </c>
      <c r="Z51">
        <v>0</v>
      </c>
      <c r="AA51">
        <v>0</v>
      </c>
      <c r="AB51">
        <v>0</v>
      </c>
      <c r="AC51">
        <v>1554765091</v>
      </c>
    </row>
    <row r="52" spans="3:29" x14ac:dyDescent="0.25">
      <c r="I52">
        <v>0.92286699999999999</v>
      </c>
      <c r="J52">
        <v>1</v>
      </c>
      <c r="K52">
        <v>2036</v>
      </c>
      <c r="L52">
        <v>0</v>
      </c>
      <c r="M52">
        <v>2036</v>
      </c>
      <c r="N52">
        <v>1</v>
      </c>
      <c r="O52" t="s">
        <v>0</v>
      </c>
      <c r="P52">
        <v>26</v>
      </c>
      <c r="Q52" t="s">
        <v>1</v>
      </c>
      <c r="R52">
        <v>0.52</v>
      </c>
      <c r="S52" t="s">
        <v>2</v>
      </c>
      <c r="T52">
        <v>0</v>
      </c>
      <c r="U52" t="s">
        <v>3</v>
      </c>
      <c r="V52">
        <v>0</v>
      </c>
      <c r="W52" t="s">
        <v>4</v>
      </c>
      <c r="X52">
        <v>2</v>
      </c>
      <c r="Y52" t="s">
        <v>5</v>
      </c>
      <c r="Z52">
        <v>0</v>
      </c>
      <c r="AA52">
        <v>1.11111111111111E+24</v>
      </c>
      <c r="AB52">
        <v>0</v>
      </c>
      <c r="AC52">
        <v>1554765096</v>
      </c>
    </row>
    <row r="53" spans="3:29" x14ac:dyDescent="0.25">
      <c r="I53">
        <v>0.80789800000000001</v>
      </c>
      <c r="J53">
        <v>1</v>
      </c>
      <c r="K53">
        <v>600</v>
      </c>
      <c r="L53">
        <v>0</v>
      </c>
      <c r="M53">
        <v>1182</v>
      </c>
      <c r="N53">
        <v>0</v>
      </c>
      <c r="O53" t="s">
        <v>0</v>
      </c>
      <c r="P53">
        <v>26</v>
      </c>
      <c r="Q53" t="s">
        <v>1</v>
      </c>
      <c r="R53">
        <v>0.52</v>
      </c>
      <c r="S53" t="s">
        <v>2</v>
      </c>
      <c r="T53">
        <v>0</v>
      </c>
      <c r="U53" t="s">
        <v>3</v>
      </c>
      <c r="V53">
        <v>0</v>
      </c>
      <c r="W53" t="s">
        <v>4</v>
      </c>
      <c r="X53">
        <v>2</v>
      </c>
      <c r="Y53" t="s">
        <v>5</v>
      </c>
      <c r="Z53">
        <v>0</v>
      </c>
      <c r="AA53">
        <v>0</v>
      </c>
      <c r="AB53">
        <v>0</v>
      </c>
      <c r="AC53">
        <v>1554765101</v>
      </c>
    </row>
    <row r="54" spans="3:29" x14ac:dyDescent="0.25">
      <c r="I54">
        <v>0.91914499999999999</v>
      </c>
      <c r="J54">
        <v>1</v>
      </c>
      <c r="K54">
        <v>2364</v>
      </c>
      <c r="L54">
        <v>0</v>
      </c>
      <c r="M54">
        <v>3624</v>
      </c>
      <c r="N54">
        <v>1</v>
      </c>
      <c r="O54" t="s">
        <v>0</v>
      </c>
      <c r="P54">
        <v>26</v>
      </c>
      <c r="Q54" t="s">
        <v>1</v>
      </c>
      <c r="R54">
        <v>0.52</v>
      </c>
      <c r="S54" t="s">
        <v>2</v>
      </c>
      <c r="T54">
        <v>0</v>
      </c>
      <c r="U54" t="s">
        <v>3</v>
      </c>
      <c r="V54">
        <v>0</v>
      </c>
      <c r="W54" t="s">
        <v>4</v>
      </c>
      <c r="X54">
        <v>2</v>
      </c>
      <c r="Y54" t="s">
        <v>5</v>
      </c>
      <c r="Z54">
        <v>0</v>
      </c>
      <c r="AA54">
        <v>1.11111111111111E+24</v>
      </c>
      <c r="AB54">
        <v>0</v>
      </c>
      <c r="AC54">
        <v>1554765106</v>
      </c>
    </row>
    <row r="55" spans="3:29" x14ac:dyDescent="0.25">
      <c r="I55">
        <v>0.86939900000000003</v>
      </c>
      <c r="J55">
        <v>1</v>
      </c>
      <c r="K55">
        <v>586</v>
      </c>
      <c r="L55">
        <v>0</v>
      </c>
      <c r="M55">
        <v>1170</v>
      </c>
      <c r="N55">
        <v>0</v>
      </c>
      <c r="O55" t="s">
        <v>0</v>
      </c>
      <c r="P55">
        <v>26</v>
      </c>
      <c r="Q55" t="s">
        <v>1</v>
      </c>
      <c r="R55">
        <v>0.52</v>
      </c>
      <c r="S55" t="s">
        <v>2</v>
      </c>
      <c r="T55">
        <v>0</v>
      </c>
      <c r="U55" t="s">
        <v>3</v>
      </c>
      <c r="V55">
        <v>0</v>
      </c>
      <c r="W55" t="s">
        <v>4</v>
      </c>
      <c r="X55">
        <v>2</v>
      </c>
      <c r="Y55" t="s">
        <v>5</v>
      </c>
      <c r="Z55">
        <v>0</v>
      </c>
      <c r="AA55">
        <v>0</v>
      </c>
      <c r="AB55">
        <v>0</v>
      </c>
      <c r="AC55">
        <v>1554765111</v>
      </c>
    </row>
    <row r="56" spans="3:29" x14ac:dyDescent="0.25">
      <c r="C56">
        <v>50</v>
      </c>
      <c r="D56" t="s">
        <v>59</v>
      </c>
      <c r="E56" t="s">
        <v>63</v>
      </c>
      <c r="F56" t="s">
        <v>60</v>
      </c>
      <c r="G56" t="s">
        <v>61</v>
      </c>
      <c r="H56" t="s">
        <v>62</v>
      </c>
      <c r="I56">
        <v>0.76721200000000001</v>
      </c>
      <c r="J56">
        <v>1</v>
      </c>
      <c r="K56">
        <v>560</v>
      </c>
      <c r="L56">
        <v>0</v>
      </c>
      <c r="M56">
        <v>1534</v>
      </c>
      <c r="N56">
        <v>0</v>
      </c>
      <c r="O56" t="s">
        <v>0</v>
      </c>
      <c r="P56">
        <v>26</v>
      </c>
      <c r="Q56" t="s">
        <v>1</v>
      </c>
      <c r="R56">
        <v>0.52</v>
      </c>
      <c r="S56" t="s">
        <v>2</v>
      </c>
      <c r="T56">
        <v>0</v>
      </c>
      <c r="U56" t="s">
        <v>3</v>
      </c>
      <c r="V56">
        <v>0</v>
      </c>
      <c r="W56" t="s">
        <v>4</v>
      </c>
      <c r="X56">
        <v>2</v>
      </c>
      <c r="Y56" t="s">
        <v>5</v>
      </c>
      <c r="Z56">
        <v>0</v>
      </c>
      <c r="AA56">
        <v>0</v>
      </c>
      <c r="AB56">
        <v>0</v>
      </c>
      <c r="AC56">
        <v>1554765119</v>
      </c>
    </row>
    <row r="57" spans="3:29" x14ac:dyDescent="0.25">
      <c r="C57" t="s">
        <v>58</v>
      </c>
      <c r="D57">
        <f>AVERAGE(M57:M106)</f>
        <v>7140.6</v>
      </c>
      <c r="E57">
        <f>STDEV(M57:M106)</f>
        <v>3082.7858921992711</v>
      </c>
      <c r="F57">
        <f>MEDIAN(M57:M106)</f>
        <v>6372</v>
      </c>
      <c r="G57">
        <f>MIN(M57:M106)</f>
        <v>3686</v>
      </c>
      <c r="H57">
        <f>MAX(M57:M106)</f>
        <v>16960</v>
      </c>
      <c r="I57">
        <v>0.83346100000000001</v>
      </c>
      <c r="J57">
        <v>1</v>
      </c>
      <c r="K57">
        <v>4448</v>
      </c>
      <c r="L57">
        <v>0</v>
      </c>
      <c r="M57">
        <v>4448</v>
      </c>
      <c r="N57">
        <v>1</v>
      </c>
      <c r="O57" t="s">
        <v>0</v>
      </c>
      <c r="P57">
        <v>51</v>
      </c>
      <c r="Q57" t="s">
        <v>1</v>
      </c>
      <c r="R57">
        <v>0.51</v>
      </c>
      <c r="S57" t="s">
        <v>2</v>
      </c>
      <c r="T57">
        <v>0</v>
      </c>
      <c r="U57" t="s">
        <v>3</v>
      </c>
      <c r="V57">
        <v>0</v>
      </c>
      <c r="W57" t="s">
        <v>4</v>
      </c>
      <c r="X57">
        <v>2</v>
      </c>
      <c r="Y57" t="s">
        <v>5</v>
      </c>
      <c r="Z57">
        <v>0</v>
      </c>
      <c r="AA57">
        <v>1.11111111111111E+49</v>
      </c>
      <c r="AB57">
        <v>0</v>
      </c>
      <c r="AC57">
        <v>1554765125</v>
      </c>
    </row>
    <row r="58" spans="3:29" x14ac:dyDescent="0.25">
      <c r="C58" t="s">
        <v>57</v>
      </c>
      <c r="D58">
        <f>AVERAGE(T57:T106)</f>
        <v>0</v>
      </c>
      <c r="E58">
        <f>STDEV(T57:T106)</f>
        <v>0</v>
      </c>
      <c r="F58">
        <f>MEDIAN(T57:T106)</f>
        <v>0</v>
      </c>
      <c r="G58">
        <f>MIN(T57:T106)</f>
        <v>0</v>
      </c>
      <c r="H58">
        <f>MAX(T57:T106)</f>
        <v>0</v>
      </c>
      <c r="I58">
        <v>0.89556899999999995</v>
      </c>
      <c r="J58">
        <v>1</v>
      </c>
      <c r="K58">
        <v>1516</v>
      </c>
      <c r="L58">
        <v>0</v>
      </c>
      <c r="M58">
        <v>6276</v>
      </c>
      <c r="N58">
        <v>0</v>
      </c>
      <c r="O58" t="s">
        <v>0</v>
      </c>
      <c r="P58">
        <v>51</v>
      </c>
      <c r="Q58" t="s">
        <v>1</v>
      </c>
      <c r="R58">
        <v>0.51</v>
      </c>
      <c r="S58" t="s">
        <v>2</v>
      </c>
      <c r="T58">
        <v>0</v>
      </c>
      <c r="U58" t="s">
        <v>3</v>
      </c>
      <c r="V58">
        <v>0</v>
      </c>
      <c r="W58" t="s">
        <v>4</v>
      </c>
      <c r="X58">
        <v>2</v>
      </c>
      <c r="Y58" t="s">
        <v>5</v>
      </c>
      <c r="Z58">
        <v>0</v>
      </c>
      <c r="AA58">
        <v>0</v>
      </c>
      <c r="AB58">
        <v>0</v>
      </c>
      <c r="AC58">
        <v>1554765130</v>
      </c>
    </row>
    <row r="59" spans="3:29" x14ac:dyDescent="0.25">
      <c r="I59">
        <v>0.96285100000000001</v>
      </c>
      <c r="J59">
        <v>1</v>
      </c>
      <c r="K59">
        <v>5956</v>
      </c>
      <c r="L59">
        <v>0</v>
      </c>
      <c r="M59">
        <v>16960</v>
      </c>
      <c r="N59">
        <v>0</v>
      </c>
      <c r="O59" t="s">
        <v>0</v>
      </c>
      <c r="P59">
        <v>51</v>
      </c>
      <c r="Q59" t="s">
        <v>1</v>
      </c>
      <c r="R59">
        <v>0.51</v>
      </c>
      <c r="S59" t="s">
        <v>2</v>
      </c>
      <c r="T59">
        <v>0</v>
      </c>
      <c r="U59" t="s">
        <v>3</v>
      </c>
      <c r="V59">
        <v>0</v>
      </c>
      <c r="W59" t="s">
        <v>4</v>
      </c>
      <c r="X59">
        <v>2</v>
      </c>
      <c r="Y59" t="s">
        <v>5</v>
      </c>
      <c r="Z59">
        <v>0</v>
      </c>
      <c r="AA59">
        <v>0</v>
      </c>
      <c r="AB59">
        <v>0</v>
      </c>
      <c r="AC59">
        <v>1554765135</v>
      </c>
    </row>
    <row r="60" spans="3:29" x14ac:dyDescent="0.25">
      <c r="I60">
        <v>0.85197699999999998</v>
      </c>
      <c r="J60">
        <v>1</v>
      </c>
      <c r="K60">
        <v>3686</v>
      </c>
      <c r="L60">
        <v>0</v>
      </c>
      <c r="M60">
        <v>3686</v>
      </c>
      <c r="N60">
        <v>1</v>
      </c>
      <c r="O60" t="s">
        <v>0</v>
      </c>
      <c r="P60">
        <v>51</v>
      </c>
      <c r="Q60" t="s">
        <v>1</v>
      </c>
      <c r="R60">
        <v>0.51</v>
      </c>
      <c r="S60" t="s">
        <v>2</v>
      </c>
      <c r="T60">
        <v>0</v>
      </c>
      <c r="U60" t="s">
        <v>3</v>
      </c>
      <c r="V60">
        <v>0</v>
      </c>
      <c r="W60" t="s">
        <v>4</v>
      </c>
      <c r="X60">
        <v>2</v>
      </c>
      <c r="Y60" t="s">
        <v>5</v>
      </c>
      <c r="Z60">
        <v>0</v>
      </c>
      <c r="AA60">
        <v>1.11111111111111E+49</v>
      </c>
      <c r="AB60">
        <v>0</v>
      </c>
      <c r="AC60">
        <v>1554765140</v>
      </c>
    </row>
    <row r="61" spans="3:29" x14ac:dyDescent="0.25">
      <c r="I61">
        <v>0.96040700000000001</v>
      </c>
      <c r="J61">
        <v>1</v>
      </c>
      <c r="K61">
        <v>16118</v>
      </c>
      <c r="L61">
        <v>0</v>
      </c>
      <c r="M61">
        <v>16118</v>
      </c>
      <c r="N61">
        <v>1</v>
      </c>
      <c r="O61" t="s">
        <v>0</v>
      </c>
      <c r="P61">
        <v>51</v>
      </c>
      <c r="Q61" t="s">
        <v>1</v>
      </c>
      <c r="R61">
        <v>0.51</v>
      </c>
      <c r="S61" t="s">
        <v>2</v>
      </c>
      <c r="T61">
        <v>0</v>
      </c>
      <c r="U61" t="s">
        <v>3</v>
      </c>
      <c r="V61">
        <v>0</v>
      </c>
      <c r="W61" t="s">
        <v>4</v>
      </c>
      <c r="X61">
        <v>2</v>
      </c>
      <c r="Y61" t="s">
        <v>5</v>
      </c>
      <c r="Z61">
        <v>0</v>
      </c>
      <c r="AA61">
        <v>1.11111111111111E+49</v>
      </c>
      <c r="AB61">
        <v>0</v>
      </c>
      <c r="AC61">
        <v>1554765145</v>
      </c>
    </row>
    <row r="62" spans="3:29" x14ac:dyDescent="0.25">
      <c r="I62">
        <v>0.82312600000000002</v>
      </c>
      <c r="J62">
        <v>1</v>
      </c>
      <c r="K62">
        <v>1874</v>
      </c>
      <c r="L62">
        <v>0</v>
      </c>
      <c r="M62">
        <v>6852</v>
      </c>
      <c r="N62">
        <v>0</v>
      </c>
      <c r="O62" t="s">
        <v>0</v>
      </c>
      <c r="P62">
        <v>51</v>
      </c>
      <c r="Q62" t="s">
        <v>1</v>
      </c>
      <c r="R62">
        <v>0.51</v>
      </c>
      <c r="S62" t="s">
        <v>2</v>
      </c>
      <c r="T62">
        <v>0</v>
      </c>
      <c r="U62" t="s">
        <v>3</v>
      </c>
      <c r="V62">
        <v>0</v>
      </c>
      <c r="W62" t="s">
        <v>4</v>
      </c>
      <c r="X62">
        <v>2</v>
      </c>
      <c r="Y62" t="s">
        <v>5</v>
      </c>
      <c r="Z62">
        <v>0</v>
      </c>
      <c r="AA62">
        <v>0</v>
      </c>
      <c r="AB62">
        <v>0</v>
      </c>
      <c r="AC62">
        <v>1554765150</v>
      </c>
    </row>
    <row r="63" spans="3:29" x14ac:dyDescent="0.25">
      <c r="I63">
        <v>0.62472000000000005</v>
      </c>
      <c r="J63">
        <v>1</v>
      </c>
      <c r="K63">
        <v>3926</v>
      </c>
      <c r="L63">
        <v>0</v>
      </c>
      <c r="M63">
        <v>3926</v>
      </c>
      <c r="N63">
        <v>1</v>
      </c>
      <c r="O63" t="s">
        <v>0</v>
      </c>
      <c r="P63">
        <v>51</v>
      </c>
      <c r="Q63" t="s">
        <v>1</v>
      </c>
      <c r="R63">
        <v>0.51</v>
      </c>
      <c r="S63" t="s">
        <v>2</v>
      </c>
      <c r="T63">
        <v>0</v>
      </c>
      <c r="U63" t="s">
        <v>3</v>
      </c>
      <c r="V63">
        <v>0</v>
      </c>
      <c r="W63" t="s">
        <v>4</v>
      </c>
      <c r="X63">
        <v>2</v>
      </c>
      <c r="Y63" t="s">
        <v>5</v>
      </c>
      <c r="Z63">
        <v>0</v>
      </c>
      <c r="AA63">
        <v>1.11111111111111E+49</v>
      </c>
      <c r="AB63">
        <v>0</v>
      </c>
      <c r="AC63">
        <v>1554765158</v>
      </c>
    </row>
    <row r="64" spans="3:29" x14ac:dyDescent="0.25">
      <c r="I64">
        <v>0.92688899999999996</v>
      </c>
      <c r="J64">
        <v>1</v>
      </c>
      <c r="K64">
        <v>4310</v>
      </c>
      <c r="L64">
        <v>0</v>
      </c>
      <c r="M64">
        <v>4310</v>
      </c>
      <c r="N64">
        <v>1</v>
      </c>
      <c r="O64" t="s">
        <v>0</v>
      </c>
      <c r="P64">
        <v>51</v>
      </c>
      <c r="Q64" t="s">
        <v>1</v>
      </c>
      <c r="R64">
        <v>0.51</v>
      </c>
      <c r="S64" t="s">
        <v>2</v>
      </c>
      <c r="T64">
        <v>0</v>
      </c>
      <c r="U64" t="s">
        <v>3</v>
      </c>
      <c r="V64">
        <v>0</v>
      </c>
      <c r="W64" t="s">
        <v>4</v>
      </c>
      <c r="X64">
        <v>2</v>
      </c>
      <c r="Y64" t="s">
        <v>5</v>
      </c>
      <c r="Z64">
        <v>0</v>
      </c>
      <c r="AA64">
        <v>1.11111111111111E+49</v>
      </c>
      <c r="AB64">
        <v>0</v>
      </c>
      <c r="AC64">
        <v>1554765163</v>
      </c>
    </row>
    <row r="65" spans="9:29" x14ac:dyDescent="0.25">
      <c r="I65">
        <v>0.94665699999999997</v>
      </c>
      <c r="J65">
        <v>1</v>
      </c>
      <c r="K65">
        <v>3506</v>
      </c>
      <c r="L65">
        <v>0</v>
      </c>
      <c r="M65">
        <v>7990</v>
      </c>
      <c r="N65">
        <v>0</v>
      </c>
      <c r="O65" t="s">
        <v>0</v>
      </c>
      <c r="P65">
        <v>51</v>
      </c>
      <c r="Q65" t="s">
        <v>1</v>
      </c>
      <c r="R65">
        <v>0.51</v>
      </c>
      <c r="S65" t="s">
        <v>2</v>
      </c>
      <c r="T65">
        <v>0</v>
      </c>
      <c r="U65" t="s">
        <v>3</v>
      </c>
      <c r="V65">
        <v>0</v>
      </c>
      <c r="W65" t="s">
        <v>4</v>
      </c>
      <c r="X65">
        <v>2</v>
      </c>
      <c r="Y65" t="s">
        <v>5</v>
      </c>
      <c r="Z65">
        <v>0</v>
      </c>
      <c r="AA65">
        <v>0</v>
      </c>
      <c r="AB65">
        <v>0</v>
      </c>
      <c r="AC65">
        <v>1554765168</v>
      </c>
    </row>
    <row r="66" spans="9:29" x14ac:dyDescent="0.25">
      <c r="I66">
        <v>0.79543200000000003</v>
      </c>
      <c r="J66">
        <v>1</v>
      </c>
      <c r="K66">
        <v>8246</v>
      </c>
      <c r="L66">
        <v>0</v>
      </c>
      <c r="M66">
        <v>8246</v>
      </c>
      <c r="N66">
        <v>0</v>
      </c>
      <c r="O66" t="s">
        <v>0</v>
      </c>
      <c r="P66">
        <v>51</v>
      </c>
      <c r="Q66" t="s">
        <v>1</v>
      </c>
      <c r="R66">
        <v>0.51</v>
      </c>
      <c r="S66" t="s">
        <v>2</v>
      </c>
      <c r="T66">
        <v>0</v>
      </c>
      <c r="U66" t="s">
        <v>3</v>
      </c>
      <c r="V66">
        <v>0</v>
      </c>
      <c r="W66" t="s">
        <v>4</v>
      </c>
      <c r="X66">
        <v>2</v>
      </c>
      <c r="Y66" t="s">
        <v>5</v>
      </c>
      <c r="Z66">
        <v>0</v>
      </c>
      <c r="AA66">
        <v>0</v>
      </c>
      <c r="AB66">
        <v>0</v>
      </c>
      <c r="AC66">
        <v>1554765173</v>
      </c>
    </row>
    <row r="67" spans="9:29" x14ac:dyDescent="0.25">
      <c r="I67">
        <v>0.92464599999999997</v>
      </c>
      <c r="J67">
        <v>1</v>
      </c>
      <c r="K67">
        <v>4520</v>
      </c>
      <c r="L67">
        <v>0</v>
      </c>
      <c r="M67">
        <v>4520</v>
      </c>
      <c r="N67">
        <v>1</v>
      </c>
      <c r="O67" t="s">
        <v>0</v>
      </c>
      <c r="P67">
        <v>51</v>
      </c>
      <c r="Q67" t="s">
        <v>1</v>
      </c>
      <c r="R67">
        <v>0.51</v>
      </c>
      <c r="S67" t="s">
        <v>2</v>
      </c>
      <c r="T67">
        <v>0</v>
      </c>
      <c r="U67" t="s">
        <v>3</v>
      </c>
      <c r="V67">
        <v>0</v>
      </c>
      <c r="W67" t="s">
        <v>4</v>
      </c>
      <c r="X67">
        <v>2</v>
      </c>
      <c r="Y67" t="s">
        <v>5</v>
      </c>
      <c r="Z67">
        <v>0</v>
      </c>
      <c r="AA67">
        <v>1.11111111111111E+49</v>
      </c>
      <c r="AB67">
        <v>0</v>
      </c>
      <c r="AC67">
        <v>1554765178</v>
      </c>
    </row>
    <row r="68" spans="9:29" x14ac:dyDescent="0.25">
      <c r="I68">
        <v>0.84405699999999995</v>
      </c>
      <c r="J68">
        <v>1</v>
      </c>
      <c r="K68">
        <v>9574</v>
      </c>
      <c r="L68">
        <v>0</v>
      </c>
      <c r="M68">
        <v>9574</v>
      </c>
      <c r="N68">
        <v>1</v>
      </c>
      <c r="O68" t="s">
        <v>0</v>
      </c>
      <c r="P68">
        <v>51</v>
      </c>
      <c r="Q68" t="s">
        <v>1</v>
      </c>
      <c r="R68">
        <v>0.51</v>
      </c>
      <c r="S68" t="s">
        <v>2</v>
      </c>
      <c r="T68">
        <v>0</v>
      </c>
      <c r="U68" t="s">
        <v>3</v>
      </c>
      <c r="V68">
        <v>0</v>
      </c>
      <c r="W68" t="s">
        <v>4</v>
      </c>
      <c r="X68">
        <v>2</v>
      </c>
      <c r="Y68" t="s">
        <v>5</v>
      </c>
      <c r="Z68">
        <v>0</v>
      </c>
      <c r="AA68">
        <v>1.11111111111111E+49</v>
      </c>
      <c r="AB68">
        <v>0</v>
      </c>
      <c r="AC68">
        <v>1554765183</v>
      </c>
    </row>
    <row r="69" spans="9:29" x14ac:dyDescent="0.25">
      <c r="I69">
        <v>0.94645900000000005</v>
      </c>
      <c r="J69">
        <v>1</v>
      </c>
      <c r="K69">
        <v>2032</v>
      </c>
      <c r="L69">
        <v>0</v>
      </c>
      <c r="M69">
        <v>8626</v>
      </c>
      <c r="N69">
        <v>1</v>
      </c>
      <c r="O69" t="s">
        <v>0</v>
      </c>
      <c r="P69">
        <v>51</v>
      </c>
      <c r="Q69" t="s">
        <v>1</v>
      </c>
      <c r="R69">
        <v>0.51</v>
      </c>
      <c r="S69" t="s">
        <v>2</v>
      </c>
      <c r="T69">
        <v>0</v>
      </c>
      <c r="U69" t="s">
        <v>3</v>
      </c>
      <c r="V69">
        <v>0</v>
      </c>
      <c r="W69" t="s">
        <v>4</v>
      </c>
      <c r="X69">
        <v>2</v>
      </c>
      <c r="Y69" t="s">
        <v>5</v>
      </c>
      <c r="Z69">
        <v>0</v>
      </c>
      <c r="AA69">
        <v>1.11111111111111E+49</v>
      </c>
      <c r="AB69">
        <v>0</v>
      </c>
      <c r="AC69">
        <v>1554765188</v>
      </c>
    </row>
    <row r="70" spans="9:29" x14ac:dyDescent="0.25">
      <c r="I70">
        <v>0.838974</v>
      </c>
      <c r="J70">
        <v>1</v>
      </c>
      <c r="K70">
        <v>1922</v>
      </c>
      <c r="L70">
        <v>0</v>
      </c>
      <c r="M70">
        <v>5750</v>
      </c>
      <c r="N70">
        <v>0</v>
      </c>
      <c r="O70" t="s">
        <v>0</v>
      </c>
      <c r="P70">
        <v>51</v>
      </c>
      <c r="Q70" t="s">
        <v>1</v>
      </c>
      <c r="R70">
        <v>0.51</v>
      </c>
      <c r="S70" t="s">
        <v>2</v>
      </c>
      <c r="T70">
        <v>0</v>
      </c>
      <c r="U70" t="s">
        <v>3</v>
      </c>
      <c r="V70">
        <v>0</v>
      </c>
      <c r="W70" t="s">
        <v>4</v>
      </c>
      <c r="X70">
        <v>2</v>
      </c>
      <c r="Y70" t="s">
        <v>5</v>
      </c>
      <c r="Z70">
        <v>0</v>
      </c>
      <c r="AA70">
        <v>0</v>
      </c>
      <c r="AB70">
        <v>0</v>
      </c>
      <c r="AC70">
        <v>1554765196</v>
      </c>
    </row>
    <row r="71" spans="9:29" x14ac:dyDescent="0.25">
      <c r="I71">
        <v>0.96887999999999996</v>
      </c>
      <c r="J71">
        <v>1</v>
      </c>
      <c r="K71">
        <v>3706</v>
      </c>
      <c r="L71">
        <v>0</v>
      </c>
      <c r="M71">
        <v>6188</v>
      </c>
      <c r="N71">
        <v>0</v>
      </c>
      <c r="O71" t="s">
        <v>0</v>
      </c>
      <c r="P71">
        <v>51</v>
      </c>
      <c r="Q71" t="s">
        <v>1</v>
      </c>
      <c r="R71">
        <v>0.51</v>
      </c>
      <c r="S71" t="s">
        <v>2</v>
      </c>
      <c r="T71">
        <v>0</v>
      </c>
      <c r="U71" t="s">
        <v>3</v>
      </c>
      <c r="V71">
        <v>0</v>
      </c>
      <c r="W71" t="s">
        <v>4</v>
      </c>
      <c r="X71">
        <v>2</v>
      </c>
      <c r="Y71" t="s">
        <v>5</v>
      </c>
      <c r="Z71">
        <v>0</v>
      </c>
      <c r="AA71">
        <v>0</v>
      </c>
      <c r="AB71">
        <v>1</v>
      </c>
      <c r="AC71">
        <v>1554765201</v>
      </c>
    </row>
    <row r="72" spans="9:29" x14ac:dyDescent="0.25">
      <c r="I72">
        <v>0.66179600000000005</v>
      </c>
      <c r="J72">
        <v>1</v>
      </c>
      <c r="K72">
        <v>2238</v>
      </c>
      <c r="L72">
        <v>0</v>
      </c>
      <c r="M72">
        <v>6398</v>
      </c>
      <c r="N72">
        <v>0</v>
      </c>
      <c r="O72" t="s">
        <v>0</v>
      </c>
      <c r="P72">
        <v>51</v>
      </c>
      <c r="Q72" t="s">
        <v>1</v>
      </c>
      <c r="R72">
        <v>0.51</v>
      </c>
      <c r="S72" t="s">
        <v>2</v>
      </c>
      <c r="T72">
        <v>0</v>
      </c>
      <c r="U72" t="s">
        <v>3</v>
      </c>
      <c r="V72">
        <v>0</v>
      </c>
      <c r="W72" t="s">
        <v>4</v>
      </c>
      <c r="X72">
        <v>2</v>
      </c>
      <c r="Y72" t="s">
        <v>5</v>
      </c>
      <c r="Z72">
        <v>0</v>
      </c>
      <c r="AA72">
        <v>0</v>
      </c>
      <c r="AB72">
        <v>0</v>
      </c>
      <c r="AC72">
        <v>1554765207</v>
      </c>
    </row>
    <row r="73" spans="9:29" x14ac:dyDescent="0.25">
      <c r="I73">
        <v>0.87754699999999997</v>
      </c>
      <c r="J73">
        <v>1</v>
      </c>
      <c r="K73">
        <v>2000</v>
      </c>
      <c r="L73">
        <v>0</v>
      </c>
      <c r="M73">
        <v>3976</v>
      </c>
      <c r="N73">
        <v>0</v>
      </c>
      <c r="O73" t="s">
        <v>0</v>
      </c>
      <c r="P73">
        <v>51</v>
      </c>
      <c r="Q73" t="s">
        <v>1</v>
      </c>
      <c r="R73">
        <v>0.51</v>
      </c>
      <c r="S73" t="s">
        <v>2</v>
      </c>
      <c r="T73">
        <v>0</v>
      </c>
      <c r="U73" t="s">
        <v>3</v>
      </c>
      <c r="V73">
        <v>0</v>
      </c>
      <c r="W73" t="s">
        <v>4</v>
      </c>
      <c r="X73">
        <v>2</v>
      </c>
      <c r="Y73" t="s">
        <v>5</v>
      </c>
      <c r="Z73">
        <v>0</v>
      </c>
      <c r="AA73">
        <v>0</v>
      </c>
      <c r="AB73">
        <v>0</v>
      </c>
      <c r="AC73">
        <v>1554765212</v>
      </c>
    </row>
    <row r="74" spans="9:29" x14ac:dyDescent="0.25">
      <c r="I74">
        <v>0.80827499999999997</v>
      </c>
      <c r="J74">
        <v>1</v>
      </c>
      <c r="K74">
        <v>2020</v>
      </c>
      <c r="L74">
        <v>0</v>
      </c>
      <c r="M74">
        <v>5580</v>
      </c>
      <c r="N74">
        <v>0</v>
      </c>
      <c r="O74" t="s">
        <v>0</v>
      </c>
      <c r="P74">
        <v>51</v>
      </c>
      <c r="Q74" t="s">
        <v>1</v>
      </c>
      <c r="R74">
        <v>0.51</v>
      </c>
      <c r="S74" t="s">
        <v>2</v>
      </c>
      <c r="T74">
        <v>0</v>
      </c>
      <c r="U74" t="s">
        <v>3</v>
      </c>
      <c r="V74">
        <v>0</v>
      </c>
      <c r="W74" t="s">
        <v>4</v>
      </c>
      <c r="X74">
        <v>2</v>
      </c>
      <c r="Y74" t="s">
        <v>5</v>
      </c>
      <c r="Z74">
        <v>0</v>
      </c>
      <c r="AA74">
        <v>0</v>
      </c>
      <c r="AB74">
        <v>0</v>
      </c>
      <c r="AC74">
        <v>1554765217</v>
      </c>
    </row>
    <row r="75" spans="9:29" x14ac:dyDescent="0.25">
      <c r="I75">
        <v>0.98439500000000002</v>
      </c>
      <c r="J75">
        <v>1</v>
      </c>
      <c r="K75">
        <v>8454</v>
      </c>
      <c r="L75">
        <v>0</v>
      </c>
      <c r="M75">
        <v>10154</v>
      </c>
      <c r="N75">
        <v>0</v>
      </c>
      <c r="O75" t="s">
        <v>0</v>
      </c>
      <c r="P75">
        <v>51</v>
      </c>
      <c r="Q75" t="s">
        <v>1</v>
      </c>
      <c r="R75">
        <v>0.51</v>
      </c>
      <c r="S75" t="s">
        <v>2</v>
      </c>
      <c r="T75">
        <v>0</v>
      </c>
      <c r="U75" t="s">
        <v>3</v>
      </c>
      <c r="V75">
        <v>0</v>
      </c>
      <c r="W75" t="s">
        <v>4</v>
      </c>
      <c r="X75">
        <v>2</v>
      </c>
      <c r="Y75" t="s">
        <v>5</v>
      </c>
      <c r="Z75">
        <v>0</v>
      </c>
      <c r="AA75">
        <v>0</v>
      </c>
      <c r="AB75">
        <v>0</v>
      </c>
      <c r="AC75">
        <v>1554765222</v>
      </c>
    </row>
    <row r="76" spans="9:29" x14ac:dyDescent="0.25">
      <c r="I76">
        <v>0.89734700000000001</v>
      </c>
      <c r="J76">
        <v>1</v>
      </c>
      <c r="K76">
        <v>4060</v>
      </c>
      <c r="L76">
        <v>0</v>
      </c>
      <c r="M76">
        <v>4060</v>
      </c>
      <c r="N76">
        <v>1</v>
      </c>
      <c r="O76" t="s">
        <v>0</v>
      </c>
      <c r="P76">
        <v>51</v>
      </c>
      <c r="Q76" t="s">
        <v>1</v>
      </c>
      <c r="R76">
        <v>0.51</v>
      </c>
      <c r="S76" t="s">
        <v>2</v>
      </c>
      <c r="T76">
        <v>0</v>
      </c>
      <c r="U76" t="s">
        <v>3</v>
      </c>
      <c r="V76">
        <v>0</v>
      </c>
      <c r="W76" t="s">
        <v>4</v>
      </c>
      <c r="X76">
        <v>2</v>
      </c>
      <c r="Y76" t="s">
        <v>5</v>
      </c>
      <c r="Z76">
        <v>0</v>
      </c>
      <c r="AA76">
        <v>1.11111111111111E+49</v>
      </c>
      <c r="AB76">
        <v>0</v>
      </c>
      <c r="AC76">
        <v>1554765227</v>
      </c>
    </row>
    <row r="77" spans="9:29" x14ac:dyDescent="0.25">
      <c r="I77">
        <v>0.77215800000000001</v>
      </c>
      <c r="J77">
        <v>1</v>
      </c>
      <c r="K77">
        <v>1784</v>
      </c>
      <c r="L77">
        <v>0</v>
      </c>
      <c r="M77">
        <v>8024</v>
      </c>
      <c r="N77">
        <v>0</v>
      </c>
      <c r="O77" t="s">
        <v>0</v>
      </c>
      <c r="P77">
        <v>51</v>
      </c>
      <c r="Q77" t="s">
        <v>1</v>
      </c>
      <c r="R77">
        <v>0.51</v>
      </c>
      <c r="S77" t="s">
        <v>2</v>
      </c>
      <c r="T77">
        <v>0</v>
      </c>
      <c r="U77" t="s">
        <v>3</v>
      </c>
      <c r="V77">
        <v>0</v>
      </c>
      <c r="W77" t="s">
        <v>4</v>
      </c>
      <c r="X77">
        <v>2</v>
      </c>
      <c r="Y77" t="s">
        <v>5</v>
      </c>
      <c r="Z77">
        <v>0</v>
      </c>
      <c r="AA77">
        <v>0</v>
      </c>
      <c r="AB77">
        <v>0</v>
      </c>
      <c r="AC77">
        <v>1554765235</v>
      </c>
    </row>
    <row r="78" spans="9:29" x14ac:dyDescent="0.25">
      <c r="I78">
        <v>0.66359999999999997</v>
      </c>
      <c r="J78">
        <v>1</v>
      </c>
      <c r="K78">
        <v>1958</v>
      </c>
      <c r="L78">
        <v>0</v>
      </c>
      <c r="M78">
        <v>4210</v>
      </c>
      <c r="N78">
        <v>1</v>
      </c>
      <c r="O78" t="s">
        <v>0</v>
      </c>
      <c r="P78">
        <v>51</v>
      </c>
      <c r="Q78" t="s">
        <v>1</v>
      </c>
      <c r="R78">
        <v>0.51</v>
      </c>
      <c r="S78" t="s">
        <v>2</v>
      </c>
      <c r="T78">
        <v>0</v>
      </c>
      <c r="U78" t="s">
        <v>3</v>
      </c>
      <c r="V78">
        <v>0</v>
      </c>
      <c r="W78" t="s">
        <v>4</v>
      </c>
      <c r="X78">
        <v>2</v>
      </c>
      <c r="Y78" t="s">
        <v>5</v>
      </c>
      <c r="Z78">
        <v>0</v>
      </c>
      <c r="AA78">
        <v>1.11111111111111E+49</v>
      </c>
      <c r="AB78">
        <v>0</v>
      </c>
      <c r="AC78">
        <v>1554765240</v>
      </c>
    </row>
    <row r="79" spans="9:29" x14ac:dyDescent="0.25">
      <c r="I79">
        <v>0.93276000000000003</v>
      </c>
      <c r="J79">
        <v>1</v>
      </c>
      <c r="K79">
        <v>4516</v>
      </c>
      <c r="L79">
        <v>0</v>
      </c>
      <c r="M79">
        <v>8080</v>
      </c>
      <c r="N79">
        <v>0</v>
      </c>
      <c r="O79" t="s">
        <v>0</v>
      </c>
      <c r="P79">
        <v>51</v>
      </c>
      <c r="Q79" t="s">
        <v>1</v>
      </c>
      <c r="R79">
        <v>0.51</v>
      </c>
      <c r="S79" t="s">
        <v>2</v>
      </c>
      <c r="T79">
        <v>0</v>
      </c>
      <c r="U79" t="s">
        <v>3</v>
      </c>
      <c r="V79">
        <v>0</v>
      </c>
      <c r="W79" t="s">
        <v>4</v>
      </c>
      <c r="X79">
        <v>2</v>
      </c>
      <c r="Y79" t="s">
        <v>5</v>
      </c>
      <c r="Z79">
        <v>0</v>
      </c>
      <c r="AA79">
        <v>0</v>
      </c>
      <c r="AB79">
        <v>0</v>
      </c>
      <c r="AC79">
        <v>1554765245</v>
      </c>
    </row>
    <row r="80" spans="9:29" x14ac:dyDescent="0.25">
      <c r="I80">
        <v>0.73104899999999995</v>
      </c>
      <c r="J80">
        <v>1</v>
      </c>
      <c r="K80">
        <v>1778</v>
      </c>
      <c r="L80">
        <v>0</v>
      </c>
      <c r="M80">
        <v>7264</v>
      </c>
      <c r="N80">
        <v>0</v>
      </c>
      <c r="O80" t="s">
        <v>0</v>
      </c>
      <c r="P80">
        <v>51</v>
      </c>
      <c r="Q80" t="s">
        <v>1</v>
      </c>
      <c r="R80">
        <v>0.51</v>
      </c>
      <c r="S80" t="s">
        <v>2</v>
      </c>
      <c r="T80">
        <v>0</v>
      </c>
      <c r="U80" t="s">
        <v>3</v>
      </c>
      <c r="V80">
        <v>0</v>
      </c>
      <c r="W80" t="s">
        <v>4</v>
      </c>
      <c r="X80">
        <v>2</v>
      </c>
      <c r="Y80" t="s">
        <v>5</v>
      </c>
      <c r="Z80">
        <v>0</v>
      </c>
      <c r="AA80">
        <v>0</v>
      </c>
      <c r="AB80">
        <v>0</v>
      </c>
      <c r="AC80">
        <v>1554765250</v>
      </c>
    </row>
    <row r="81" spans="9:29" x14ac:dyDescent="0.25">
      <c r="I81">
        <v>0.88570800000000005</v>
      </c>
      <c r="J81">
        <v>1</v>
      </c>
      <c r="K81">
        <v>1950</v>
      </c>
      <c r="L81">
        <v>0</v>
      </c>
      <c r="M81">
        <v>5332</v>
      </c>
      <c r="N81">
        <v>0</v>
      </c>
      <c r="O81" t="s">
        <v>0</v>
      </c>
      <c r="P81">
        <v>51</v>
      </c>
      <c r="Q81" t="s">
        <v>1</v>
      </c>
      <c r="R81">
        <v>0.51</v>
      </c>
      <c r="S81" t="s">
        <v>2</v>
      </c>
      <c r="T81">
        <v>0</v>
      </c>
      <c r="U81" t="s">
        <v>3</v>
      </c>
      <c r="V81">
        <v>0</v>
      </c>
      <c r="W81" t="s">
        <v>4</v>
      </c>
      <c r="X81">
        <v>2</v>
      </c>
      <c r="Y81" t="s">
        <v>5</v>
      </c>
      <c r="Z81">
        <v>0</v>
      </c>
      <c r="AA81">
        <v>0</v>
      </c>
      <c r="AB81">
        <v>0</v>
      </c>
      <c r="AC81">
        <v>1554765255</v>
      </c>
    </row>
    <row r="82" spans="9:29" x14ac:dyDescent="0.25">
      <c r="I82">
        <v>0.83034799999999997</v>
      </c>
      <c r="J82">
        <v>1</v>
      </c>
      <c r="K82">
        <v>2138</v>
      </c>
      <c r="L82">
        <v>0</v>
      </c>
      <c r="M82">
        <v>12534</v>
      </c>
      <c r="N82">
        <v>0</v>
      </c>
      <c r="O82" t="s">
        <v>0</v>
      </c>
      <c r="P82">
        <v>51</v>
      </c>
      <c r="Q82" t="s">
        <v>1</v>
      </c>
      <c r="R82">
        <v>0.51</v>
      </c>
      <c r="S82" t="s">
        <v>2</v>
      </c>
      <c r="T82">
        <v>0</v>
      </c>
      <c r="U82" t="s">
        <v>3</v>
      </c>
      <c r="V82">
        <v>0</v>
      </c>
      <c r="W82" t="s">
        <v>4</v>
      </c>
      <c r="X82">
        <v>2</v>
      </c>
      <c r="Y82" t="s">
        <v>5</v>
      </c>
      <c r="Z82">
        <v>0</v>
      </c>
      <c r="AA82">
        <v>0</v>
      </c>
      <c r="AB82">
        <v>0</v>
      </c>
      <c r="AC82">
        <v>1554765260</v>
      </c>
    </row>
    <row r="83" spans="9:29" x14ac:dyDescent="0.25">
      <c r="I83">
        <v>0.75093500000000002</v>
      </c>
      <c r="J83">
        <v>1</v>
      </c>
      <c r="K83">
        <v>5492</v>
      </c>
      <c r="L83">
        <v>0</v>
      </c>
      <c r="M83">
        <v>5492</v>
      </c>
      <c r="N83">
        <v>1</v>
      </c>
      <c r="O83" t="s">
        <v>0</v>
      </c>
      <c r="P83">
        <v>51</v>
      </c>
      <c r="Q83" t="s">
        <v>1</v>
      </c>
      <c r="R83">
        <v>0.51</v>
      </c>
      <c r="S83" t="s">
        <v>2</v>
      </c>
      <c r="T83">
        <v>0</v>
      </c>
      <c r="U83" t="s">
        <v>3</v>
      </c>
      <c r="V83">
        <v>0</v>
      </c>
      <c r="W83" t="s">
        <v>4</v>
      </c>
      <c r="X83">
        <v>2</v>
      </c>
      <c r="Y83" t="s">
        <v>5</v>
      </c>
      <c r="Z83">
        <v>0</v>
      </c>
      <c r="AA83">
        <v>1.11111111111111E+49</v>
      </c>
      <c r="AB83">
        <v>0</v>
      </c>
      <c r="AC83">
        <v>1554765265</v>
      </c>
    </row>
    <row r="84" spans="9:29" x14ac:dyDescent="0.25">
      <c r="I84">
        <v>0.87338300000000002</v>
      </c>
      <c r="J84">
        <v>1</v>
      </c>
      <c r="K84">
        <v>2070</v>
      </c>
      <c r="L84">
        <v>0</v>
      </c>
      <c r="M84">
        <v>5764</v>
      </c>
      <c r="N84">
        <v>0</v>
      </c>
      <c r="O84" t="s">
        <v>0</v>
      </c>
      <c r="P84">
        <v>51</v>
      </c>
      <c r="Q84" t="s">
        <v>1</v>
      </c>
      <c r="R84">
        <v>0.51</v>
      </c>
      <c r="S84" t="s">
        <v>2</v>
      </c>
      <c r="T84">
        <v>0</v>
      </c>
      <c r="U84" t="s">
        <v>3</v>
      </c>
      <c r="V84">
        <v>0</v>
      </c>
      <c r="W84" t="s">
        <v>4</v>
      </c>
      <c r="X84">
        <v>2</v>
      </c>
      <c r="Y84" t="s">
        <v>5</v>
      </c>
      <c r="Z84">
        <v>0</v>
      </c>
      <c r="AA84">
        <v>0</v>
      </c>
      <c r="AB84">
        <v>0</v>
      </c>
      <c r="AC84">
        <v>1554765273</v>
      </c>
    </row>
    <row r="85" spans="9:29" x14ac:dyDescent="0.25">
      <c r="I85">
        <v>0.98333700000000002</v>
      </c>
      <c r="J85">
        <v>1</v>
      </c>
      <c r="K85">
        <v>3994</v>
      </c>
      <c r="L85">
        <v>1</v>
      </c>
      <c r="M85">
        <v>11328</v>
      </c>
      <c r="N85">
        <v>0</v>
      </c>
      <c r="O85" t="s">
        <v>0</v>
      </c>
      <c r="P85">
        <v>51</v>
      </c>
      <c r="Q85" t="s">
        <v>1</v>
      </c>
      <c r="R85">
        <v>0.51</v>
      </c>
      <c r="S85" t="s">
        <v>2</v>
      </c>
      <c r="T85">
        <v>0</v>
      </c>
      <c r="U85" t="s">
        <v>3</v>
      </c>
      <c r="V85">
        <v>0</v>
      </c>
      <c r="W85" t="s">
        <v>4</v>
      </c>
      <c r="X85">
        <v>2</v>
      </c>
      <c r="Y85" t="s">
        <v>5</v>
      </c>
      <c r="Z85">
        <v>0</v>
      </c>
      <c r="AA85">
        <v>0</v>
      </c>
      <c r="AB85">
        <v>1</v>
      </c>
      <c r="AC85">
        <v>1554765278</v>
      </c>
    </row>
    <row r="86" spans="9:29" x14ac:dyDescent="0.25">
      <c r="I86">
        <v>0.79261099999999995</v>
      </c>
      <c r="J86">
        <v>1</v>
      </c>
      <c r="K86">
        <v>1860</v>
      </c>
      <c r="L86">
        <v>0</v>
      </c>
      <c r="M86">
        <v>7788</v>
      </c>
      <c r="N86">
        <v>0</v>
      </c>
      <c r="O86" t="s">
        <v>0</v>
      </c>
      <c r="P86">
        <v>51</v>
      </c>
      <c r="Q86" t="s">
        <v>1</v>
      </c>
      <c r="R86">
        <v>0.51</v>
      </c>
      <c r="S86" t="s">
        <v>2</v>
      </c>
      <c r="T86">
        <v>0</v>
      </c>
      <c r="U86" t="s">
        <v>3</v>
      </c>
      <c r="V86">
        <v>0</v>
      </c>
      <c r="W86" t="s">
        <v>4</v>
      </c>
      <c r="X86">
        <v>2</v>
      </c>
      <c r="Y86" t="s">
        <v>5</v>
      </c>
      <c r="Z86">
        <v>0</v>
      </c>
      <c r="AA86">
        <v>0</v>
      </c>
      <c r="AB86">
        <v>0</v>
      </c>
      <c r="AC86">
        <v>1554765284</v>
      </c>
    </row>
    <row r="87" spans="9:29" x14ac:dyDescent="0.25">
      <c r="I87">
        <v>0.99114400000000002</v>
      </c>
      <c r="J87">
        <v>1</v>
      </c>
      <c r="K87">
        <v>4510</v>
      </c>
      <c r="L87">
        <v>0</v>
      </c>
      <c r="M87">
        <v>10758</v>
      </c>
      <c r="N87">
        <v>0</v>
      </c>
      <c r="O87" t="s">
        <v>0</v>
      </c>
      <c r="P87">
        <v>51</v>
      </c>
      <c r="Q87" t="s">
        <v>1</v>
      </c>
      <c r="R87">
        <v>0.51</v>
      </c>
      <c r="S87" t="s">
        <v>2</v>
      </c>
      <c r="T87">
        <v>0</v>
      </c>
      <c r="U87" t="s">
        <v>3</v>
      </c>
      <c r="V87">
        <v>0</v>
      </c>
      <c r="W87" t="s">
        <v>4</v>
      </c>
      <c r="X87">
        <v>2</v>
      </c>
      <c r="Y87" t="s">
        <v>5</v>
      </c>
      <c r="Z87">
        <v>0</v>
      </c>
      <c r="AA87">
        <v>0</v>
      </c>
      <c r="AB87">
        <v>0</v>
      </c>
      <c r="AC87">
        <v>1554765289</v>
      </c>
    </row>
    <row r="88" spans="9:29" x14ac:dyDescent="0.25">
      <c r="I88">
        <v>0.91039499999999995</v>
      </c>
      <c r="J88">
        <v>1</v>
      </c>
      <c r="K88">
        <v>5488</v>
      </c>
      <c r="L88">
        <v>0</v>
      </c>
      <c r="M88">
        <v>7502</v>
      </c>
      <c r="N88">
        <v>0</v>
      </c>
      <c r="O88" t="s">
        <v>0</v>
      </c>
      <c r="P88">
        <v>51</v>
      </c>
      <c r="Q88" t="s">
        <v>1</v>
      </c>
      <c r="R88">
        <v>0.51</v>
      </c>
      <c r="S88" t="s">
        <v>2</v>
      </c>
      <c r="T88">
        <v>0</v>
      </c>
      <c r="U88" t="s">
        <v>3</v>
      </c>
      <c r="V88">
        <v>0</v>
      </c>
      <c r="W88" t="s">
        <v>4</v>
      </c>
      <c r="X88">
        <v>2</v>
      </c>
      <c r="Y88" t="s">
        <v>5</v>
      </c>
      <c r="Z88">
        <v>0</v>
      </c>
      <c r="AA88">
        <v>0</v>
      </c>
      <c r="AB88">
        <v>0</v>
      </c>
      <c r="AC88">
        <v>1554765294</v>
      </c>
    </row>
    <row r="89" spans="9:29" x14ac:dyDescent="0.25">
      <c r="I89">
        <v>0.76024999999999998</v>
      </c>
      <c r="J89">
        <v>1</v>
      </c>
      <c r="K89">
        <v>1676</v>
      </c>
      <c r="L89">
        <v>0</v>
      </c>
      <c r="M89">
        <v>9622</v>
      </c>
      <c r="N89">
        <v>0</v>
      </c>
      <c r="O89" t="s">
        <v>0</v>
      </c>
      <c r="P89">
        <v>51</v>
      </c>
      <c r="Q89" t="s">
        <v>1</v>
      </c>
      <c r="R89">
        <v>0.51</v>
      </c>
      <c r="S89" t="s">
        <v>2</v>
      </c>
      <c r="T89">
        <v>0</v>
      </c>
      <c r="U89" t="s">
        <v>3</v>
      </c>
      <c r="V89">
        <v>0</v>
      </c>
      <c r="W89" t="s">
        <v>4</v>
      </c>
      <c r="X89">
        <v>2</v>
      </c>
      <c r="Y89" t="s">
        <v>5</v>
      </c>
      <c r="Z89">
        <v>0</v>
      </c>
      <c r="AA89">
        <v>0</v>
      </c>
      <c r="AB89">
        <v>0</v>
      </c>
      <c r="AC89">
        <v>1554765299</v>
      </c>
    </row>
    <row r="90" spans="9:29" x14ac:dyDescent="0.25">
      <c r="I90">
        <v>0.75700800000000001</v>
      </c>
      <c r="J90">
        <v>1</v>
      </c>
      <c r="K90">
        <v>4618</v>
      </c>
      <c r="L90">
        <v>0</v>
      </c>
      <c r="M90">
        <v>4618</v>
      </c>
      <c r="N90">
        <v>0</v>
      </c>
      <c r="O90" t="s">
        <v>0</v>
      </c>
      <c r="P90">
        <v>51</v>
      </c>
      <c r="Q90" t="s">
        <v>1</v>
      </c>
      <c r="R90">
        <v>0.51</v>
      </c>
      <c r="S90" t="s">
        <v>2</v>
      </c>
      <c r="T90">
        <v>0</v>
      </c>
      <c r="U90" t="s">
        <v>3</v>
      </c>
      <c r="V90">
        <v>0</v>
      </c>
      <c r="W90" t="s">
        <v>4</v>
      </c>
      <c r="X90">
        <v>2</v>
      </c>
      <c r="Y90" t="s">
        <v>5</v>
      </c>
      <c r="Z90">
        <v>0</v>
      </c>
      <c r="AA90">
        <v>0</v>
      </c>
      <c r="AB90">
        <v>0</v>
      </c>
      <c r="AC90">
        <v>1554765304</v>
      </c>
    </row>
    <row r="91" spans="9:29" x14ac:dyDescent="0.25">
      <c r="I91">
        <v>0.83690399999999998</v>
      </c>
      <c r="J91">
        <v>1</v>
      </c>
      <c r="K91">
        <v>2118</v>
      </c>
      <c r="L91">
        <v>0</v>
      </c>
      <c r="M91">
        <v>3776</v>
      </c>
      <c r="N91">
        <v>0</v>
      </c>
      <c r="O91" t="s">
        <v>0</v>
      </c>
      <c r="P91">
        <v>51</v>
      </c>
      <c r="Q91" t="s">
        <v>1</v>
      </c>
      <c r="R91">
        <v>0.51</v>
      </c>
      <c r="S91" t="s">
        <v>2</v>
      </c>
      <c r="T91">
        <v>0</v>
      </c>
      <c r="U91" t="s">
        <v>3</v>
      </c>
      <c r="V91">
        <v>0</v>
      </c>
      <c r="W91" t="s">
        <v>4</v>
      </c>
      <c r="X91">
        <v>2</v>
      </c>
      <c r="Y91" t="s">
        <v>5</v>
      </c>
      <c r="Z91">
        <v>0</v>
      </c>
      <c r="AA91">
        <v>0</v>
      </c>
      <c r="AB91">
        <v>0</v>
      </c>
      <c r="AC91">
        <v>1554765312</v>
      </c>
    </row>
    <row r="92" spans="9:29" x14ac:dyDescent="0.25">
      <c r="I92">
        <v>0.70668900000000001</v>
      </c>
      <c r="J92">
        <v>1</v>
      </c>
      <c r="K92">
        <v>2142</v>
      </c>
      <c r="L92">
        <v>0</v>
      </c>
      <c r="M92">
        <v>4486</v>
      </c>
      <c r="N92">
        <v>0</v>
      </c>
      <c r="O92" t="s">
        <v>0</v>
      </c>
      <c r="P92">
        <v>51</v>
      </c>
      <c r="Q92" t="s">
        <v>1</v>
      </c>
      <c r="R92">
        <v>0.51</v>
      </c>
      <c r="S92" t="s">
        <v>2</v>
      </c>
      <c r="T92">
        <v>0</v>
      </c>
      <c r="U92" t="s">
        <v>3</v>
      </c>
      <c r="V92">
        <v>0</v>
      </c>
      <c r="W92" t="s">
        <v>4</v>
      </c>
      <c r="X92">
        <v>2</v>
      </c>
      <c r="Y92" t="s">
        <v>5</v>
      </c>
      <c r="Z92">
        <v>0</v>
      </c>
      <c r="AA92">
        <v>0</v>
      </c>
      <c r="AB92">
        <v>0</v>
      </c>
      <c r="AC92">
        <v>1554765317</v>
      </c>
    </row>
    <row r="93" spans="9:29" x14ac:dyDescent="0.25">
      <c r="I93">
        <v>0.87790299999999999</v>
      </c>
      <c r="J93">
        <v>1</v>
      </c>
      <c r="K93">
        <v>2332</v>
      </c>
      <c r="L93">
        <v>0</v>
      </c>
      <c r="M93">
        <v>4188</v>
      </c>
      <c r="N93">
        <v>0</v>
      </c>
      <c r="O93" t="s">
        <v>0</v>
      </c>
      <c r="P93">
        <v>51</v>
      </c>
      <c r="Q93" t="s">
        <v>1</v>
      </c>
      <c r="R93">
        <v>0.51</v>
      </c>
      <c r="S93" t="s">
        <v>2</v>
      </c>
      <c r="T93">
        <v>0</v>
      </c>
      <c r="U93" t="s">
        <v>3</v>
      </c>
      <c r="V93">
        <v>0</v>
      </c>
      <c r="W93" t="s">
        <v>4</v>
      </c>
      <c r="X93">
        <v>2</v>
      </c>
      <c r="Y93" t="s">
        <v>5</v>
      </c>
      <c r="Z93">
        <v>0</v>
      </c>
      <c r="AA93">
        <v>0</v>
      </c>
      <c r="AB93">
        <v>0</v>
      </c>
      <c r="AC93">
        <v>1554765322</v>
      </c>
    </row>
    <row r="94" spans="9:29" x14ac:dyDescent="0.25">
      <c r="I94">
        <v>0.81750199999999995</v>
      </c>
      <c r="J94">
        <v>1</v>
      </c>
      <c r="K94">
        <v>2100</v>
      </c>
      <c r="L94">
        <v>0</v>
      </c>
      <c r="M94">
        <v>4144</v>
      </c>
      <c r="N94">
        <v>0</v>
      </c>
      <c r="O94" t="s">
        <v>0</v>
      </c>
      <c r="P94">
        <v>51</v>
      </c>
      <c r="Q94" t="s">
        <v>1</v>
      </c>
      <c r="R94">
        <v>0.51</v>
      </c>
      <c r="S94" t="s">
        <v>2</v>
      </c>
      <c r="T94">
        <v>0</v>
      </c>
      <c r="U94" t="s">
        <v>3</v>
      </c>
      <c r="V94">
        <v>0</v>
      </c>
      <c r="W94" t="s">
        <v>4</v>
      </c>
      <c r="X94">
        <v>2</v>
      </c>
      <c r="Y94" t="s">
        <v>5</v>
      </c>
      <c r="Z94">
        <v>0</v>
      </c>
      <c r="AA94">
        <v>0</v>
      </c>
      <c r="AB94">
        <v>0</v>
      </c>
      <c r="AC94">
        <v>1554765327</v>
      </c>
    </row>
    <row r="95" spans="9:29" x14ac:dyDescent="0.25">
      <c r="I95">
        <v>0.77408100000000002</v>
      </c>
      <c r="J95">
        <v>1</v>
      </c>
      <c r="K95">
        <v>3714</v>
      </c>
      <c r="L95">
        <v>0</v>
      </c>
      <c r="M95">
        <v>3714</v>
      </c>
      <c r="N95">
        <v>1</v>
      </c>
      <c r="O95" t="s">
        <v>0</v>
      </c>
      <c r="P95">
        <v>51</v>
      </c>
      <c r="Q95" t="s">
        <v>1</v>
      </c>
      <c r="R95">
        <v>0.51</v>
      </c>
      <c r="S95" t="s">
        <v>2</v>
      </c>
      <c r="T95">
        <v>0</v>
      </c>
      <c r="U95" t="s">
        <v>3</v>
      </c>
      <c r="V95">
        <v>0</v>
      </c>
      <c r="W95" t="s">
        <v>4</v>
      </c>
      <c r="X95">
        <v>2</v>
      </c>
      <c r="Y95" t="s">
        <v>5</v>
      </c>
      <c r="Z95">
        <v>0</v>
      </c>
      <c r="AA95">
        <v>1.11111111111111E+49</v>
      </c>
      <c r="AB95">
        <v>0</v>
      </c>
      <c r="AC95">
        <v>1554765332</v>
      </c>
    </row>
    <row r="96" spans="9:29" x14ac:dyDescent="0.25">
      <c r="I96">
        <v>0.86702699999999999</v>
      </c>
      <c r="J96">
        <v>1</v>
      </c>
      <c r="K96">
        <v>1364</v>
      </c>
      <c r="L96">
        <v>0</v>
      </c>
      <c r="M96">
        <v>7578</v>
      </c>
      <c r="N96">
        <v>0</v>
      </c>
      <c r="O96" t="s">
        <v>0</v>
      </c>
      <c r="P96">
        <v>51</v>
      </c>
      <c r="Q96" t="s">
        <v>1</v>
      </c>
      <c r="R96">
        <v>0.51</v>
      </c>
      <c r="S96" t="s">
        <v>2</v>
      </c>
      <c r="T96">
        <v>0</v>
      </c>
      <c r="U96" t="s">
        <v>3</v>
      </c>
      <c r="V96">
        <v>0</v>
      </c>
      <c r="W96" t="s">
        <v>4</v>
      </c>
      <c r="X96">
        <v>2</v>
      </c>
      <c r="Y96" t="s">
        <v>5</v>
      </c>
      <c r="Z96">
        <v>0</v>
      </c>
      <c r="AA96">
        <v>0</v>
      </c>
      <c r="AB96">
        <v>0</v>
      </c>
      <c r="AC96">
        <v>1554765337</v>
      </c>
    </row>
    <row r="97" spans="3:29" x14ac:dyDescent="0.25">
      <c r="I97">
        <v>0.93215999999999999</v>
      </c>
      <c r="J97">
        <v>1</v>
      </c>
      <c r="K97">
        <v>7526</v>
      </c>
      <c r="L97">
        <v>0</v>
      </c>
      <c r="M97">
        <v>12058</v>
      </c>
      <c r="N97">
        <v>0</v>
      </c>
      <c r="O97" t="s">
        <v>0</v>
      </c>
      <c r="P97">
        <v>51</v>
      </c>
      <c r="Q97" t="s">
        <v>1</v>
      </c>
      <c r="R97">
        <v>0.51</v>
      </c>
      <c r="S97" t="s">
        <v>2</v>
      </c>
      <c r="T97">
        <v>0</v>
      </c>
      <c r="U97" t="s">
        <v>3</v>
      </c>
      <c r="V97">
        <v>0</v>
      </c>
      <c r="W97" t="s">
        <v>4</v>
      </c>
      <c r="X97">
        <v>2</v>
      </c>
      <c r="Y97" t="s">
        <v>5</v>
      </c>
      <c r="Z97">
        <v>0</v>
      </c>
      <c r="AA97">
        <v>0</v>
      </c>
      <c r="AB97">
        <v>0</v>
      </c>
      <c r="AC97">
        <v>1554765342</v>
      </c>
    </row>
    <row r="98" spans="3:29" x14ac:dyDescent="0.25">
      <c r="I98">
        <v>0.58476099999999998</v>
      </c>
      <c r="J98">
        <v>1</v>
      </c>
      <c r="K98">
        <v>6346</v>
      </c>
      <c r="L98">
        <v>0</v>
      </c>
      <c r="M98">
        <v>6346</v>
      </c>
      <c r="N98">
        <v>1</v>
      </c>
      <c r="O98" t="s">
        <v>0</v>
      </c>
      <c r="P98">
        <v>51</v>
      </c>
      <c r="Q98" t="s">
        <v>1</v>
      </c>
      <c r="R98">
        <v>0.51</v>
      </c>
      <c r="S98" t="s">
        <v>2</v>
      </c>
      <c r="T98">
        <v>0</v>
      </c>
      <c r="U98" t="s">
        <v>3</v>
      </c>
      <c r="V98">
        <v>0</v>
      </c>
      <c r="W98" t="s">
        <v>4</v>
      </c>
      <c r="X98">
        <v>2</v>
      </c>
      <c r="Y98" t="s">
        <v>5</v>
      </c>
      <c r="Z98">
        <v>0</v>
      </c>
      <c r="AA98">
        <v>1.11111111111111E+49</v>
      </c>
      <c r="AB98">
        <v>0</v>
      </c>
      <c r="AC98">
        <v>1554765350</v>
      </c>
    </row>
    <row r="99" spans="3:29" x14ac:dyDescent="0.25">
      <c r="I99">
        <v>0.97945199999999999</v>
      </c>
      <c r="J99">
        <v>1</v>
      </c>
      <c r="K99">
        <v>3534</v>
      </c>
      <c r="L99">
        <v>0</v>
      </c>
      <c r="M99">
        <v>9450</v>
      </c>
      <c r="N99">
        <v>1</v>
      </c>
      <c r="O99" t="s">
        <v>0</v>
      </c>
      <c r="P99">
        <v>51</v>
      </c>
      <c r="Q99" t="s">
        <v>1</v>
      </c>
      <c r="R99">
        <v>0.51</v>
      </c>
      <c r="S99" t="s">
        <v>2</v>
      </c>
      <c r="T99">
        <v>0</v>
      </c>
      <c r="U99" t="s">
        <v>3</v>
      </c>
      <c r="V99">
        <v>0</v>
      </c>
      <c r="W99" t="s">
        <v>4</v>
      </c>
      <c r="X99">
        <v>2</v>
      </c>
      <c r="Y99" t="s">
        <v>5</v>
      </c>
      <c r="Z99">
        <v>0</v>
      </c>
      <c r="AA99">
        <v>1.11111111111111E+49</v>
      </c>
      <c r="AB99">
        <v>0</v>
      </c>
      <c r="AC99">
        <v>1554765355</v>
      </c>
    </row>
    <row r="100" spans="3:29" x14ac:dyDescent="0.25">
      <c r="I100">
        <v>0.75585599999999997</v>
      </c>
      <c r="J100">
        <v>1</v>
      </c>
      <c r="K100">
        <v>2136</v>
      </c>
      <c r="L100">
        <v>0</v>
      </c>
      <c r="M100">
        <v>4294</v>
      </c>
      <c r="N100">
        <v>0</v>
      </c>
      <c r="O100" t="s">
        <v>0</v>
      </c>
      <c r="P100">
        <v>51</v>
      </c>
      <c r="Q100" t="s">
        <v>1</v>
      </c>
      <c r="R100">
        <v>0.51</v>
      </c>
      <c r="S100" t="s">
        <v>2</v>
      </c>
      <c r="T100">
        <v>0</v>
      </c>
      <c r="U100" t="s">
        <v>3</v>
      </c>
      <c r="V100">
        <v>0</v>
      </c>
      <c r="W100" t="s">
        <v>4</v>
      </c>
      <c r="X100">
        <v>2</v>
      </c>
      <c r="Y100" t="s">
        <v>5</v>
      </c>
      <c r="Z100">
        <v>0</v>
      </c>
      <c r="AA100">
        <v>0</v>
      </c>
      <c r="AB100">
        <v>0</v>
      </c>
      <c r="AC100">
        <v>1554765360</v>
      </c>
    </row>
    <row r="101" spans="3:29" x14ac:dyDescent="0.25">
      <c r="I101">
        <v>0.78261700000000001</v>
      </c>
      <c r="J101">
        <v>1</v>
      </c>
      <c r="K101">
        <v>7890</v>
      </c>
      <c r="L101">
        <v>0</v>
      </c>
      <c r="M101">
        <v>7890</v>
      </c>
      <c r="N101">
        <v>0</v>
      </c>
      <c r="O101" t="s">
        <v>0</v>
      </c>
      <c r="P101">
        <v>51</v>
      </c>
      <c r="Q101" t="s">
        <v>1</v>
      </c>
      <c r="R101">
        <v>0.51</v>
      </c>
      <c r="S101" t="s">
        <v>2</v>
      </c>
      <c r="T101">
        <v>0</v>
      </c>
      <c r="U101" t="s">
        <v>3</v>
      </c>
      <c r="V101">
        <v>0</v>
      </c>
      <c r="W101" t="s">
        <v>4</v>
      </c>
      <c r="X101">
        <v>2</v>
      </c>
      <c r="Y101" t="s">
        <v>5</v>
      </c>
      <c r="Z101">
        <v>0</v>
      </c>
      <c r="AA101">
        <v>0</v>
      </c>
      <c r="AB101">
        <v>1</v>
      </c>
      <c r="AC101">
        <v>1554765365</v>
      </c>
    </row>
    <row r="102" spans="3:29" x14ac:dyDescent="0.25">
      <c r="I102">
        <v>0.94809699999999997</v>
      </c>
      <c r="J102">
        <v>1</v>
      </c>
      <c r="K102">
        <v>5918</v>
      </c>
      <c r="L102">
        <v>0</v>
      </c>
      <c r="M102">
        <v>9628</v>
      </c>
      <c r="N102">
        <v>1</v>
      </c>
      <c r="O102" t="s">
        <v>0</v>
      </c>
      <c r="P102">
        <v>51</v>
      </c>
      <c r="Q102" t="s">
        <v>1</v>
      </c>
      <c r="R102">
        <v>0.51</v>
      </c>
      <c r="S102" t="s">
        <v>2</v>
      </c>
      <c r="T102">
        <v>0</v>
      </c>
      <c r="U102" t="s">
        <v>3</v>
      </c>
      <c r="V102">
        <v>0</v>
      </c>
      <c r="W102" t="s">
        <v>4</v>
      </c>
      <c r="X102">
        <v>2</v>
      </c>
      <c r="Y102" t="s">
        <v>5</v>
      </c>
      <c r="Z102">
        <v>0</v>
      </c>
      <c r="AA102">
        <v>1.11111111111111E+49</v>
      </c>
      <c r="AB102">
        <v>0</v>
      </c>
      <c r="AC102">
        <v>1554765371</v>
      </c>
    </row>
    <row r="103" spans="3:29" x14ac:dyDescent="0.25">
      <c r="I103">
        <v>0.828928</v>
      </c>
      <c r="J103">
        <v>1</v>
      </c>
      <c r="K103">
        <v>2346</v>
      </c>
      <c r="L103">
        <v>0</v>
      </c>
      <c r="M103">
        <v>6630</v>
      </c>
      <c r="N103">
        <v>0</v>
      </c>
      <c r="O103" t="s">
        <v>0</v>
      </c>
      <c r="P103">
        <v>51</v>
      </c>
      <c r="Q103" t="s">
        <v>1</v>
      </c>
      <c r="R103">
        <v>0.51</v>
      </c>
      <c r="S103" t="s">
        <v>2</v>
      </c>
      <c r="T103">
        <v>0</v>
      </c>
      <c r="U103" t="s">
        <v>3</v>
      </c>
      <c r="V103">
        <v>0</v>
      </c>
      <c r="W103" t="s">
        <v>4</v>
      </c>
      <c r="X103">
        <v>2</v>
      </c>
      <c r="Y103" t="s">
        <v>5</v>
      </c>
      <c r="Z103">
        <v>0</v>
      </c>
      <c r="AA103">
        <v>0</v>
      </c>
      <c r="AB103">
        <v>0</v>
      </c>
      <c r="AC103">
        <v>1554765376</v>
      </c>
    </row>
    <row r="104" spans="3:29" x14ac:dyDescent="0.25">
      <c r="I104">
        <v>0.69220400000000004</v>
      </c>
      <c r="J104">
        <v>1</v>
      </c>
      <c r="K104">
        <v>2466</v>
      </c>
      <c r="L104">
        <v>0</v>
      </c>
      <c r="M104">
        <v>4750</v>
      </c>
      <c r="N104">
        <v>0</v>
      </c>
      <c r="O104" t="s">
        <v>0</v>
      </c>
      <c r="P104">
        <v>51</v>
      </c>
      <c r="Q104" t="s">
        <v>1</v>
      </c>
      <c r="R104">
        <v>0.51</v>
      </c>
      <c r="S104" t="s">
        <v>2</v>
      </c>
      <c r="T104">
        <v>0</v>
      </c>
      <c r="U104" t="s">
        <v>3</v>
      </c>
      <c r="V104">
        <v>0</v>
      </c>
      <c r="W104" t="s">
        <v>4</v>
      </c>
      <c r="X104">
        <v>2</v>
      </c>
      <c r="Y104" t="s">
        <v>5</v>
      </c>
      <c r="Z104">
        <v>0</v>
      </c>
      <c r="AA104">
        <v>0</v>
      </c>
      <c r="AB104">
        <v>0</v>
      </c>
      <c r="AC104">
        <v>1554765381</v>
      </c>
    </row>
    <row r="105" spans="3:29" x14ac:dyDescent="0.25">
      <c r="I105">
        <v>0.86985900000000005</v>
      </c>
      <c r="J105">
        <v>1</v>
      </c>
      <c r="K105">
        <v>2364</v>
      </c>
      <c r="L105">
        <v>0</v>
      </c>
      <c r="M105">
        <v>6160</v>
      </c>
      <c r="N105">
        <v>0</v>
      </c>
      <c r="O105" t="s">
        <v>0</v>
      </c>
      <c r="P105">
        <v>51</v>
      </c>
      <c r="Q105" t="s">
        <v>1</v>
      </c>
      <c r="R105">
        <v>0.51</v>
      </c>
      <c r="S105" t="s">
        <v>2</v>
      </c>
      <c r="T105">
        <v>0</v>
      </c>
      <c r="U105" t="s">
        <v>3</v>
      </c>
      <c r="V105">
        <v>0</v>
      </c>
      <c r="W105" t="s">
        <v>4</v>
      </c>
      <c r="X105">
        <v>2</v>
      </c>
      <c r="Y105" t="s">
        <v>5</v>
      </c>
      <c r="Z105">
        <v>0</v>
      </c>
      <c r="AA105">
        <v>0</v>
      </c>
      <c r="AB105">
        <v>0</v>
      </c>
      <c r="AC105">
        <v>1554765389</v>
      </c>
    </row>
    <row r="106" spans="3:29" x14ac:dyDescent="0.25">
      <c r="C106">
        <v>100</v>
      </c>
      <c r="D106" t="s">
        <v>59</v>
      </c>
      <c r="E106" t="s">
        <v>63</v>
      </c>
      <c r="F106" t="s">
        <v>60</v>
      </c>
      <c r="G106" t="s">
        <v>61</v>
      </c>
      <c r="H106" t="s">
        <v>62</v>
      </c>
      <c r="I106">
        <v>0.97008899999999998</v>
      </c>
      <c r="J106">
        <v>1</v>
      </c>
      <c r="K106">
        <v>8028</v>
      </c>
      <c r="L106">
        <v>0</v>
      </c>
      <c r="M106">
        <v>9984</v>
      </c>
      <c r="N106">
        <v>0</v>
      </c>
      <c r="O106" t="s">
        <v>0</v>
      </c>
      <c r="P106">
        <v>51</v>
      </c>
      <c r="Q106" t="s">
        <v>1</v>
      </c>
      <c r="R106">
        <v>0.51</v>
      </c>
      <c r="S106" t="s">
        <v>2</v>
      </c>
      <c r="T106">
        <v>0</v>
      </c>
      <c r="U106" t="s">
        <v>3</v>
      </c>
      <c r="V106">
        <v>0</v>
      </c>
      <c r="W106" t="s">
        <v>4</v>
      </c>
      <c r="X106">
        <v>2</v>
      </c>
      <c r="Y106" t="s">
        <v>5</v>
      </c>
      <c r="Z106">
        <v>0</v>
      </c>
      <c r="AA106">
        <v>0</v>
      </c>
      <c r="AB106">
        <v>0</v>
      </c>
      <c r="AC106">
        <v>1554765394</v>
      </c>
    </row>
    <row r="107" spans="3:29" x14ac:dyDescent="0.25">
      <c r="C107" t="s">
        <v>58</v>
      </c>
      <c r="D107">
        <f>AVERAGE(M107:M156)</f>
        <v>27643.24</v>
      </c>
      <c r="E107">
        <f>STDEV(M107:M156)</f>
        <v>15286.070040666546</v>
      </c>
      <c r="F107">
        <f>MEDIAN(M107:M156)</f>
        <v>23228</v>
      </c>
      <c r="G107">
        <f>MIN(M107:M156)</f>
        <v>13880</v>
      </c>
      <c r="H107">
        <f>MAX(M107:M156)</f>
        <v>84548</v>
      </c>
      <c r="I107">
        <v>0.74558999999999997</v>
      </c>
      <c r="J107">
        <v>1</v>
      </c>
      <c r="K107">
        <v>14992</v>
      </c>
      <c r="L107">
        <v>0</v>
      </c>
      <c r="M107">
        <v>23082</v>
      </c>
      <c r="N107">
        <v>1</v>
      </c>
      <c r="O107" t="s">
        <v>0</v>
      </c>
      <c r="P107">
        <v>101</v>
      </c>
      <c r="Q107" t="s">
        <v>1</v>
      </c>
      <c r="R107">
        <v>0.505</v>
      </c>
      <c r="S107" t="s">
        <v>2</v>
      </c>
      <c r="T107">
        <v>0</v>
      </c>
      <c r="U107" t="s">
        <v>3</v>
      </c>
      <c r="V107">
        <v>0</v>
      </c>
      <c r="W107" t="s">
        <v>4</v>
      </c>
      <c r="X107">
        <v>2</v>
      </c>
      <c r="Y107" t="s">
        <v>5</v>
      </c>
      <c r="Z107">
        <v>0</v>
      </c>
      <c r="AA107">
        <v>1.11111111111111E+99</v>
      </c>
      <c r="AB107">
        <v>0</v>
      </c>
      <c r="AC107">
        <v>1554765399</v>
      </c>
    </row>
    <row r="108" spans="3:29" x14ac:dyDescent="0.25">
      <c r="C108" t="s">
        <v>57</v>
      </c>
      <c r="D108">
        <f>AVERAGE(T107:T156)</f>
        <v>2.1861386E-3</v>
      </c>
      <c r="E108">
        <f>STDEV(T107:T156)</f>
        <v>1.5458334286736652E-2</v>
      </c>
      <c r="F108">
        <f>MEDIAN(T107:T156)</f>
        <v>0</v>
      </c>
      <c r="G108">
        <f>MIN(T107:T156)</f>
        <v>0</v>
      </c>
      <c r="H108">
        <f>MAX(T107:T156)</f>
        <v>0.10930693</v>
      </c>
      <c r="I108">
        <v>0.99427500000000002</v>
      </c>
      <c r="J108">
        <v>1</v>
      </c>
      <c r="K108">
        <v>16966</v>
      </c>
      <c r="L108">
        <v>0</v>
      </c>
      <c r="M108">
        <v>16966</v>
      </c>
      <c r="N108">
        <v>1</v>
      </c>
      <c r="O108" t="s">
        <v>0</v>
      </c>
      <c r="P108">
        <v>101</v>
      </c>
      <c r="Q108" t="s">
        <v>1</v>
      </c>
      <c r="R108">
        <v>0.505</v>
      </c>
      <c r="S108" t="s">
        <v>2</v>
      </c>
      <c r="T108">
        <v>0</v>
      </c>
      <c r="U108" t="s">
        <v>3</v>
      </c>
      <c r="V108">
        <v>0</v>
      </c>
      <c r="W108" t="s">
        <v>4</v>
      </c>
      <c r="X108">
        <v>2</v>
      </c>
      <c r="Y108" t="s">
        <v>5</v>
      </c>
      <c r="Z108">
        <v>0</v>
      </c>
      <c r="AA108">
        <v>1.11111111111111E+99</v>
      </c>
      <c r="AB108">
        <v>0</v>
      </c>
      <c r="AC108">
        <v>1554765404</v>
      </c>
    </row>
    <row r="109" spans="3:29" x14ac:dyDescent="0.25">
      <c r="I109">
        <v>0.97230799999999995</v>
      </c>
      <c r="J109">
        <v>1</v>
      </c>
      <c r="K109">
        <v>70080</v>
      </c>
      <c r="L109">
        <v>0</v>
      </c>
      <c r="M109">
        <v>70080</v>
      </c>
      <c r="N109">
        <v>1</v>
      </c>
      <c r="O109" t="s">
        <v>0</v>
      </c>
      <c r="P109">
        <v>101</v>
      </c>
      <c r="Q109" t="s">
        <v>1</v>
      </c>
      <c r="R109">
        <v>0.505</v>
      </c>
      <c r="S109" t="s">
        <v>2</v>
      </c>
      <c r="T109">
        <v>0</v>
      </c>
      <c r="U109" t="s">
        <v>3</v>
      </c>
      <c r="V109">
        <v>0</v>
      </c>
      <c r="W109" t="s">
        <v>4</v>
      </c>
      <c r="X109">
        <v>2</v>
      </c>
      <c r="Y109" t="s">
        <v>5</v>
      </c>
      <c r="Z109">
        <v>0</v>
      </c>
      <c r="AA109">
        <v>1.11111111111111E+99</v>
      </c>
      <c r="AB109">
        <v>0</v>
      </c>
      <c r="AC109">
        <v>1554765409</v>
      </c>
    </row>
    <row r="110" spans="3:29" x14ac:dyDescent="0.25">
      <c r="I110">
        <v>0.69661799999999996</v>
      </c>
      <c r="J110">
        <v>1</v>
      </c>
      <c r="K110">
        <v>16560</v>
      </c>
      <c r="L110">
        <v>0</v>
      </c>
      <c r="M110">
        <v>16560</v>
      </c>
      <c r="N110">
        <v>0</v>
      </c>
      <c r="O110" t="s">
        <v>0</v>
      </c>
      <c r="P110">
        <v>101</v>
      </c>
      <c r="Q110" t="s">
        <v>1</v>
      </c>
      <c r="R110">
        <v>0.505</v>
      </c>
      <c r="S110" t="s">
        <v>2</v>
      </c>
      <c r="T110">
        <v>0</v>
      </c>
      <c r="U110" t="s">
        <v>3</v>
      </c>
      <c r="V110">
        <v>0</v>
      </c>
      <c r="W110" t="s">
        <v>4</v>
      </c>
      <c r="X110">
        <v>2</v>
      </c>
      <c r="Y110" t="s">
        <v>5</v>
      </c>
      <c r="Z110">
        <v>0</v>
      </c>
      <c r="AA110">
        <v>0</v>
      </c>
      <c r="AB110">
        <v>0</v>
      </c>
      <c r="AC110">
        <v>1554765414</v>
      </c>
    </row>
    <row r="111" spans="3:29" x14ac:dyDescent="0.25">
      <c r="I111">
        <v>0.97841999999999996</v>
      </c>
      <c r="J111">
        <v>1</v>
      </c>
      <c r="K111">
        <v>15588</v>
      </c>
      <c r="L111">
        <v>0</v>
      </c>
      <c r="M111">
        <v>15588</v>
      </c>
      <c r="N111">
        <v>1</v>
      </c>
      <c r="O111" t="s">
        <v>0</v>
      </c>
      <c r="P111">
        <v>101</v>
      </c>
      <c r="Q111" t="s">
        <v>1</v>
      </c>
      <c r="R111">
        <v>0.505</v>
      </c>
      <c r="S111" t="s">
        <v>2</v>
      </c>
      <c r="T111">
        <v>0</v>
      </c>
      <c r="U111" t="s">
        <v>3</v>
      </c>
      <c r="V111">
        <v>0</v>
      </c>
      <c r="W111" t="s">
        <v>4</v>
      </c>
      <c r="X111">
        <v>2</v>
      </c>
      <c r="Y111" t="s">
        <v>5</v>
      </c>
      <c r="Z111">
        <v>0</v>
      </c>
      <c r="AA111">
        <v>1.11111111111111E+99</v>
      </c>
      <c r="AB111">
        <v>0</v>
      </c>
      <c r="AC111">
        <v>1554765419</v>
      </c>
    </row>
    <row r="112" spans="3:29" x14ac:dyDescent="0.25">
      <c r="I112">
        <v>0.78937400000000002</v>
      </c>
      <c r="J112">
        <v>1</v>
      </c>
      <c r="K112">
        <v>17150</v>
      </c>
      <c r="L112">
        <v>0</v>
      </c>
      <c r="M112">
        <v>24514</v>
      </c>
      <c r="N112">
        <v>0</v>
      </c>
      <c r="O112" t="s">
        <v>0</v>
      </c>
      <c r="P112">
        <v>101</v>
      </c>
      <c r="Q112" t="s">
        <v>1</v>
      </c>
      <c r="R112">
        <v>0.505</v>
      </c>
      <c r="S112" t="s">
        <v>2</v>
      </c>
      <c r="T112">
        <v>0</v>
      </c>
      <c r="U112" t="s">
        <v>3</v>
      </c>
      <c r="V112">
        <v>0</v>
      </c>
      <c r="W112" t="s">
        <v>4</v>
      </c>
      <c r="X112">
        <v>2</v>
      </c>
      <c r="Y112" t="s">
        <v>5</v>
      </c>
      <c r="Z112">
        <v>0</v>
      </c>
      <c r="AA112">
        <v>0</v>
      </c>
      <c r="AB112">
        <v>0</v>
      </c>
      <c r="AC112">
        <v>1554765427</v>
      </c>
    </row>
    <row r="113" spans="9:29" x14ac:dyDescent="0.25">
      <c r="I113">
        <v>0.77266800000000002</v>
      </c>
      <c r="J113">
        <v>1</v>
      </c>
      <c r="K113">
        <v>9186</v>
      </c>
      <c r="L113">
        <v>0</v>
      </c>
      <c r="M113">
        <v>31522</v>
      </c>
      <c r="N113">
        <v>1</v>
      </c>
      <c r="O113" t="s">
        <v>0</v>
      </c>
      <c r="P113">
        <v>101</v>
      </c>
      <c r="Q113" t="s">
        <v>1</v>
      </c>
      <c r="R113">
        <v>0.505</v>
      </c>
      <c r="S113" t="s">
        <v>2</v>
      </c>
      <c r="T113">
        <v>0</v>
      </c>
      <c r="U113" t="s">
        <v>3</v>
      </c>
      <c r="V113">
        <v>0</v>
      </c>
      <c r="W113" t="s">
        <v>4</v>
      </c>
      <c r="X113">
        <v>2</v>
      </c>
      <c r="Y113" t="s">
        <v>5</v>
      </c>
      <c r="Z113">
        <v>0</v>
      </c>
      <c r="AA113">
        <v>1.11111111111111E+99</v>
      </c>
      <c r="AB113">
        <v>0</v>
      </c>
      <c r="AC113">
        <v>1554765432</v>
      </c>
    </row>
    <row r="114" spans="9:29" x14ac:dyDescent="0.25">
      <c r="I114">
        <v>0.82468799999999998</v>
      </c>
      <c r="J114">
        <v>1</v>
      </c>
      <c r="K114">
        <v>8448</v>
      </c>
      <c r="L114">
        <v>0</v>
      </c>
      <c r="M114">
        <v>16006</v>
      </c>
      <c r="N114">
        <v>0</v>
      </c>
      <c r="O114" t="s">
        <v>0</v>
      </c>
      <c r="P114">
        <v>101</v>
      </c>
      <c r="Q114" t="s">
        <v>1</v>
      </c>
      <c r="R114">
        <v>0.505</v>
      </c>
      <c r="S114" t="s">
        <v>2</v>
      </c>
      <c r="T114">
        <v>0</v>
      </c>
      <c r="U114" t="s">
        <v>3</v>
      </c>
      <c r="V114">
        <v>0</v>
      </c>
      <c r="W114" t="s">
        <v>4</v>
      </c>
      <c r="X114">
        <v>2</v>
      </c>
      <c r="Y114" t="s">
        <v>5</v>
      </c>
      <c r="Z114">
        <v>0</v>
      </c>
      <c r="AA114">
        <v>0</v>
      </c>
      <c r="AB114">
        <v>0</v>
      </c>
      <c r="AC114">
        <v>1554765437</v>
      </c>
    </row>
    <row r="115" spans="9:29" x14ac:dyDescent="0.25">
      <c r="I115">
        <v>0.68908400000000003</v>
      </c>
      <c r="J115">
        <v>1</v>
      </c>
      <c r="K115">
        <v>8276</v>
      </c>
      <c r="L115">
        <v>0</v>
      </c>
      <c r="M115">
        <v>24982</v>
      </c>
      <c r="N115">
        <v>0</v>
      </c>
      <c r="O115" t="s">
        <v>0</v>
      </c>
      <c r="P115">
        <v>101</v>
      </c>
      <c r="Q115" t="s">
        <v>1</v>
      </c>
      <c r="R115">
        <v>0.505</v>
      </c>
      <c r="S115" t="s">
        <v>2</v>
      </c>
      <c r="T115">
        <v>0</v>
      </c>
      <c r="U115" t="s">
        <v>3</v>
      </c>
      <c r="V115">
        <v>0</v>
      </c>
      <c r="W115" t="s">
        <v>4</v>
      </c>
      <c r="X115">
        <v>2</v>
      </c>
      <c r="Y115" t="s">
        <v>5</v>
      </c>
      <c r="Z115">
        <v>0</v>
      </c>
      <c r="AA115">
        <v>0</v>
      </c>
      <c r="AB115">
        <v>0</v>
      </c>
      <c r="AC115">
        <v>1554765442</v>
      </c>
    </row>
    <row r="116" spans="9:29" x14ac:dyDescent="0.25">
      <c r="I116">
        <v>0.86825399999999997</v>
      </c>
      <c r="J116">
        <v>1</v>
      </c>
      <c r="K116">
        <v>7534</v>
      </c>
      <c r="L116">
        <v>0</v>
      </c>
      <c r="M116">
        <v>22682</v>
      </c>
      <c r="N116">
        <v>0</v>
      </c>
      <c r="O116" t="s">
        <v>0</v>
      </c>
      <c r="P116">
        <v>101</v>
      </c>
      <c r="Q116" t="s">
        <v>1</v>
      </c>
      <c r="R116">
        <v>0.505</v>
      </c>
      <c r="S116" t="s">
        <v>2</v>
      </c>
      <c r="T116">
        <v>0</v>
      </c>
      <c r="U116" t="s">
        <v>3</v>
      </c>
      <c r="V116">
        <v>0</v>
      </c>
      <c r="W116" t="s">
        <v>4</v>
      </c>
      <c r="X116">
        <v>2</v>
      </c>
      <c r="Y116" t="s">
        <v>5</v>
      </c>
      <c r="Z116">
        <v>0</v>
      </c>
      <c r="AA116">
        <v>0</v>
      </c>
      <c r="AB116">
        <v>1</v>
      </c>
      <c r="AC116">
        <v>1554765447</v>
      </c>
    </row>
    <row r="117" spans="9:29" x14ac:dyDescent="0.25">
      <c r="I117">
        <v>0.91245799999999999</v>
      </c>
      <c r="J117">
        <v>1</v>
      </c>
      <c r="K117">
        <v>30818</v>
      </c>
      <c r="L117">
        <v>0</v>
      </c>
      <c r="M117">
        <v>30818</v>
      </c>
      <c r="N117">
        <v>1</v>
      </c>
      <c r="O117" t="s">
        <v>0</v>
      </c>
      <c r="P117">
        <v>101</v>
      </c>
      <c r="Q117" t="s">
        <v>1</v>
      </c>
      <c r="R117">
        <v>0.505</v>
      </c>
      <c r="S117" t="s">
        <v>2</v>
      </c>
      <c r="T117">
        <v>0</v>
      </c>
      <c r="U117" t="s">
        <v>3</v>
      </c>
      <c r="V117">
        <v>0</v>
      </c>
      <c r="W117" t="s">
        <v>4</v>
      </c>
      <c r="X117">
        <v>2</v>
      </c>
      <c r="Y117" t="s">
        <v>5</v>
      </c>
      <c r="Z117">
        <v>0</v>
      </c>
      <c r="AA117">
        <v>1.11111111111111E+99</v>
      </c>
      <c r="AB117">
        <v>0</v>
      </c>
      <c r="AC117">
        <v>1554765453</v>
      </c>
    </row>
    <row r="118" spans="9:29" x14ac:dyDescent="0.25">
      <c r="I118">
        <v>0.82596599999999998</v>
      </c>
      <c r="J118">
        <v>1</v>
      </c>
      <c r="K118">
        <v>15680</v>
      </c>
      <c r="L118">
        <v>0</v>
      </c>
      <c r="M118">
        <v>22846</v>
      </c>
      <c r="N118">
        <v>0</v>
      </c>
      <c r="O118" t="s">
        <v>0</v>
      </c>
      <c r="P118">
        <v>101</v>
      </c>
      <c r="Q118" t="s">
        <v>1</v>
      </c>
      <c r="R118">
        <v>0.505</v>
      </c>
      <c r="S118" t="s">
        <v>2</v>
      </c>
      <c r="T118">
        <v>0</v>
      </c>
      <c r="U118" t="s">
        <v>3</v>
      </c>
      <c r="V118">
        <v>0</v>
      </c>
      <c r="W118" t="s">
        <v>4</v>
      </c>
      <c r="X118">
        <v>2</v>
      </c>
      <c r="Y118" t="s">
        <v>5</v>
      </c>
      <c r="Z118">
        <v>0</v>
      </c>
      <c r="AA118">
        <v>0</v>
      </c>
      <c r="AB118">
        <v>0</v>
      </c>
      <c r="AC118">
        <v>1554765458</v>
      </c>
    </row>
    <row r="119" spans="9:29" x14ac:dyDescent="0.25">
      <c r="I119">
        <v>0.64687099999999997</v>
      </c>
      <c r="J119">
        <v>1</v>
      </c>
      <c r="K119">
        <v>24368</v>
      </c>
      <c r="L119">
        <v>0</v>
      </c>
      <c r="M119">
        <v>39592</v>
      </c>
      <c r="N119">
        <v>0</v>
      </c>
      <c r="O119" t="s">
        <v>0</v>
      </c>
      <c r="P119">
        <v>101</v>
      </c>
      <c r="Q119" t="s">
        <v>1</v>
      </c>
      <c r="R119">
        <v>0.505</v>
      </c>
      <c r="S119" t="s">
        <v>2</v>
      </c>
      <c r="T119">
        <v>0</v>
      </c>
      <c r="U119" t="s">
        <v>3</v>
      </c>
      <c r="V119">
        <v>0</v>
      </c>
      <c r="W119" t="s">
        <v>4</v>
      </c>
      <c r="X119">
        <v>2</v>
      </c>
      <c r="Y119" t="s">
        <v>5</v>
      </c>
      <c r="Z119">
        <v>0</v>
      </c>
      <c r="AA119">
        <v>0</v>
      </c>
      <c r="AB119">
        <v>0</v>
      </c>
      <c r="AC119">
        <v>1554765466</v>
      </c>
    </row>
    <row r="120" spans="9:29" x14ac:dyDescent="0.25">
      <c r="I120">
        <v>0.84903200000000001</v>
      </c>
      <c r="J120">
        <v>1</v>
      </c>
      <c r="K120">
        <v>8910</v>
      </c>
      <c r="L120">
        <v>0</v>
      </c>
      <c r="M120">
        <v>17530</v>
      </c>
      <c r="N120">
        <v>0</v>
      </c>
      <c r="O120" t="s">
        <v>0</v>
      </c>
      <c r="P120">
        <v>101</v>
      </c>
      <c r="Q120" t="s">
        <v>1</v>
      </c>
      <c r="R120">
        <v>0.505</v>
      </c>
      <c r="S120" t="s">
        <v>2</v>
      </c>
      <c r="T120">
        <v>0</v>
      </c>
      <c r="U120" t="s">
        <v>3</v>
      </c>
      <c r="V120">
        <v>0</v>
      </c>
      <c r="W120" t="s">
        <v>4</v>
      </c>
      <c r="X120">
        <v>2</v>
      </c>
      <c r="Y120" t="s">
        <v>5</v>
      </c>
      <c r="Z120">
        <v>0</v>
      </c>
      <c r="AA120">
        <v>0</v>
      </c>
      <c r="AB120">
        <v>0</v>
      </c>
      <c r="AC120">
        <v>1554765471</v>
      </c>
    </row>
    <row r="121" spans="9:29" x14ac:dyDescent="0.25">
      <c r="I121">
        <v>0.76131800000000005</v>
      </c>
      <c r="J121">
        <v>1</v>
      </c>
      <c r="K121">
        <v>7916</v>
      </c>
      <c r="L121">
        <v>0</v>
      </c>
      <c r="M121">
        <v>24154</v>
      </c>
      <c r="N121">
        <v>0</v>
      </c>
      <c r="O121" t="s">
        <v>0</v>
      </c>
      <c r="P121">
        <v>101</v>
      </c>
      <c r="Q121" t="s">
        <v>1</v>
      </c>
      <c r="R121">
        <v>0.505</v>
      </c>
      <c r="S121" t="s">
        <v>2</v>
      </c>
      <c r="T121">
        <v>0</v>
      </c>
      <c r="U121" t="s">
        <v>3</v>
      </c>
      <c r="V121">
        <v>0</v>
      </c>
      <c r="W121" t="s">
        <v>4</v>
      </c>
      <c r="X121">
        <v>2</v>
      </c>
      <c r="Y121" t="s">
        <v>5</v>
      </c>
      <c r="Z121">
        <v>0</v>
      </c>
      <c r="AA121">
        <v>0</v>
      </c>
      <c r="AB121">
        <v>0</v>
      </c>
      <c r="AC121">
        <v>1554765476</v>
      </c>
    </row>
    <row r="122" spans="9:29" x14ac:dyDescent="0.25">
      <c r="I122">
        <v>0.82536900000000002</v>
      </c>
      <c r="J122">
        <v>1</v>
      </c>
      <c r="K122">
        <v>20970</v>
      </c>
      <c r="L122">
        <v>0</v>
      </c>
      <c r="M122">
        <v>37302</v>
      </c>
      <c r="N122">
        <v>1</v>
      </c>
      <c r="O122" t="s">
        <v>0</v>
      </c>
      <c r="P122">
        <v>101</v>
      </c>
      <c r="Q122" t="s">
        <v>1</v>
      </c>
      <c r="R122">
        <v>0.505</v>
      </c>
      <c r="S122" t="s">
        <v>2</v>
      </c>
      <c r="T122">
        <v>0</v>
      </c>
      <c r="U122" t="s">
        <v>3</v>
      </c>
      <c r="V122">
        <v>0</v>
      </c>
      <c r="W122" t="s">
        <v>4</v>
      </c>
      <c r="X122">
        <v>2</v>
      </c>
      <c r="Y122" t="s">
        <v>5</v>
      </c>
      <c r="Z122">
        <v>0</v>
      </c>
      <c r="AA122">
        <v>1.11111111111111E+99</v>
      </c>
      <c r="AB122">
        <v>0</v>
      </c>
      <c r="AC122">
        <v>1554765481</v>
      </c>
    </row>
    <row r="123" spans="9:29" x14ac:dyDescent="0.25">
      <c r="I123">
        <v>0.95984100000000006</v>
      </c>
      <c r="J123">
        <v>1</v>
      </c>
      <c r="K123">
        <v>38626</v>
      </c>
      <c r="L123">
        <v>0</v>
      </c>
      <c r="M123">
        <v>38626</v>
      </c>
      <c r="N123">
        <v>0</v>
      </c>
      <c r="O123" t="s">
        <v>0</v>
      </c>
      <c r="P123">
        <v>101</v>
      </c>
      <c r="Q123" t="s">
        <v>1</v>
      </c>
      <c r="R123">
        <v>0.505</v>
      </c>
      <c r="S123" t="s">
        <v>2</v>
      </c>
      <c r="T123">
        <v>0</v>
      </c>
      <c r="U123" t="s">
        <v>3</v>
      </c>
      <c r="V123">
        <v>0</v>
      </c>
      <c r="W123" t="s">
        <v>4</v>
      </c>
      <c r="X123">
        <v>2</v>
      </c>
      <c r="Y123" t="s">
        <v>5</v>
      </c>
      <c r="Z123">
        <v>0</v>
      </c>
      <c r="AA123">
        <v>0</v>
      </c>
      <c r="AB123">
        <v>0</v>
      </c>
      <c r="AC123">
        <v>1554765486</v>
      </c>
    </row>
    <row r="124" spans="9:29" x14ac:dyDescent="0.25">
      <c r="I124">
        <v>0.87328700000000004</v>
      </c>
      <c r="J124">
        <v>1</v>
      </c>
      <c r="K124">
        <v>15982</v>
      </c>
      <c r="L124">
        <v>0</v>
      </c>
      <c r="M124">
        <v>71612</v>
      </c>
      <c r="N124">
        <v>0</v>
      </c>
      <c r="O124" t="s">
        <v>0</v>
      </c>
      <c r="P124">
        <v>101</v>
      </c>
      <c r="Q124" t="s">
        <v>1</v>
      </c>
      <c r="R124">
        <v>0.505</v>
      </c>
      <c r="S124" t="s">
        <v>2</v>
      </c>
      <c r="T124">
        <v>0</v>
      </c>
      <c r="U124" t="s">
        <v>3</v>
      </c>
      <c r="V124">
        <v>0</v>
      </c>
      <c r="W124" t="s">
        <v>4</v>
      </c>
      <c r="X124">
        <v>2</v>
      </c>
      <c r="Y124" t="s">
        <v>5</v>
      </c>
      <c r="Z124">
        <v>0</v>
      </c>
      <c r="AA124">
        <v>0</v>
      </c>
      <c r="AB124">
        <v>0</v>
      </c>
      <c r="AC124">
        <v>1554765491</v>
      </c>
    </row>
    <row r="125" spans="9:29" x14ac:dyDescent="0.25">
      <c r="I125">
        <v>0.80952400000000002</v>
      </c>
      <c r="J125">
        <v>1</v>
      </c>
      <c r="K125">
        <v>6298</v>
      </c>
      <c r="L125">
        <v>0</v>
      </c>
      <c r="M125">
        <v>29146</v>
      </c>
      <c r="N125">
        <v>1</v>
      </c>
      <c r="O125" t="s">
        <v>0</v>
      </c>
      <c r="P125">
        <v>101</v>
      </c>
      <c r="Q125" t="s">
        <v>1</v>
      </c>
      <c r="R125">
        <v>0.505</v>
      </c>
      <c r="S125" t="s">
        <v>2</v>
      </c>
      <c r="T125">
        <v>0</v>
      </c>
      <c r="U125" t="s">
        <v>3</v>
      </c>
      <c r="V125">
        <v>0</v>
      </c>
      <c r="W125" t="s">
        <v>4</v>
      </c>
      <c r="X125">
        <v>2</v>
      </c>
      <c r="Y125" t="s">
        <v>5</v>
      </c>
      <c r="Z125">
        <v>0</v>
      </c>
      <c r="AA125">
        <v>1.11111111111111E+99</v>
      </c>
      <c r="AB125">
        <v>0</v>
      </c>
      <c r="AC125">
        <v>1554765496</v>
      </c>
    </row>
    <row r="126" spans="9:29" x14ac:dyDescent="0.25">
      <c r="I126">
        <v>0.98088600000000004</v>
      </c>
      <c r="J126">
        <v>1</v>
      </c>
      <c r="K126">
        <v>59284</v>
      </c>
      <c r="L126">
        <v>0</v>
      </c>
      <c r="M126">
        <v>84548</v>
      </c>
      <c r="N126">
        <v>0</v>
      </c>
      <c r="O126" t="s">
        <v>0</v>
      </c>
      <c r="P126">
        <v>101</v>
      </c>
      <c r="Q126" t="s">
        <v>1</v>
      </c>
      <c r="R126">
        <v>0.505</v>
      </c>
      <c r="S126" t="s">
        <v>2</v>
      </c>
      <c r="T126">
        <v>0</v>
      </c>
      <c r="U126" t="s">
        <v>3</v>
      </c>
      <c r="V126">
        <v>0</v>
      </c>
      <c r="W126" t="s">
        <v>4</v>
      </c>
      <c r="X126">
        <v>2</v>
      </c>
      <c r="Y126" t="s">
        <v>5</v>
      </c>
      <c r="Z126">
        <v>0</v>
      </c>
      <c r="AA126">
        <v>0</v>
      </c>
      <c r="AB126">
        <v>0</v>
      </c>
      <c r="AC126">
        <v>1554765504</v>
      </c>
    </row>
    <row r="127" spans="9:29" x14ac:dyDescent="0.25">
      <c r="I127">
        <v>0.89447500000000002</v>
      </c>
      <c r="J127">
        <v>1</v>
      </c>
      <c r="K127">
        <v>17872</v>
      </c>
      <c r="L127">
        <v>0</v>
      </c>
      <c r="M127">
        <v>17872</v>
      </c>
      <c r="N127">
        <v>1</v>
      </c>
      <c r="O127" t="s">
        <v>0</v>
      </c>
      <c r="P127">
        <v>101</v>
      </c>
      <c r="Q127" t="s">
        <v>1</v>
      </c>
      <c r="R127">
        <v>0.505</v>
      </c>
      <c r="S127" t="s">
        <v>2</v>
      </c>
      <c r="T127">
        <v>0</v>
      </c>
      <c r="U127" t="s">
        <v>3</v>
      </c>
      <c r="V127">
        <v>0</v>
      </c>
      <c r="W127" t="s">
        <v>4</v>
      </c>
      <c r="X127">
        <v>2</v>
      </c>
      <c r="Y127" t="s">
        <v>5</v>
      </c>
      <c r="Z127">
        <v>0</v>
      </c>
      <c r="AA127">
        <v>1.11111111111111E+99</v>
      </c>
      <c r="AB127">
        <v>0</v>
      </c>
      <c r="AC127">
        <v>1554765509</v>
      </c>
    </row>
    <row r="128" spans="9:29" x14ac:dyDescent="0.25">
      <c r="I128">
        <v>0.86017500000000002</v>
      </c>
      <c r="J128">
        <v>1</v>
      </c>
      <c r="K128">
        <v>6516</v>
      </c>
      <c r="L128">
        <v>0</v>
      </c>
      <c r="M128">
        <v>21324</v>
      </c>
      <c r="N128">
        <v>0</v>
      </c>
      <c r="O128" t="s">
        <v>0</v>
      </c>
      <c r="P128">
        <v>101</v>
      </c>
      <c r="Q128" t="s">
        <v>1</v>
      </c>
      <c r="R128">
        <v>0.505</v>
      </c>
      <c r="S128" t="s">
        <v>2</v>
      </c>
      <c r="T128">
        <v>0</v>
      </c>
      <c r="U128" t="s">
        <v>3</v>
      </c>
      <c r="V128">
        <v>0</v>
      </c>
      <c r="W128" t="s">
        <v>4</v>
      </c>
      <c r="X128">
        <v>2</v>
      </c>
      <c r="Y128" t="s">
        <v>5</v>
      </c>
      <c r="Z128">
        <v>0</v>
      </c>
      <c r="AA128">
        <v>0</v>
      </c>
      <c r="AB128">
        <v>0</v>
      </c>
      <c r="AC128">
        <v>1554765514</v>
      </c>
    </row>
    <row r="129" spans="9:29" x14ac:dyDescent="0.25">
      <c r="I129">
        <v>0.84425300000000003</v>
      </c>
      <c r="J129">
        <v>1</v>
      </c>
      <c r="K129">
        <v>31474</v>
      </c>
      <c r="L129">
        <v>0</v>
      </c>
      <c r="M129">
        <v>40494</v>
      </c>
      <c r="N129">
        <v>1</v>
      </c>
      <c r="O129" t="s">
        <v>0</v>
      </c>
      <c r="P129">
        <v>101</v>
      </c>
      <c r="Q129" t="s">
        <v>1</v>
      </c>
      <c r="R129">
        <v>0.505</v>
      </c>
      <c r="S129" t="s">
        <v>2</v>
      </c>
      <c r="T129">
        <v>0</v>
      </c>
      <c r="U129" t="s">
        <v>3</v>
      </c>
      <c r="V129">
        <v>0</v>
      </c>
      <c r="W129" t="s">
        <v>4</v>
      </c>
      <c r="X129">
        <v>2</v>
      </c>
      <c r="Y129" t="s">
        <v>5</v>
      </c>
      <c r="Z129">
        <v>0</v>
      </c>
      <c r="AA129">
        <v>1.11111111111111E+99</v>
      </c>
      <c r="AB129">
        <v>0</v>
      </c>
      <c r="AC129">
        <v>1554765519</v>
      </c>
    </row>
    <row r="130" spans="9:29" x14ac:dyDescent="0.25">
      <c r="I130">
        <v>0.58855199999999996</v>
      </c>
      <c r="J130">
        <v>1</v>
      </c>
      <c r="K130">
        <v>10188</v>
      </c>
      <c r="L130">
        <v>0</v>
      </c>
      <c r="M130">
        <v>26106</v>
      </c>
      <c r="N130">
        <v>0</v>
      </c>
      <c r="O130" t="s">
        <v>0</v>
      </c>
      <c r="P130">
        <v>101</v>
      </c>
      <c r="Q130" t="s">
        <v>1</v>
      </c>
      <c r="R130">
        <v>0.505</v>
      </c>
      <c r="S130" t="s">
        <v>2</v>
      </c>
      <c r="T130">
        <v>0</v>
      </c>
      <c r="U130" t="s">
        <v>3</v>
      </c>
      <c r="V130">
        <v>0</v>
      </c>
      <c r="W130" t="s">
        <v>4</v>
      </c>
      <c r="X130">
        <v>2</v>
      </c>
      <c r="Y130" t="s">
        <v>5</v>
      </c>
      <c r="Z130">
        <v>0</v>
      </c>
      <c r="AA130">
        <v>0</v>
      </c>
      <c r="AB130">
        <v>0</v>
      </c>
      <c r="AC130">
        <v>1554765524</v>
      </c>
    </row>
    <row r="131" spans="9:29" x14ac:dyDescent="0.25">
      <c r="I131">
        <v>0.84791000000000005</v>
      </c>
      <c r="J131">
        <v>1</v>
      </c>
      <c r="K131">
        <v>7886</v>
      </c>
      <c r="L131">
        <v>1</v>
      </c>
      <c r="M131">
        <v>16862</v>
      </c>
      <c r="N131">
        <v>0</v>
      </c>
      <c r="O131" t="s">
        <v>0</v>
      </c>
      <c r="P131">
        <v>101</v>
      </c>
      <c r="Q131" t="s">
        <v>1</v>
      </c>
      <c r="R131">
        <v>0.505</v>
      </c>
      <c r="S131" t="s">
        <v>2</v>
      </c>
      <c r="T131">
        <v>0</v>
      </c>
      <c r="U131" t="s">
        <v>3</v>
      </c>
      <c r="V131">
        <v>0</v>
      </c>
      <c r="W131" t="s">
        <v>4</v>
      </c>
      <c r="X131">
        <v>2</v>
      </c>
      <c r="Y131" t="s">
        <v>5</v>
      </c>
      <c r="Z131">
        <v>0</v>
      </c>
      <c r="AA131">
        <v>0</v>
      </c>
      <c r="AB131">
        <v>1</v>
      </c>
      <c r="AC131">
        <v>1554765529</v>
      </c>
    </row>
    <row r="132" spans="9:29" x14ac:dyDescent="0.25">
      <c r="I132">
        <v>0.842445</v>
      </c>
      <c r="J132">
        <v>1</v>
      </c>
      <c r="K132">
        <v>7904</v>
      </c>
      <c r="L132">
        <v>0</v>
      </c>
      <c r="M132">
        <v>22306</v>
      </c>
      <c r="N132">
        <v>0</v>
      </c>
      <c r="O132" t="s">
        <v>0</v>
      </c>
      <c r="P132">
        <v>101</v>
      </c>
      <c r="Q132" t="s">
        <v>1</v>
      </c>
      <c r="R132">
        <v>0.505</v>
      </c>
      <c r="S132" t="s">
        <v>2</v>
      </c>
      <c r="T132">
        <v>0</v>
      </c>
      <c r="U132" t="s">
        <v>3</v>
      </c>
      <c r="V132">
        <v>0</v>
      </c>
      <c r="W132" t="s">
        <v>4</v>
      </c>
      <c r="X132">
        <v>2</v>
      </c>
      <c r="Y132" t="s">
        <v>5</v>
      </c>
      <c r="Z132">
        <v>0</v>
      </c>
      <c r="AA132">
        <v>0</v>
      </c>
      <c r="AB132">
        <v>0</v>
      </c>
      <c r="AC132">
        <v>1554765535</v>
      </c>
    </row>
    <row r="133" spans="9:29" x14ac:dyDescent="0.25">
      <c r="I133">
        <v>0.85789300000000002</v>
      </c>
      <c r="J133">
        <v>1</v>
      </c>
      <c r="K133">
        <v>15810</v>
      </c>
      <c r="L133">
        <v>0</v>
      </c>
      <c r="M133">
        <v>15810</v>
      </c>
      <c r="N133">
        <v>1</v>
      </c>
      <c r="O133" t="s">
        <v>0</v>
      </c>
      <c r="P133">
        <v>101</v>
      </c>
      <c r="Q133" t="s">
        <v>1</v>
      </c>
      <c r="R133">
        <v>0.505</v>
      </c>
      <c r="S133" t="s">
        <v>2</v>
      </c>
      <c r="T133">
        <v>0</v>
      </c>
      <c r="U133" t="s">
        <v>3</v>
      </c>
      <c r="V133">
        <v>0</v>
      </c>
      <c r="W133" t="s">
        <v>4</v>
      </c>
      <c r="X133">
        <v>2</v>
      </c>
      <c r="Y133" t="s">
        <v>5</v>
      </c>
      <c r="Z133">
        <v>0</v>
      </c>
      <c r="AA133">
        <v>1.11111111111111E+99</v>
      </c>
      <c r="AB133">
        <v>0</v>
      </c>
      <c r="AC133">
        <v>1554765543</v>
      </c>
    </row>
    <row r="134" spans="9:29" x14ac:dyDescent="0.25">
      <c r="I134">
        <v>0.78613</v>
      </c>
      <c r="J134">
        <v>1</v>
      </c>
      <c r="K134">
        <v>17038</v>
      </c>
      <c r="L134">
        <v>0</v>
      </c>
      <c r="M134">
        <v>17038</v>
      </c>
      <c r="N134">
        <v>0</v>
      </c>
      <c r="O134" t="s">
        <v>0</v>
      </c>
      <c r="P134">
        <v>101</v>
      </c>
      <c r="Q134" t="s">
        <v>1</v>
      </c>
      <c r="R134">
        <v>0.505</v>
      </c>
      <c r="S134" t="s">
        <v>2</v>
      </c>
      <c r="T134">
        <v>0</v>
      </c>
      <c r="U134" t="s">
        <v>3</v>
      </c>
      <c r="V134">
        <v>0</v>
      </c>
      <c r="W134" t="s">
        <v>4</v>
      </c>
      <c r="X134">
        <v>2</v>
      </c>
      <c r="Y134" t="s">
        <v>5</v>
      </c>
      <c r="Z134">
        <v>0</v>
      </c>
      <c r="AA134">
        <v>0</v>
      </c>
      <c r="AB134">
        <v>0</v>
      </c>
      <c r="AC134">
        <v>1554765548</v>
      </c>
    </row>
    <row r="135" spans="9:29" x14ac:dyDescent="0.25">
      <c r="I135">
        <v>0.82377999999999996</v>
      </c>
      <c r="J135">
        <v>1</v>
      </c>
      <c r="K135">
        <v>7712</v>
      </c>
      <c r="L135">
        <v>0</v>
      </c>
      <c r="M135">
        <v>16388</v>
      </c>
      <c r="N135">
        <v>0</v>
      </c>
      <c r="O135" t="s">
        <v>0</v>
      </c>
      <c r="P135">
        <v>101</v>
      </c>
      <c r="Q135" t="s">
        <v>1</v>
      </c>
      <c r="R135">
        <v>0.505</v>
      </c>
      <c r="S135" t="s">
        <v>2</v>
      </c>
      <c r="T135">
        <v>0</v>
      </c>
      <c r="U135" t="s">
        <v>3</v>
      </c>
      <c r="V135">
        <v>0</v>
      </c>
      <c r="W135" t="s">
        <v>4</v>
      </c>
      <c r="X135">
        <v>2</v>
      </c>
      <c r="Y135" t="s">
        <v>5</v>
      </c>
      <c r="Z135">
        <v>0</v>
      </c>
      <c r="AA135">
        <v>0</v>
      </c>
      <c r="AB135">
        <v>0</v>
      </c>
      <c r="AC135">
        <v>1554765553</v>
      </c>
    </row>
    <row r="136" spans="9:29" x14ac:dyDescent="0.25">
      <c r="I136">
        <v>0.87399899999999997</v>
      </c>
      <c r="J136">
        <v>1</v>
      </c>
      <c r="K136">
        <v>15294</v>
      </c>
      <c r="L136">
        <v>0</v>
      </c>
      <c r="M136">
        <v>15294</v>
      </c>
      <c r="N136">
        <v>1</v>
      </c>
      <c r="O136" t="s">
        <v>0</v>
      </c>
      <c r="P136">
        <v>101</v>
      </c>
      <c r="Q136" t="s">
        <v>1</v>
      </c>
      <c r="R136">
        <v>0.505</v>
      </c>
      <c r="S136" t="s">
        <v>2</v>
      </c>
      <c r="T136">
        <v>0</v>
      </c>
      <c r="U136" t="s">
        <v>3</v>
      </c>
      <c r="V136">
        <v>0</v>
      </c>
      <c r="W136" t="s">
        <v>4</v>
      </c>
      <c r="X136">
        <v>2</v>
      </c>
      <c r="Y136" t="s">
        <v>5</v>
      </c>
      <c r="Z136">
        <v>0</v>
      </c>
      <c r="AA136">
        <v>1.11111111111111E+99</v>
      </c>
      <c r="AB136">
        <v>0</v>
      </c>
      <c r="AC136">
        <v>1554765558</v>
      </c>
    </row>
    <row r="137" spans="9:29" x14ac:dyDescent="0.25">
      <c r="I137">
        <v>0.92613800000000002</v>
      </c>
      <c r="J137">
        <v>1</v>
      </c>
      <c r="K137">
        <v>9884</v>
      </c>
      <c r="L137">
        <v>0</v>
      </c>
      <c r="M137">
        <v>17390</v>
      </c>
      <c r="N137">
        <v>1</v>
      </c>
      <c r="O137" t="s">
        <v>0</v>
      </c>
      <c r="P137">
        <v>101</v>
      </c>
      <c r="Q137" t="s">
        <v>1</v>
      </c>
      <c r="R137">
        <v>0.505</v>
      </c>
      <c r="S137" t="s">
        <v>2</v>
      </c>
      <c r="T137">
        <v>0</v>
      </c>
      <c r="U137" t="s">
        <v>3</v>
      </c>
      <c r="V137">
        <v>0</v>
      </c>
      <c r="W137" t="s">
        <v>4</v>
      </c>
      <c r="X137">
        <v>2</v>
      </c>
      <c r="Y137" t="s">
        <v>5</v>
      </c>
      <c r="Z137">
        <v>0</v>
      </c>
      <c r="AA137">
        <v>1.11111111111111E+99</v>
      </c>
      <c r="AB137">
        <v>0</v>
      </c>
      <c r="AC137">
        <v>1554765563</v>
      </c>
    </row>
    <row r="138" spans="9:29" x14ac:dyDescent="0.25">
      <c r="I138">
        <v>0.96834799999999999</v>
      </c>
      <c r="J138">
        <v>1</v>
      </c>
      <c r="K138">
        <v>47842</v>
      </c>
      <c r="L138">
        <v>0</v>
      </c>
      <c r="M138">
        <v>47842</v>
      </c>
      <c r="N138">
        <v>1</v>
      </c>
      <c r="O138" t="s">
        <v>0</v>
      </c>
      <c r="P138">
        <v>101</v>
      </c>
      <c r="Q138" t="s">
        <v>1</v>
      </c>
      <c r="R138">
        <v>0.505</v>
      </c>
      <c r="S138" t="s">
        <v>2</v>
      </c>
      <c r="T138">
        <v>0</v>
      </c>
      <c r="U138" t="s">
        <v>3</v>
      </c>
      <c r="V138">
        <v>0</v>
      </c>
      <c r="W138" t="s">
        <v>4</v>
      </c>
      <c r="X138">
        <v>2</v>
      </c>
      <c r="Y138" t="s">
        <v>5</v>
      </c>
      <c r="Z138">
        <v>0</v>
      </c>
      <c r="AA138">
        <v>1.11111111111111E+99</v>
      </c>
      <c r="AB138">
        <v>0</v>
      </c>
      <c r="AC138">
        <v>1554765568</v>
      </c>
    </row>
    <row r="139" spans="9:29" x14ac:dyDescent="0.25">
      <c r="I139">
        <v>0.883552</v>
      </c>
      <c r="J139">
        <v>1</v>
      </c>
      <c r="K139">
        <v>16204</v>
      </c>
      <c r="L139">
        <v>0</v>
      </c>
      <c r="M139">
        <v>16204</v>
      </c>
      <c r="N139">
        <v>1</v>
      </c>
      <c r="O139" t="s">
        <v>0</v>
      </c>
      <c r="P139">
        <v>101</v>
      </c>
      <c r="Q139" t="s">
        <v>1</v>
      </c>
      <c r="R139">
        <v>0.505</v>
      </c>
      <c r="S139" t="s">
        <v>2</v>
      </c>
      <c r="T139">
        <v>0</v>
      </c>
      <c r="U139" t="s">
        <v>3</v>
      </c>
      <c r="V139">
        <v>0</v>
      </c>
      <c r="W139" t="s">
        <v>4</v>
      </c>
      <c r="X139">
        <v>2</v>
      </c>
      <c r="Y139" t="s">
        <v>5</v>
      </c>
      <c r="Z139">
        <v>0</v>
      </c>
      <c r="AA139">
        <v>1.11111111111111E+99</v>
      </c>
      <c r="AB139">
        <v>0</v>
      </c>
      <c r="AC139">
        <v>1554765573</v>
      </c>
    </row>
    <row r="140" spans="9:29" x14ac:dyDescent="0.25">
      <c r="I140">
        <v>0.85184899999999997</v>
      </c>
      <c r="J140">
        <v>1</v>
      </c>
      <c r="K140">
        <v>9500</v>
      </c>
      <c r="L140">
        <v>0</v>
      </c>
      <c r="M140">
        <v>23374</v>
      </c>
      <c r="N140">
        <v>0</v>
      </c>
      <c r="O140" t="s">
        <v>0</v>
      </c>
      <c r="P140">
        <v>101</v>
      </c>
      <c r="Q140" t="s">
        <v>1</v>
      </c>
      <c r="R140">
        <v>0.505</v>
      </c>
      <c r="S140" t="s">
        <v>2</v>
      </c>
      <c r="T140">
        <v>0</v>
      </c>
      <c r="U140" t="s">
        <v>3</v>
      </c>
      <c r="V140">
        <v>0</v>
      </c>
      <c r="W140" t="s">
        <v>4</v>
      </c>
      <c r="X140">
        <v>2</v>
      </c>
      <c r="Y140" t="s">
        <v>5</v>
      </c>
      <c r="Z140">
        <v>0</v>
      </c>
      <c r="AA140">
        <v>0</v>
      </c>
      <c r="AB140">
        <v>0</v>
      </c>
      <c r="AC140">
        <v>1554765581</v>
      </c>
    </row>
    <row r="141" spans="9:29" x14ac:dyDescent="0.25">
      <c r="I141">
        <v>0.77688400000000002</v>
      </c>
      <c r="J141">
        <v>1</v>
      </c>
      <c r="K141">
        <v>7630</v>
      </c>
      <c r="L141">
        <v>0</v>
      </c>
      <c r="M141">
        <v>16508</v>
      </c>
      <c r="N141">
        <v>0</v>
      </c>
      <c r="O141" t="s">
        <v>0</v>
      </c>
      <c r="P141">
        <v>101</v>
      </c>
      <c r="Q141" t="s">
        <v>1</v>
      </c>
      <c r="R141">
        <v>0.505</v>
      </c>
      <c r="S141" t="s">
        <v>2</v>
      </c>
      <c r="T141">
        <v>0</v>
      </c>
      <c r="U141" t="s">
        <v>3</v>
      </c>
      <c r="V141">
        <v>0</v>
      </c>
      <c r="W141" t="s">
        <v>4</v>
      </c>
      <c r="X141">
        <v>2</v>
      </c>
      <c r="Y141" t="s">
        <v>5</v>
      </c>
      <c r="Z141">
        <v>0</v>
      </c>
      <c r="AA141">
        <v>0</v>
      </c>
      <c r="AB141">
        <v>0</v>
      </c>
      <c r="AC141">
        <v>1554765586</v>
      </c>
    </row>
    <row r="142" spans="9:29" x14ac:dyDescent="0.25">
      <c r="I142">
        <v>0.66330699999999998</v>
      </c>
      <c r="J142">
        <v>1</v>
      </c>
      <c r="K142">
        <v>14568</v>
      </c>
      <c r="L142">
        <v>0</v>
      </c>
      <c r="M142">
        <v>14568</v>
      </c>
      <c r="N142">
        <v>1</v>
      </c>
      <c r="O142" t="s">
        <v>0</v>
      </c>
      <c r="P142">
        <v>101</v>
      </c>
      <c r="Q142" t="s">
        <v>1</v>
      </c>
      <c r="R142">
        <v>0.505</v>
      </c>
      <c r="S142" t="s">
        <v>2</v>
      </c>
      <c r="T142">
        <v>0</v>
      </c>
      <c r="U142" t="s">
        <v>3</v>
      </c>
      <c r="V142">
        <v>0</v>
      </c>
      <c r="W142" t="s">
        <v>4</v>
      </c>
      <c r="X142">
        <v>2</v>
      </c>
      <c r="Y142" t="s">
        <v>5</v>
      </c>
      <c r="Z142">
        <v>0</v>
      </c>
      <c r="AA142">
        <v>1.11111111111111E+99</v>
      </c>
      <c r="AB142">
        <v>0</v>
      </c>
      <c r="AC142">
        <v>1554765591</v>
      </c>
    </row>
    <row r="143" spans="9:29" x14ac:dyDescent="0.25">
      <c r="I143">
        <v>1</v>
      </c>
      <c r="J143">
        <v>1</v>
      </c>
      <c r="K143">
        <v>13880</v>
      </c>
      <c r="L143">
        <v>0</v>
      </c>
      <c r="M143">
        <v>13880</v>
      </c>
      <c r="N143">
        <v>1</v>
      </c>
      <c r="O143" t="s">
        <v>0</v>
      </c>
      <c r="P143">
        <v>55</v>
      </c>
      <c r="Q143" t="s">
        <v>1</v>
      </c>
      <c r="R143">
        <v>0.61309999999999998</v>
      </c>
      <c r="S143" t="s">
        <v>2</v>
      </c>
      <c r="T143">
        <v>0.10930693</v>
      </c>
      <c r="U143" t="s">
        <v>3</v>
      </c>
      <c r="V143">
        <v>0</v>
      </c>
      <c r="W143" t="s">
        <v>4</v>
      </c>
      <c r="X143">
        <v>2</v>
      </c>
      <c r="Y143" t="s">
        <v>5</v>
      </c>
      <c r="Z143">
        <v>0</v>
      </c>
      <c r="AA143">
        <v>1.11111111111111E+99</v>
      </c>
      <c r="AB143">
        <v>0</v>
      </c>
      <c r="AC143">
        <v>1554765596</v>
      </c>
    </row>
    <row r="144" spans="9:29" x14ac:dyDescent="0.25">
      <c r="I144">
        <v>0.872251</v>
      </c>
      <c r="J144">
        <v>1</v>
      </c>
      <c r="K144">
        <v>14596</v>
      </c>
      <c r="L144">
        <v>0</v>
      </c>
      <c r="M144">
        <v>22352</v>
      </c>
      <c r="N144">
        <v>0</v>
      </c>
      <c r="O144" t="s">
        <v>0</v>
      </c>
      <c r="P144">
        <v>101</v>
      </c>
      <c r="Q144" t="s">
        <v>1</v>
      </c>
      <c r="R144">
        <v>0.505</v>
      </c>
      <c r="S144" t="s">
        <v>2</v>
      </c>
      <c r="T144">
        <v>0</v>
      </c>
      <c r="U144" t="s">
        <v>3</v>
      </c>
      <c r="V144">
        <v>0</v>
      </c>
      <c r="W144" t="s">
        <v>4</v>
      </c>
      <c r="X144">
        <v>2</v>
      </c>
      <c r="Y144" t="s">
        <v>5</v>
      </c>
      <c r="Z144">
        <v>0</v>
      </c>
      <c r="AA144">
        <v>0</v>
      </c>
      <c r="AB144">
        <v>0</v>
      </c>
      <c r="AC144">
        <v>1554765601</v>
      </c>
    </row>
    <row r="145" spans="3:29" x14ac:dyDescent="0.25">
      <c r="I145">
        <v>0.72693200000000002</v>
      </c>
      <c r="J145">
        <v>1</v>
      </c>
      <c r="K145">
        <v>29650</v>
      </c>
      <c r="L145">
        <v>0</v>
      </c>
      <c r="M145">
        <v>29650</v>
      </c>
      <c r="N145">
        <v>0</v>
      </c>
      <c r="O145" t="s">
        <v>0</v>
      </c>
      <c r="P145">
        <v>101</v>
      </c>
      <c r="Q145" t="s">
        <v>1</v>
      </c>
      <c r="R145">
        <v>0.505</v>
      </c>
      <c r="S145" t="s">
        <v>2</v>
      </c>
      <c r="T145">
        <v>0</v>
      </c>
      <c r="U145" t="s">
        <v>3</v>
      </c>
      <c r="V145">
        <v>0</v>
      </c>
      <c r="W145" t="s">
        <v>4</v>
      </c>
      <c r="X145">
        <v>2</v>
      </c>
      <c r="Y145" t="s">
        <v>5</v>
      </c>
      <c r="Z145">
        <v>0</v>
      </c>
      <c r="AA145">
        <v>0</v>
      </c>
      <c r="AB145">
        <v>0</v>
      </c>
      <c r="AC145">
        <v>1554765606</v>
      </c>
    </row>
    <row r="146" spans="3:29" x14ac:dyDescent="0.25">
      <c r="I146">
        <v>0.97290600000000005</v>
      </c>
      <c r="J146">
        <v>1</v>
      </c>
      <c r="K146">
        <v>16162</v>
      </c>
      <c r="L146">
        <v>0</v>
      </c>
      <c r="M146">
        <v>16162</v>
      </c>
      <c r="N146">
        <v>1</v>
      </c>
      <c r="O146" t="s">
        <v>0</v>
      </c>
      <c r="P146">
        <v>101</v>
      </c>
      <c r="Q146" t="s">
        <v>1</v>
      </c>
      <c r="R146">
        <v>0.505</v>
      </c>
      <c r="S146" t="s">
        <v>2</v>
      </c>
      <c r="T146">
        <v>0</v>
      </c>
      <c r="U146" t="s">
        <v>3</v>
      </c>
      <c r="V146">
        <v>0</v>
      </c>
      <c r="W146" t="s">
        <v>4</v>
      </c>
      <c r="X146">
        <v>2</v>
      </c>
      <c r="Y146" t="s">
        <v>5</v>
      </c>
      <c r="Z146">
        <v>0</v>
      </c>
      <c r="AA146">
        <v>1.11111111111111E+99</v>
      </c>
      <c r="AB146">
        <v>0</v>
      </c>
      <c r="AC146">
        <v>1554765611</v>
      </c>
    </row>
    <row r="147" spans="3:29" x14ac:dyDescent="0.25">
      <c r="I147">
        <v>0.70028599999999996</v>
      </c>
      <c r="J147">
        <v>1</v>
      </c>
      <c r="K147">
        <v>8384</v>
      </c>
      <c r="L147">
        <v>0</v>
      </c>
      <c r="M147">
        <v>15664</v>
      </c>
      <c r="N147">
        <v>0</v>
      </c>
      <c r="O147" t="s">
        <v>0</v>
      </c>
      <c r="P147">
        <v>101</v>
      </c>
      <c r="Q147" t="s">
        <v>1</v>
      </c>
      <c r="R147">
        <v>0.505</v>
      </c>
      <c r="S147" t="s">
        <v>2</v>
      </c>
      <c r="T147">
        <v>0</v>
      </c>
      <c r="U147" t="s">
        <v>3</v>
      </c>
      <c r="V147">
        <v>0</v>
      </c>
      <c r="W147" t="s">
        <v>4</v>
      </c>
      <c r="X147">
        <v>2</v>
      </c>
      <c r="Y147" t="s">
        <v>5</v>
      </c>
      <c r="Z147">
        <v>0</v>
      </c>
      <c r="AA147">
        <v>0</v>
      </c>
      <c r="AB147">
        <v>1</v>
      </c>
      <c r="AC147">
        <v>1554765619</v>
      </c>
    </row>
    <row r="148" spans="3:29" x14ac:dyDescent="0.25">
      <c r="I148">
        <v>0.68083499999999997</v>
      </c>
      <c r="J148">
        <v>1</v>
      </c>
      <c r="K148">
        <v>8084</v>
      </c>
      <c r="L148">
        <v>0</v>
      </c>
      <c r="M148">
        <v>32250</v>
      </c>
      <c r="N148">
        <v>0</v>
      </c>
      <c r="O148" t="s">
        <v>0</v>
      </c>
      <c r="P148">
        <v>101</v>
      </c>
      <c r="Q148" t="s">
        <v>1</v>
      </c>
      <c r="R148">
        <v>0.505</v>
      </c>
      <c r="S148" t="s">
        <v>2</v>
      </c>
      <c r="T148">
        <v>0</v>
      </c>
      <c r="U148" t="s">
        <v>3</v>
      </c>
      <c r="V148">
        <v>0</v>
      </c>
      <c r="W148" t="s">
        <v>4</v>
      </c>
      <c r="X148">
        <v>2</v>
      </c>
      <c r="Y148" t="s">
        <v>5</v>
      </c>
      <c r="Z148">
        <v>0</v>
      </c>
      <c r="AA148">
        <v>0</v>
      </c>
      <c r="AB148">
        <v>0</v>
      </c>
      <c r="AC148">
        <v>1554765625</v>
      </c>
    </row>
    <row r="149" spans="3:29" x14ac:dyDescent="0.25">
      <c r="I149">
        <v>0.93939300000000003</v>
      </c>
      <c r="J149">
        <v>1</v>
      </c>
      <c r="K149">
        <v>24384</v>
      </c>
      <c r="L149">
        <v>0</v>
      </c>
      <c r="M149">
        <v>24384</v>
      </c>
      <c r="N149">
        <v>1</v>
      </c>
      <c r="O149" t="s">
        <v>0</v>
      </c>
      <c r="P149">
        <v>101</v>
      </c>
      <c r="Q149" t="s">
        <v>1</v>
      </c>
      <c r="R149">
        <v>0.505</v>
      </c>
      <c r="S149" t="s">
        <v>2</v>
      </c>
      <c r="T149">
        <v>0</v>
      </c>
      <c r="U149" t="s">
        <v>3</v>
      </c>
      <c r="V149">
        <v>0</v>
      </c>
      <c r="W149" t="s">
        <v>4</v>
      </c>
      <c r="X149">
        <v>2</v>
      </c>
      <c r="Y149" t="s">
        <v>5</v>
      </c>
      <c r="Z149">
        <v>0</v>
      </c>
      <c r="AA149">
        <v>1.11111111111111E+99</v>
      </c>
      <c r="AB149">
        <v>0</v>
      </c>
      <c r="AC149">
        <v>1554765630</v>
      </c>
    </row>
    <row r="150" spans="3:29" x14ac:dyDescent="0.25">
      <c r="I150">
        <v>0.79254100000000005</v>
      </c>
      <c r="J150">
        <v>1</v>
      </c>
      <c r="K150">
        <v>6860</v>
      </c>
      <c r="L150">
        <v>0</v>
      </c>
      <c r="M150">
        <v>31480</v>
      </c>
      <c r="N150">
        <v>0</v>
      </c>
      <c r="O150" t="s">
        <v>0</v>
      </c>
      <c r="P150">
        <v>101</v>
      </c>
      <c r="Q150" t="s">
        <v>1</v>
      </c>
      <c r="R150">
        <v>0.505</v>
      </c>
      <c r="S150" t="s">
        <v>2</v>
      </c>
      <c r="T150">
        <v>0</v>
      </c>
      <c r="U150" t="s">
        <v>3</v>
      </c>
      <c r="V150">
        <v>0</v>
      </c>
      <c r="W150" t="s">
        <v>4</v>
      </c>
      <c r="X150">
        <v>2</v>
      </c>
      <c r="Y150" t="s">
        <v>5</v>
      </c>
      <c r="Z150">
        <v>0</v>
      </c>
      <c r="AA150">
        <v>0</v>
      </c>
      <c r="AB150">
        <v>0</v>
      </c>
      <c r="AC150">
        <v>1554765635</v>
      </c>
    </row>
    <row r="151" spans="3:29" x14ac:dyDescent="0.25">
      <c r="I151">
        <v>0.79667600000000005</v>
      </c>
      <c r="J151">
        <v>1</v>
      </c>
      <c r="K151">
        <v>25402</v>
      </c>
      <c r="L151">
        <v>0</v>
      </c>
      <c r="M151">
        <v>25402</v>
      </c>
      <c r="N151">
        <v>1</v>
      </c>
      <c r="O151" t="s">
        <v>0</v>
      </c>
      <c r="P151">
        <v>101</v>
      </c>
      <c r="Q151" t="s">
        <v>1</v>
      </c>
      <c r="R151">
        <v>0.505</v>
      </c>
      <c r="S151" t="s">
        <v>2</v>
      </c>
      <c r="T151">
        <v>0</v>
      </c>
      <c r="U151" t="s">
        <v>3</v>
      </c>
      <c r="V151">
        <v>0</v>
      </c>
      <c r="W151" t="s">
        <v>4</v>
      </c>
      <c r="X151">
        <v>2</v>
      </c>
      <c r="Y151" t="s">
        <v>5</v>
      </c>
      <c r="Z151">
        <v>0</v>
      </c>
      <c r="AA151">
        <v>1.11111111111111E+99</v>
      </c>
      <c r="AB151">
        <v>0</v>
      </c>
      <c r="AC151">
        <v>1554765640</v>
      </c>
    </row>
    <row r="152" spans="3:29" x14ac:dyDescent="0.25">
      <c r="I152">
        <v>0.919659</v>
      </c>
      <c r="J152">
        <v>1</v>
      </c>
      <c r="K152">
        <v>15318</v>
      </c>
      <c r="L152">
        <v>0</v>
      </c>
      <c r="M152">
        <v>51376</v>
      </c>
      <c r="N152">
        <v>0</v>
      </c>
      <c r="O152" t="s">
        <v>0</v>
      </c>
      <c r="P152">
        <v>101</v>
      </c>
      <c r="Q152" t="s">
        <v>1</v>
      </c>
      <c r="R152">
        <v>0.505</v>
      </c>
      <c r="S152" t="s">
        <v>2</v>
      </c>
      <c r="T152">
        <v>0</v>
      </c>
      <c r="U152" t="s">
        <v>3</v>
      </c>
      <c r="V152">
        <v>0</v>
      </c>
      <c r="W152" t="s">
        <v>4</v>
      </c>
      <c r="X152">
        <v>2</v>
      </c>
      <c r="Y152" t="s">
        <v>5</v>
      </c>
      <c r="Z152">
        <v>0</v>
      </c>
      <c r="AA152">
        <v>0</v>
      </c>
      <c r="AB152">
        <v>0</v>
      </c>
      <c r="AC152">
        <v>1554765645</v>
      </c>
    </row>
    <row r="153" spans="3:29" x14ac:dyDescent="0.25">
      <c r="I153">
        <v>0.97067099999999995</v>
      </c>
      <c r="J153">
        <v>1</v>
      </c>
      <c r="K153">
        <v>39222</v>
      </c>
      <c r="L153">
        <v>0</v>
      </c>
      <c r="M153">
        <v>39222</v>
      </c>
      <c r="N153">
        <v>1</v>
      </c>
      <c r="O153" t="s">
        <v>0</v>
      </c>
      <c r="P153">
        <v>101</v>
      </c>
      <c r="Q153" t="s">
        <v>1</v>
      </c>
      <c r="R153">
        <v>0.505</v>
      </c>
      <c r="S153" t="s">
        <v>2</v>
      </c>
      <c r="T153">
        <v>0</v>
      </c>
      <c r="U153" t="s">
        <v>3</v>
      </c>
      <c r="V153">
        <v>0</v>
      </c>
      <c r="W153" t="s">
        <v>4</v>
      </c>
      <c r="X153">
        <v>2</v>
      </c>
      <c r="Y153" t="s">
        <v>5</v>
      </c>
      <c r="Z153">
        <v>0</v>
      </c>
      <c r="AA153">
        <v>1.11111111111111E+99</v>
      </c>
      <c r="AB153">
        <v>0</v>
      </c>
      <c r="AC153">
        <v>1554765650</v>
      </c>
    </row>
    <row r="154" spans="3:29" x14ac:dyDescent="0.25">
      <c r="I154">
        <v>0.75373299999999999</v>
      </c>
      <c r="J154">
        <v>1</v>
      </c>
      <c r="K154">
        <v>16606</v>
      </c>
      <c r="L154">
        <v>0</v>
      </c>
      <c r="M154">
        <v>24586</v>
      </c>
      <c r="N154">
        <v>0</v>
      </c>
      <c r="O154" t="s">
        <v>0</v>
      </c>
      <c r="P154">
        <v>101</v>
      </c>
      <c r="Q154" t="s">
        <v>1</v>
      </c>
      <c r="R154">
        <v>0.505</v>
      </c>
      <c r="S154" t="s">
        <v>2</v>
      </c>
      <c r="T154">
        <v>0</v>
      </c>
      <c r="U154" t="s">
        <v>3</v>
      </c>
      <c r="V154">
        <v>0</v>
      </c>
      <c r="W154" t="s">
        <v>4</v>
      </c>
      <c r="X154">
        <v>2</v>
      </c>
      <c r="Y154" t="s">
        <v>5</v>
      </c>
      <c r="Z154">
        <v>0</v>
      </c>
      <c r="AA154">
        <v>0</v>
      </c>
      <c r="AB154">
        <v>0</v>
      </c>
      <c r="AC154">
        <v>1554765658</v>
      </c>
    </row>
    <row r="155" spans="3:29" x14ac:dyDescent="0.25">
      <c r="I155">
        <v>0.82924600000000004</v>
      </c>
      <c r="J155">
        <v>1</v>
      </c>
      <c r="K155">
        <v>8212</v>
      </c>
      <c r="L155">
        <v>0</v>
      </c>
      <c r="M155">
        <v>16632</v>
      </c>
      <c r="N155">
        <v>0</v>
      </c>
      <c r="O155" t="s">
        <v>0</v>
      </c>
      <c r="P155">
        <v>101</v>
      </c>
      <c r="Q155" t="s">
        <v>1</v>
      </c>
      <c r="R155">
        <v>0.505</v>
      </c>
      <c r="S155" t="s">
        <v>2</v>
      </c>
      <c r="T155">
        <v>0</v>
      </c>
      <c r="U155" t="s">
        <v>3</v>
      </c>
      <c r="V155">
        <v>0</v>
      </c>
      <c r="W155" t="s">
        <v>4</v>
      </c>
      <c r="X155">
        <v>2</v>
      </c>
      <c r="Y155" t="s">
        <v>5</v>
      </c>
      <c r="Z155">
        <v>0</v>
      </c>
      <c r="AA155">
        <v>0</v>
      </c>
      <c r="AB155">
        <v>0</v>
      </c>
      <c r="AC155">
        <v>1554765663</v>
      </c>
    </row>
    <row r="156" spans="3:29" x14ac:dyDescent="0.25">
      <c r="C156">
        <v>200</v>
      </c>
      <c r="D156" t="s">
        <v>59</v>
      </c>
      <c r="E156" t="s">
        <v>63</v>
      </c>
      <c r="F156" t="s">
        <v>60</v>
      </c>
      <c r="G156" t="s">
        <v>61</v>
      </c>
      <c r="H156" t="s">
        <v>62</v>
      </c>
      <c r="I156">
        <v>0.959592</v>
      </c>
      <c r="J156">
        <v>1</v>
      </c>
      <c r="K156">
        <v>26850</v>
      </c>
      <c r="L156">
        <v>0</v>
      </c>
      <c r="M156">
        <v>35586</v>
      </c>
      <c r="N156">
        <v>0</v>
      </c>
      <c r="O156" t="s">
        <v>0</v>
      </c>
      <c r="P156">
        <v>101</v>
      </c>
      <c r="Q156" t="s">
        <v>1</v>
      </c>
      <c r="R156">
        <v>0.505</v>
      </c>
      <c r="S156" t="s">
        <v>2</v>
      </c>
      <c r="T156">
        <v>0</v>
      </c>
      <c r="U156" t="s">
        <v>3</v>
      </c>
      <c r="V156">
        <v>0</v>
      </c>
      <c r="W156" t="s">
        <v>4</v>
      </c>
      <c r="X156">
        <v>2</v>
      </c>
      <c r="Y156" t="s">
        <v>5</v>
      </c>
      <c r="Z156">
        <v>0</v>
      </c>
      <c r="AA156">
        <v>0</v>
      </c>
      <c r="AB156">
        <v>0</v>
      </c>
      <c r="AC156">
        <v>1554765668</v>
      </c>
    </row>
    <row r="157" spans="3:29" x14ac:dyDescent="0.25">
      <c r="C157" t="s">
        <v>58</v>
      </c>
      <c r="D157">
        <f>AVERAGE(M157:M206)</f>
        <v>119901.28</v>
      </c>
      <c r="E157">
        <f>STDEV(M157:M206)</f>
        <v>57592.47183480188</v>
      </c>
      <c r="F157">
        <f>MEDIAN(M157:M206)</f>
        <v>107642</v>
      </c>
      <c r="G157">
        <f>MIN(M157:M206)</f>
        <v>59700</v>
      </c>
      <c r="H157">
        <f>MAX(M157:M206)</f>
        <v>304702</v>
      </c>
      <c r="I157">
        <v>0.72965000000000002</v>
      </c>
      <c r="J157">
        <v>1</v>
      </c>
      <c r="K157">
        <v>153682</v>
      </c>
      <c r="L157">
        <v>0</v>
      </c>
      <c r="M157">
        <v>153682</v>
      </c>
      <c r="N157">
        <v>0</v>
      </c>
      <c r="O157" t="s">
        <v>0</v>
      </c>
      <c r="P157">
        <v>201</v>
      </c>
      <c r="Q157" t="s">
        <v>1</v>
      </c>
      <c r="R157">
        <v>0.50249999999999995</v>
      </c>
      <c r="S157" t="s">
        <v>2</v>
      </c>
      <c r="T157">
        <v>0</v>
      </c>
      <c r="U157" t="s">
        <v>3</v>
      </c>
      <c r="V157">
        <v>0</v>
      </c>
      <c r="W157" t="s">
        <v>4</v>
      </c>
      <c r="X157">
        <v>2</v>
      </c>
      <c r="Y157" t="s">
        <v>5</v>
      </c>
      <c r="Z157">
        <v>0</v>
      </c>
      <c r="AA157">
        <v>0</v>
      </c>
      <c r="AB157">
        <v>0</v>
      </c>
      <c r="AC157">
        <v>1554765673</v>
      </c>
    </row>
    <row r="158" spans="3:29" x14ac:dyDescent="0.25">
      <c r="C158" t="s">
        <v>57</v>
      </c>
      <c r="D158">
        <f>AVERAGE(T157:T206)</f>
        <v>0</v>
      </c>
      <c r="E158">
        <f>STDEV(T157:T206)</f>
        <v>0</v>
      </c>
      <c r="F158">
        <f>MEDIAN(T157:T206)</f>
        <v>0</v>
      </c>
      <c r="G158">
        <f>MIN(T157:T206)</f>
        <v>0</v>
      </c>
      <c r="H158">
        <f>MAX(T157:T206)</f>
        <v>0</v>
      </c>
      <c r="I158">
        <v>0.85162000000000004</v>
      </c>
      <c r="J158">
        <v>1</v>
      </c>
      <c r="K158">
        <v>187462</v>
      </c>
      <c r="L158">
        <v>1</v>
      </c>
      <c r="M158">
        <v>217558</v>
      </c>
      <c r="N158">
        <v>1</v>
      </c>
      <c r="O158" t="s">
        <v>0</v>
      </c>
      <c r="P158">
        <v>201</v>
      </c>
      <c r="Q158" t="s">
        <v>1</v>
      </c>
      <c r="R158">
        <v>0.50249999999999995</v>
      </c>
      <c r="S158" t="s">
        <v>2</v>
      </c>
      <c r="T158">
        <v>0</v>
      </c>
      <c r="U158" t="s">
        <v>3</v>
      </c>
      <c r="V158">
        <v>0</v>
      </c>
      <c r="W158" t="s">
        <v>4</v>
      </c>
      <c r="X158">
        <v>2</v>
      </c>
      <c r="Y158" t="s">
        <v>5</v>
      </c>
      <c r="Z158">
        <v>0</v>
      </c>
      <c r="AA158">
        <v>1.1111111111111101E+199</v>
      </c>
      <c r="AB158">
        <v>1</v>
      </c>
      <c r="AC158">
        <v>1554765678</v>
      </c>
    </row>
    <row r="159" spans="3:29" x14ac:dyDescent="0.25">
      <c r="I159">
        <v>0.68820800000000004</v>
      </c>
      <c r="J159">
        <v>1</v>
      </c>
      <c r="K159">
        <v>30716</v>
      </c>
      <c r="L159">
        <v>0</v>
      </c>
      <c r="M159">
        <v>93694</v>
      </c>
      <c r="N159">
        <v>0</v>
      </c>
      <c r="O159" t="s">
        <v>0</v>
      </c>
      <c r="P159">
        <v>201</v>
      </c>
      <c r="Q159" t="s">
        <v>1</v>
      </c>
      <c r="R159">
        <v>0.50249999999999995</v>
      </c>
      <c r="S159" t="s">
        <v>2</v>
      </c>
      <c r="T159">
        <v>0</v>
      </c>
      <c r="U159" t="s">
        <v>3</v>
      </c>
      <c r="V159">
        <v>0</v>
      </c>
      <c r="W159" t="s">
        <v>4</v>
      </c>
      <c r="X159">
        <v>2</v>
      </c>
      <c r="Y159" t="s">
        <v>5</v>
      </c>
      <c r="Z159">
        <v>0</v>
      </c>
      <c r="AA159">
        <v>0</v>
      </c>
      <c r="AB159">
        <v>0</v>
      </c>
      <c r="AC159">
        <v>1554765683</v>
      </c>
    </row>
    <row r="160" spans="3:29" x14ac:dyDescent="0.25">
      <c r="I160">
        <v>0.92162699999999997</v>
      </c>
      <c r="J160">
        <v>1</v>
      </c>
      <c r="K160">
        <v>32862</v>
      </c>
      <c r="L160">
        <v>0</v>
      </c>
      <c r="M160">
        <v>63822</v>
      </c>
      <c r="N160">
        <v>1</v>
      </c>
      <c r="O160" t="s">
        <v>0</v>
      </c>
      <c r="P160">
        <v>201</v>
      </c>
      <c r="Q160" t="s">
        <v>1</v>
      </c>
      <c r="R160">
        <v>0.50249999999999995</v>
      </c>
      <c r="S160" t="s">
        <v>2</v>
      </c>
      <c r="T160">
        <v>0</v>
      </c>
      <c r="U160" t="s">
        <v>3</v>
      </c>
      <c r="V160">
        <v>0</v>
      </c>
      <c r="W160" t="s">
        <v>4</v>
      </c>
      <c r="X160">
        <v>2</v>
      </c>
      <c r="Y160" t="s">
        <v>5</v>
      </c>
      <c r="Z160">
        <v>0</v>
      </c>
      <c r="AA160">
        <v>1.1111111111111101E+199</v>
      </c>
      <c r="AB160">
        <v>1</v>
      </c>
      <c r="AC160">
        <v>1554765688</v>
      </c>
    </row>
    <row r="161" spans="9:29" x14ac:dyDescent="0.25">
      <c r="I161">
        <v>0.78885700000000003</v>
      </c>
      <c r="J161">
        <v>1</v>
      </c>
      <c r="K161">
        <v>31506</v>
      </c>
      <c r="L161">
        <v>1</v>
      </c>
      <c r="M161">
        <v>62392</v>
      </c>
      <c r="N161">
        <v>0</v>
      </c>
      <c r="O161" t="s">
        <v>0</v>
      </c>
      <c r="P161">
        <v>201</v>
      </c>
      <c r="Q161" t="s">
        <v>1</v>
      </c>
      <c r="R161">
        <v>0.50249999999999995</v>
      </c>
      <c r="S161" t="s">
        <v>2</v>
      </c>
      <c r="T161">
        <v>0</v>
      </c>
      <c r="U161" t="s">
        <v>3</v>
      </c>
      <c r="V161">
        <v>0</v>
      </c>
      <c r="W161" t="s">
        <v>4</v>
      </c>
      <c r="X161">
        <v>2</v>
      </c>
      <c r="Y161" t="s">
        <v>5</v>
      </c>
      <c r="Z161">
        <v>0</v>
      </c>
      <c r="AA161">
        <v>0</v>
      </c>
      <c r="AB161">
        <v>1</v>
      </c>
      <c r="AC161">
        <v>1554765696</v>
      </c>
    </row>
    <row r="162" spans="9:29" x14ac:dyDescent="0.25">
      <c r="I162">
        <v>0.83968200000000004</v>
      </c>
      <c r="J162">
        <v>1</v>
      </c>
      <c r="K162">
        <v>66134</v>
      </c>
      <c r="L162">
        <v>0</v>
      </c>
      <c r="M162">
        <v>154868</v>
      </c>
      <c r="N162">
        <v>0</v>
      </c>
      <c r="O162" t="s">
        <v>0</v>
      </c>
      <c r="P162">
        <v>201</v>
      </c>
      <c r="Q162" t="s">
        <v>1</v>
      </c>
      <c r="R162">
        <v>0.50249999999999995</v>
      </c>
      <c r="S162" t="s">
        <v>2</v>
      </c>
      <c r="T162">
        <v>0</v>
      </c>
      <c r="U162" t="s">
        <v>3</v>
      </c>
      <c r="V162">
        <v>0</v>
      </c>
      <c r="W162" t="s">
        <v>4</v>
      </c>
      <c r="X162">
        <v>2</v>
      </c>
      <c r="Y162" t="s">
        <v>5</v>
      </c>
      <c r="Z162">
        <v>0</v>
      </c>
      <c r="AA162">
        <v>0</v>
      </c>
      <c r="AB162">
        <v>0</v>
      </c>
      <c r="AC162">
        <v>1554765702</v>
      </c>
    </row>
    <row r="163" spans="9:29" x14ac:dyDescent="0.25">
      <c r="I163">
        <v>0.77834000000000003</v>
      </c>
      <c r="J163">
        <v>1</v>
      </c>
      <c r="K163">
        <v>88618</v>
      </c>
      <c r="L163">
        <v>0</v>
      </c>
      <c r="M163">
        <v>116826</v>
      </c>
      <c r="N163">
        <v>0</v>
      </c>
      <c r="O163" t="s">
        <v>0</v>
      </c>
      <c r="P163">
        <v>201</v>
      </c>
      <c r="Q163" t="s">
        <v>1</v>
      </c>
      <c r="R163">
        <v>0.50249999999999995</v>
      </c>
      <c r="S163" t="s">
        <v>2</v>
      </c>
      <c r="T163">
        <v>0</v>
      </c>
      <c r="U163" t="s">
        <v>3</v>
      </c>
      <c r="V163">
        <v>0</v>
      </c>
      <c r="W163" t="s">
        <v>4</v>
      </c>
      <c r="X163">
        <v>2</v>
      </c>
      <c r="Y163" t="s">
        <v>5</v>
      </c>
      <c r="Z163">
        <v>0</v>
      </c>
      <c r="AA163">
        <v>0</v>
      </c>
      <c r="AB163">
        <v>0</v>
      </c>
      <c r="AC163">
        <v>1554765707</v>
      </c>
    </row>
    <row r="164" spans="9:29" x14ac:dyDescent="0.25">
      <c r="I164">
        <v>0.83714999999999995</v>
      </c>
      <c r="J164">
        <v>1</v>
      </c>
      <c r="K164">
        <v>32852</v>
      </c>
      <c r="L164">
        <v>0</v>
      </c>
      <c r="M164">
        <v>62144</v>
      </c>
      <c r="N164">
        <v>0</v>
      </c>
      <c r="O164" t="s">
        <v>0</v>
      </c>
      <c r="P164">
        <v>201</v>
      </c>
      <c r="Q164" t="s">
        <v>1</v>
      </c>
      <c r="R164">
        <v>0.50249999999999995</v>
      </c>
      <c r="S164" t="s">
        <v>2</v>
      </c>
      <c r="T164">
        <v>0</v>
      </c>
      <c r="U164" t="s">
        <v>3</v>
      </c>
      <c r="V164">
        <v>0</v>
      </c>
      <c r="W164" t="s">
        <v>4</v>
      </c>
      <c r="X164">
        <v>2</v>
      </c>
      <c r="Y164" t="s">
        <v>5</v>
      </c>
      <c r="Z164">
        <v>0</v>
      </c>
      <c r="AA164">
        <v>0</v>
      </c>
      <c r="AB164">
        <v>0</v>
      </c>
      <c r="AC164">
        <v>1554765712</v>
      </c>
    </row>
    <row r="165" spans="9:29" x14ac:dyDescent="0.25">
      <c r="I165">
        <v>0.75282300000000002</v>
      </c>
      <c r="J165">
        <v>1</v>
      </c>
      <c r="K165">
        <v>29644</v>
      </c>
      <c r="L165">
        <v>0</v>
      </c>
      <c r="M165">
        <v>122392</v>
      </c>
      <c r="N165">
        <v>0</v>
      </c>
      <c r="O165" t="s">
        <v>0</v>
      </c>
      <c r="P165">
        <v>201</v>
      </c>
      <c r="Q165" t="s">
        <v>1</v>
      </c>
      <c r="R165">
        <v>0.50249999999999995</v>
      </c>
      <c r="S165" t="s">
        <v>2</v>
      </c>
      <c r="T165">
        <v>0</v>
      </c>
      <c r="U165" t="s">
        <v>3</v>
      </c>
      <c r="V165">
        <v>0</v>
      </c>
      <c r="W165" t="s">
        <v>4</v>
      </c>
      <c r="X165">
        <v>2</v>
      </c>
      <c r="Y165" t="s">
        <v>5</v>
      </c>
      <c r="Z165">
        <v>0</v>
      </c>
      <c r="AA165">
        <v>0</v>
      </c>
      <c r="AB165">
        <v>0</v>
      </c>
      <c r="AC165">
        <v>1554765717</v>
      </c>
    </row>
    <row r="166" spans="9:29" x14ac:dyDescent="0.25">
      <c r="I166">
        <v>0.89182899999999998</v>
      </c>
      <c r="J166">
        <v>1</v>
      </c>
      <c r="K166">
        <v>65742</v>
      </c>
      <c r="L166">
        <v>0</v>
      </c>
      <c r="M166">
        <v>65742</v>
      </c>
      <c r="N166">
        <v>0</v>
      </c>
      <c r="O166" t="s">
        <v>0</v>
      </c>
      <c r="P166">
        <v>201</v>
      </c>
      <c r="Q166" t="s">
        <v>1</v>
      </c>
      <c r="R166">
        <v>0.50249999999999995</v>
      </c>
      <c r="S166" t="s">
        <v>2</v>
      </c>
      <c r="T166">
        <v>0</v>
      </c>
      <c r="U166" t="s">
        <v>3</v>
      </c>
      <c r="V166">
        <v>0</v>
      </c>
      <c r="W166" t="s">
        <v>4</v>
      </c>
      <c r="X166">
        <v>2</v>
      </c>
      <c r="Y166" t="s">
        <v>5</v>
      </c>
      <c r="Z166">
        <v>0</v>
      </c>
      <c r="AA166">
        <v>0</v>
      </c>
      <c r="AB166">
        <v>0</v>
      </c>
      <c r="AC166">
        <v>1554765722</v>
      </c>
    </row>
    <row r="167" spans="9:29" x14ac:dyDescent="0.25">
      <c r="I167">
        <v>0.82263299999999995</v>
      </c>
      <c r="J167">
        <v>1</v>
      </c>
      <c r="K167">
        <v>30732</v>
      </c>
      <c r="L167">
        <v>0</v>
      </c>
      <c r="M167">
        <v>93840</v>
      </c>
      <c r="N167">
        <v>0</v>
      </c>
      <c r="O167" t="s">
        <v>0</v>
      </c>
      <c r="P167">
        <v>201</v>
      </c>
      <c r="Q167" t="s">
        <v>1</v>
      </c>
      <c r="R167">
        <v>0.50249999999999995</v>
      </c>
      <c r="S167" t="s">
        <v>2</v>
      </c>
      <c r="T167">
        <v>0</v>
      </c>
      <c r="U167" t="s">
        <v>3</v>
      </c>
      <c r="V167">
        <v>0</v>
      </c>
      <c r="W167" t="s">
        <v>4</v>
      </c>
      <c r="X167">
        <v>2</v>
      </c>
      <c r="Y167" t="s">
        <v>5</v>
      </c>
      <c r="Z167">
        <v>0</v>
      </c>
      <c r="AA167">
        <v>0</v>
      </c>
      <c r="AB167">
        <v>0</v>
      </c>
      <c r="AC167">
        <v>1554765727</v>
      </c>
    </row>
    <row r="168" spans="9:29" x14ac:dyDescent="0.25">
      <c r="I168">
        <v>0.71153699999999998</v>
      </c>
      <c r="J168">
        <v>1</v>
      </c>
      <c r="K168">
        <v>34484</v>
      </c>
      <c r="L168">
        <v>0</v>
      </c>
      <c r="M168">
        <v>64354</v>
      </c>
      <c r="N168">
        <v>0</v>
      </c>
      <c r="O168" t="s">
        <v>0</v>
      </c>
      <c r="P168">
        <v>201</v>
      </c>
      <c r="Q168" t="s">
        <v>1</v>
      </c>
      <c r="R168">
        <v>0.50249999999999995</v>
      </c>
      <c r="S168" t="s">
        <v>2</v>
      </c>
      <c r="T168">
        <v>0</v>
      </c>
      <c r="U168" t="s">
        <v>3</v>
      </c>
      <c r="V168">
        <v>0</v>
      </c>
      <c r="W168" t="s">
        <v>4</v>
      </c>
      <c r="X168">
        <v>2</v>
      </c>
      <c r="Y168" t="s">
        <v>5</v>
      </c>
      <c r="Z168">
        <v>0</v>
      </c>
      <c r="AA168">
        <v>0</v>
      </c>
      <c r="AB168">
        <v>0</v>
      </c>
      <c r="AC168">
        <v>1554765735</v>
      </c>
    </row>
    <row r="169" spans="9:29" x14ac:dyDescent="0.25">
      <c r="I169">
        <v>0.85856600000000005</v>
      </c>
      <c r="J169">
        <v>1</v>
      </c>
      <c r="K169">
        <v>156316</v>
      </c>
      <c r="L169">
        <v>0</v>
      </c>
      <c r="M169">
        <v>156316</v>
      </c>
      <c r="N169">
        <v>0</v>
      </c>
      <c r="O169" t="s">
        <v>0</v>
      </c>
      <c r="P169">
        <v>201</v>
      </c>
      <c r="Q169" t="s">
        <v>1</v>
      </c>
      <c r="R169">
        <v>0.50249999999999995</v>
      </c>
      <c r="S169" t="s">
        <v>2</v>
      </c>
      <c r="T169">
        <v>0</v>
      </c>
      <c r="U169" t="s">
        <v>3</v>
      </c>
      <c r="V169">
        <v>0</v>
      </c>
      <c r="W169" t="s">
        <v>4</v>
      </c>
      <c r="X169">
        <v>2</v>
      </c>
      <c r="Y169" t="s">
        <v>5</v>
      </c>
      <c r="Z169">
        <v>0</v>
      </c>
      <c r="AA169">
        <v>0</v>
      </c>
      <c r="AB169">
        <v>0</v>
      </c>
      <c r="AC169">
        <v>1554765740</v>
      </c>
    </row>
    <row r="170" spans="9:29" x14ac:dyDescent="0.25">
      <c r="I170">
        <v>0.95249899999999998</v>
      </c>
      <c r="J170">
        <v>1</v>
      </c>
      <c r="K170">
        <v>85606</v>
      </c>
      <c r="L170">
        <v>0</v>
      </c>
      <c r="M170">
        <v>148440</v>
      </c>
      <c r="N170">
        <v>0</v>
      </c>
      <c r="O170" t="s">
        <v>0</v>
      </c>
      <c r="P170">
        <v>201</v>
      </c>
      <c r="Q170" t="s">
        <v>1</v>
      </c>
      <c r="R170">
        <v>0.50249999999999995</v>
      </c>
      <c r="S170" t="s">
        <v>2</v>
      </c>
      <c r="T170">
        <v>0</v>
      </c>
      <c r="U170" t="s">
        <v>3</v>
      </c>
      <c r="V170">
        <v>0</v>
      </c>
      <c r="W170" t="s">
        <v>4</v>
      </c>
      <c r="X170">
        <v>2</v>
      </c>
      <c r="Y170" t="s">
        <v>5</v>
      </c>
      <c r="Z170">
        <v>0</v>
      </c>
      <c r="AA170">
        <v>0</v>
      </c>
      <c r="AB170">
        <v>0</v>
      </c>
      <c r="AC170">
        <v>1554765745</v>
      </c>
    </row>
    <row r="171" spans="9:29" x14ac:dyDescent="0.25">
      <c r="I171">
        <v>0.80863099999999999</v>
      </c>
      <c r="J171">
        <v>1</v>
      </c>
      <c r="K171">
        <v>152844</v>
      </c>
      <c r="L171">
        <v>0</v>
      </c>
      <c r="M171">
        <v>152844</v>
      </c>
      <c r="N171">
        <v>0</v>
      </c>
      <c r="O171" t="s">
        <v>0</v>
      </c>
      <c r="P171">
        <v>201</v>
      </c>
      <c r="Q171" t="s">
        <v>1</v>
      </c>
      <c r="R171">
        <v>0.50249999999999995</v>
      </c>
      <c r="S171" t="s">
        <v>2</v>
      </c>
      <c r="T171">
        <v>0</v>
      </c>
      <c r="U171" t="s">
        <v>3</v>
      </c>
      <c r="V171">
        <v>0</v>
      </c>
      <c r="W171" t="s">
        <v>4</v>
      </c>
      <c r="X171">
        <v>2</v>
      </c>
      <c r="Y171" t="s">
        <v>5</v>
      </c>
      <c r="Z171">
        <v>0</v>
      </c>
      <c r="AA171">
        <v>0</v>
      </c>
      <c r="AB171">
        <v>0</v>
      </c>
      <c r="AC171">
        <v>1554765750</v>
      </c>
    </row>
    <row r="172" spans="9:29" x14ac:dyDescent="0.25">
      <c r="I172">
        <v>0.93299200000000004</v>
      </c>
      <c r="J172">
        <v>1</v>
      </c>
      <c r="K172">
        <v>63574</v>
      </c>
      <c r="L172">
        <v>0</v>
      </c>
      <c r="M172">
        <v>96174</v>
      </c>
      <c r="N172">
        <v>0</v>
      </c>
      <c r="O172" t="s">
        <v>0</v>
      </c>
      <c r="P172">
        <v>201</v>
      </c>
      <c r="Q172" t="s">
        <v>1</v>
      </c>
      <c r="R172">
        <v>0.50249999999999995</v>
      </c>
      <c r="S172" t="s">
        <v>2</v>
      </c>
      <c r="T172">
        <v>0</v>
      </c>
      <c r="U172" t="s">
        <v>3</v>
      </c>
      <c r="V172">
        <v>0</v>
      </c>
      <c r="W172" t="s">
        <v>4</v>
      </c>
      <c r="X172">
        <v>2</v>
      </c>
      <c r="Y172" t="s">
        <v>5</v>
      </c>
      <c r="Z172">
        <v>0</v>
      </c>
      <c r="AA172">
        <v>0</v>
      </c>
      <c r="AB172">
        <v>0</v>
      </c>
      <c r="AC172">
        <v>1554765755</v>
      </c>
    </row>
    <row r="173" spans="9:29" x14ac:dyDescent="0.25">
      <c r="I173">
        <v>0.78080400000000005</v>
      </c>
      <c r="J173">
        <v>1</v>
      </c>
      <c r="K173">
        <v>34498</v>
      </c>
      <c r="L173">
        <v>0</v>
      </c>
      <c r="M173">
        <v>67242</v>
      </c>
      <c r="N173">
        <v>0</v>
      </c>
      <c r="O173" t="s">
        <v>0</v>
      </c>
      <c r="P173">
        <v>201</v>
      </c>
      <c r="Q173" t="s">
        <v>1</v>
      </c>
      <c r="R173">
        <v>0.50249999999999995</v>
      </c>
      <c r="S173" t="s">
        <v>2</v>
      </c>
      <c r="T173">
        <v>0</v>
      </c>
      <c r="U173" t="s">
        <v>3</v>
      </c>
      <c r="V173">
        <v>0</v>
      </c>
      <c r="W173" t="s">
        <v>4</v>
      </c>
      <c r="X173">
        <v>2</v>
      </c>
      <c r="Y173" t="s">
        <v>5</v>
      </c>
      <c r="Z173">
        <v>0</v>
      </c>
      <c r="AA173">
        <v>0</v>
      </c>
      <c r="AB173">
        <v>0</v>
      </c>
      <c r="AC173">
        <v>1554765760</v>
      </c>
    </row>
    <row r="174" spans="9:29" x14ac:dyDescent="0.25">
      <c r="I174">
        <v>0.82715300000000003</v>
      </c>
      <c r="J174">
        <v>1</v>
      </c>
      <c r="K174">
        <v>60056</v>
      </c>
      <c r="L174">
        <v>1</v>
      </c>
      <c r="M174">
        <v>60056</v>
      </c>
      <c r="N174">
        <v>1</v>
      </c>
      <c r="O174" t="s">
        <v>0</v>
      </c>
      <c r="P174">
        <v>201</v>
      </c>
      <c r="Q174" t="s">
        <v>1</v>
      </c>
      <c r="R174">
        <v>0.50249999999999995</v>
      </c>
      <c r="S174" t="s">
        <v>2</v>
      </c>
      <c r="T174">
        <v>0</v>
      </c>
      <c r="U174" t="s">
        <v>3</v>
      </c>
      <c r="V174">
        <v>0</v>
      </c>
      <c r="W174" t="s">
        <v>4</v>
      </c>
      <c r="X174">
        <v>2</v>
      </c>
      <c r="Y174" t="s">
        <v>5</v>
      </c>
      <c r="Z174">
        <v>0</v>
      </c>
      <c r="AA174">
        <v>1.1111111111111101E+199</v>
      </c>
      <c r="AB174">
        <v>1</v>
      </c>
      <c r="AC174">
        <v>1554765765</v>
      </c>
    </row>
    <row r="175" spans="9:29" x14ac:dyDescent="0.25">
      <c r="I175">
        <v>0.83377400000000002</v>
      </c>
      <c r="J175">
        <v>1</v>
      </c>
      <c r="K175">
        <v>30526</v>
      </c>
      <c r="L175">
        <v>0</v>
      </c>
      <c r="M175">
        <v>90078</v>
      </c>
      <c r="N175">
        <v>0</v>
      </c>
      <c r="O175" t="s">
        <v>0</v>
      </c>
      <c r="P175">
        <v>201</v>
      </c>
      <c r="Q175" t="s">
        <v>1</v>
      </c>
      <c r="R175">
        <v>0.50249999999999995</v>
      </c>
      <c r="S175" t="s">
        <v>2</v>
      </c>
      <c r="T175">
        <v>0</v>
      </c>
      <c r="U175" t="s">
        <v>3</v>
      </c>
      <c r="V175">
        <v>0</v>
      </c>
      <c r="W175" t="s">
        <v>4</v>
      </c>
      <c r="X175">
        <v>2</v>
      </c>
      <c r="Y175" t="s">
        <v>5</v>
      </c>
      <c r="Z175">
        <v>0</v>
      </c>
      <c r="AA175">
        <v>0</v>
      </c>
      <c r="AB175">
        <v>1</v>
      </c>
      <c r="AC175">
        <v>1554765773</v>
      </c>
    </row>
    <row r="176" spans="9:29" x14ac:dyDescent="0.25">
      <c r="I176">
        <v>0.94977599999999995</v>
      </c>
      <c r="J176">
        <v>1</v>
      </c>
      <c r="K176">
        <v>125072</v>
      </c>
      <c r="L176">
        <v>1</v>
      </c>
      <c r="M176">
        <v>125072</v>
      </c>
      <c r="N176">
        <v>1</v>
      </c>
      <c r="O176" t="s">
        <v>0</v>
      </c>
      <c r="P176">
        <v>201</v>
      </c>
      <c r="Q176" t="s">
        <v>1</v>
      </c>
      <c r="R176">
        <v>0.50249999999999995</v>
      </c>
      <c r="S176" t="s">
        <v>2</v>
      </c>
      <c r="T176">
        <v>0</v>
      </c>
      <c r="U176" t="s">
        <v>3</v>
      </c>
      <c r="V176">
        <v>0</v>
      </c>
      <c r="W176" t="s">
        <v>4</v>
      </c>
      <c r="X176">
        <v>2</v>
      </c>
      <c r="Y176" t="s">
        <v>5</v>
      </c>
      <c r="Z176">
        <v>0</v>
      </c>
      <c r="AA176">
        <v>1.1111111111111101E+199</v>
      </c>
      <c r="AB176">
        <v>1</v>
      </c>
      <c r="AC176">
        <v>1554765778</v>
      </c>
    </row>
    <row r="177" spans="9:29" x14ac:dyDescent="0.25">
      <c r="I177">
        <v>0.50514999999999999</v>
      </c>
      <c r="J177">
        <v>1</v>
      </c>
      <c r="K177">
        <v>30244</v>
      </c>
      <c r="L177">
        <v>1</v>
      </c>
      <c r="M177">
        <v>66594</v>
      </c>
      <c r="N177">
        <v>1</v>
      </c>
      <c r="O177" t="s">
        <v>0</v>
      </c>
      <c r="P177">
        <v>201</v>
      </c>
      <c r="Q177" t="s">
        <v>1</v>
      </c>
      <c r="R177">
        <v>0.50249999999999995</v>
      </c>
      <c r="S177" t="s">
        <v>2</v>
      </c>
      <c r="T177">
        <v>0</v>
      </c>
      <c r="U177" t="s">
        <v>3</v>
      </c>
      <c r="V177">
        <v>0</v>
      </c>
      <c r="W177" t="s">
        <v>4</v>
      </c>
      <c r="X177">
        <v>2</v>
      </c>
      <c r="Y177" t="s">
        <v>5</v>
      </c>
      <c r="Z177">
        <v>0</v>
      </c>
      <c r="AA177">
        <v>1.1111111111111101E+199</v>
      </c>
      <c r="AB177">
        <v>1</v>
      </c>
      <c r="AC177">
        <v>1554765783</v>
      </c>
    </row>
    <row r="178" spans="9:29" x14ac:dyDescent="0.25">
      <c r="I178">
        <v>0.55577500000000002</v>
      </c>
      <c r="J178">
        <v>1</v>
      </c>
      <c r="K178">
        <v>32830</v>
      </c>
      <c r="L178">
        <v>0</v>
      </c>
      <c r="M178">
        <v>64614</v>
      </c>
      <c r="N178">
        <v>1</v>
      </c>
      <c r="O178" t="s">
        <v>0</v>
      </c>
      <c r="P178">
        <v>201</v>
      </c>
      <c r="Q178" t="s">
        <v>1</v>
      </c>
      <c r="R178">
        <v>0.50249999999999995</v>
      </c>
      <c r="S178" t="s">
        <v>2</v>
      </c>
      <c r="T178">
        <v>0</v>
      </c>
      <c r="U178" t="s">
        <v>3</v>
      </c>
      <c r="V178">
        <v>0</v>
      </c>
      <c r="W178" t="s">
        <v>4</v>
      </c>
      <c r="X178">
        <v>2</v>
      </c>
      <c r="Y178" t="s">
        <v>5</v>
      </c>
      <c r="Z178">
        <v>0</v>
      </c>
      <c r="AA178">
        <v>1.1111111111111101E+199</v>
      </c>
      <c r="AB178">
        <v>0</v>
      </c>
      <c r="AC178">
        <v>1554765789</v>
      </c>
    </row>
    <row r="179" spans="9:29" x14ac:dyDescent="0.25">
      <c r="I179">
        <v>0.99344100000000002</v>
      </c>
      <c r="J179">
        <v>1</v>
      </c>
      <c r="K179">
        <v>123462</v>
      </c>
      <c r="L179">
        <v>0</v>
      </c>
      <c r="M179">
        <v>181170</v>
      </c>
      <c r="N179">
        <v>0</v>
      </c>
      <c r="O179" t="s">
        <v>0</v>
      </c>
      <c r="P179">
        <v>201</v>
      </c>
      <c r="Q179" t="s">
        <v>1</v>
      </c>
      <c r="R179">
        <v>0.50249999999999995</v>
      </c>
      <c r="S179" t="s">
        <v>2</v>
      </c>
      <c r="T179">
        <v>0</v>
      </c>
      <c r="U179" t="s">
        <v>3</v>
      </c>
      <c r="V179">
        <v>0</v>
      </c>
      <c r="W179" t="s">
        <v>4</v>
      </c>
      <c r="X179">
        <v>2</v>
      </c>
      <c r="Y179" t="s">
        <v>5</v>
      </c>
      <c r="Z179">
        <v>0</v>
      </c>
      <c r="AA179">
        <v>0</v>
      </c>
      <c r="AB179">
        <v>0</v>
      </c>
      <c r="AC179">
        <v>1554765794</v>
      </c>
    </row>
    <row r="180" spans="9:29" x14ac:dyDescent="0.25">
      <c r="I180">
        <v>0.88566400000000001</v>
      </c>
      <c r="J180">
        <v>1</v>
      </c>
      <c r="K180">
        <v>85932</v>
      </c>
      <c r="L180">
        <v>0</v>
      </c>
      <c r="M180">
        <v>117400</v>
      </c>
      <c r="N180">
        <v>0</v>
      </c>
      <c r="O180" t="s">
        <v>0</v>
      </c>
      <c r="P180">
        <v>201</v>
      </c>
      <c r="Q180" t="s">
        <v>1</v>
      </c>
      <c r="R180">
        <v>0.50249999999999995</v>
      </c>
      <c r="S180" t="s">
        <v>2</v>
      </c>
      <c r="T180">
        <v>0</v>
      </c>
      <c r="U180" t="s">
        <v>3</v>
      </c>
      <c r="V180">
        <v>0</v>
      </c>
      <c r="W180" t="s">
        <v>4</v>
      </c>
      <c r="X180">
        <v>2</v>
      </c>
      <c r="Y180" t="s">
        <v>5</v>
      </c>
      <c r="Z180">
        <v>0</v>
      </c>
      <c r="AA180">
        <v>0</v>
      </c>
      <c r="AB180">
        <v>0</v>
      </c>
      <c r="AC180">
        <v>1554765799</v>
      </c>
    </row>
    <row r="181" spans="9:29" x14ac:dyDescent="0.25">
      <c r="I181">
        <v>0.73867700000000003</v>
      </c>
      <c r="J181">
        <v>1</v>
      </c>
      <c r="K181">
        <v>29874</v>
      </c>
      <c r="L181">
        <v>0</v>
      </c>
      <c r="M181">
        <v>154806</v>
      </c>
      <c r="N181">
        <v>1</v>
      </c>
      <c r="O181" t="s">
        <v>0</v>
      </c>
      <c r="P181">
        <v>201</v>
      </c>
      <c r="Q181" t="s">
        <v>1</v>
      </c>
      <c r="R181">
        <v>0.50249999999999995</v>
      </c>
      <c r="S181" t="s">
        <v>2</v>
      </c>
      <c r="T181">
        <v>0</v>
      </c>
      <c r="U181" t="s">
        <v>3</v>
      </c>
      <c r="V181">
        <v>0</v>
      </c>
      <c r="W181" t="s">
        <v>4</v>
      </c>
      <c r="X181">
        <v>2</v>
      </c>
      <c r="Y181" t="s">
        <v>5</v>
      </c>
      <c r="Z181">
        <v>0</v>
      </c>
      <c r="AA181">
        <v>1.1111111111111101E+199</v>
      </c>
      <c r="AB181">
        <v>0</v>
      </c>
      <c r="AC181">
        <v>1554765804</v>
      </c>
    </row>
    <row r="182" spans="9:29" x14ac:dyDescent="0.25">
      <c r="I182">
        <v>0.86779899999999999</v>
      </c>
      <c r="J182">
        <v>1</v>
      </c>
      <c r="K182">
        <v>91440</v>
      </c>
      <c r="L182">
        <v>0</v>
      </c>
      <c r="M182">
        <v>304702</v>
      </c>
      <c r="N182">
        <v>0</v>
      </c>
      <c r="O182" t="s">
        <v>0</v>
      </c>
      <c r="P182">
        <v>201</v>
      </c>
      <c r="Q182" t="s">
        <v>1</v>
      </c>
      <c r="R182">
        <v>0.50249999999999995</v>
      </c>
      <c r="S182" t="s">
        <v>2</v>
      </c>
      <c r="T182">
        <v>0</v>
      </c>
      <c r="U182" t="s">
        <v>3</v>
      </c>
      <c r="V182">
        <v>0</v>
      </c>
      <c r="W182" t="s">
        <v>4</v>
      </c>
      <c r="X182">
        <v>2</v>
      </c>
      <c r="Y182" t="s">
        <v>5</v>
      </c>
      <c r="Z182">
        <v>0</v>
      </c>
      <c r="AA182">
        <v>0</v>
      </c>
      <c r="AB182">
        <v>0</v>
      </c>
      <c r="AC182">
        <v>1554765812</v>
      </c>
    </row>
    <row r="183" spans="9:29" x14ac:dyDescent="0.25">
      <c r="I183">
        <v>0.74533300000000002</v>
      </c>
      <c r="J183">
        <v>1</v>
      </c>
      <c r="K183">
        <v>61100</v>
      </c>
      <c r="L183">
        <v>0</v>
      </c>
      <c r="M183">
        <v>61100</v>
      </c>
      <c r="N183">
        <v>1</v>
      </c>
      <c r="O183" t="s">
        <v>0</v>
      </c>
      <c r="P183">
        <v>201</v>
      </c>
      <c r="Q183" t="s">
        <v>1</v>
      </c>
      <c r="R183">
        <v>0.50249999999999995</v>
      </c>
      <c r="S183" t="s">
        <v>2</v>
      </c>
      <c r="T183">
        <v>0</v>
      </c>
      <c r="U183" t="s">
        <v>3</v>
      </c>
      <c r="V183">
        <v>0</v>
      </c>
      <c r="W183" t="s">
        <v>4</v>
      </c>
      <c r="X183">
        <v>2</v>
      </c>
      <c r="Y183" t="s">
        <v>5</v>
      </c>
      <c r="Z183">
        <v>0</v>
      </c>
      <c r="AA183">
        <v>1.1111111111111101E+199</v>
      </c>
      <c r="AB183">
        <v>0</v>
      </c>
      <c r="AC183">
        <v>1554765817</v>
      </c>
    </row>
    <row r="184" spans="9:29" x14ac:dyDescent="0.25">
      <c r="I184">
        <v>0.87482400000000005</v>
      </c>
      <c r="J184">
        <v>1</v>
      </c>
      <c r="K184">
        <v>124966</v>
      </c>
      <c r="L184">
        <v>0</v>
      </c>
      <c r="M184">
        <v>124966</v>
      </c>
      <c r="N184">
        <v>1</v>
      </c>
      <c r="O184" t="s">
        <v>0</v>
      </c>
      <c r="P184">
        <v>201</v>
      </c>
      <c r="Q184" t="s">
        <v>1</v>
      </c>
      <c r="R184">
        <v>0.50249999999999995</v>
      </c>
      <c r="S184" t="s">
        <v>2</v>
      </c>
      <c r="T184">
        <v>0</v>
      </c>
      <c r="U184" t="s">
        <v>3</v>
      </c>
      <c r="V184">
        <v>0</v>
      </c>
      <c r="W184" t="s">
        <v>4</v>
      </c>
      <c r="X184">
        <v>2</v>
      </c>
      <c r="Y184" t="s">
        <v>5</v>
      </c>
      <c r="Z184">
        <v>0</v>
      </c>
      <c r="AA184">
        <v>1.1111111111111101E+199</v>
      </c>
      <c r="AB184">
        <v>0</v>
      </c>
      <c r="AC184">
        <v>1554765822</v>
      </c>
    </row>
    <row r="185" spans="9:29" x14ac:dyDescent="0.25">
      <c r="I185">
        <v>0.76789499999999999</v>
      </c>
      <c r="J185">
        <v>1</v>
      </c>
      <c r="K185">
        <v>31430</v>
      </c>
      <c r="L185">
        <v>0</v>
      </c>
      <c r="M185">
        <v>96530</v>
      </c>
      <c r="N185">
        <v>0</v>
      </c>
      <c r="O185" t="s">
        <v>0</v>
      </c>
      <c r="P185">
        <v>201</v>
      </c>
      <c r="Q185" t="s">
        <v>1</v>
      </c>
      <c r="R185">
        <v>0.50249999999999995</v>
      </c>
      <c r="S185" t="s">
        <v>2</v>
      </c>
      <c r="T185">
        <v>0</v>
      </c>
      <c r="U185" t="s">
        <v>3</v>
      </c>
      <c r="V185">
        <v>0</v>
      </c>
      <c r="W185" t="s">
        <v>4</v>
      </c>
      <c r="X185">
        <v>2</v>
      </c>
      <c r="Y185" t="s">
        <v>5</v>
      </c>
      <c r="Z185">
        <v>0</v>
      </c>
      <c r="AA185">
        <v>0</v>
      </c>
      <c r="AB185">
        <v>0</v>
      </c>
      <c r="AC185">
        <v>1554765827</v>
      </c>
    </row>
    <row r="186" spans="9:29" x14ac:dyDescent="0.25">
      <c r="I186">
        <v>0.90328900000000001</v>
      </c>
      <c r="J186">
        <v>1</v>
      </c>
      <c r="K186">
        <v>63142</v>
      </c>
      <c r="L186">
        <v>0</v>
      </c>
      <c r="M186">
        <v>95972</v>
      </c>
      <c r="N186">
        <v>0</v>
      </c>
      <c r="O186" t="s">
        <v>0</v>
      </c>
      <c r="P186">
        <v>201</v>
      </c>
      <c r="Q186" t="s">
        <v>1</v>
      </c>
      <c r="R186">
        <v>0.50249999999999995</v>
      </c>
      <c r="S186" t="s">
        <v>2</v>
      </c>
      <c r="T186">
        <v>0</v>
      </c>
      <c r="U186" t="s">
        <v>3</v>
      </c>
      <c r="V186">
        <v>0</v>
      </c>
      <c r="W186" t="s">
        <v>4</v>
      </c>
      <c r="X186">
        <v>2</v>
      </c>
      <c r="Y186" t="s">
        <v>5</v>
      </c>
      <c r="Z186">
        <v>0</v>
      </c>
      <c r="AA186">
        <v>0</v>
      </c>
      <c r="AB186">
        <v>0</v>
      </c>
      <c r="AC186">
        <v>1554765832</v>
      </c>
    </row>
    <row r="187" spans="9:29" x14ac:dyDescent="0.25">
      <c r="I187">
        <v>0.99879499999999999</v>
      </c>
      <c r="J187">
        <v>1</v>
      </c>
      <c r="K187">
        <v>99644</v>
      </c>
      <c r="L187">
        <v>0</v>
      </c>
      <c r="M187">
        <v>224924</v>
      </c>
      <c r="N187">
        <v>0</v>
      </c>
      <c r="O187" t="s">
        <v>0</v>
      </c>
      <c r="P187">
        <v>201</v>
      </c>
      <c r="Q187" t="s">
        <v>1</v>
      </c>
      <c r="R187">
        <v>0.50249999999999995</v>
      </c>
      <c r="S187" t="s">
        <v>2</v>
      </c>
      <c r="T187">
        <v>0</v>
      </c>
      <c r="U187" t="s">
        <v>3</v>
      </c>
      <c r="V187">
        <v>0</v>
      </c>
      <c r="W187" t="s">
        <v>4</v>
      </c>
      <c r="X187">
        <v>2</v>
      </c>
      <c r="Y187" t="s">
        <v>5</v>
      </c>
      <c r="Z187">
        <v>0</v>
      </c>
      <c r="AA187">
        <v>0</v>
      </c>
      <c r="AB187">
        <v>0</v>
      </c>
      <c r="AC187">
        <v>1554765837</v>
      </c>
    </row>
    <row r="188" spans="9:29" x14ac:dyDescent="0.25">
      <c r="I188">
        <v>0.74036599999999997</v>
      </c>
      <c r="J188">
        <v>1</v>
      </c>
      <c r="K188">
        <v>32602</v>
      </c>
      <c r="L188">
        <v>0</v>
      </c>
      <c r="M188">
        <v>126134</v>
      </c>
      <c r="N188">
        <v>0</v>
      </c>
      <c r="O188" t="s">
        <v>0</v>
      </c>
      <c r="P188">
        <v>201</v>
      </c>
      <c r="Q188" t="s">
        <v>1</v>
      </c>
      <c r="R188">
        <v>0.50249999999999995</v>
      </c>
      <c r="S188" t="s">
        <v>2</v>
      </c>
      <c r="T188">
        <v>0</v>
      </c>
      <c r="U188" t="s">
        <v>3</v>
      </c>
      <c r="V188">
        <v>0</v>
      </c>
      <c r="W188" t="s">
        <v>4</v>
      </c>
      <c r="X188">
        <v>2</v>
      </c>
      <c r="Y188" t="s">
        <v>5</v>
      </c>
      <c r="Z188">
        <v>0</v>
      </c>
      <c r="AA188">
        <v>0</v>
      </c>
      <c r="AB188">
        <v>0</v>
      </c>
      <c r="AC188">
        <v>1554765842</v>
      </c>
    </row>
    <row r="189" spans="9:29" x14ac:dyDescent="0.25">
      <c r="I189">
        <v>0.81774800000000003</v>
      </c>
      <c r="J189">
        <v>1</v>
      </c>
      <c r="K189">
        <v>85288</v>
      </c>
      <c r="L189">
        <v>0</v>
      </c>
      <c r="M189">
        <v>145740</v>
      </c>
      <c r="N189">
        <v>0</v>
      </c>
      <c r="O189" t="s">
        <v>0</v>
      </c>
      <c r="P189">
        <v>201</v>
      </c>
      <c r="Q189" t="s">
        <v>1</v>
      </c>
      <c r="R189">
        <v>0.50249999999999995</v>
      </c>
      <c r="S189" t="s">
        <v>2</v>
      </c>
      <c r="T189">
        <v>0</v>
      </c>
      <c r="U189" t="s">
        <v>3</v>
      </c>
      <c r="V189">
        <v>0</v>
      </c>
      <c r="W189" t="s">
        <v>4</v>
      </c>
      <c r="X189">
        <v>2</v>
      </c>
      <c r="Y189" t="s">
        <v>5</v>
      </c>
      <c r="Z189">
        <v>0</v>
      </c>
      <c r="AA189">
        <v>0</v>
      </c>
      <c r="AB189">
        <v>1</v>
      </c>
      <c r="AC189">
        <v>1554765850</v>
      </c>
    </row>
    <row r="190" spans="9:29" x14ac:dyDescent="0.25">
      <c r="I190">
        <v>0.80938100000000002</v>
      </c>
      <c r="J190">
        <v>1</v>
      </c>
      <c r="K190">
        <v>30428</v>
      </c>
      <c r="L190">
        <v>0</v>
      </c>
      <c r="M190">
        <v>59700</v>
      </c>
      <c r="N190">
        <v>0</v>
      </c>
      <c r="O190" t="s">
        <v>0</v>
      </c>
      <c r="P190">
        <v>201</v>
      </c>
      <c r="Q190" t="s">
        <v>1</v>
      </c>
      <c r="R190">
        <v>0.50249999999999995</v>
      </c>
      <c r="S190" t="s">
        <v>2</v>
      </c>
      <c r="T190">
        <v>0</v>
      </c>
      <c r="U190" t="s">
        <v>3</v>
      </c>
      <c r="V190">
        <v>0</v>
      </c>
      <c r="W190" t="s">
        <v>4</v>
      </c>
      <c r="X190">
        <v>2</v>
      </c>
      <c r="Y190" t="s">
        <v>5</v>
      </c>
      <c r="Z190">
        <v>0</v>
      </c>
      <c r="AA190">
        <v>0</v>
      </c>
      <c r="AB190">
        <v>1</v>
      </c>
      <c r="AC190">
        <v>1554765855</v>
      </c>
    </row>
    <row r="191" spans="9:29" x14ac:dyDescent="0.25">
      <c r="I191">
        <v>0.79187700000000005</v>
      </c>
      <c r="J191">
        <v>1</v>
      </c>
      <c r="K191">
        <v>187028</v>
      </c>
      <c r="L191">
        <v>1</v>
      </c>
      <c r="M191">
        <v>253648</v>
      </c>
      <c r="N191">
        <v>0</v>
      </c>
      <c r="O191" t="s">
        <v>0</v>
      </c>
      <c r="P191">
        <v>201</v>
      </c>
      <c r="Q191" t="s">
        <v>1</v>
      </c>
      <c r="R191">
        <v>0.50249999999999995</v>
      </c>
      <c r="S191" t="s">
        <v>2</v>
      </c>
      <c r="T191">
        <v>0</v>
      </c>
      <c r="U191" t="s">
        <v>3</v>
      </c>
      <c r="V191">
        <v>0</v>
      </c>
      <c r="W191" t="s">
        <v>4</v>
      </c>
      <c r="X191">
        <v>2</v>
      </c>
      <c r="Y191" t="s">
        <v>5</v>
      </c>
      <c r="Z191">
        <v>0</v>
      </c>
      <c r="AA191">
        <v>0</v>
      </c>
      <c r="AB191">
        <v>1</v>
      </c>
      <c r="AC191">
        <v>1554765860</v>
      </c>
    </row>
    <row r="192" spans="9:29" x14ac:dyDescent="0.25">
      <c r="I192">
        <v>0.95823700000000001</v>
      </c>
      <c r="J192">
        <v>1</v>
      </c>
      <c r="K192">
        <v>61338</v>
      </c>
      <c r="L192">
        <v>1</v>
      </c>
      <c r="M192">
        <v>61338</v>
      </c>
      <c r="N192">
        <v>0</v>
      </c>
      <c r="O192" t="s">
        <v>0</v>
      </c>
      <c r="P192">
        <v>201</v>
      </c>
      <c r="Q192" t="s">
        <v>1</v>
      </c>
      <c r="R192">
        <v>0.50249999999999995</v>
      </c>
      <c r="S192" t="s">
        <v>2</v>
      </c>
      <c r="T192">
        <v>0</v>
      </c>
      <c r="U192" t="s">
        <v>3</v>
      </c>
      <c r="V192">
        <v>0</v>
      </c>
      <c r="W192" t="s">
        <v>4</v>
      </c>
      <c r="X192">
        <v>2</v>
      </c>
      <c r="Y192" t="s">
        <v>5</v>
      </c>
      <c r="Z192">
        <v>0</v>
      </c>
      <c r="AA192">
        <v>0</v>
      </c>
      <c r="AB192">
        <v>1</v>
      </c>
      <c r="AC192">
        <v>1554765865</v>
      </c>
    </row>
    <row r="193" spans="3:29" x14ac:dyDescent="0.25">
      <c r="I193">
        <v>0.87190999999999996</v>
      </c>
      <c r="J193">
        <v>1</v>
      </c>
      <c r="K193">
        <v>186274</v>
      </c>
      <c r="L193">
        <v>1</v>
      </c>
      <c r="M193">
        <v>218988</v>
      </c>
      <c r="N193">
        <v>0</v>
      </c>
      <c r="O193" t="s">
        <v>0</v>
      </c>
      <c r="P193">
        <v>201</v>
      </c>
      <c r="Q193" t="s">
        <v>1</v>
      </c>
      <c r="R193">
        <v>0.50249999999999995</v>
      </c>
      <c r="S193" t="s">
        <v>2</v>
      </c>
      <c r="T193">
        <v>0</v>
      </c>
      <c r="U193" t="s">
        <v>3</v>
      </c>
      <c r="V193">
        <v>0</v>
      </c>
      <c r="W193" t="s">
        <v>4</v>
      </c>
      <c r="X193">
        <v>2</v>
      </c>
      <c r="Y193" t="s">
        <v>5</v>
      </c>
      <c r="Z193">
        <v>0</v>
      </c>
      <c r="AA193">
        <v>0</v>
      </c>
      <c r="AB193">
        <v>1</v>
      </c>
      <c r="AC193">
        <v>1554765870</v>
      </c>
    </row>
    <row r="194" spans="3:29" x14ac:dyDescent="0.25">
      <c r="I194">
        <v>0.96798499999999998</v>
      </c>
      <c r="J194">
        <v>1</v>
      </c>
      <c r="K194">
        <v>62756</v>
      </c>
      <c r="L194">
        <v>0</v>
      </c>
      <c r="M194">
        <v>128500</v>
      </c>
      <c r="N194">
        <v>0</v>
      </c>
      <c r="O194" t="s">
        <v>0</v>
      </c>
      <c r="P194">
        <v>201</v>
      </c>
      <c r="Q194" t="s">
        <v>1</v>
      </c>
      <c r="R194">
        <v>0.50249999999999995</v>
      </c>
      <c r="S194" t="s">
        <v>2</v>
      </c>
      <c r="T194">
        <v>0</v>
      </c>
      <c r="U194" t="s">
        <v>3</v>
      </c>
      <c r="V194">
        <v>0</v>
      </c>
      <c r="W194" t="s">
        <v>4</v>
      </c>
      <c r="X194">
        <v>2</v>
      </c>
      <c r="Y194" t="s">
        <v>5</v>
      </c>
      <c r="Z194">
        <v>0</v>
      </c>
      <c r="AA194">
        <v>0</v>
      </c>
      <c r="AB194">
        <v>0</v>
      </c>
      <c r="AC194">
        <v>1554765876</v>
      </c>
    </row>
    <row r="195" spans="3:29" x14ac:dyDescent="0.25">
      <c r="I195">
        <v>0.86505600000000005</v>
      </c>
      <c r="J195">
        <v>1</v>
      </c>
      <c r="K195">
        <v>87932</v>
      </c>
      <c r="L195">
        <v>0</v>
      </c>
      <c r="M195">
        <v>120078</v>
      </c>
      <c r="N195">
        <v>1</v>
      </c>
      <c r="O195" t="s">
        <v>0</v>
      </c>
      <c r="P195">
        <v>201</v>
      </c>
      <c r="Q195" t="s">
        <v>1</v>
      </c>
      <c r="R195">
        <v>0.50249999999999995</v>
      </c>
      <c r="S195" t="s">
        <v>2</v>
      </c>
      <c r="T195">
        <v>0</v>
      </c>
      <c r="U195" t="s">
        <v>3</v>
      </c>
      <c r="V195">
        <v>0</v>
      </c>
      <c r="W195" t="s">
        <v>4</v>
      </c>
      <c r="X195">
        <v>2</v>
      </c>
      <c r="Y195" t="s">
        <v>5</v>
      </c>
      <c r="Z195">
        <v>0</v>
      </c>
      <c r="AA195">
        <v>1.1111111111111101E+199</v>
      </c>
      <c r="AB195">
        <v>0</v>
      </c>
      <c r="AC195">
        <v>1554765881</v>
      </c>
    </row>
    <row r="196" spans="3:29" x14ac:dyDescent="0.25">
      <c r="I196">
        <v>0.83256799999999997</v>
      </c>
      <c r="J196">
        <v>1</v>
      </c>
      <c r="K196">
        <v>31038</v>
      </c>
      <c r="L196">
        <v>0</v>
      </c>
      <c r="M196">
        <v>95238</v>
      </c>
      <c r="N196">
        <v>0</v>
      </c>
      <c r="O196" t="s">
        <v>0</v>
      </c>
      <c r="P196">
        <v>201</v>
      </c>
      <c r="Q196" t="s">
        <v>1</v>
      </c>
      <c r="R196">
        <v>0.50249999999999995</v>
      </c>
      <c r="S196" t="s">
        <v>2</v>
      </c>
      <c r="T196">
        <v>0</v>
      </c>
      <c r="U196" t="s">
        <v>3</v>
      </c>
      <c r="V196">
        <v>0</v>
      </c>
      <c r="W196" t="s">
        <v>4</v>
      </c>
      <c r="X196">
        <v>2</v>
      </c>
      <c r="Y196" t="s">
        <v>5</v>
      </c>
      <c r="Z196">
        <v>0</v>
      </c>
      <c r="AA196">
        <v>0</v>
      </c>
      <c r="AB196">
        <v>0</v>
      </c>
      <c r="AC196">
        <v>1554765889</v>
      </c>
    </row>
    <row r="197" spans="3:29" x14ac:dyDescent="0.25">
      <c r="I197">
        <v>0.754413</v>
      </c>
      <c r="J197">
        <v>1</v>
      </c>
      <c r="K197">
        <v>30346</v>
      </c>
      <c r="L197">
        <v>0</v>
      </c>
      <c r="M197">
        <v>95986</v>
      </c>
      <c r="N197">
        <v>0</v>
      </c>
      <c r="O197" t="s">
        <v>0</v>
      </c>
      <c r="P197">
        <v>201</v>
      </c>
      <c r="Q197" t="s">
        <v>1</v>
      </c>
      <c r="R197">
        <v>0.50249999999999995</v>
      </c>
      <c r="S197" t="s">
        <v>2</v>
      </c>
      <c r="T197">
        <v>0</v>
      </c>
      <c r="U197" t="s">
        <v>3</v>
      </c>
      <c r="V197">
        <v>0</v>
      </c>
      <c r="W197" t="s">
        <v>4</v>
      </c>
      <c r="X197">
        <v>2</v>
      </c>
      <c r="Y197" t="s">
        <v>5</v>
      </c>
      <c r="Z197">
        <v>0</v>
      </c>
      <c r="AA197">
        <v>0</v>
      </c>
      <c r="AB197">
        <v>0</v>
      </c>
      <c r="AC197">
        <v>1554765894</v>
      </c>
    </row>
    <row r="198" spans="3:29" x14ac:dyDescent="0.25">
      <c r="I198">
        <v>0.541435</v>
      </c>
      <c r="J198">
        <v>1</v>
      </c>
      <c r="K198">
        <v>33336</v>
      </c>
      <c r="L198">
        <v>0</v>
      </c>
      <c r="M198">
        <v>62966</v>
      </c>
      <c r="N198">
        <v>0</v>
      </c>
      <c r="O198" t="s">
        <v>0</v>
      </c>
      <c r="P198">
        <v>201</v>
      </c>
      <c r="Q198" t="s">
        <v>1</v>
      </c>
      <c r="R198">
        <v>0.50249999999999995</v>
      </c>
      <c r="S198" t="s">
        <v>2</v>
      </c>
      <c r="T198">
        <v>0</v>
      </c>
      <c r="U198" t="s">
        <v>3</v>
      </c>
      <c r="V198">
        <v>0</v>
      </c>
      <c r="W198" t="s">
        <v>4</v>
      </c>
      <c r="X198">
        <v>2</v>
      </c>
      <c r="Y198" t="s">
        <v>5</v>
      </c>
      <c r="Z198">
        <v>0</v>
      </c>
      <c r="AA198">
        <v>0</v>
      </c>
      <c r="AB198">
        <v>0</v>
      </c>
      <c r="AC198">
        <v>1554765899</v>
      </c>
    </row>
    <row r="199" spans="3:29" x14ac:dyDescent="0.25">
      <c r="I199">
        <v>0.90710599999999997</v>
      </c>
      <c r="J199">
        <v>1</v>
      </c>
      <c r="K199">
        <v>88706</v>
      </c>
      <c r="L199">
        <v>0</v>
      </c>
      <c r="M199">
        <v>149310</v>
      </c>
      <c r="N199">
        <v>0</v>
      </c>
      <c r="O199" t="s">
        <v>0</v>
      </c>
      <c r="P199">
        <v>201</v>
      </c>
      <c r="Q199" t="s">
        <v>1</v>
      </c>
      <c r="R199">
        <v>0.50249999999999995</v>
      </c>
      <c r="S199" t="s">
        <v>2</v>
      </c>
      <c r="T199">
        <v>0</v>
      </c>
      <c r="U199" t="s">
        <v>3</v>
      </c>
      <c r="V199">
        <v>0</v>
      </c>
      <c r="W199" t="s">
        <v>4</v>
      </c>
      <c r="X199">
        <v>2</v>
      </c>
      <c r="Y199" t="s">
        <v>5</v>
      </c>
      <c r="Z199">
        <v>0</v>
      </c>
      <c r="AA199">
        <v>0</v>
      </c>
      <c r="AB199">
        <v>0</v>
      </c>
      <c r="AC199">
        <v>1554765904</v>
      </c>
    </row>
    <row r="200" spans="3:29" x14ac:dyDescent="0.25">
      <c r="I200">
        <v>0.98710699999999996</v>
      </c>
      <c r="J200">
        <v>1</v>
      </c>
      <c r="K200">
        <v>63402</v>
      </c>
      <c r="L200">
        <v>0</v>
      </c>
      <c r="M200">
        <v>98458</v>
      </c>
      <c r="N200">
        <v>0</v>
      </c>
      <c r="O200" t="s">
        <v>0</v>
      </c>
      <c r="P200">
        <v>201</v>
      </c>
      <c r="Q200" t="s">
        <v>1</v>
      </c>
      <c r="R200">
        <v>0.50249999999999995</v>
      </c>
      <c r="S200" t="s">
        <v>2</v>
      </c>
      <c r="T200">
        <v>0</v>
      </c>
      <c r="U200" t="s">
        <v>3</v>
      </c>
      <c r="V200">
        <v>0</v>
      </c>
      <c r="W200" t="s">
        <v>4</v>
      </c>
      <c r="X200">
        <v>2</v>
      </c>
      <c r="Y200" t="s">
        <v>5</v>
      </c>
      <c r="Z200">
        <v>0</v>
      </c>
      <c r="AA200">
        <v>0</v>
      </c>
      <c r="AB200">
        <v>0</v>
      </c>
      <c r="AC200">
        <v>1554765909</v>
      </c>
    </row>
    <row r="201" spans="3:29" x14ac:dyDescent="0.25">
      <c r="I201">
        <v>0.97469099999999997</v>
      </c>
      <c r="J201">
        <v>1</v>
      </c>
      <c r="K201">
        <v>212178</v>
      </c>
      <c r="L201">
        <v>0</v>
      </c>
      <c r="M201">
        <v>212178</v>
      </c>
      <c r="N201">
        <v>0</v>
      </c>
      <c r="O201" t="s">
        <v>0</v>
      </c>
      <c r="P201">
        <v>201</v>
      </c>
      <c r="Q201" t="s">
        <v>1</v>
      </c>
      <c r="R201">
        <v>0.50249999999999995</v>
      </c>
      <c r="S201" t="s">
        <v>2</v>
      </c>
      <c r="T201">
        <v>0</v>
      </c>
      <c r="U201" t="s">
        <v>3</v>
      </c>
      <c r="V201">
        <v>0</v>
      </c>
      <c r="W201" t="s">
        <v>4</v>
      </c>
      <c r="X201">
        <v>2</v>
      </c>
      <c r="Y201" t="s">
        <v>5</v>
      </c>
      <c r="Z201">
        <v>0</v>
      </c>
      <c r="AA201">
        <v>0</v>
      </c>
      <c r="AB201">
        <v>0</v>
      </c>
      <c r="AC201">
        <v>1554765914</v>
      </c>
    </row>
    <row r="202" spans="3:29" x14ac:dyDescent="0.25">
      <c r="I202">
        <v>0.80274299999999998</v>
      </c>
      <c r="J202">
        <v>1</v>
      </c>
      <c r="K202">
        <v>30782</v>
      </c>
      <c r="L202">
        <v>0</v>
      </c>
      <c r="M202">
        <v>63510</v>
      </c>
      <c r="N202">
        <v>0</v>
      </c>
      <c r="O202" t="s">
        <v>0</v>
      </c>
      <c r="P202">
        <v>201</v>
      </c>
      <c r="Q202" t="s">
        <v>1</v>
      </c>
      <c r="R202">
        <v>0.50249999999999995</v>
      </c>
      <c r="S202" t="s">
        <v>2</v>
      </c>
      <c r="T202">
        <v>0</v>
      </c>
      <c r="U202" t="s">
        <v>3</v>
      </c>
      <c r="V202">
        <v>0</v>
      </c>
      <c r="W202" t="s">
        <v>4</v>
      </c>
      <c r="X202">
        <v>2</v>
      </c>
      <c r="Y202" t="s">
        <v>5</v>
      </c>
      <c r="Z202">
        <v>0</v>
      </c>
      <c r="AA202">
        <v>0</v>
      </c>
      <c r="AB202">
        <v>0</v>
      </c>
      <c r="AC202">
        <v>1554765919</v>
      </c>
    </row>
    <row r="203" spans="3:29" x14ac:dyDescent="0.25">
      <c r="I203">
        <v>0.92048700000000006</v>
      </c>
      <c r="J203">
        <v>1</v>
      </c>
      <c r="K203">
        <v>65150</v>
      </c>
      <c r="L203">
        <v>0</v>
      </c>
      <c r="M203">
        <v>65150</v>
      </c>
      <c r="N203">
        <v>1</v>
      </c>
      <c r="O203" t="s">
        <v>0</v>
      </c>
      <c r="P203">
        <v>201</v>
      </c>
      <c r="Q203" t="s">
        <v>1</v>
      </c>
      <c r="R203">
        <v>0.50249999999999995</v>
      </c>
      <c r="S203" t="s">
        <v>2</v>
      </c>
      <c r="T203">
        <v>0</v>
      </c>
      <c r="U203" t="s">
        <v>3</v>
      </c>
      <c r="V203">
        <v>0</v>
      </c>
      <c r="W203" t="s">
        <v>4</v>
      </c>
      <c r="X203">
        <v>2</v>
      </c>
      <c r="Y203" t="s">
        <v>5</v>
      </c>
      <c r="Z203">
        <v>0</v>
      </c>
      <c r="AA203">
        <v>1.1111111111111101E+199</v>
      </c>
      <c r="AB203">
        <v>0</v>
      </c>
      <c r="AC203">
        <v>1554765927</v>
      </c>
    </row>
    <row r="204" spans="3:29" x14ac:dyDescent="0.25">
      <c r="I204">
        <v>0.794686</v>
      </c>
      <c r="J204">
        <v>1</v>
      </c>
      <c r="K204">
        <v>33188</v>
      </c>
      <c r="L204">
        <v>0</v>
      </c>
      <c r="M204">
        <v>64700</v>
      </c>
      <c r="N204">
        <v>1</v>
      </c>
      <c r="O204" t="s">
        <v>0</v>
      </c>
      <c r="P204">
        <v>201</v>
      </c>
      <c r="Q204" t="s">
        <v>1</v>
      </c>
      <c r="R204">
        <v>0.50249999999999995</v>
      </c>
      <c r="S204" t="s">
        <v>2</v>
      </c>
      <c r="T204">
        <v>0</v>
      </c>
      <c r="U204" t="s">
        <v>3</v>
      </c>
      <c r="V204">
        <v>0</v>
      </c>
      <c r="W204" t="s">
        <v>4</v>
      </c>
      <c r="X204">
        <v>2</v>
      </c>
      <c r="Y204" t="s">
        <v>5</v>
      </c>
      <c r="Z204">
        <v>0</v>
      </c>
      <c r="AA204">
        <v>1.1111111111111101E+199</v>
      </c>
      <c r="AB204">
        <v>0</v>
      </c>
      <c r="AC204">
        <v>1554765932</v>
      </c>
    </row>
    <row r="205" spans="3:29" x14ac:dyDescent="0.25">
      <c r="I205">
        <v>0.77978499999999995</v>
      </c>
      <c r="J205">
        <v>1</v>
      </c>
      <c r="K205">
        <v>32528</v>
      </c>
      <c r="L205">
        <v>0</v>
      </c>
      <c r="M205">
        <v>157972</v>
      </c>
      <c r="N205">
        <v>0</v>
      </c>
      <c r="O205" t="s">
        <v>0</v>
      </c>
      <c r="P205">
        <v>201</v>
      </c>
      <c r="Q205" t="s">
        <v>1</v>
      </c>
      <c r="R205">
        <v>0.50249999999999995</v>
      </c>
      <c r="S205" t="s">
        <v>2</v>
      </c>
      <c r="T205">
        <v>0</v>
      </c>
      <c r="U205" t="s">
        <v>3</v>
      </c>
      <c r="V205">
        <v>0</v>
      </c>
      <c r="W205" t="s">
        <v>4</v>
      </c>
      <c r="X205">
        <v>2</v>
      </c>
      <c r="Y205" t="s">
        <v>5</v>
      </c>
      <c r="Z205">
        <v>0</v>
      </c>
      <c r="AA205">
        <v>0</v>
      </c>
      <c r="AB205">
        <v>1</v>
      </c>
      <c r="AC205">
        <v>1554765937</v>
      </c>
    </row>
    <row r="206" spans="3:29" x14ac:dyDescent="0.25">
      <c r="C206">
        <v>400</v>
      </c>
      <c r="D206" t="s">
        <v>59</v>
      </c>
      <c r="E206" t="s">
        <v>63</v>
      </c>
      <c r="F206" t="s">
        <v>60</v>
      </c>
      <c r="G206" t="s">
        <v>61</v>
      </c>
      <c r="H206" t="s">
        <v>62</v>
      </c>
      <c r="I206">
        <v>0.97995200000000005</v>
      </c>
      <c r="J206">
        <v>1</v>
      </c>
      <c r="K206">
        <v>61974</v>
      </c>
      <c r="L206">
        <v>1</v>
      </c>
      <c r="M206">
        <v>155156</v>
      </c>
      <c r="N206">
        <v>0</v>
      </c>
      <c r="O206" t="s">
        <v>0</v>
      </c>
      <c r="P206">
        <v>201</v>
      </c>
      <c r="Q206" t="s">
        <v>1</v>
      </c>
      <c r="R206">
        <v>0.50249999999999995</v>
      </c>
      <c r="S206" t="s">
        <v>2</v>
      </c>
      <c r="T206">
        <v>0</v>
      </c>
      <c r="U206" t="s">
        <v>3</v>
      </c>
      <c r="V206">
        <v>0</v>
      </c>
      <c r="W206" t="s">
        <v>4</v>
      </c>
      <c r="X206">
        <v>2</v>
      </c>
      <c r="Y206" t="s">
        <v>5</v>
      </c>
      <c r="Z206">
        <v>0</v>
      </c>
      <c r="AA206">
        <v>0</v>
      </c>
      <c r="AB206">
        <v>1</v>
      </c>
      <c r="AC206">
        <v>1554765942</v>
      </c>
    </row>
    <row r="207" spans="3:29" x14ac:dyDescent="0.25">
      <c r="C207" t="s">
        <v>58</v>
      </c>
      <c r="D207">
        <f>AVERAGE(M207:M256)</f>
        <v>461712.48</v>
      </c>
      <c r="E207">
        <f>STDEV(M207:M256)</f>
        <v>230445.65677499498</v>
      </c>
      <c r="F207">
        <f>MEDIAN(M207:M256)</f>
        <v>375884</v>
      </c>
      <c r="G207">
        <f>MIN(M207:M256)</f>
        <v>244298</v>
      </c>
      <c r="H207">
        <f>MAX(M207:M256)</f>
        <v>1079638</v>
      </c>
      <c r="I207">
        <v>0.93738600000000005</v>
      </c>
      <c r="J207">
        <v>1</v>
      </c>
      <c r="K207">
        <v>372868</v>
      </c>
      <c r="L207">
        <v>1</v>
      </c>
      <c r="M207">
        <v>372868</v>
      </c>
      <c r="N207">
        <v>1</v>
      </c>
      <c r="O207" t="s">
        <v>0</v>
      </c>
      <c r="P207">
        <v>401</v>
      </c>
      <c r="Q207" t="s">
        <v>1</v>
      </c>
      <c r="R207">
        <v>0.50124999999999997</v>
      </c>
      <c r="S207" t="s">
        <v>2</v>
      </c>
      <c r="T207">
        <v>0</v>
      </c>
      <c r="U207" t="s">
        <v>3</v>
      </c>
      <c r="V207">
        <v>0</v>
      </c>
      <c r="W207" t="s">
        <v>4</v>
      </c>
      <c r="X207">
        <v>2</v>
      </c>
      <c r="Y207" t="s">
        <v>5</v>
      </c>
      <c r="Z207">
        <v>0</v>
      </c>
      <c r="AA207" t="s">
        <v>70</v>
      </c>
      <c r="AB207">
        <v>1</v>
      </c>
      <c r="AC207">
        <v>1554765947</v>
      </c>
    </row>
    <row r="208" spans="3:29" x14ac:dyDescent="0.25">
      <c r="C208" t="s">
        <v>57</v>
      </c>
      <c r="D208">
        <f>AVERAGE(T207:T256)</f>
        <v>0</v>
      </c>
      <c r="E208">
        <f>STDEV(T207:T256)</f>
        <v>0</v>
      </c>
      <c r="F208">
        <f>MEDIAN(T207:T256)</f>
        <v>0</v>
      </c>
      <c r="G208">
        <f>MIN(T207:T256)</f>
        <v>0</v>
      </c>
      <c r="H208">
        <f>MAX(T207:T256)</f>
        <v>0</v>
      </c>
      <c r="I208">
        <v>0.75657099999999999</v>
      </c>
      <c r="J208">
        <v>1</v>
      </c>
      <c r="K208">
        <v>134144</v>
      </c>
      <c r="L208">
        <v>1</v>
      </c>
      <c r="M208">
        <v>266300</v>
      </c>
      <c r="N208">
        <v>0</v>
      </c>
      <c r="O208" t="s">
        <v>0</v>
      </c>
      <c r="P208">
        <v>401</v>
      </c>
      <c r="Q208" t="s">
        <v>1</v>
      </c>
      <c r="R208">
        <v>0.50124999999999997</v>
      </c>
      <c r="S208" t="s">
        <v>2</v>
      </c>
      <c r="T208">
        <v>0</v>
      </c>
      <c r="U208" t="s">
        <v>3</v>
      </c>
      <c r="V208">
        <v>0</v>
      </c>
      <c r="W208" t="s">
        <v>4</v>
      </c>
      <c r="X208">
        <v>2</v>
      </c>
      <c r="Y208" t="s">
        <v>5</v>
      </c>
      <c r="Z208">
        <v>0</v>
      </c>
      <c r="AA208" t="s">
        <v>71</v>
      </c>
      <c r="AB208">
        <v>1</v>
      </c>
      <c r="AC208">
        <v>1554765952</v>
      </c>
    </row>
    <row r="209" spans="9:29" x14ac:dyDescent="0.25">
      <c r="I209">
        <v>0.80191699999999999</v>
      </c>
      <c r="J209">
        <v>1</v>
      </c>
      <c r="K209">
        <v>383626</v>
      </c>
      <c r="L209">
        <v>0</v>
      </c>
      <c r="M209">
        <v>631820</v>
      </c>
      <c r="N209">
        <v>0</v>
      </c>
      <c r="O209" t="s">
        <v>0</v>
      </c>
      <c r="P209">
        <v>401</v>
      </c>
      <c r="Q209" t="s">
        <v>1</v>
      </c>
      <c r="R209">
        <v>0.50124999999999997</v>
      </c>
      <c r="S209" t="s">
        <v>2</v>
      </c>
      <c r="T209">
        <v>0</v>
      </c>
      <c r="U209" t="s">
        <v>3</v>
      </c>
      <c r="V209">
        <v>0</v>
      </c>
      <c r="W209" t="s">
        <v>4</v>
      </c>
      <c r="X209">
        <v>2</v>
      </c>
      <c r="Y209" t="s">
        <v>5</v>
      </c>
      <c r="Z209">
        <v>0</v>
      </c>
      <c r="AA209" t="s">
        <v>71</v>
      </c>
      <c r="AB209">
        <v>1</v>
      </c>
      <c r="AC209">
        <v>1554765958</v>
      </c>
    </row>
    <row r="210" spans="9:29" x14ac:dyDescent="0.25">
      <c r="I210">
        <v>0.89223799999999998</v>
      </c>
      <c r="J210">
        <v>1</v>
      </c>
      <c r="K210">
        <v>238840</v>
      </c>
      <c r="L210">
        <v>0</v>
      </c>
      <c r="M210">
        <v>616978</v>
      </c>
      <c r="N210">
        <v>0</v>
      </c>
      <c r="O210" t="s">
        <v>0</v>
      </c>
      <c r="P210">
        <v>401</v>
      </c>
      <c r="Q210" t="s">
        <v>1</v>
      </c>
      <c r="R210">
        <v>0.50124999999999997</v>
      </c>
      <c r="S210" t="s">
        <v>2</v>
      </c>
      <c r="T210">
        <v>0</v>
      </c>
      <c r="U210" t="s">
        <v>3</v>
      </c>
      <c r="V210">
        <v>0</v>
      </c>
      <c r="W210" t="s">
        <v>4</v>
      </c>
      <c r="X210">
        <v>2</v>
      </c>
      <c r="Y210" t="s">
        <v>5</v>
      </c>
      <c r="Z210">
        <v>0</v>
      </c>
      <c r="AA210" t="s">
        <v>71</v>
      </c>
      <c r="AB210">
        <v>1</v>
      </c>
      <c r="AC210">
        <v>1554765966</v>
      </c>
    </row>
    <row r="211" spans="9:29" x14ac:dyDescent="0.25">
      <c r="I211">
        <v>0.80950299999999997</v>
      </c>
      <c r="J211">
        <v>1</v>
      </c>
      <c r="K211">
        <v>130002</v>
      </c>
      <c r="L211">
        <v>0</v>
      </c>
      <c r="M211">
        <v>259806</v>
      </c>
      <c r="N211">
        <v>0</v>
      </c>
      <c r="O211" t="s">
        <v>0</v>
      </c>
      <c r="P211">
        <v>401</v>
      </c>
      <c r="Q211" t="s">
        <v>1</v>
      </c>
      <c r="R211">
        <v>0.50124999999999997</v>
      </c>
      <c r="S211" t="s">
        <v>2</v>
      </c>
      <c r="T211">
        <v>0</v>
      </c>
      <c r="U211" t="s">
        <v>3</v>
      </c>
      <c r="V211">
        <v>0</v>
      </c>
      <c r="W211" t="s">
        <v>4</v>
      </c>
      <c r="X211">
        <v>2</v>
      </c>
      <c r="Y211" t="s">
        <v>5</v>
      </c>
      <c r="Z211">
        <v>0</v>
      </c>
      <c r="AA211" t="s">
        <v>71</v>
      </c>
      <c r="AB211">
        <v>0</v>
      </c>
      <c r="AC211">
        <v>1554765971</v>
      </c>
    </row>
    <row r="212" spans="9:29" x14ac:dyDescent="0.25">
      <c r="I212">
        <v>0.90785400000000005</v>
      </c>
      <c r="J212">
        <v>1</v>
      </c>
      <c r="K212">
        <v>239670</v>
      </c>
      <c r="L212">
        <v>0</v>
      </c>
      <c r="M212">
        <v>477536</v>
      </c>
      <c r="N212">
        <v>1</v>
      </c>
      <c r="O212" t="s">
        <v>0</v>
      </c>
      <c r="P212">
        <v>401</v>
      </c>
      <c r="Q212" t="s">
        <v>1</v>
      </c>
      <c r="R212">
        <v>0.50124999999999997</v>
      </c>
      <c r="S212" t="s">
        <v>2</v>
      </c>
      <c r="T212">
        <v>0</v>
      </c>
      <c r="U212" t="s">
        <v>3</v>
      </c>
      <c r="V212">
        <v>0</v>
      </c>
      <c r="W212" t="s">
        <v>4</v>
      </c>
      <c r="X212">
        <v>2</v>
      </c>
      <c r="Y212" t="s">
        <v>5</v>
      </c>
      <c r="Z212">
        <v>0</v>
      </c>
      <c r="AA212" t="s">
        <v>70</v>
      </c>
      <c r="AB212">
        <v>1</v>
      </c>
      <c r="AC212">
        <v>1554765976</v>
      </c>
    </row>
    <row r="213" spans="9:29" x14ac:dyDescent="0.25">
      <c r="I213">
        <v>0.73883799999999999</v>
      </c>
      <c r="J213">
        <v>1</v>
      </c>
      <c r="K213">
        <v>372002</v>
      </c>
      <c r="L213">
        <v>0</v>
      </c>
      <c r="M213">
        <v>487192</v>
      </c>
      <c r="N213">
        <v>1</v>
      </c>
      <c r="O213" t="s">
        <v>0</v>
      </c>
      <c r="P213">
        <v>401</v>
      </c>
      <c r="Q213" t="s">
        <v>1</v>
      </c>
      <c r="R213">
        <v>0.50124999999999997</v>
      </c>
      <c r="S213" t="s">
        <v>2</v>
      </c>
      <c r="T213">
        <v>0</v>
      </c>
      <c r="U213" t="s">
        <v>3</v>
      </c>
      <c r="V213">
        <v>0</v>
      </c>
      <c r="W213" t="s">
        <v>4</v>
      </c>
      <c r="X213">
        <v>2</v>
      </c>
      <c r="Y213" t="s">
        <v>5</v>
      </c>
      <c r="Z213">
        <v>0</v>
      </c>
      <c r="AA213" t="s">
        <v>70</v>
      </c>
      <c r="AB213">
        <v>1</v>
      </c>
      <c r="AC213">
        <v>1554765981</v>
      </c>
    </row>
    <row r="214" spans="9:29" x14ac:dyDescent="0.25">
      <c r="I214">
        <v>0.79246300000000003</v>
      </c>
      <c r="J214">
        <v>1</v>
      </c>
      <c r="K214">
        <v>126808</v>
      </c>
      <c r="L214">
        <v>0</v>
      </c>
      <c r="M214">
        <v>265328</v>
      </c>
      <c r="N214">
        <v>0</v>
      </c>
      <c r="O214" t="s">
        <v>0</v>
      </c>
      <c r="P214">
        <v>401</v>
      </c>
      <c r="Q214" t="s">
        <v>1</v>
      </c>
      <c r="R214">
        <v>0.50124999999999997</v>
      </c>
      <c r="S214" t="s">
        <v>2</v>
      </c>
      <c r="T214">
        <v>0</v>
      </c>
      <c r="U214" t="s">
        <v>3</v>
      </c>
      <c r="V214">
        <v>0</v>
      </c>
      <c r="W214" t="s">
        <v>4</v>
      </c>
      <c r="X214">
        <v>2</v>
      </c>
      <c r="Y214" t="s">
        <v>5</v>
      </c>
      <c r="Z214">
        <v>0</v>
      </c>
      <c r="AA214" t="s">
        <v>71</v>
      </c>
      <c r="AB214">
        <v>0</v>
      </c>
      <c r="AC214">
        <v>1554765986</v>
      </c>
    </row>
    <row r="215" spans="9:29" x14ac:dyDescent="0.25">
      <c r="I215">
        <v>0.91101699999999997</v>
      </c>
      <c r="J215">
        <v>1</v>
      </c>
      <c r="K215">
        <v>251600</v>
      </c>
      <c r="L215">
        <v>0</v>
      </c>
      <c r="M215">
        <v>251600</v>
      </c>
      <c r="N215">
        <v>1</v>
      </c>
      <c r="O215" t="s">
        <v>0</v>
      </c>
      <c r="P215">
        <v>401</v>
      </c>
      <c r="Q215" t="s">
        <v>1</v>
      </c>
      <c r="R215">
        <v>0.50124999999999997</v>
      </c>
      <c r="S215" t="s">
        <v>2</v>
      </c>
      <c r="T215">
        <v>0</v>
      </c>
      <c r="U215" t="s">
        <v>3</v>
      </c>
      <c r="V215">
        <v>0</v>
      </c>
      <c r="W215" t="s">
        <v>4</v>
      </c>
      <c r="X215">
        <v>2</v>
      </c>
      <c r="Y215" t="s">
        <v>5</v>
      </c>
      <c r="Z215">
        <v>0</v>
      </c>
      <c r="AA215" t="s">
        <v>70</v>
      </c>
      <c r="AB215">
        <v>1</v>
      </c>
      <c r="AC215">
        <v>1554765991</v>
      </c>
    </row>
    <row r="216" spans="9:29" x14ac:dyDescent="0.25">
      <c r="I216">
        <v>0.82291099999999995</v>
      </c>
      <c r="J216">
        <v>1</v>
      </c>
      <c r="K216">
        <v>127030</v>
      </c>
      <c r="L216">
        <v>0</v>
      </c>
      <c r="M216">
        <v>247040</v>
      </c>
      <c r="N216">
        <v>1</v>
      </c>
      <c r="O216" t="s">
        <v>0</v>
      </c>
      <c r="P216">
        <v>401</v>
      </c>
      <c r="Q216" t="s">
        <v>1</v>
      </c>
      <c r="R216">
        <v>0.50124999999999997</v>
      </c>
      <c r="S216" t="s">
        <v>2</v>
      </c>
      <c r="T216">
        <v>0</v>
      </c>
      <c r="U216" t="s">
        <v>3</v>
      </c>
      <c r="V216">
        <v>0</v>
      </c>
      <c r="W216" t="s">
        <v>4</v>
      </c>
      <c r="X216">
        <v>2</v>
      </c>
      <c r="Y216" t="s">
        <v>5</v>
      </c>
      <c r="Z216">
        <v>0</v>
      </c>
      <c r="AA216" t="s">
        <v>70</v>
      </c>
      <c r="AB216">
        <v>0</v>
      </c>
      <c r="AC216">
        <v>1554765996</v>
      </c>
    </row>
    <row r="217" spans="9:29" x14ac:dyDescent="0.25">
      <c r="I217">
        <v>0.76799099999999998</v>
      </c>
      <c r="J217">
        <v>1</v>
      </c>
      <c r="K217">
        <v>121910</v>
      </c>
      <c r="L217">
        <v>0</v>
      </c>
      <c r="M217">
        <v>497116</v>
      </c>
      <c r="N217">
        <v>0</v>
      </c>
      <c r="O217" t="s">
        <v>0</v>
      </c>
      <c r="P217">
        <v>401</v>
      </c>
      <c r="Q217" t="s">
        <v>1</v>
      </c>
      <c r="R217">
        <v>0.50124999999999997</v>
      </c>
      <c r="S217" t="s">
        <v>2</v>
      </c>
      <c r="T217">
        <v>0</v>
      </c>
      <c r="U217" t="s">
        <v>3</v>
      </c>
      <c r="V217">
        <v>0</v>
      </c>
      <c r="W217" t="s">
        <v>4</v>
      </c>
      <c r="X217">
        <v>2</v>
      </c>
      <c r="Y217" t="s">
        <v>5</v>
      </c>
      <c r="Z217">
        <v>0</v>
      </c>
      <c r="AA217" t="s">
        <v>71</v>
      </c>
      <c r="AB217">
        <v>1</v>
      </c>
      <c r="AC217">
        <v>1554766004</v>
      </c>
    </row>
    <row r="218" spans="9:29" x14ac:dyDescent="0.25">
      <c r="I218">
        <v>0.64698199999999995</v>
      </c>
      <c r="J218">
        <v>1</v>
      </c>
      <c r="K218">
        <v>246240</v>
      </c>
      <c r="L218">
        <v>1</v>
      </c>
      <c r="M218">
        <v>246240</v>
      </c>
      <c r="N218">
        <v>1</v>
      </c>
      <c r="O218" t="s">
        <v>0</v>
      </c>
      <c r="P218">
        <v>401</v>
      </c>
      <c r="Q218" t="s">
        <v>1</v>
      </c>
      <c r="R218">
        <v>0.50124999999999997</v>
      </c>
      <c r="S218" t="s">
        <v>2</v>
      </c>
      <c r="T218">
        <v>0</v>
      </c>
      <c r="U218" t="s">
        <v>3</v>
      </c>
      <c r="V218">
        <v>0</v>
      </c>
      <c r="W218" t="s">
        <v>4</v>
      </c>
      <c r="X218">
        <v>2</v>
      </c>
      <c r="Y218" t="s">
        <v>5</v>
      </c>
      <c r="Z218">
        <v>0</v>
      </c>
      <c r="AA218" t="s">
        <v>70</v>
      </c>
      <c r="AB218">
        <v>1</v>
      </c>
      <c r="AC218">
        <v>1554766009</v>
      </c>
    </row>
    <row r="219" spans="9:29" x14ac:dyDescent="0.25">
      <c r="I219">
        <v>0.91012700000000002</v>
      </c>
      <c r="J219">
        <v>1</v>
      </c>
      <c r="K219">
        <v>372380</v>
      </c>
      <c r="L219">
        <v>1</v>
      </c>
      <c r="M219">
        <v>372380</v>
      </c>
      <c r="N219">
        <v>1</v>
      </c>
      <c r="O219" t="s">
        <v>0</v>
      </c>
      <c r="P219">
        <v>401</v>
      </c>
      <c r="Q219" t="s">
        <v>1</v>
      </c>
      <c r="R219">
        <v>0.50124999999999997</v>
      </c>
      <c r="S219" t="s">
        <v>2</v>
      </c>
      <c r="T219">
        <v>0</v>
      </c>
      <c r="U219" t="s">
        <v>3</v>
      </c>
      <c r="V219">
        <v>0</v>
      </c>
      <c r="W219" t="s">
        <v>4</v>
      </c>
      <c r="X219">
        <v>2</v>
      </c>
      <c r="Y219" t="s">
        <v>5</v>
      </c>
      <c r="Z219">
        <v>0</v>
      </c>
      <c r="AA219" t="s">
        <v>70</v>
      </c>
      <c r="AB219">
        <v>1</v>
      </c>
      <c r="AC219">
        <v>1554766014</v>
      </c>
    </row>
    <row r="220" spans="9:29" x14ac:dyDescent="0.25">
      <c r="I220">
        <v>0.98280199999999995</v>
      </c>
      <c r="J220">
        <v>1</v>
      </c>
      <c r="K220">
        <v>1079638</v>
      </c>
      <c r="L220">
        <v>2</v>
      </c>
      <c r="M220">
        <v>1079638</v>
      </c>
      <c r="N220">
        <v>1</v>
      </c>
      <c r="O220" t="s">
        <v>0</v>
      </c>
      <c r="P220">
        <v>401</v>
      </c>
      <c r="Q220" t="s">
        <v>1</v>
      </c>
      <c r="R220">
        <v>0.50124999999999997</v>
      </c>
      <c r="S220" t="s">
        <v>2</v>
      </c>
      <c r="T220">
        <v>0</v>
      </c>
      <c r="U220" t="s">
        <v>3</v>
      </c>
      <c r="V220">
        <v>0</v>
      </c>
      <c r="W220" t="s">
        <v>4</v>
      </c>
      <c r="X220">
        <v>2</v>
      </c>
      <c r="Y220" t="s">
        <v>5</v>
      </c>
      <c r="Z220">
        <v>0</v>
      </c>
      <c r="AA220" t="s">
        <v>70</v>
      </c>
      <c r="AB220">
        <v>2</v>
      </c>
      <c r="AC220">
        <v>1554766019</v>
      </c>
    </row>
    <row r="221" spans="9:29" x14ac:dyDescent="0.25">
      <c r="I221">
        <v>0.94489699999999999</v>
      </c>
      <c r="J221">
        <v>1</v>
      </c>
      <c r="K221">
        <v>483804</v>
      </c>
      <c r="L221">
        <v>1</v>
      </c>
      <c r="M221">
        <v>608278</v>
      </c>
      <c r="N221">
        <v>1</v>
      </c>
      <c r="O221" t="s">
        <v>0</v>
      </c>
      <c r="P221">
        <v>401</v>
      </c>
      <c r="Q221" t="s">
        <v>1</v>
      </c>
      <c r="R221">
        <v>0.50124999999999997</v>
      </c>
      <c r="S221" t="s">
        <v>2</v>
      </c>
      <c r="T221">
        <v>0</v>
      </c>
      <c r="U221" t="s">
        <v>3</v>
      </c>
      <c r="V221">
        <v>0</v>
      </c>
      <c r="W221" t="s">
        <v>4</v>
      </c>
      <c r="X221">
        <v>2</v>
      </c>
      <c r="Y221" t="s">
        <v>5</v>
      </c>
      <c r="Z221">
        <v>0</v>
      </c>
      <c r="AA221" t="s">
        <v>70</v>
      </c>
      <c r="AB221">
        <v>2</v>
      </c>
      <c r="AC221">
        <v>1554766024</v>
      </c>
    </row>
    <row r="222" spans="9:29" x14ac:dyDescent="0.25">
      <c r="I222">
        <v>0.80957299999999999</v>
      </c>
      <c r="J222">
        <v>1</v>
      </c>
      <c r="K222">
        <v>120608</v>
      </c>
      <c r="L222">
        <v>1</v>
      </c>
      <c r="M222">
        <v>1069142</v>
      </c>
      <c r="N222">
        <v>0</v>
      </c>
      <c r="O222" t="s">
        <v>0</v>
      </c>
      <c r="P222">
        <v>401</v>
      </c>
      <c r="Q222" t="s">
        <v>1</v>
      </c>
      <c r="R222">
        <v>0.50124999999999997</v>
      </c>
      <c r="S222" t="s">
        <v>2</v>
      </c>
      <c r="T222">
        <v>0</v>
      </c>
      <c r="U222" t="s">
        <v>3</v>
      </c>
      <c r="V222">
        <v>0</v>
      </c>
      <c r="W222" t="s">
        <v>4</v>
      </c>
      <c r="X222">
        <v>2</v>
      </c>
      <c r="Y222" t="s">
        <v>5</v>
      </c>
      <c r="Z222">
        <v>0</v>
      </c>
      <c r="AA222" t="s">
        <v>71</v>
      </c>
      <c r="AB222">
        <v>2</v>
      </c>
      <c r="AC222">
        <v>1554766029</v>
      </c>
    </row>
    <row r="223" spans="9:29" x14ac:dyDescent="0.25">
      <c r="I223">
        <v>0.97523099999999996</v>
      </c>
      <c r="J223">
        <v>1</v>
      </c>
      <c r="K223">
        <v>361474</v>
      </c>
      <c r="L223">
        <v>1</v>
      </c>
      <c r="M223">
        <v>973156</v>
      </c>
      <c r="N223">
        <v>0</v>
      </c>
      <c r="O223" t="s">
        <v>0</v>
      </c>
      <c r="P223">
        <v>401</v>
      </c>
      <c r="Q223" t="s">
        <v>1</v>
      </c>
      <c r="R223">
        <v>0.50124999999999997</v>
      </c>
      <c r="S223" t="s">
        <v>2</v>
      </c>
      <c r="T223">
        <v>0</v>
      </c>
      <c r="U223" t="s">
        <v>3</v>
      </c>
      <c r="V223">
        <v>0</v>
      </c>
      <c r="W223" t="s">
        <v>4</v>
      </c>
      <c r="X223">
        <v>2</v>
      </c>
      <c r="Y223" t="s">
        <v>5</v>
      </c>
      <c r="Z223">
        <v>0</v>
      </c>
      <c r="AA223" t="s">
        <v>71</v>
      </c>
      <c r="AB223">
        <v>2</v>
      </c>
      <c r="AC223">
        <v>1554766034</v>
      </c>
    </row>
    <row r="224" spans="9:29" x14ac:dyDescent="0.25">
      <c r="I224">
        <v>0.60894000000000004</v>
      </c>
      <c r="J224">
        <v>1</v>
      </c>
      <c r="K224">
        <v>135826</v>
      </c>
      <c r="L224">
        <v>1</v>
      </c>
      <c r="M224">
        <v>253088</v>
      </c>
      <c r="N224">
        <v>1</v>
      </c>
      <c r="O224" t="s">
        <v>0</v>
      </c>
      <c r="P224">
        <v>401</v>
      </c>
      <c r="Q224" t="s">
        <v>1</v>
      </c>
      <c r="R224">
        <v>0.50124999999999997</v>
      </c>
      <c r="S224" t="s">
        <v>2</v>
      </c>
      <c r="T224">
        <v>0</v>
      </c>
      <c r="U224" t="s">
        <v>3</v>
      </c>
      <c r="V224">
        <v>0</v>
      </c>
      <c r="W224" t="s">
        <v>4</v>
      </c>
      <c r="X224">
        <v>2</v>
      </c>
      <c r="Y224" t="s">
        <v>5</v>
      </c>
      <c r="Z224">
        <v>0</v>
      </c>
      <c r="AA224" t="s">
        <v>70</v>
      </c>
      <c r="AB224">
        <v>1</v>
      </c>
      <c r="AC224">
        <v>1554766042</v>
      </c>
    </row>
    <row r="225" spans="9:29" x14ac:dyDescent="0.25">
      <c r="I225">
        <v>0.789439</v>
      </c>
      <c r="J225">
        <v>1</v>
      </c>
      <c r="K225">
        <v>127714</v>
      </c>
      <c r="L225">
        <v>1</v>
      </c>
      <c r="M225">
        <v>256158</v>
      </c>
      <c r="N225">
        <v>0</v>
      </c>
      <c r="O225" t="s">
        <v>0</v>
      </c>
      <c r="P225">
        <v>401</v>
      </c>
      <c r="Q225" t="s">
        <v>1</v>
      </c>
      <c r="R225">
        <v>0.50124999999999997</v>
      </c>
      <c r="S225" t="s">
        <v>2</v>
      </c>
      <c r="T225">
        <v>0</v>
      </c>
      <c r="U225" t="s">
        <v>3</v>
      </c>
      <c r="V225">
        <v>0</v>
      </c>
      <c r="W225" t="s">
        <v>4</v>
      </c>
      <c r="X225">
        <v>2</v>
      </c>
      <c r="Y225" t="s">
        <v>5</v>
      </c>
      <c r="Z225">
        <v>0</v>
      </c>
      <c r="AA225" t="s">
        <v>71</v>
      </c>
      <c r="AB225">
        <v>1</v>
      </c>
      <c r="AC225">
        <v>1554766047</v>
      </c>
    </row>
    <row r="226" spans="9:29" x14ac:dyDescent="0.25">
      <c r="I226">
        <v>0.78186199999999995</v>
      </c>
      <c r="J226">
        <v>1</v>
      </c>
      <c r="K226">
        <v>129400</v>
      </c>
      <c r="L226">
        <v>0</v>
      </c>
      <c r="M226">
        <v>384870</v>
      </c>
      <c r="N226">
        <v>0</v>
      </c>
      <c r="O226" t="s">
        <v>0</v>
      </c>
      <c r="P226">
        <v>401</v>
      </c>
      <c r="Q226" t="s">
        <v>1</v>
      </c>
      <c r="R226">
        <v>0.50124999999999997</v>
      </c>
      <c r="S226" t="s">
        <v>2</v>
      </c>
      <c r="T226">
        <v>0</v>
      </c>
      <c r="U226" t="s">
        <v>3</v>
      </c>
      <c r="V226">
        <v>0</v>
      </c>
      <c r="W226" t="s">
        <v>4</v>
      </c>
      <c r="X226">
        <v>2</v>
      </c>
      <c r="Y226" t="s">
        <v>5</v>
      </c>
      <c r="Z226">
        <v>0</v>
      </c>
      <c r="AA226" t="s">
        <v>71</v>
      </c>
      <c r="AB226">
        <v>0</v>
      </c>
      <c r="AC226">
        <v>1554766053</v>
      </c>
    </row>
    <row r="227" spans="9:29" x14ac:dyDescent="0.25">
      <c r="I227">
        <v>0.90649100000000005</v>
      </c>
      <c r="J227">
        <v>1</v>
      </c>
      <c r="K227">
        <v>499270</v>
      </c>
      <c r="L227">
        <v>0</v>
      </c>
      <c r="M227">
        <v>728386</v>
      </c>
      <c r="N227">
        <v>1</v>
      </c>
      <c r="O227" t="s">
        <v>0</v>
      </c>
      <c r="P227">
        <v>401</v>
      </c>
      <c r="Q227" t="s">
        <v>1</v>
      </c>
      <c r="R227">
        <v>0.50124999999999997</v>
      </c>
      <c r="S227" t="s">
        <v>2</v>
      </c>
      <c r="T227">
        <v>0</v>
      </c>
      <c r="U227" t="s">
        <v>3</v>
      </c>
      <c r="V227">
        <v>0</v>
      </c>
      <c r="W227" t="s">
        <v>4</v>
      </c>
      <c r="X227">
        <v>2</v>
      </c>
      <c r="Y227" t="s">
        <v>5</v>
      </c>
      <c r="Z227">
        <v>0</v>
      </c>
      <c r="AA227" t="s">
        <v>70</v>
      </c>
      <c r="AB227">
        <v>2</v>
      </c>
      <c r="AC227">
        <v>1554766057</v>
      </c>
    </row>
    <row r="228" spans="9:29" x14ac:dyDescent="0.25">
      <c r="I228">
        <v>0.91115000000000002</v>
      </c>
      <c r="J228">
        <v>1</v>
      </c>
      <c r="K228">
        <v>106620</v>
      </c>
      <c r="L228">
        <v>0</v>
      </c>
      <c r="M228">
        <v>354888</v>
      </c>
      <c r="N228">
        <v>1</v>
      </c>
      <c r="O228" t="s">
        <v>0</v>
      </c>
      <c r="P228">
        <v>401</v>
      </c>
      <c r="Q228" t="s">
        <v>1</v>
      </c>
      <c r="R228">
        <v>0.50124999999999997</v>
      </c>
      <c r="S228" t="s">
        <v>2</v>
      </c>
      <c r="T228">
        <v>0</v>
      </c>
      <c r="U228" t="s">
        <v>3</v>
      </c>
      <c r="V228">
        <v>0</v>
      </c>
      <c r="W228" t="s">
        <v>4</v>
      </c>
      <c r="X228">
        <v>2</v>
      </c>
      <c r="Y228" t="s">
        <v>5</v>
      </c>
      <c r="Z228">
        <v>0</v>
      </c>
      <c r="AA228" t="s">
        <v>70</v>
      </c>
      <c r="AB228">
        <v>0</v>
      </c>
      <c r="AC228">
        <v>1554766063</v>
      </c>
    </row>
    <row r="229" spans="9:29" x14ac:dyDescent="0.25">
      <c r="I229">
        <v>0.76047399999999998</v>
      </c>
      <c r="J229">
        <v>1</v>
      </c>
      <c r="K229">
        <v>119762</v>
      </c>
      <c r="L229">
        <v>0</v>
      </c>
      <c r="M229">
        <v>252260</v>
      </c>
      <c r="N229">
        <v>0</v>
      </c>
      <c r="O229" t="s">
        <v>0</v>
      </c>
      <c r="P229">
        <v>401</v>
      </c>
      <c r="Q229" t="s">
        <v>1</v>
      </c>
      <c r="R229">
        <v>0.50124999999999997</v>
      </c>
      <c r="S229" t="s">
        <v>2</v>
      </c>
      <c r="T229">
        <v>0</v>
      </c>
      <c r="U229" t="s">
        <v>3</v>
      </c>
      <c r="V229">
        <v>0</v>
      </c>
      <c r="W229" t="s">
        <v>4</v>
      </c>
      <c r="X229">
        <v>2</v>
      </c>
      <c r="Y229" t="s">
        <v>5</v>
      </c>
      <c r="Z229">
        <v>0</v>
      </c>
      <c r="AA229" t="s">
        <v>71</v>
      </c>
      <c r="AB229">
        <v>0</v>
      </c>
      <c r="AC229">
        <v>1554766068</v>
      </c>
    </row>
    <row r="230" spans="9:29" x14ac:dyDescent="0.25">
      <c r="I230">
        <v>0.59369899999999998</v>
      </c>
      <c r="J230">
        <v>1</v>
      </c>
      <c r="K230">
        <v>252984</v>
      </c>
      <c r="L230">
        <v>0</v>
      </c>
      <c r="M230">
        <v>252984</v>
      </c>
      <c r="N230">
        <v>1</v>
      </c>
      <c r="O230" t="s">
        <v>0</v>
      </c>
      <c r="P230">
        <v>401</v>
      </c>
      <c r="Q230" t="s">
        <v>1</v>
      </c>
      <c r="R230">
        <v>0.50124999999999997</v>
      </c>
      <c r="S230" t="s">
        <v>2</v>
      </c>
      <c r="T230">
        <v>0</v>
      </c>
      <c r="U230" t="s">
        <v>3</v>
      </c>
      <c r="V230">
        <v>0</v>
      </c>
      <c r="W230" t="s">
        <v>4</v>
      </c>
      <c r="X230">
        <v>2</v>
      </c>
      <c r="Y230" t="s">
        <v>5</v>
      </c>
      <c r="Z230">
        <v>0</v>
      </c>
      <c r="AA230" t="s">
        <v>70</v>
      </c>
      <c r="AB230">
        <v>0</v>
      </c>
      <c r="AC230">
        <v>1554766073</v>
      </c>
    </row>
    <row r="231" spans="9:29" x14ac:dyDescent="0.25">
      <c r="I231">
        <v>0.82835700000000001</v>
      </c>
      <c r="J231">
        <v>1</v>
      </c>
      <c r="K231">
        <v>248460</v>
      </c>
      <c r="L231">
        <v>0</v>
      </c>
      <c r="M231">
        <v>248460</v>
      </c>
      <c r="N231">
        <v>1</v>
      </c>
      <c r="O231" t="s">
        <v>0</v>
      </c>
      <c r="P231">
        <v>401</v>
      </c>
      <c r="Q231" t="s">
        <v>1</v>
      </c>
      <c r="R231">
        <v>0.50124999999999997</v>
      </c>
      <c r="S231" t="s">
        <v>2</v>
      </c>
      <c r="T231">
        <v>0</v>
      </c>
      <c r="U231" t="s">
        <v>3</v>
      </c>
      <c r="V231">
        <v>0</v>
      </c>
      <c r="W231" t="s">
        <v>4</v>
      </c>
      <c r="X231">
        <v>2</v>
      </c>
      <c r="Y231" t="s">
        <v>5</v>
      </c>
      <c r="Z231">
        <v>0</v>
      </c>
      <c r="AA231" t="s">
        <v>70</v>
      </c>
      <c r="AB231">
        <v>0</v>
      </c>
      <c r="AC231">
        <v>1554766081</v>
      </c>
    </row>
    <row r="232" spans="9:29" x14ac:dyDescent="0.25">
      <c r="I232">
        <v>0.72909299999999999</v>
      </c>
      <c r="J232">
        <v>1</v>
      </c>
      <c r="K232">
        <v>125194</v>
      </c>
      <c r="L232">
        <v>0</v>
      </c>
      <c r="M232">
        <v>635516</v>
      </c>
      <c r="N232">
        <v>0</v>
      </c>
      <c r="O232" t="s">
        <v>0</v>
      </c>
      <c r="P232">
        <v>401</v>
      </c>
      <c r="Q232" t="s">
        <v>1</v>
      </c>
      <c r="R232">
        <v>0.50124999999999997</v>
      </c>
      <c r="S232" t="s">
        <v>2</v>
      </c>
      <c r="T232">
        <v>0</v>
      </c>
      <c r="U232" t="s">
        <v>3</v>
      </c>
      <c r="V232">
        <v>0</v>
      </c>
      <c r="W232" t="s">
        <v>4</v>
      </c>
      <c r="X232">
        <v>2</v>
      </c>
      <c r="Y232" t="s">
        <v>5</v>
      </c>
      <c r="Z232">
        <v>0</v>
      </c>
      <c r="AA232" t="s">
        <v>71</v>
      </c>
      <c r="AB232">
        <v>1</v>
      </c>
      <c r="AC232">
        <v>1554766086</v>
      </c>
    </row>
    <row r="233" spans="9:29" x14ac:dyDescent="0.25">
      <c r="I233">
        <v>0.76930699999999996</v>
      </c>
      <c r="J233">
        <v>1</v>
      </c>
      <c r="K233">
        <v>480204</v>
      </c>
      <c r="L233">
        <v>1</v>
      </c>
      <c r="M233">
        <v>480204</v>
      </c>
      <c r="N233">
        <v>1</v>
      </c>
      <c r="O233" t="s">
        <v>0</v>
      </c>
      <c r="P233">
        <v>401</v>
      </c>
      <c r="Q233" t="s">
        <v>1</v>
      </c>
      <c r="R233">
        <v>0.50124999999999997</v>
      </c>
      <c r="S233" t="s">
        <v>2</v>
      </c>
      <c r="T233">
        <v>0</v>
      </c>
      <c r="U233" t="s">
        <v>3</v>
      </c>
      <c r="V233">
        <v>0</v>
      </c>
      <c r="W233" t="s">
        <v>4</v>
      </c>
      <c r="X233">
        <v>2</v>
      </c>
      <c r="Y233" t="s">
        <v>5</v>
      </c>
      <c r="Z233">
        <v>0</v>
      </c>
      <c r="AA233" t="s">
        <v>70</v>
      </c>
      <c r="AB233">
        <v>1</v>
      </c>
      <c r="AC233">
        <v>1554766091</v>
      </c>
    </row>
    <row r="234" spans="9:29" x14ac:dyDescent="0.25">
      <c r="I234">
        <v>0.844051</v>
      </c>
      <c r="J234">
        <v>1</v>
      </c>
      <c r="K234">
        <v>252000</v>
      </c>
      <c r="L234">
        <v>1</v>
      </c>
      <c r="M234">
        <v>252000</v>
      </c>
      <c r="N234">
        <v>1</v>
      </c>
      <c r="O234" t="s">
        <v>0</v>
      </c>
      <c r="P234">
        <v>401</v>
      </c>
      <c r="Q234" t="s">
        <v>1</v>
      </c>
      <c r="R234">
        <v>0.50124999999999997</v>
      </c>
      <c r="S234" t="s">
        <v>2</v>
      </c>
      <c r="T234">
        <v>0</v>
      </c>
      <c r="U234" t="s">
        <v>3</v>
      </c>
      <c r="V234">
        <v>0</v>
      </c>
      <c r="W234" t="s">
        <v>4</v>
      </c>
      <c r="X234">
        <v>2</v>
      </c>
      <c r="Y234" t="s">
        <v>5</v>
      </c>
      <c r="Z234">
        <v>0</v>
      </c>
      <c r="AA234" t="s">
        <v>70</v>
      </c>
      <c r="AB234">
        <v>1</v>
      </c>
      <c r="AC234">
        <v>1554766096</v>
      </c>
    </row>
    <row r="235" spans="9:29" x14ac:dyDescent="0.25">
      <c r="I235">
        <v>0.82970299999999997</v>
      </c>
      <c r="J235">
        <v>1</v>
      </c>
      <c r="K235">
        <v>367166</v>
      </c>
      <c r="L235">
        <v>1</v>
      </c>
      <c r="M235">
        <v>617086</v>
      </c>
      <c r="N235">
        <v>0</v>
      </c>
      <c r="O235" t="s">
        <v>0</v>
      </c>
      <c r="P235">
        <v>401</v>
      </c>
      <c r="Q235" t="s">
        <v>1</v>
      </c>
      <c r="R235">
        <v>0.50124999999999997</v>
      </c>
      <c r="S235" t="s">
        <v>2</v>
      </c>
      <c r="T235">
        <v>0</v>
      </c>
      <c r="U235" t="s">
        <v>3</v>
      </c>
      <c r="V235">
        <v>0</v>
      </c>
      <c r="W235" t="s">
        <v>4</v>
      </c>
      <c r="X235">
        <v>2</v>
      </c>
      <c r="Y235" t="s">
        <v>5</v>
      </c>
      <c r="Z235">
        <v>0</v>
      </c>
      <c r="AA235" t="s">
        <v>71</v>
      </c>
      <c r="AB235">
        <v>1</v>
      </c>
      <c r="AC235">
        <v>1554766101</v>
      </c>
    </row>
    <row r="236" spans="9:29" x14ac:dyDescent="0.25">
      <c r="I236">
        <v>0.62904499999999997</v>
      </c>
      <c r="J236">
        <v>1</v>
      </c>
      <c r="K236">
        <v>123914</v>
      </c>
      <c r="L236">
        <v>0</v>
      </c>
      <c r="M236">
        <v>256680</v>
      </c>
      <c r="N236">
        <v>1</v>
      </c>
      <c r="O236" t="s">
        <v>0</v>
      </c>
      <c r="P236">
        <v>401</v>
      </c>
      <c r="Q236" t="s">
        <v>1</v>
      </c>
      <c r="R236">
        <v>0.50124999999999997</v>
      </c>
      <c r="S236" t="s">
        <v>2</v>
      </c>
      <c r="T236">
        <v>0</v>
      </c>
      <c r="U236" t="s">
        <v>3</v>
      </c>
      <c r="V236">
        <v>0</v>
      </c>
      <c r="W236" t="s">
        <v>4</v>
      </c>
      <c r="X236">
        <v>2</v>
      </c>
      <c r="Y236" t="s">
        <v>5</v>
      </c>
      <c r="Z236">
        <v>0</v>
      </c>
      <c r="AA236" t="s">
        <v>70</v>
      </c>
      <c r="AB236">
        <v>1</v>
      </c>
      <c r="AC236">
        <v>1554766106</v>
      </c>
    </row>
    <row r="237" spans="9:29" x14ac:dyDescent="0.25">
      <c r="I237">
        <v>0.78277399999999997</v>
      </c>
      <c r="J237">
        <v>1</v>
      </c>
      <c r="K237">
        <v>118380</v>
      </c>
      <c r="L237">
        <v>0</v>
      </c>
      <c r="M237">
        <v>612984</v>
      </c>
      <c r="N237">
        <v>0</v>
      </c>
      <c r="O237" t="s">
        <v>0</v>
      </c>
      <c r="P237">
        <v>401</v>
      </c>
      <c r="Q237" t="s">
        <v>1</v>
      </c>
      <c r="R237">
        <v>0.50124999999999997</v>
      </c>
      <c r="S237" t="s">
        <v>2</v>
      </c>
      <c r="T237">
        <v>0</v>
      </c>
      <c r="U237" t="s">
        <v>3</v>
      </c>
      <c r="V237">
        <v>0</v>
      </c>
      <c r="W237" t="s">
        <v>4</v>
      </c>
      <c r="X237">
        <v>2</v>
      </c>
      <c r="Y237" t="s">
        <v>5</v>
      </c>
      <c r="Z237">
        <v>0</v>
      </c>
      <c r="AA237" t="s">
        <v>71</v>
      </c>
      <c r="AB237">
        <v>1</v>
      </c>
      <c r="AC237">
        <v>1554766111</v>
      </c>
    </row>
    <row r="238" spans="9:29" x14ac:dyDescent="0.25">
      <c r="I238">
        <v>0.880915</v>
      </c>
      <c r="J238">
        <v>1</v>
      </c>
      <c r="K238">
        <v>249532</v>
      </c>
      <c r="L238">
        <v>1</v>
      </c>
      <c r="M238">
        <v>372660</v>
      </c>
      <c r="N238">
        <v>1</v>
      </c>
      <c r="O238" t="s">
        <v>0</v>
      </c>
      <c r="P238">
        <v>401</v>
      </c>
      <c r="Q238" t="s">
        <v>1</v>
      </c>
      <c r="R238">
        <v>0.50124999999999997</v>
      </c>
      <c r="S238" t="s">
        <v>2</v>
      </c>
      <c r="T238">
        <v>0</v>
      </c>
      <c r="U238" t="s">
        <v>3</v>
      </c>
      <c r="V238">
        <v>0</v>
      </c>
      <c r="W238" t="s">
        <v>4</v>
      </c>
      <c r="X238">
        <v>2</v>
      </c>
      <c r="Y238" t="s">
        <v>5</v>
      </c>
      <c r="Z238">
        <v>0</v>
      </c>
      <c r="AA238" t="s">
        <v>70</v>
      </c>
      <c r="AB238">
        <v>1</v>
      </c>
      <c r="AC238">
        <v>1554766119</v>
      </c>
    </row>
    <row r="239" spans="9:29" x14ac:dyDescent="0.25">
      <c r="I239">
        <v>0.87980899999999995</v>
      </c>
      <c r="J239">
        <v>1</v>
      </c>
      <c r="K239">
        <v>136070</v>
      </c>
      <c r="L239">
        <v>1</v>
      </c>
      <c r="M239">
        <v>262922</v>
      </c>
      <c r="N239">
        <v>1</v>
      </c>
      <c r="O239" t="s">
        <v>0</v>
      </c>
      <c r="P239">
        <v>401</v>
      </c>
      <c r="Q239" t="s">
        <v>1</v>
      </c>
      <c r="R239">
        <v>0.50124999999999997</v>
      </c>
      <c r="S239" t="s">
        <v>2</v>
      </c>
      <c r="T239">
        <v>0</v>
      </c>
      <c r="U239" t="s">
        <v>3</v>
      </c>
      <c r="V239">
        <v>0</v>
      </c>
      <c r="W239" t="s">
        <v>4</v>
      </c>
      <c r="X239">
        <v>2</v>
      </c>
      <c r="Y239" t="s">
        <v>5</v>
      </c>
      <c r="Z239">
        <v>0</v>
      </c>
      <c r="AA239" t="s">
        <v>70</v>
      </c>
      <c r="AB239">
        <v>1</v>
      </c>
      <c r="AC239">
        <v>1554766124</v>
      </c>
    </row>
    <row r="240" spans="9:29" x14ac:dyDescent="0.25">
      <c r="I240">
        <v>0.75764399999999998</v>
      </c>
      <c r="J240">
        <v>1</v>
      </c>
      <c r="K240">
        <v>124348</v>
      </c>
      <c r="L240">
        <v>1</v>
      </c>
      <c r="M240">
        <v>252898</v>
      </c>
      <c r="N240">
        <v>0</v>
      </c>
      <c r="O240" t="s">
        <v>0</v>
      </c>
      <c r="P240">
        <v>401</v>
      </c>
      <c r="Q240" t="s">
        <v>1</v>
      </c>
      <c r="R240">
        <v>0.50124999999999997</v>
      </c>
      <c r="S240" t="s">
        <v>2</v>
      </c>
      <c r="T240">
        <v>0</v>
      </c>
      <c r="U240" t="s">
        <v>3</v>
      </c>
      <c r="V240">
        <v>0</v>
      </c>
      <c r="W240" t="s">
        <v>4</v>
      </c>
      <c r="X240">
        <v>2</v>
      </c>
      <c r="Y240" t="s">
        <v>5</v>
      </c>
      <c r="Z240">
        <v>0</v>
      </c>
      <c r="AA240" t="s">
        <v>71</v>
      </c>
      <c r="AB240">
        <v>1</v>
      </c>
      <c r="AC240">
        <v>1554766129</v>
      </c>
    </row>
    <row r="241" spans="9:29" x14ac:dyDescent="0.25">
      <c r="I241">
        <v>0.89105199999999996</v>
      </c>
      <c r="J241">
        <v>1</v>
      </c>
      <c r="K241">
        <v>245542</v>
      </c>
      <c r="L241">
        <v>1</v>
      </c>
      <c r="M241">
        <v>756678</v>
      </c>
      <c r="N241">
        <v>1</v>
      </c>
      <c r="O241" t="s">
        <v>0</v>
      </c>
      <c r="P241">
        <v>401</v>
      </c>
      <c r="Q241" t="s">
        <v>1</v>
      </c>
      <c r="R241">
        <v>0.50124999999999997</v>
      </c>
      <c r="S241" t="s">
        <v>2</v>
      </c>
      <c r="T241">
        <v>0</v>
      </c>
      <c r="U241" t="s">
        <v>3</v>
      </c>
      <c r="V241">
        <v>0</v>
      </c>
      <c r="W241" t="s">
        <v>4</v>
      </c>
      <c r="X241">
        <v>2</v>
      </c>
      <c r="Y241" t="s">
        <v>5</v>
      </c>
      <c r="Z241">
        <v>0</v>
      </c>
      <c r="AA241" t="s">
        <v>70</v>
      </c>
      <c r="AB241">
        <v>2</v>
      </c>
      <c r="AC241">
        <v>1554766134</v>
      </c>
    </row>
    <row r="242" spans="9:29" x14ac:dyDescent="0.25">
      <c r="I242">
        <v>0.81531600000000004</v>
      </c>
      <c r="J242">
        <v>1</v>
      </c>
      <c r="K242">
        <v>122806</v>
      </c>
      <c r="L242">
        <v>1</v>
      </c>
      <c r="M242">
        <v>500990</v>
      </c>
      <c r="N242">
        <v>0</v>
      </c>
      <c r="O242" t="s">
        <v>0</v>
      </c>
      <c r="P242">
        <v>401</v>
      </c>
      <c r="Q242" t="s">
        <v>1</v>
      </c>
      <c r="R242">
        <v>0.50124999999999997</v>
      </c>
      <c r="S242" t="s">
        <v>2</v>
      </c>
      <c r="T242">
        <v>0</v>
      </c>
      <c r="U242" t="s">
        <v>3</v>
      </c>
      <c r="V242">
        <v>0</v>
      </c>
      <c r="W242" t="s">
        <v>4</v>
      </c>
      <c r="X242">
        <v>2</v>
      </c>
      <c r="Y242" t="s">
        <v>5</v>
      </c>
      <c r="Z242">
        <v>0</v>
      </c>
      <c r="AA242" t="s">
        <v>71</v>
      </c>
      <c r="AB242">
        <v>1</v>
      </c>
      <c r="AC242">
        <v>1554766139</v>
      </c>
    </row>
    <row r="243" spans="9:29" x14ac:dyDescent="0.25">
      <c r="I243">
        <v>0.77122800000000002</v>
      </c>
      <c r="J243">
        <v>1</v>
      </c>
      <c r="K243">
        <v>262674</v>
      </c>
      <c r="L243">
        <v>1</v>
      </c>
      <c r="M243">
        <v>633770</v>
      </c>
      <c r="N243">
        <v>0</v>
      </c>
      <c r="O243" t="s">
        <v>0</v>
      </c>
      <c r="P243">
        <v>401</v>
      </c>
      <c r="Q243" t="s">
        <v>1</v>
      </c>
      <c r="R243">
        <v>0.50124999999999997</v>
      </c>
      <c r="S243" t="s">
        <v>2</v>
      </c>
      <c r="T243">
        <v>0</v>
      </c>
      <c r="U243" t="s">
        <v>3</v>
      </c>
      <c r="V243">
        <v>0</v>
      </c>
      <c r="W243" t="s">
        <v>4</v>
      </c>
      <c r="X243">
        <v>2</v>
      </c>
      <c r="Y243" t="s">
        <v>5</v>
      </c>
      <c r="Z243">
        <v>0</v>
      </c>
      <c r="AA243" t="s">
        <v>71</v>
      </c>
      <c r="AB243">
        <v>2</v>
      </c>
      <c r="AC243">
        <v>1554766144</v>
      </c>
    </row>
    <row r="244" spans="9:29" x14ac:dyDescent="0.25">
      <c r="I244">
        <v>0.72062499999999996</v>
      </c>
      <c r="J244">
        <v>1</v>
      </c>
      <c r="K244">
        <v>105950</v>
      </c>
      <c r="L244">
        <v>0</v>
      </c>
      <c r="M244">
        <v>358064</v>
      </c>
      <c r="N244">
        <v>0</v>
      </c>
      <c r="O244" t="s">
        <v>0</v>
      </c>
      <c r="P244">
        <v>401</v>
      </c>
      <c r="Q244" t="s">
        <v>1</v>
      </c>
      <c r="R244">
        <v>0.50124999999999997</v>
      </c>
      <c r="S244" t="s">
        <v>2</v>
      </c>
      <c r="T244">
        <v>0</v>
      </c>
      <c r="U244" t="s">
        <v>3</v>
      </c>
      <c r="V244">
        <v>0</v>
      </c>
      <c r="W244" t="s">
        <v>4</v>
      </c>
      <c r="X244">
        <v>2</v>
      </c>
      <c r="Y244" t="s">
        <v>5</v>
      </c>
      <c r="Z244">
        <v>0</v>
      </c>
      <c r="AA244" t="s">
        <v>71</v>
      </c>
      <c r="AB244">
        <v>0</v>
      </c>
      <c r="AC244">
        <v>1554766150</v>
      </c>
    </row>
    <row r="245" spans="9:29" x14ac:dyDescent="0.25">
      <c r="I245">
        <v>0.88112900000000005</v>
      </c>
      <c r="J245">
        <v>1</v>
      </c>
      <c r="K245">
        <v>373552</v>
      </c>
      <c r="L245">
        <v>0</v>
      </c>
      <c r="M245">
        <v>741982</v>
      </c>
      <c r="N245">
        <v>0</v>
      </c>
      <c r="O245" t="s">
        <v>0</v>
      </c>
      <c r="P245">
        <v>401</v>
      </c>
      <c r="Q245" t="s">
        <v>1</v>
      </c>
      <c r="R245">
        <v>0.50124999999999997</v>
      </c>
      <c r="S245" t="s">
        <v>2</v>
      </c>
      <c r="T245">
        <v>0</v>
      </c>
      <c r="U245" t="s">
        <v>3</v>
      </c>
      <c r="V245">
        <v>0</v>
      </c>
      <c r="W245" t="s">
        <v>4</v>
      </c>
      <c r="X245">
        <v>2</v>
      </c>
      <c r="Y245" t="s">
        <v>5</v>
      </c>
      <c r="Z245">
        <v>0</v>
      </c>
      <c r="AA245" t="s">
        <v>71</v>
      </c>
      <c r="AB245">
        <v>1</v>
      </c>
      <c r="AC245">
        <v>1554766158</v>
      </c>
    </row>
    <row r="246" spans="9:29" x14ac:dyDescent="0.25">
      <c r="I246">
        <v>0.79073800000000005</v>
      </c>
      <c r="J246">
        <v>1</v>
      </c>
      <c r="K246">
        <v>123172</v>
      </c>
      <c r="L246">
        <v>0</v>
      </c>
      <c r="M246">
        <v>378900</v>
      </c>
      <c r="N246">
        <v>0</v>
      </c>
      <c r="O246" t="s">
        <v>0</v>
      </c>
      <c r="P246">
        <v>401</v>
      </c>
      <c r="Q246" t="s">
        <v>1</v>
      </c>
      <c r="R246">
        <v>0.50124999999999997</v>
      </c>
      <c r="S246" t="s">
        <v>2</v>
      </c>
      <c r="T246">
        <v>0</v>
      </c>
      <c r="U246" t="s">
        <v>3</v>
      </c>
      <c r="V246">
        <v>0</v>
      </c>
      <c r="W246" t="s">
        <v>4</v>
      </c>
      <c r="X246">
        <v>2</v>
      </c>
      <c r="Y246" t="s">
        <v>5</v>
      </c>
      <c r="Z246">
        <v>0</v>
      </c>
      <c r="AA246" t="s">
        <v>71</v>
      </c>
      <c r="AB246">
        <v>1</v>
      </c>
      <c r="AC246">
        <v>1554766163</v>
      </c>
    </row>
    <row r="247" spans="9:29" x14ac:dyDescent="0.25">
      <c r="I247">
        <v>0.80638399999999999</v>
      </c>
      <c r="J247">
        <v>1</v>
      </c>
      <c r="K247">
        <v>259218</v>
      </c>
      <c r="L247">
        <v>0</v>
      </c>
      <c r="M247">
        <v>259218</v>
      </c>
      <c r="N247">
        <v>1</v>
      </c>
      <c r="O247" t="s">
        <v>0</v>
      </c>
      <c r="P247">
        <v>401</v>
      </c>
      <c r="Q247" t="s">
        <v>1</v>
      </c>
      <c r="R247">
        <v>0.50124999999999997</v>
      </c>
      <c r="S247" t="s">
        <v>2</v>
      </c>
      <c r="T247">
        <v>0</v>
      </c>
      <c r="U247" t="s">
        <v>3</v>
      </c>
      <c r="V247">
        <v>0</v>
      </c>
      <c r="W247" t="s">
        <v>4</v>
      </c>
      <c r="X247">
        <v>2</v>
      </c>
      <c r="Y247" t="s">
        <v>5</v>
      </c>
      <c r="Z247">
        <v>0</v>
      </c>
      <c r="AA247" t="s">
        <v>70</v>
      </c>
      <c r="AB247">
        <v>0</v>
      </c>
      <c r="AC247">
        <v>1554766168</v>
      </c>
    </row>
    <row r="248" spans="9:29" x14ac:dyDescent="0.25">
      <c r="I248">
        <v>0.99588699999999997</v>
      </c>
      <c r="J248">
        <v>1</v>
      </c>
      <c r="K248">
        <v>496442</v>
      </c>
      <c r="L248">
        <v>1</v>
      </c>
      <c r="M248">
        <v>631002</v>
      </c>
      <c r="N248">
        <v>0</v>
      </c>
      <c r="O248" t="s">
        <v>0</v>
      </c>
      <c r="P248">
        <v>401</v>
      </c>
      <c r="Q248" t="s">
        <v>1</v>
      </c>
      <c r="R248">
        <v>0.50124999999999997</v>
      </c>
      <c r="S248" t="s">
        <v>2</v>
      </c>
      <c r="T248">
        <v>0</v>
      </c>
      <c r="U248" t="s">
        <v>3</v>
      </c>
      <c r="V248">
        <v>0</v>
      </c>
      <c r="W248" t="s">
        <v>4</v>
      </c>
      <c r="X248">
        <v>2</v>
      </c>
      <c r="Y248" t="s">
        <v>5</v>
      </c>
      <c r="Z248">
        <v>0</v>
      </c>
      <c r="AA248" t="s">
        <v>71</v>
      </c>
      <c r="AB248">
        <v>1</v>
      </c>
      <c r="AC248">
        <v>1554766173</v>
      </c>
    </row>
    <row r="249" spans="9:29" x14ac:dyDescent="0.25">
      <c r="I249">
        <v>0.77214300000000002</v>
      </c>
      <c r="J249">
        <v>1</v>
      </c>
      <c r="K249">
        <v>116986</v>
      </c>
      <c r="L249">
        <v>0</v>
      </c>
      <c r="M249">
        <v>244298</v>
      </c>
      <c r="N249">
        <v>0</v>
      </c>
      <c r="O249" t="s">
        <v>0</v>
      </c>
      <c r="P249">
        <v>401</v>
      </c>
      <c r="Q249" t="s">
        <v>1</v>
      </c>
      <c r="R249">
        <v>0.50124999999999997</v>
      </c>
      <c r="S249" t="s">
        <v>2</v>
      </c>
      <c r="T249">
        <v>0</v>
      </c>
      <c r="U249" t="s">
        <v>3</v>
      </c>
      <c r="V249">
        <v>0</v>
      </c>
      <c r="W249" t="s">
        <v>4</v>
      </c>
      <c r="X249">
        <v>2</v>
      </c>
      <c r="Y249" t="s">
        <v>5</v>
      </c>
      <c r="Z249">
        <v>0</v>
      </c>
      <c r="AA249" t="s">
        <v>71</v>
      </c>
      <c r="AB249">
        <v>0</v>
      </c>
      <c r="AC249">
        <v>1554766178</v>
      </c>
    </row>
    <row r="250" spans="9:29" x14ac:dyDescent="0.25">
      <c r="I250">
        <v>0.85491499999999998</v>
      </c>
      <c r="J250">
        <v>1</v>
      </c>
      <c r="K250">
        <v>254052</v>
      </c>
      <c r="L250">
        <v>1</v>
      </c>
      <c r="M250">
        <v>254052</v>
      </c>
      <c r="N250">
        <v>1</v>
      </c>
      <c r="O250" t="s">
        <v>0</v>
      </c>
      <c r="P250">
        <v>401</v>
      </c>
      <c r="Q250" t="s">
        <v>1</v>
      </c>
      <c r="R250">
        <v>0.50124999999999997</v>
      </c>
      <c r="S250" t="s">
        <v>2</v>
      </c>
      <c r="T250">
        <v>0</v>
      </c>
      <c r="U250" t="s">
        <v>3</v>
      </c>
      <c r="V250">
        <v>0</v>
      </c>
      <c r="W250" t="s">
        <v>4</v>
      </c>
      <c r="X250">
        <v>2</v>
      </c>
      <c r="Y250" t="s">
        <v>5</v>
      </c>
      <c r="Z250">
        <v>0</v>
      </c>
      <c r="AA250" t="s">
        <v>70</v>
      </c>
      <c r="AB250">
        <v>1</v>
      </c>
      <c r="AC250">
        <v>1554766183</v>
      </c>
    </row>
    <row r="251" spans="9:29" x14ac:dyDescent="0.25">
      <c r="I251">
        <v>0.90848399999999996</v>
      </c>
      <c r="J251">
        <v>1</v>
      </c>
      <c r="K251">
        <v>131776</v>
      </c>
      <c r="L251">
        <v>0</v>
      </c>
      <c r="M251">
        <v>255670</v>
      </c>
      <c r="N251">
        <v>1</v>
      </c>
      <c r="O251" t="s">
        <v>0</v>
      </c>
      <c r="P251">
        <v>401</v>
      </c>
      <c r="Q251" t="s">
        <v>1</v>
      </c>
      <c r="R251">
        <v>0.50124999999999997</v>
      </c>
      <c r="S251" t="s">
        <v>2</v>
      </c>
      <c r="T251">
        <v>0</v>
      </c>
      <c r="U251" t="s">
        <v>3</v>
      </c>
      <c r="V251">
        <v>0</v>
      </c>
      <c r="W251" t="s">
        <v>4</v>
      </c>
      <c r="X251">
        <v>2</v>
      </c>
      <c r="Y251" t="s">
        <v>5</v>
      </c>
      <c r="Z251">
        <v>0</v>
      </c>
      <c r="AA251" t="s">
        <v>70</v>
      </c>
      <c r="AB251">
        <v>1</v>
      </c>
      <c r="AC251">
        <v>1554766188</v>
      </c>
    </row>
    <row r="252" spans="9:29" x14ac:dyDescent="0.25">
      <c r="I252">
        <v>0.99373199999999995</v>
      </c>
      <c r="J252">
        <v>1</v>
      </c>
      <c r="K252">
        <v>384364</v>
      </c>
      <c r="L252">
        <v>1</v>
      </c>
      <c r="M252">
        <v>623750</v>
      </c>
      <c r="N252">
        <v>0</v>
      </c>
      <c r="O252" t="s">
        <v>0</v>
      </c>
      <c r="P252">
        <v>401</v>
      </c>
      <c r="Q252" t="s">
        <v>1</v>
      </c>
      <c r="R252">
        <v>0.50124999999999997</v>
      </c>
      <c r="S252" t="s">
        <v>2</v>
      </c>
      <c r="T252">
        <v>0</v>
      </c>
      <c r="U252" t="s">
        <v>3</v>
      </c>
      <c r="V252">
        <v>0</v>
      </c>
      <c r="W252" t="s">
        <v>4</v>
      </c>
      <c r="X252">
        <v>2</v>
      </c>
      <c r="Y252" t="s">
        <v>5</v>
      </c>
      <c r="Z252">
        <v>0</v>
      </c>
      <c r="AA252" t="s">
        <v>71</v>
      </c>
      <c r="AB252">
        <v>1</v>
      </c>
      <c r="AC252">
        <v>1554766196</v>
      </c>
    </row>
    <row r="253" spans="9:29" x14ac:dyDescent="0.25">
      <c r="I253">
        <v>0.73608399999999996</v>
      </c>
      <c r="J253">
        <v>1</v>
      </c>
      <c r="K253">
        <v>487876</v>
      </c>
      <c r="L253">
        <v>1</v>
      </c>
      <c r="M253">
        <v>622616</v>
      </c>
      <c r="N253">
        <v>1</v>
      </c>
      <c r="O253" t="s">
        <v>0</v>
      </c>
      <c r="P253">
        <v>401</v>
      </c>
      <c r="Q253" t="s">
        <v>1</v>
      </c>
      <c r="R253">
        <v>0.50124999999999997</v>
      </c>
      <c r="S253" t="s">
        <v>2</v>
      </c>
      <c r="T253">
        <v>0</v>
      </c>
      <c r="U253" t="s">
        <v>3</v>
      </c>
      <c r="V253">
        <v>0</v>
      </c>
      <c r="W253" t="s">
        <v>4</v>
      </c>
      <c r="X253">
        <v>2</v>
      </c>
      <c r="Y253" t="s">
        <v>5</v>
      </c>
      <c r="Z253">
        <v>0</v>
      </c>
      <c r="AA253" t="s">
        <v>70</v>
      </c>
      <c r="AB253">
        <v>2</v>
      </c>
      <c r="AC253">
        <v>1554766201</v>
      </c>
    </row>
    <row r="254" spans="9:29" x14ac:dyDescent="0.25">
      <c r="I254">
        <v>0.85185999999999995</v>
      </c>
      <c r="J254">
        <v>1</v>
      </c>
      <c r="K254">
        <v>489116</v>
      </c>
      <c r="L254">
        <v>1</v>
      </c>
      <c r="M254">
        <v>866254</v>
      </c>
      <c r="N254">
        <v>0</v>
      </c>
      <c r="O254" t="s">
        <v>0</v>
      </c>
      <c r="P254">
        <v>401</v>
      </c>
      <c r="Q254" t="s">
        <v>1</v>
      </c>
      <c r="R254">
        <v>0.50124999999999997</v>
      </c>
      <c r="S254" t="s">
        <v>2</v>
      </c>
      <c r="T254">
        <v>0</v>
      </c>
      <c r="U254" t="s">
        <v>3</v>
      </c>
      <c r="V254">
        <v>0</v>
      </c>
      <c r="W254" t="s">
        <v>4</v>
      </c>
      <c r="X254">
        <v>2</v>
      </c>
      <c r="Y254" t="s">
        <v>5</v>
      </c>
      <c r="Z254">
        <v>0</v>
      </c>
      <c r="AA254" t="s">
        <v>71</v>
      </c>
      <c r="AB254">
        <v>2</v>
      </c>
      <c r="AC254">
        <v>1554766206</v>
      </c>
    </row>
    <row r="255" spans="9:29" x14ac:dyDescent="0.25">
      <c r="I255">
        <v>0.71824299999999996</v>
      </c>
      <c r="J255">
        <v>1</v>
      </c>
      <c r="K255">
        <v>118568</v>
      </c>
      <c r="L255">
        <v>1</v>
      </c>
      <c r="M255">
        <v>247490</v>
      </c>
      <c r="N255">
        <v>0</v>
      </c>
      <c r="O255" t="s">
        <v>0</v>
      </c>
      <c r="P255">
        <v>401</v>
      </c>
      <c r="Q255" t="s">
        <v>1</v>
      </c>
      <c r="R255">
        <v>0.50124999999999997</v>
      </c>
      <c r="S255" t="s">
        <v>2</v>
      </c>
      <c r="T255">
        <v>0</v>
      </c>
      <c r="U255" t="s">
        <v>3</v>
      </c>
      <c r="V255">
        <v>0</v>
      </c>
      <c r="W255" t="s">
        <v>4</v>
      </c>
      <c r="X255">
        <v>2</v>
      </c>
      <c r="Y255" t="s">
        <v>5</v>
      </c>
      <c r="Z255">
        <v>0</v>
      </c>
      <c r="AA255" t="s">
        <v>71</v>
      </c>
      <c r="AB255">
        <v>1</v>
      </c>
      <c r="AC255">
        <v>1554766211</v>
      </c>
    </row>
    <row r="256" spans="9:29" x14ac:dyDescent="0.25">
      <c r="I256">
        <v>0.91126499999999999</v>
      </c>
      <c r="J256">
        <v>1</v>
      </c>
      <c r="K256">
        <v>514428</v>
      </c>
      <c r="L256">
        <v>1</v>
      </c>
      <c r="M256">
        <v>514428</v>
      </c>
      <c r="N256">
        <v>0</v>
      </c>
      <c r="O256" t="s">
        <v>0</v>
      </c>
      <c r="P256">
        <v>401</v>
      </c>
      <c r="Q256" t="s">
        <v>1</v>
      </c>
      <c r="R256">
        <v>0.50124999999999997</v>
      </c>
      <c r="S256" t="s">
        <v>2</v>
      </c>
      <c r="T256">
        <v>0</v>
      </c>
      <c r="U256" t="s">
        <v>3</v>
      </c>
      <c r="V256">
        <v>0</v>
      </c>
      <c r="W256" t="s">
        <v>4</v>
      </c>
      <c r="X256">
        <v>2</v>
      </c>
      <c r="Y256" t="s">
        <v>5</v>
      </c>
      <c r="Z256">
        <v>0</v>
      </c>
      <c r="AA256" t="s">
        <v>71</v>
      </c>
      <c r="AB256">
        <v>1</v>
      </c>
      <c r="AC256">
        <v>1554766216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AM256"/>
  <sheetViews>
    <sheetView workbookViewId="0">
      <selection activeCell="F8" sqref="F8"/>
    </sheetView>
  </sheetViews>
  <sheetFormatPr defaultRowHeight="15" x14ac:dyDescent="0.25"/>
  <sheetData>
    <row r="6" spans="3:39" x14ac:dyDescent="0.25">
      <c r="C6">
        <v>25</v>
      </c>
      <c r="D6" t="s">
        <v>59</v>
      </c>
      <c r="E6" t="s">
        <v>63</v>
      </c>
      <c r="F6" t="s">
        <v>60</v>
      </c>
      <c r="G6" t="s">
        <v>61</v>
      </c>
      <c r="H6" t="s">
        <v>62</v>
      </c>
    </row>
    <row r="7" spans="3:39" x14ac:dyDescent="0.25">
      <c r="C7" t="s">
        <v>58</v>
      </c>
      <c r="D7">
        <f>AVERAGE(M7:M56)</f>
        <v>25000342</v>
      </c>
      <c r="E7">
        <f>STDEV(M7:M56)</f>
        <v>0</v>
      </c>
      <c r="F7">
        <f>MEDIAN(M7:M56)</f>
        <v>25000342</v>
      </c>
      <c r="G7">
        <f>MIN(M7:M56)</f>
        <v>25000342</v>
      </c>
      <c r="H7">
        <f>MAX(M7:M56)</f>
        <v>25000342</v>
      </c>
      <c r="I7">
        <v>4.8000000000000001E-2</v>
      </c>
      <c r="J7">
        <v>1</v>
      </c>
      <c r="K7">
        <v>14253944</v>
      </c>
      <c r="L7">
        <v>1526</v>
      </c>
      <c r="M7">
        <v>25000342</v>
      </c>
      <c r="N7">
        <v>0.56000000000000005</v>
      </c>
      <c r="O7" t="s">
        <v>1077</v>
      </c>
      <c r="P7">
        <v>25</v>
      </c>
      <c r="Q7" t="s">
        <v>0</v>
      </c>
      <c r="R7">
        <v>9</v>
      </c>
      <c r="S7" t="s">
        <v>1</v>
      </c>
      <c r="T7">
        <v>0.77600000000000002</v>
      </c>
      <c r="U7" t="s">
        <v>2</v>
      </c>
      <c r="V7">
        <v>3.4030770000000002E-2</v>
      </c>
      <c r="W7" t="s">
        <v>3</v>
      </c>
      <c r="X7">
        <v>4.2311109999999999E-2</v>
      </c>
      <c r="Y7" t="s">
        <v>4</v>
      </c>
      <c r="Z7">
        <v>1.2176</v>
      </c>
      <c r="AA7" t="s">
        <v>5</v>
      </c>
      <c r="AB7">
        <v>0</v>
      </c>
      <c r="AC7" t="s">
        <v>173</v>
      </c>
      <c r="AD7">
        <v>24380224</v>
      </c>
      <c r="AE7" t="s">
        <v>1078</v>
      </c>
      <c r="AF7">
        <v>2428.88</v>
      </c>
      <c r="AG7" t="s">
        <v>174</v>
      </c>
      <c r="AH7" t="s">
        <v>2029</v>
      </c>
      <c r="AI7">
        <v>1.1111101110101E+24</v>
      </c>
      <c r="AJ7">
        <v>2441</v>
      </c>
      <c r="AK7">
        <v>1568528092</v>
      </c>
      <c r="AL7">
        <v>2441</v>
      </c>
      <c r="AM7">
        <v>1568528092</v>
      </c>
    </row>
    <row r="8" spans="3:39" x14ac:dyDescent="0.25">
      <c r="C8" t="s">
        <v>57</v>
      </c>
      <c r="D8">
        <f>AVERAGE(V7:V56)</f>
        <v>2.9353845799999997E-2</v>
      </c>
      <c r="E8">
        <f>STDEV(V7:V56)</f>
        <v>5.4652194272071693E-3</v>
      </c>
      <c r="F8">
        <f>MEDIAN(V7:V56)</f>
        <v>2.9630770000000001E-2</v>
      </c>
      <c r="G8">
        <f>MIN(V7:V56)</f>
        <v>1.7230769999999999E-2</v>
      </c>
      <c r="H8">
        <f>MAX(V7:V56)</f>
        <v>3.9199999999999999E-2</v>
      </c>
      <c r="I8">
        <v>2.8799999999999999E-2</v>
      </c>
      <c r="J8">
        <v>1</v>
      </c>
      <c r="K8">
        <v>12691648</v>
      </c>
      <c r="L8">
        <v>1361</v>
      </c>
      <c r="M8">
        <v>25000342</v>
      </c>
      <c r="N8">
        <v>0.56000000000000005</v>
      </c>
      <c r="O8" t="s">
        <v>1077</v>
      </c>
      <c r="P8">
        <v>25</v>
      </c>
      <c r="Q8" t="s">
        <v>0</v>
      </c>
      <c r="R8">
        <v>10</v>
      </c>
      <c r="S8" t="s">
        <v>1</v>
      </c>
      <c r="T8">
        <v>0.76800000000000002</v>
      </c>
      <c r="U8" t="s">
        <v>2</v>
      </c>
      <c r="V8">
        <v>3.1076920000000001E-2</v>
      </c>
      <c r="W8" t="s">
        <v>3</v>
      </c>
      <c r="X8">
        <v>3.5520000000000003E-2</v>
      </c>
      <c r="Y8" t="s">
        <v>4</v>
      </c>
      <c r="Z8">
        <v>1.4144000000000001</v>
      </c>
      <c r="AA8" t="s">
        <v>5</v>
      </c>
      <c r="AB8">
        <v>0</v>
      </c>
      <c r="AC8" t="s">
        <v>173</v>
      </c>
      <c r="AD8">
        <v>16973790</v>
      </c>
      <c r="AE8" t="s">
        <v>1078</v>
      </c>
      <c r="AF8">
        <v>2077.73</v>
      </c>
      <c r="AG8" t="s">
        <v>174</v>
      </c>
      <c r="AH8" t="s">
        <v>2030</v>
      </c>
      <c r="AI8">
        <v>1.1111101010001E+24</v>
      </c>
      <c r="AJ8">
        <v>4635</v>
      </c>
      <c r="AK8">
        <v>1568528097</v>
      </c>
      <c r="AL8">
        <v>4635</v>
      </c>
      <c r="AM8">
        <v>1568528097</v>
      </c>
    </row>
    <row r="9" spans="3:39" x14ac:dyDescent="0.25">
      <c r="I9">
        <v>2.8799999999999999E-2</v>
      </c>
      <c r="J9">
        <v>1</v>
      </c>
      <c r="K9">
        <v>4169596</v>
      </c>
      <c r="L9">
        <v>363</v>
      </c>
      <c r="M9">
        <v>25000342</v>
      </c>
      <c r="N9">
        <v>0.52</v>
      </c>
      <c r="O9" t="s">
        <v>1077</v>
      </c>
      <c r="P9">
        <v>25</v>
      </c>
      <c r="Q9" t="s">
        <v>0</v>
      </c>
      <c r="R9">
        <v>9</v>
      </c>
      <c r="S9" t="s">
        <v>1</v>
      </c>
      <c r="T9">
        <v>0.76959999999999995</v>
      </c>
      <c r="U9" t="s">
        <v>2</v>
      </c>
      <c r="V9">
        <v>3.175385E-2</v>
      </c>
      <c r="W9" t="s">
        <v>3</v>
      </c>
      <c r="X9">
        <v>3.7155559999999997E-2</v>
      </c>
      <c r="Y9" t="s">
        <v>4</v>
      </c>
      <c r="Z9">
        <v>1.3455999999999999</v>
      </c>
      <c r="AA9" t="s">
        <v>5</v>
      </c>
      <c r="AB9">
        <v>0</v>
      </c>
      <c r="AC9" t="s">
        <v>173</v>
      </c>
      <c r="AD9">
        <v>23612255</v>
      </c>
      <c r="AE9" t="s">
        <v>1078</v>
      </c>
      <c r="AF9">
        <v>4234.5200000000004</v>
      </c>
      <c r="AG9" t="s">
        <v>174</v>
      </c>
      <c r="AH9" t="s">
        <v>2031</v>
      </c>
      <c r="AI9">
        <v>1.1101011100100099E+24</v>
      </c>
      <c r="AJ9">
        <v>4686</v>
      </c>
      <c r="AK9">
        <v>1568528102</v>
      </c>
      <c r="AL9">
        <v>4686</v>
      </c>
      <c r="AM9">
        <v>1568528102</v>
      </c>
    </row>
    <row r="10" spans="3:39" x14ac:dyDescent="0.25">
      <c r="I10">
        <v>3.8399999999999997E-2</v>
      </c>
      <c r="J10">
        <v>1</v>
      </c>
      <c r="K10">
        <v>2517075</v>
      </c>
      <c r="L10">
        <v>188</v>
      </c>
      <c r="M10">
        <v>25000342</v>
      </c>
      <c r="N10">
        <v>0.52</v>
      </c>
      <c r="O10" t="s">
        <v>1077</v>
      </c>
      <c r="P10">
        <v>25</v>
      </c>
      <c r="Q10" t="s">
        <v>0</v>
      </c>
      <c r="R10">
        <v>10</v>
      </c>
      <c r="S10" t="s">
        <v>1</v>
      </c>
      <c r="T10">
        <v>0.75680000000000003</v>
      </c>
      <c r="U10" t="s">
        <v>2</v>
      </c>
      <c r="V10">
        <v>3.2676919999999998E-2</v>
      </c>
      <c r="W10" t="s">
        <v>3</v>
      </c>
      <c r="X10">
        <v>3.456E-2</v>
      </c>
      <c r="Y10" t="s">
        <v>4</v>
      </c>
      <c r="Z10">
        <v>1.5184</v>
      </c>
      <c r="AA10" t="s">
        <v>5</v>
      </c>
      <c r="AB10">
        <v>0</v>
      </c>
      <c r="AC10" t="s">
        <v>173</v>
      </c>
      <c r="AD10">
        <v>21391982</v>
      </c>
      <c r="AE10" t="s">
        <v>1078</v>
      </c>
      <c r="AF10">
        <v>637.04</v>
      </c>
      <c r="AG10" t="s">
        <v>174</v>
      </c>
      <c r="AH10" t="s">
        <v>2032</v>
      </c>
      <c r="AI10">
        <v>1.1110110100100099E+24</v>
      </c>
      <c r="AJ10">
        <v>706</v>
      </c>
      <c r="AK10">
        <v>1568528107</v>
      </c>
      <c r="AL10">
        <v>706</v>
      </c>
      <c r="AM10">
        <v>1568528107</v>
      </c>
    </row>
    <row r="11" spans="3:39" x14ac:dyDescent="0.25">
      <c r="I11">
        <v>4.8000000000000001E-2</v>
      </c>
      <c r="J11">
        <v>1</v>
      </c>
      <c r="K11">
        <v>17883395</v>
      </c>
      <c r="L11">
        <v>2475</v>
      </c>
      <c r="M11">
        <v>25000342</v>
      </c>
      <c r="N11">
        <v>0.36</v>
      </c>
      <c r="O11" t="s">
        <v>1077</v>
      </c>
      <c r="P11">
        <v>25</v>
      </c>
      <c r="Q11" t="s">
        <v>0</v>
      </c>
      <c r="R11">
        <v>8</v>
      </c>
      <c r="S11" t="s">
        <v>1</v>
      </c>
      <c r="T11">
        <v>0.79520000000000002</v>
      </c>
      <c r="U11" t="s">
        <v>2</v>
      </c>
      <c r="V11">
        <v>3.8953849999999998E-2</v>
      </c>
      <c r="W11" t="s">
        <v>3</v>
      </c>
      <c r="X11">
        <v>4.5199999999999997E-2</v>
      </c>
      <c r="Y11" t="s">
        <v>4</v>
      </c>
      <c r="Z11">
        <v>1.2831999999999999</v>
      </c>
      <c r="AA11" t="s">
        <v>5</v>
      </c>
      <c r="AB11">
        <v>0</v>
      </c>
      <c r="AC11" t="s">
        <v>173</v>
      </c>
      <c r="AD11">
        <v>16941335</v>
      </c>
      <c r="AE11" t="s">
        <v>1078</v>
      </c>
      <c r="AF11">
        <v>2210.36</v>
      </c>
      <c r="AG11" t="s">
        <v>174</v>
      </c>
      <c r="AH11" t="s">
        <v>2033</v>
      </c>
      <c r="AI11">
        <v>1.1111000010001E+24</v>
      </c>
      <c r="AJ11">
        <v>4769</v>
      </c>
      <c r="AK11">
        <v>1568528112</v>
      </c>
      <c r="AL11">
        <v>4769</v>
      </c>
      <c r="AM11">
        <v>1568528112</v>
      </c>
    </row>
    <row r="12" spans="3:39" x14ac:dyDescent="0.25">
      <c r="I12">
        <v>3.8399999999999997E-2</v>
      </c>
      <c r="J12">
        <v>1</v>
      </c>
      <c r="K12">
        <v>20792650</v>
      </c>
      <c r="L12">
        <v>3486</v>
      </c>
      <c r="M12">
        <v>25000342</v>
      </c>
      <c r="N12">
        <v>0.56000000000000005</v>
      </c>
      <c r="O12" t="s">
        <v>1077</v>
      </c>
      <c r="P12">
        <v>25</v>
      </c>
      <c r="Q12" t="s">
        <v>0</v>
      </c>
      <c r="R12">
        <v>9</v>
      </c>
      <c r="S12" t="s">
        <v>1</v>
      </c>
      <c r="T12">
        <v>0.78400000000000003</v>
      </c>
      <c r="U12" t="s">
        <v>2</v>
      </c>
      <c r="V12">
        <v>3.5999999999999997E-2</v>
      </c>
      <c r="W12" t="s">
        <v>3</v>
      </c>
      <c r="X12">
        <v>3.6444440000000002E-2</v>
      </c>
      <c r="Y12" t="s">
        <v>4</v>
      </c>
      <c r="Z12">
        <v>1.3520000000000001</v>
      </c>
      <c r="AA12" t="s">
        <v>5</v>
      </c>
      <c r="AB12">
        <v>0</v>
      </c>
      <c r="AC12" t="s">
        <v>173</v>
      </c>
      <c r="AD12">
        <v>24748864</v>
      </c>
      <c r="AE12" t="s">
        <v>1078</v>
      </c>
      <c r="AF12">
        <v>4760.9799999999996</v>
      </c>
      <c r="AG12" t="s">
        <v>174</v>
      </c>
      <c r="AH12" t="s">
        <v>2034</v>
      </c>
      <c r="AI12">
        <v>1.11111001011001E+24</v>
      </c>
      <c r="AJ12">
        <v>4841</v>
      </c>
      <c r="AK12">
        <v>1568528117</v>
      </c>
      <c r="AL12">
        <v>4841</v>
      </c>
      <c r="AM12">
        <v>1568528117</v>
      </c>
    </row>
    <row r="13" spans="3:39" x14ac:dyDescent="0.25">
      <c r="I13">
        <v>7.1999999999999995E-2</v>
      </c>
      <c r="J13">
        <v>1</v>
      </c>
      <c r="K13">
        <v>5594750</v>
      </c>
      <c r="L13">
        <v>598</v>
      </c>
      <c r="M13">
        <v>25000342</v>
      </c>
      <c r="N13">
        <v>0.36</v>
      </c>
      <c r="O13" t="s">
        <v>1077</v>
      </c>
      <c r="P13">
        <v>25</v>
      </c>
      <c r="Q13" t="s">
        <v>0</v>
      </c>
      <c r="R13">
        <v>9</v>
      </c>
      <c r="S13" t="s">
        <v>1</v>
      </c>
      <c r="T13">
        <v>0.74719999999999998</v>
      </c>
      <c r="U13" t="s">
        <v>2</v>
      </c>
      <c r="V13">
        <v>2.4246150000000001E-2</v>
      </c>
      <c r="W13" t="s">
        <v>3</v>
      </c>
      <c r="X13">
        <v>3.0577779999999999E-2</v>
      </c>
      <c r="Y13" t="s">
        <v>4</v>
      </c>
      <c r="Z13">
        <v>1.48</v>
      </c>
      <c r="AA13" t="s">
        <v>5</v>
      </c>
      <c r="AB13">
        <v>0</v>
      </c>
      <c r="AC13" t="s">
        <v>173</v>
      </c>
      <c r="AD13">
        <v>23611904</v>
      </c>
      <c r="AE13" t="s">
        <v>1078</v>
      </c>
      <c r="AF13">
        <v>4414.71</v>
      </c>
      <c r="AG13" t="s">
        <v>174</v>
      </c>
      <c r="AH13" t="s">
        <v>2035</v>
      </c>
      <c r="AI13">
        <v>1.11110000001101E+24</v>
      </c>
      <c r="AJ13">
        <v>4856</v>
      </c>
      <c r="AK13">
        <v>1568528122</v>
      </c>
      <c r="AL13">
        <v>4856</v>
      </c>
      <c r="AM13">
        <v>1568528122</v>
      </c>
    </row>
    <row r="14" spans="3:39" x14ac:dyDescent="0.25">
      <c r="I14">
        <v>4.3200000000000002E-2</v>
      </c>
      <c r="J14">
        <v>1</v>
      </c>
      <c r="K14">
        <v>9707807</v>
      </c>
      <c r="L14">
        <v>1104</v>
      </c>
      <c r="M14">
        <v>25000342</v>
      </c>
      <c r="N14">
        <v>0.32</v>
      </c>
      <c r="O14" t="s">
        <v>1077</v>
      </c>
      <c r="P14">
        <v>25</v>
      </c>
      <c r="Q14" t="s">
        <v>0</v>
      </c>
      <c r="R14">
        <v>11</v>
      </c>
      <c r="S14" t="s">
        <v>1</v>
      </c>
      <c r="T14">
        <v>0.76800000000000002</v>
      </c>
      <c r="U14" t="s">
        <v>2</v>
      </c>
      <c r="V14">
        <v>2.904615E-2</v>
      </c>
      <c r="W14" t="s">
        <v>3</v>
      </c>
      <c r="X14">
        <v>3.8254549999999998E-2</v>
      </c>
      <c r="Y14" t="s">
        <v>4</v>
      </c>
      <c r="Z14">
        <v>1.8464</v>
      </c>
      <c r="AA14" t="s">
        <v>5</v>
      </c>
      <c r="AB14">
        <v>0</v>
      </c>
      <c r="AC14" t="s">
        <v>173</v>
      </c>
      <c r="AD14">
        <v>22890346</v>
      </c>
      <c r="AE14" t="s">
        <v>1078</v>
      </c>
      <c r="AF14">
        <v>1628.13</v>
      </c>
      <c r="AG14" t="s">
        <v>174</v>
      </c>
      <c r="AH14" t="s">
        <v>2036</v>
      </c>
      <c r="AI14">
        <v>1.11001101000001E+24</v>
      </c>
      <c r="AJ14">
        <v>1669</v>
      </c>
      <c r="AK14">
        <v>1568528127</v>
      </c>
      <c r="AL14">
        <v>1669</v>
      </c>
      <c r="AM14">
        <v>1568528127</v>
      </c>
    </row>
    <row r="15" spans="3:39" x14ac:dyDescent="0.25">
      <c r="I15">
        <v>4.48E-2</v>
      </c>
      <c r="J15">
        <v>1</v>
      </c>
      <c r="K15">
        <v>8100599</v>
      </c>
      <c r="L15">
        <v>923</v>
      </c>
      <c r="M15">
        <v>25000342</v>
      </c>
      <c r="N15">
        <v>0.44</v>
      </c>
      <c r="O15" t="s">
        <v>1077</v>
      </c>
      <c r="P15">
        <v>25</v>
      </c>
      <c r="Q15" t="s">
        <v>0</v>
      </c>
      <c r="R15">
        <v>9</v>
      </c>
      <c r="S15" t="s">
        <v>1</v>
      </c>
      <c r="T15">
        <v>0.73599999999999999</v>
      </c>
      <c r="U15" t="s">
        <v>2</v>
      </c>
      <c r="V15">
        <v>2.3692310000000001E-2</v>
      </c>
      <c r="W15" t="s">
        <v>3</v>
      </c>
      <c r="X15">
        <v>2.4355559999999998E-2</v>
      </c>
      <c r="Y15" t="s">
        <v>4</v>
      </c>
      <c r="Z15">
        <v>1.4144000000000001</v>
      </c>
      <c r="AA15" t="s">
        <v>5</v>
      </c>
      <c r="AB15">
        <v>0</v>
      </c>
      <c r="AC15" t="s">
        <v>173</v>
      </c>
      <c r="AD15">
        <v>19959189</v>
      </c>
      <c r="AE15" t="s">
        <v>1078</v>
      </c>
      <c r="AF15">
        <v>3357.19</v>
      </c>
      <c r="AG15" t="s">
        <v>174</v>
      </c>
      <c r="AH15" t="s">
        <v>2037</v>
      </c>
      <c r="AI15">
        <v>1.11100110110001E+24</v>
      </c>
      <c r="AJ15">
        <v>4978</v>
      </c>
      <c r="AK15">
        <v>1568528132</v>
      </c>
      <c r="AL15">
        <v>4978</v>
      </c>
      <c r="AM15">
        <v>1568528132</v>
      </c>
    </row>
    <row r="16" spans="3:39" x14ac:dyDescent="0.25">
      <c r="I16">
        <v>0.04</v>
      </c>
      <c r="J16">
        <v>1</v>
      </c>
      <c r="K16">
        <v>21024829</v>
      </c>
      <c r="L16">
        <v>3663</v>
      </c>
      <c r="M16">
        <v>25000342</v>
      </c>
      <c r="N16">
        <v>0.4</v>
      </c>
      <c r="O16" t="s">
        <v>1077</v>
      </c>
      <c r="P16">
        <v>25</v>
      </c>
      <c r="Q16" t="s">
        <v>0</v>
      </c>
      <c r="R16">
        <v>7</v>
      </c>
      <c r="S16" t="s">
        <v>1</v>
      </c>
      <c r="T16">
        <v>0.75360000000000005</v>
      </c>
      <c r="U16" t="s">
        <v>2</v>
      </c>
      <c r="V16">
        <v>2.5107689999999998E-2</v>
      </c>
      <c r="W16" t="s">
        <v>3</v>
      </c>
      <c r="X16">
        <v>2.1942860000000002E-2</v>
      </c>
      <c r="Y16" t="s">
        <v>4</v>
      </c>
      <c r="Z16">
        <v>1.48</v>
      </c>
      <c r="AA16" t="s">
        <v>5</v>
      </c>
      <c r="AB16">
        <v>0</v>
      </c>
      <c r="AC16" t="s">
        <v>173</v>
      </c>
      <c r="AD16">
        <v>22450641</v>
      </c>
      <c r="AE16" t="s">
        <v>1078</v>
      </c>
      <c r="AF16">
        <v>4116.3599999999997</v>
      </c>
      <c r="AG16" t="s">
        <v>174</v>
      </c>
      <c r="AH16" t="s">
        <v>2038</v>
      </c>
      <c r="AI16">
        <v>1.111100001101E+24</v>
      </c>
      <c r="AJ16">
        <v>4924</v>
      </c>
      <c r="AK16">
        <v>1568528137</v>
      </c>
      <c r="AL16">
        <v>4924</v>
      </c>
      <c r="AM16">
        <v>1568528137</v>
      </c>
    </row>
    <row r="17" spans="9:39" x14ac:dyDescent="0.25">
      <c r="I17">
        <v>2.4E-2</v>
      </c>
      <c r="J17">
        <v>1</v>
      </c>
      <c r="K17">
        <v>51727</v>
      </c>
      <c r="L17">
        <v>3</v>
      </c>
      <c r="M17">
        <v>25000342</v>
      </c>
      <c r="N17">
        <v>0.48</v>
      </c>
      <c r="O17" t="s">
        <v>1077</v>
      </c>
      <c r="P17">
        <v>25</v>
      </c>
      <c r="Q17" t="s">
        <v>0</v>
      </c>
      <c r="R17">
        <v>9</v>
      </c>
      <c r="S17" t="s">
        <v>1</v>
      </c>
      <c r="T17">
        <v>0.77280000000000004</v>
      </c>
      <c r="U17" t="s">
        <v>2</v>
      </c>
      <c r="V17">
        <v>2.9415380000000001E-2</v>
      </c>
      <c r="W17" t="s">
        <v>3</v>
      </c>
      <c r="X17">
        <v>3.4844439999999997E-2</v>
      </c>
      <c r="Y17" t="s">
        <v>4</v>
      </c>
      <c r="Z17">
        <v>1.4863999999999999</v>
      </c>
      <c r="AA17" t="s">
        <v>5</v>
      </c>
      <c r="AB17">
        <v>0</v>
      </c>
      <c r="AC17" t="s">
        <v>173</v>
      </c>
      <c r="AD17">
        <v>21102979</v>
      </c>
      <c r="AE17" t="s">
        <v>1078</v>
      </c>
      <c r="AF17">
        <v>3739.18</v>
      </c>
      <c r="AG17" t="s">
        <v>174</v>
      </c>
      <c r="AH17" t="s">
        <v>2039</v>
      </c>
      <c r="AI17">
        <v>1.110100111111E+24</v>
      </c>
      <c r="AJ17">
        <v>4987</v>
      </c>
      <c r="AK17">
        <v>1568528142</v>
      </c>
      <c r="AL17">
        <v>4987</v>
      </c>
      <c r="AM17">
        <v>1568528142</v>
      </c>
    </row>
    <row r="18" spans="9:39" x14ac:dyDescent="0.25">
      <c r="I18">
        <v>5.6000000000000001E-2</v>
      </c>
      <c r="J18">
        <v>1</v>
      </c>
      <c r="K18">
        <v>2553165</v>
      </c>
      <c r="L18">
        <v>285</v>
      </c>
      <c r="M18">
        <v>25000342</v>
      </c>
      <c r="N18">
        <v>0.44</v>
      </c>
      <c r="O18" t="s">
        <v>1077</v>
      </c>
      <c r="P18">
        <v>25</v>
      </c>
      <c r="Q18" t="s">
        <v>0</v>
      </c>
      <c r="R18">
        <v>10</v>
      </c>
      <c r="S18" t="s">
        <v>1</v>
      </c>
      <c r="T18">
        <v>0.75039999999999996</v>
      </c>
      <c r="U18" t="s">
        <v>2</v>
      </c>
      <c r="V18">
        <v>2.4861540000000001E-2</v>
      </c>
      <c r="W18" t="s">
        <v>3</v>
      </c>
      <c r="X18">
        <v>3.168E-2</v>
      </c>
      <c r="Y18" t="s">
        <v>4</v>
      </c>
      <c r="Z18">
        <v>1.4112</v>
      </c>
      <c r="AA18" t="s">
        <v>5</v>
      </c>
      <c r="AB18">
        <v>0</v>
      </c>
      <c r="AC18" t="s">
        <v>173</v>
      </c>
      <c r="AD18">
        <v>21225468</v>
      </c>
      <c r="AE18" t="s">
        <v>1078</v>
      </c>
      <c r="AF18">
        <v>3791.87</v>
      </c>
      <c r="AG18" t="s">
        <v>174</v>
      </c>
      <c r="AH18" t="s">
        <v>2040</v>
      </c>
      <c r="AI18">
        <v>1.1111010110010001E+24</v>
      </c>
      <c r="AJ18">
        <v>5008</v>
      </c>
      <c r="AK18">
        <v>1568528147</v>
      </c>
      <c r="AL18">
        <v>5008</v>
      </c>
      <c r="AM18">
        <v>1568528147</v>
      </c>
    </row>
    <row r="19" spans="9:39" x14ac:dyDescent="0.25">
      <c r="I19">
        <v>4.8000000000000001E-2</v>
      </c>
      <c r="J19">
        <v>1</v>
      </c>
      <c r="K19">
        <v>15682707</v>
      </c>
      <c r="L19">
        <v>2084</v>
      </c>
      <c r="M19">
        <v>25000342</v>
      </c>
      <c r="N19">
        <v>0.6</v>
      </c>
      <c r="O19" t="s">
        <v>1077</v>
      </c>
      <c r="P19">
        <v>25</v>
      </c>
      <c r="Q19" t="s">
        <v>0</v>
      </c>
      <c r="R19">
        <v>7</v>
      </c>
      <c r="S19" t="s">
        <v>1</v>
      </c>
      <c r="T19">
        <v>0.75360000000000005</v>
      </c>
      <c r="U19" t="s">
        <v>2</v>
      </c>
      <c r="V19">
        <v>2.7938459999999998E-2</v>
      </c>
      <c r="W19" t="s">
        <v>3</v>
      </c>
      <c r="X19">
        <v>2.514286E-2</v>
      </c>
      <c r="Y19" t="s">
        <v>4</v>
      </c>
      <c r="Z19">
        <v>1.2176</v>
      </c>
      <c r="AA19" t="s">
        <v>5</v>
      </c>
      <c r="AB19">
        <v>0</v>
      </c>
      <c r="AC19" t="s">
        <v>173</v>
      </c>
      <c r="AD19">
        <v>24961577</v>
      </c>
      <c r="AE19" t="s">
        <v>1078</v>
      </c>
      <c r="AF19">
        <v>5009.32</v>
      </c>
      <c r="AG19" t="s">
        <v>174</v>
      </c>
      <c r="AH19" t="s">
        <v>2041</v>
      </c>
      <c r="AI19">
        <v>1.1111001110111E+24</v>
      </c>
      <c r="AJ19">
        <v>5021</v>
      </c>
      <c r="AK19">
        <v>1568528152</v>
      </c>
      <c r="AL19">
        <v>5021</v>
      </c>
      <c r="AM19">
        <v>1568528152</v>
      </c>
    </row>
    <row r="20" spans="9:39" x14ac:dyDescent="0.25">
      <c r="I20">
        <v>4.8000000000000001E-2</v>
      </c>
      <c r="J20">
        <v>1</v>
      </c>
      <c r="K20">
        <v>12338367</v>
      </c>
      <c r="L20">
        <v>1467</v>
      </c>
      <c r="M20">
        <v>25000342</v>
      </c>
      <c r="N20">
        <v>0.6</v>
      </c>
      <c r="O20" t="s">
        <v>1077</v>
      </c>
      <c r="P20">
        <v>25</v>
      </c>
      <c r="Q20" t="s">
        <v>0</v>
      </c>
      <c r="R20">
        <v>7</v>
      </c>
      <c r="S20" t="s">
        <v>1</v>
      </c>
      <c r="T20">
        <v>0.76160000000000005</v>
      </c>
      <c r="U20" t="s">
        <v>2</v>
      </c>
      <c r="V20">
        <v>3.3846149999999998E-2</v>
      </c>
      <c r="W20" t="s">
        <v>3</v>
      </c>
      <c r="X20">
        <v>3.3371430000000001E-2</v>
      </c>
      <c r="Y20" t="s">
        <v>4</v>
      </c>
      <c r="Z20">
        <v>1.1552</v>
      </c>
      <c r="AA20" t="s">
        <v>5</v>
      </c>
      <c r="AB20">
        <v>0</v>
      </c>
      <c r="AC20" t="s">
        <v>173</v>
      </c>
      <c r="AD20">
        <v>24459577</v>
      </c>
      <c r="AE20" t="s">
        <v>1078</v>
      </c>
      <c r="AF20">
        <v>4911.0600000000004</v>
      </c>
      <c r="AG20" t="s">
        <v>174</v>
      </c>
      <c r="AH20" t="s">
        <v>2042</v>
      </c>
      <c r="AI20">
        <v>1.1111101101101E+24</v>
      </c>
      <c r="AJ20">
        <v>5085</v>
      </c>
      <c r="AK20">
        <v>1568528157</v>
      </c>
      <c r="AL20">
        <v>5085</v>
      </c>
      <c r="AM20">
        <v>1568528157</v>
      </c>
    </row>
    <row r="21" spans="9:39" x14ac:dyDescent="0.25">
      <c r="I21">
        <v>2.5600000000000001E-2</v>
      </c>
      <c r="J21">
        <v>1</v>
      </c>
      <c r="K21">
        <v>21691291</v>
      </c>
      <c r="L21">
        <v>4029</v>
      </c>
      <c r="M21">
        <v>25000342</v>
      </c>
      <c r="N21">
        <v>0.6</v>
      </c>
      <c r="O21" t="s">
        <v>1077</v>
      </c>
      <c r="P21">
        <v>25</v>
      </c>
      <c r="Q21" t="s">
        <v>0</v>
      </c>
      <c r="R21">
        <v>8</v>
      </c>
      <c r="S21" t="s">
        <v>1</v>
      </c>
      <c r="T21">
        <v>0.73599999999999999</v>
      </c>
      <c r="U21" t="s">
        <v>2</v>
      </c>
      <c r="V21">
        <v>2.7692310000000001E-2</v>
      </c>
      <c r="W21" t="s">
        <v>3</v>
      </c>
      <c r="X21">
        <v>2.46E-2</v>
      </c>
      <c r="Y21" t="s">
        <v>4</v>
      </c>
      <c r="Z21">
        <v>1.2176</v>
      </c>
      <c r="AA21" t="s">
        <v>5</v>
      </c>
      <c r="AB21">
        <v>0</v>
      </c>
      <c r="AC21" t="s">
        <v>173</v>
      </c>
      <c r="AD21">
        <v>18718742</v>
      </c>
      <c r="AE21" t="s">
        <v>1078</v>
      </c>
      <c r="AF21">
        <v>3071.94</v>
      </c>
      <c r="AG21" t="s">
        <v>174</v>
      </c>
      <c r="AH21" t="s">
        <v>2043</v>
      </c>
      <c r="AI21">
        <v>1.1111111011001E+24</v>
      </c>
      <c r="AJ21">
        <v>5088</v>
      </c>
      <c r="AK21">
        <v>1568528162</v>
      </c>
      <c r="AL21">
        <v>5088</v>
      </c>
      <c r="AM21">
        <v>1568528162</v>
      </c>
    </row>
    <row r="22" spans="9:39" x14ac:dyDescent="0.25">
      <c r="I22">
        <v>3.8399999999999997E-2</v>
      </c>
      <c r="J22">
        <v>1</v>
      </c>
      <c r="K22">
        <v>9478836</v>
      </c>
      <c r="L22">
        <v>1116</v>
      </c>
      <c r="M22">
        <v>25000342</v>
      </c>
      <c r="N22">
        <v>0.6</v>
      </c>
      <c r="O22" t="s">
        <v>1077</v>
      </c>
      <c r="P22">
        <v>25</v>
      </c>
      <c r="Q22" t="s">
        <v>0</v>
      </c>
      <c r="R22">
        <v>7</v>
      </c>
      <c r="S22" t="s">
        <v>1</v>
      </c>
      <c r="T22">
        <v>0.72960000000000003</v>
      </c>
      <c r="U22" t="s">
        <v>2</v>
      </c>
      <c r="V22">
        <v>1.8153849999999999E-2</v>
      </c>
      <c r="W22" t="s">
        <v>3</v>
      </c>
      <c r="X22">
        <v>1.12E-2</v>
      </c>
      <c r="Y22" t="s">
        <v>4</v>
      </c>
      <c r="Z22">
        <v>2</v>
      </c>
      <c r="AA22" t="s">
        <v>5</v>
      </c>
      <c r="AB22">
        <v>0</v>
      </c>
      <c r="AC22" t="s">
        <v>173</v>
      </c>
      <c r="AD22">
        <v>22710391</v>
      </c>
      <c r="AE22" t="s">
        <v>1078</v>
      </c>
      <c r="AF22">
        <v>4345.21</v>
      </c>
      <c r="AG22" t="s">
        <v>174</v>
      </c>
      <c r="AH22" t="s">
        <v>2044</v>
      </c>
      <c r="AI22">
        <v>1.11111110111101E+24</v>
      </c>
      <c r="AJ22">
        <v>5084</v>
      </c>
      <c r="AK22">
        <v>1568528167</v>
      </c>
      <c r="AL22">
        <v>5084</v>
      </c>
      <c r="AM22">
        <v>1568528167</v>
      </c>
    </row>
    <row r="23" spans="9:39" x14ac:dyDescent="0.25">
      <c r="I23">
        <v>5.7599999999999998E-2</v>
      </c>
      <c r="J23">
        <v>1</v>
      </c>
      <c r="K23">
        <v>6339407</v>
      </c>
      <c r="L23">
        <v>743</v>
      </c>
      <c r="M23">
        <v>25000342</v>
      </c>
      <c r="N23">
        <v>0.56000000000000005</v>
      </c>
      <c r="O23" t="s">
        <v>1077</v>
      </c>
      <c r="P23">
        <v>25</v>
      </c>
      <c r="Q23" t="s">
        <v>0</v>
      </c>
      <c r="R23">
        <v>8</v>
      </c>
      <c r="S23" t="s">
        <v>1</v>
      </c>
      <c r="T23">
        <v>0.74399999999999999</v>
      </c>
      <c r="U23" t="s">
        <v>2</v>
      </c>
      <c r="V23">
        <v>3.0707689999999999E-2</v>
      </c>
      <c r="W23" t="s">
        <v>3</v>
      </c>
      <c r="X23">
        <v>3.3000000000000002E-2</v>
      </c>
      <c r="Y23" t="s">
        <v>4</v>
      </c>
      <c r="Z23">
        <v>1.2176</v>
      </c>
      <c r="AA23" t="s">
        <v>5</v>
      </c>
      <c r="AB23">
        <v>0</v>
      </c>
      <c r="AC23" t="s">
        <v>173</v>
      </c>
      <c r="AD23">
        <v>24647357</v>
      </c>
      <c r="AE23" t="s">
        <v>1078</v>
      </c>
      <c r="AF23">
        <v>5005.8100000000004</v>
      </c>
      <c r="AG23" t="s">
        <v>174</v>
      </c>
      <c r="AH23" t="s">
        <v>2045</v>
      </c>
      <c r="AI23">
        <v>1.1111100100111101E+24</v>
      </c>
      <c r="AJ23">
        <v>5116</v>
      </c>
      <c r="AK23">
        <v>1568528172</v>
      </c>
      <c r="AL23">
        <v>5116</v>
      </c>
      <c r="AM23">
        <v>1568528172</v>
      </c>
    </row>
    <row r="24" spans="9:39" x14ac:dyDescent="0.25">
      <c r="I24">
        <v>4.8000000000000001E-2</v>
      </c>
      <c r="J24">
        <v>1</v>
      </c>
      <c r="K24">
        <v>4188443</v>
      </c>
      <c r="L24">
        <v>490</v>
      </c>
      <c r="M24">
        <v>25000342</v>
      </c>
      <c r="N24">
        <v>0.4</v>
      </c>
      <c r="O24" t="s">
        <v>1077</v>
      </c>
      <c r="P24">
        <v>25</v>
      </c>
      <c r="Q24" t="s">
        <v>0</v>
      </c>
      <c r="R24">
        <v>8</v>
      </c>
      <c r="S24" t="s">
        <v>1</v>
      </c>
      <c r="T24">
        <v>0.73280000000000001</v>
      </c>
      <c r="U24" t="s">
        <v>2</v>
      </c>
      <c r="V24">
        <v>2.073846E-2</v>
      </c>
      <c r="W24" t="s">
        <v>3</v>
      </c>
      <c r="X24">
        <v>2.3E-2</v>
      </c>
      <c r="Y24" t="s">
        <v>4</v>
      </c>
      <c r="Z24">
        <v>1.48</v>
      </c>
      <c r="AA24" t="s">
        <v>5</v>
      </c>
      <c r="AB24">
        <v>0</v>
      </c>
      <c r="AC24" t="s">
        <v>173</v>
      </c>
      <c r="AD24">
        <v>22775430</v>
      </c>
      <c r="AE24" t="s">
        <v>1078</v>
      </c>
      <c r="AF24">
        <v>4429.95</v>
      </c>
      <c r="AG24" t="s">
        <v>174</v>
      </c>
      <c r="AH24" t="s">
        <v>2046</v>
      </c>
      <c r="AI24">
        <v>1.11111001E+24</v>
      </c>
      <c r="AJ24">
        <v>5136</v>
      </c>
      <c r="AK24">
        <v>1568528177</v>
      </c>
      <c r="AL24">
        <v>5136</v>
      </c>
      <c r="AM24">
        <v>1568528177</v>
      </c>
    </row>
    <row r="25" spans="9:39" x14ac:dyDescent="0.25">
      <c r="I25">
        <v>5.6000000000000001E-2</v>
      </c>
      <c r="J25">
        <v>1</v>
      </c>
      <c r="K25">
        <v>22400660</v>
      </c>
      <c r="L25">
        <v>4338</v>
      </c>
      <c r="M25">
        <v>25000342</v>
      </c>
      <c r="N25">
        <v>0.4</v>
      </c>
      <c r="O25" t="s">
        <v>1077</v>
      </c>
      <c r="P25">
        <v>25</v>
      </c>
      <c r="Q25" t="s">
        <v>0</v>
      </c>
      <c r="R25">
        <v>11</v>
      </c>
      <c r="S25" t="s">
        <v>1</v>
      </c>
      <c r="T25">
        <v>0.78879999999999995</v>
      </c>
      <c r="U25" t="s">
        <v>2</v>
      </c>
      <c r="V25">
        <v>3.5938459999999998E-2</v>
      </c>
      <c r="W25" t="s">
        <v>3</v>
      </c>
      <c r="X25">
        <v>4.2618179999999999E-2</v>
      </c>
      <c r="Y25" t="s">
        <v>4</v>
      </c>
      <c r="Z25">
        <v>1.8464</v>
      </c>
      <c r="AA25" t="s">
        <v>5</v>
      </c>
      <c r="AB25">
        <v>0</v>
      </c>
      <c r="AC25" t="s">
        <v>173</v>
      </c>
      <c r="AD25">
        <v>23920980</v>
      </c>
      <c r="AE25" t="s">
        <v>1078</v>
      </c>
      <c r="AF25">
        <v>4828.84</v>
      </c>
      <c r="AG25" t="s">
        <v>174</v>
      </c>
      <c r="AH25" t="s">
        <v>2047</v>
      </c>
      <c r="AI25">
        <v>1.1111001000101E+24</v>
      </c>
      <c r="AJ25">
        <v>5171</v>
      </c>
      <c r="AK25">
        <v>1568528182</v>
      </c>
      <c r="AL25">
        <v>5171</v>
      </c>
      <c r="AM25">
        <v>1568528182</v>
      </c>
    </row>
    <row r="26" spans="9:39" x14ac:dyDescent="0.25">
      <c r="I26">
        <v>4.8000000000000001E-2</v>
      </c>
      <c r="J26">
        <v>1</v>
      </c>
      <c r="K26">
        <v>10970155</v>
      </c>
      <c r="L26">
        <v>1313</v>
      </c>
      <c r="M26">
        <v>25000342</v>
      </c>
      <c r="N26">
        <v>0.52</v>
      </c>
      <c r="O26" t="s">
        <v>1077</v>
      </c>
      <c r="P26">
        <v>25</v>
      </c>
      <c r="Q26" t="s">
        <v>0</v>
      </c>
      <c r="R26">
        <v>11</v>
      </c>
      <c r="S26" t="s">
        <v>1</v>
      </c>
      <c r="T26">
        <v>0.79520000000000002</v>
      </c>
      <c r="U26" t="s">
        <v>2</v>
      </c>
      <c r="V26">
        <v>3.7600000000000001E-2</v>
      </c>
      <c r="W26" t="s">
        <v>3</v>
      </c>
      <c r="X26">
        <v>4.5236360000000003E-2</v>
      </c>
      <c r="Y26" t="s">
        <v>4</v>
      </c>
      <c r="Z26">
        <v>1.4112</v>
      </c>
      <c r="AA26" t="s">
        <v>5</v>
      </c>
      <c r="AB26">
        <v>0</v>
      </c>
      <c r="AC26" t="s">
        <v>173</v>
      </c>
      <c r="AD26">
        <v>24452428</v>
      </c>
      <c r="AE26" t="s">
        <v>1078</v>
      </c>
      <c r="AF26">
        <v>5010.6099999999997</v>
      </c>
      <c r="AG26" t="s">
        <v>174</v>
      </c>
      <c r="AH26" t="s">
        <v>2048</v>
      </c>
      <c r="AI26">
        <v>1.11110011110011E+24</v>
      </c>
      <c r="AJ26">
        <v>5184</v>
      </c>
      <c r="AK26">
        <v>1568528187</v>
      </c>
      <c r="AL26">
        <v>5184</v>
      </c>
      <c r="AM26">
        <v>1568528187</v>
      </c>
    </row>
    <row r="27" spans="9:39" x14ac:dyDescent="0.25">
      <c r="I27">
        <v>3.3599999999999998E-2</v>
      </c>
      <c r="J27">
        <v>1</v>
      </c>
      <c r="K27">
        <v>14917198</v>
      </c>
      <c r="L27">
        <v>1997</v>
      </c>
      <c r="M27">
        <v>25000342</v>
      </c>
      <c r="N27">
        <v>0.44</v>
      </c>
      <c r="O27" t="s">
        <v>1077</v>
      </c>
      <c r="P27">
        <v>25</v>
      </c>
      <c r="Q27" t="s">
        <v>0</v>
      </c>
      <c r="R27">
        <v>10</v>
      </c>
      <c r="S27" t="s">
        <v>1</v>
      </c>
      <c r="T27">
        <v>0.79039999999999999</v>
      </c>
      <c r="U27" t="s">
        <v>2</v>
      </c>
      <c r="V27">
        <v>3.9199999999999999E-2</v>
      </c>
      <c r="W27" t="s">
        <v>3</v>
      </c>
      <c r="X27">
        <v>4.7039999999999998E-2</v>
      </c>
      <c r="Y27" t="s">
        <v>4</v>
      </c>
      <c r="Z27">
        <v>1.2176</v>
      </c>
      <c r="AA27" t="s">
        <v>5</v>
      </c>
      <c r="AB27">
        <v>0</v>
      </c>
      <c r="AC27" t="s">
        <v>173</v>
      </c>
      <c r="AD27">
        <v>24365354</v>
      </c>
      <c r="AE27" t="s">
        <v>1078</v>
      </c>
      <c r="AF27">
        <v>4996.1899999999996</v>
      </c>
      <c r="AG27" t="s">
        <v>174</v>
      </c>
      <c r="AH27" t="s">
        <v>2049</v>
      </c>
      <c r="AI27">
        <v>1.11011011101E+24</v>
      </c>
      <c r="AJ27">
        <v>5201</v>
      </c>
      <c r="AK27">
        <v>1568528192</v>
      </c>
      <c r="AL27">
        <v>5201</v>
      </c>
      <c r="AM27">
        <v>1568528192</v>
      </c>
    </row>
    <row r="28" spans="9:39" x14ac:dyDescent="0.25">
      <c r="I28">
        <v>8.3199999999999996E-2</v>
      </c>
      <c r="J28">
        <v>1</v>
      </c>
      <c r="K28">
        <v>13534550</v>
      </c>
      <c r="L28">
        <v>2573</v>
      </c>
      <c r="M28">
        <v>25000342</v>
      </c>
      <c r="N28">
        <v>0.24</v>
      </c>
      <c r="O28" t="s">
        <v>1077</v>
      </c>
      <c r="P28">
        <v>25</v>
      </c>
      <c r="Q28" t="s">
        <v>0</v>
      </c>
      <c r="R28">
        <v>11</v>
      </c>
      <c r="S28" t="s">
        <v>1</v>
      </c>
      <c r="T28">
        <v>0.79520000000000002</v>
      </c>
      <c r="U28" t="s">
        <v>2</v>
      </c>
      <c r="V28">
        <v>3.5938459999999998E-2</v>
      </c>
      <c r="W28" t="s">
        <v>3</v>
      </c>
      <c r="X28">
        <v>4.8436359999999998E-2</v>
      </c>
      <c r="Y28" t="s">
        <v>4</v>
      </c>
      <c r="Z28">
        <v>1.7056</v>
      </c>
      <c r="AA28" t="s">
        <v>5</v>
      </c>
      <c r="AB28">
        <v>0</v>
      </c>
      <c r="AC28" t="s">
        <v>173</v>
      </c>
      <c r="AD28">
        <v>23880476</v>
      </c>
      <c r="AE28" t="s">
        <v>1078</v>
      </c>
      <c r="AF28">
        <v>5879.9</v>
      </c>
      <c r="AG28" t="s">
        <v>174</v>
      </c>
      <c r="AH28" t="s">
        <v>2050</v>
      </c>
      <c r="AI28">
        <v>1.11100001001E+24</v>
      </c>
      <c r="AJ28">
        <v>6236</v>
      </c>
      <c r="AK28">
        <v>1568528815</v>
      </c>
      <c r="AL28">
        <v>6236</v>
      </c>
      <c r="AM28">
        <v>1568528815</v>
      </c>
    </row>
    <row r="29" spans="9:39" x14ac:dyDescent="0.25">
      <c r="I29">
        <v>4.48E-2</v>
      </c>
      <c r="J29">
        <v>1</v>
      </c>
      <c r="K29">
        <v>16065662</v>
      </c>
      <c r="L29">
        <v>4827</v>
      </c>
      <c r="M29">
        <v>25000342</v>
      </c>
      <c r="N29">
        <v>0.32</v>
      </c>
      <c r="O29" t="s">
        <v>1077</v>
      </c>
      <c r="P29">
        <v>25</v>
      </c>
      <c r="Q29" t="s">
        <v>0</v>
      </c>
      <c r="R29">
        <v>9</v>
      </c>
      <c r="S29" t="s">
        <v>1</v>
      </c>
      <c r="T29">
        <v>0.76480000000000004</v>
      </c>
      <c r="U29" t="s">
        <v>2</v>
      </c>
      <c r="V29">
        <v>3.5692309999999998E-2</v>
      </c>
      <c r="W29" t="s">
        <v>3</v>
      </c>
      <c r="X29">
        <v>3.377778E-2</v>
      </c>
      <c r="Y29" t="s">
        <v>4</v>
      </c>
      <c r="Z29">
        <v>1.2927999999999999</v>
      </c>
      <c r="AA29" t="s">
        <v>5</v>
      </c>
      <c r="AB29">
        <v>0</v>
      </c>
      <c r="AC29" t="s">
        <v>173</v>
      </c>
      <c r="AD29">
        <v>22890623</v>
      </c>
      <c r="AE29" t="s">
        <v>1078</v>
      </c>
      <c r="AF29">
        <v>6955.68</v>
      </c>
      <c r="AG29" t="s">
        <v>174</v>
      </c>
      <c r="AH29" t="s">
        <v>2051</v>
      </c>
      <c r="AI29">
        <v>1.11100010101E+24</v>
      </c>
      <c r="AJ29">
        <v>7614</v>
      </c>
      <c r="AK29">
        <v>1568529748</v>
      </c>
      <c r="AL29">
        <v>7614</v>
      </c>
      <c r="AM29">
        <v>1568529748</v>
      </c>
    </row>
    <row r="30" spans="9:39" x14ac:dyDescent="0.25">
      <c r="I30">
        <v>4.8000000000000001E-2</v>
      </c>
      <c r="J30">
        <v>1</v>
      </c>
      <c r="K30">
        <v>22709430</v>
      </c>
      <c r="L30">
        <v>6913</v>
      </c>
      <c r="M30">
        <v>25000342</v>
      </c>
      <c r="N30">
        <v>0.44</v>
      </c>
      <c r="O30" t="s">
        <v>1077</v>
      </c>
      <c r="P30">
        <v>25</v>
      </c>
      <c r="Q30" t="s">
        <v>0</v>
      </c>
      <c r="R30">
        <v>10</v>
      </c>
      <c r="S30" t="s">
        <v>1</v>
      </c>
      <c r="T30">
        <v>0.79200000000000004</v>
      </c>
      <c r="U30" t="s">
        <v>2</v>
      </c>
      <c r="V30">
        <v>3.3846149999999998E-2</v>
      </c>
      <c r="W30" t="s">
        <v>3</v>
      </c>
      <c r="X30">
        <v>4.6719999999999998E-2</v>
      </c>
      <c r="Y30" t="s">
        <v>4</v>
      </c>
      <c r="Z30">
        <v>1.552</v>
      </c>
      <c r="AA30" t="s">
        <v>5</v>
      </c>
      <c r="AB30">
        <v>0</v>
      </c>
      <c r="AC30" t="s">
        <v>173</v>
      </c>
      <c r="AD30">
        <v>23438753</v>
      </c>
      <c r="AE30" t="s">
        <v>1078</v>
      </c>
      <c r="AF30">
        <v>7141.67</v>
      </c>
      <c r="AG30" t="s">
        <v>174</v>
      </c>
      <c r="AH30" t="s">
        <v>2052</v>
      </c>
      <c r="AI30">
        <v>1.11011110110101E+24</v>
      </c>
      <c r="AJ30">
        <v>7632</v>
      </c>
      <c r="AK30">
        <v>1568529753</v>
      </c>
      <c r="AL30">
        <v>7632</v>
      </c>
      <c r="AM30">
        <v>1568529753</v>
      </c>
    </row>
    <row r="31" spans="9:39" x14ac:dyDescent="0.25">
      <c r="I31">
        <v>3.3599999999999998E-2</v>
      </c>
      <c r="J31">
        <v>1</v>
      </c>
      <c r="K31">
        <v>17056132</v>
      </c>
      <c r="L31">
        <v>5152</v>
      </c>
      <c r="M31">
        <v>25000342</v>
      </c>
      <c r="N31">
        <v>0.4</v>
      </c>
      <c r="O31" t="s">
        <v>1077</v>
      </c>
      <c r="P31">
        <v>25</v>
      </c>
      <c r="Q31" t="s">
        <v>0</v>
      </c>
      <c r="R31">
        <v>8</v>
      </c>
      <c r="S31" t="s">
        <v>1</v>
      </c>
      <c r="T31">
        <v>0.74080000000000001</v>
      </c>
      <c r="U31" t="s">
        <v>2</v>
      </c>
      <c r="V31">
        <v>3.5076919999999998E-2</v>
      </c>
      <c r="W31" t="s">
        <v>3</v>
      </c>
      <c r="X31">
        <v>4.3999999999999997E-2</v>
      </c>
      <c r="Y31" t="s">
        <v>4</v>
      </c>
      <c r="Z31">
        <v>1</v>
      </c>
      <c r="AA31" t="s">
        <v>5</v>
      </c>
      <c r="AB31">
        <v>0</v>
      </c>
      <c r="AC31" t="s">
        <v>173</v>
      </c>
      <c r="AD31">
        <v>19941080</v>
      </c>
      <c r="AE31" t="s">
        <v>1078</v>
      </c>
      <c r="AF31">
        <v>6050.48</v>
      </c>
      <c r="AG31" t="s">
        <v>174</v>
      </c>
      <c r="AH31" t="s">
        <v>2053</v>
      </c>
      <c r="AI31">
        <v>1.1101011101E+24</v>
      </c>
      <c r="AJ31">
        <v>7628</v>
      </c>
      <c r="AK31">
        <v>1568529758</v>
      </c>
      <c r="AL31">
        <v>7628</v>
      </c>
      <c r="AM31">
        <v>1568529758</v>
      </c>
    </row>
    <row r="32" spans="9:39" x14ac:dyDescent="0.25">
      <c r="I32">
        <v>3.2000000000000001E-2</v>
      </c>
      <c r="J32">
        <v>1</v>
      </c>
      <c r="K32">
        <v>4492401</v>
      </c>
      <c r="L32">
        <v>1203</v>
      </c>
      <c r="M32">
        <v>25000342</v>
      </c>
      <c r="N32">
        <v>0.36</v>
      </c>
      <c r="O32" t="s">
        <v>1077</v>
      </c>
      <c r="P32">
        <v>25</v>
      </c>
      <c r="Q32" t="s">
        <v>0</v>
      </c>
      <c r="R32">
        <v>10</v>
      </c>
      <c r="S32" t="s">
        <v>1</v>
      </c>
      <c r="T32">
        <v>0.76639999999999997</v>
      </c>
      <c r="U32" t="s">
        <v>2</v>
      </c>
      <c r="V32">
        <v>2.947692E-2</v>
      </c>
      <c r="W32" t="s">
        <v>3</v>
      </c>
      <c r="X32">
        <v>3.5040000000000002E-2</v>
      </c>
      <c r="Y32" t="s">
        <v>4</v>
      </c>
      <c r="Z32">
        <v>1.48</v>
      </c>
      <c r="AA32" t="s">
        <v>5</v>
      </c>
      <c r="AB32">
        <v>0</v>
      </c>
      <c r="AC32" t="s">
        <v>173</v>
      </c>
      <c r="AD32">
        <v>23803258</v>
      </c>
      <c r="AE32" t="s">
        <v>1078</v>
      </c>
      <c r="AF32">
        <v>7295.48</v>
      </c>
      <c r="AG32" t="s">
        <v>174</v>
      </c>
      <c r="AH32" t="s">
        <v>2054</v>
      </c>
      <c r="AI32">
        <v>1.1110100011E+24</v>
      </c>
      <c r="AJ32">
        <v>7671</v>
      </c>
      <c r="AK32">
        <v>1568529763</v>
      </c>
      <c r="AL32">
        <v>7671</v>
      </c>
      <c r="AM32">
        <v>1568529763</v>
      </c>
    </row>
    <row r="33" spans="9:39" x14ac:dyDescent="0.25">
      <c r="I33">
        <v>5.6000000000000001E-2</v>
      </c>
      <c r="J33">
        <v>1</v>
      </c>
      <c r="K33">
        <v>9204953</v>
      </c>
      <c r="L33">
        <v>2727</v>
      </c>
      <c r="M33">
        <v>25000342</v>
      </c>
      <c r="N33">
        <v>0.48</v>
      </c>
      <c r="O33" t="s">
        <v>1077</v>
      </c>
      <c r="P33">
        <v>25</v>
      </c>
      <c r="Q33" t="s">
        <v>0</v>
      </c>
      <c r="R33">
        <v>5</v>
      </c>
      <c r="S33" t="s">
        <v>1</v>
      </c>
      <c r="T33">
        <v>0.71840000000000004</v>
      </c>
      <c r="U33" t="s">
        <v>2</v>
      </c>
      <c r="V33">
        <v>1.7230769999999999E-2</v>
      </c>
      <c r="W33" t="s">
        <v>3</v>
      </c>
      <c r="X33">
        <v>7.0400000000000003E-3</v>
      </c>
      <c r="Y33" t="s">
        <v>4</v>
      </c>
      <c r="Z33">
        <v>1.8464</v>
      </c>
      <c r="AA33" t="s">
        <v>5</v>
      </c>
      <c r="AB33">
        <v>0</v>
      </c>
      <c r="AC33" t="s">
        <v>173</v>
      </c>
      <c r="AD33">
        <v>24545018</v>
      </c>
      <c r="AE33" t="s">
        <v>1078</v>
      </c>
      <c r="AF33">
        <v>7569.78</v>
      </c>
      <c r="AG33" t="s">
        <v>174</v>
      </c>
      <c r="AH33" t="s">
        <v>2055</v>
      </c>
      <c r="AI33">
        <v>1.1111011010011E+24</v>
      </c>
      <c r="AJ33">
        <v>7711</v>
      </c>
      <c r="AK33">
        <v>1568529768</v>
      </c>
      <c r="AL33">
        <v>7711</v>
      </c>
      <c r="AM33">
        <v>1568529768</v>
      </c>
    </row>
    <row r="34" spans="9:39" x14ac:dyDescent="0.25">
      <c r="I34">
        <v>3.8399999999999997E-2</v>
      </c>
      <c r="J34">
        <v>1</v>
      </c>
      <c r="K34">
        <v>22745520</v>
      </c>
      <c r="L34">
        <v>7013</v>
      </c>
      <c r="M34">
        <v>25000342</v>
      </c>
      <c r="N34">
        <v>0.28000000000000003</v>
      </c>
      <c r="O34" t="s">
        <v>1077</v>
      </c>
      <c r="P34">
        <v>25</v>
      </c>
      <c r="Q34" t="s">
        <v>0</v>
      </c>
      <c r="R34">
        <v>9</v>
      </c>
      <c r="S34" t="s">
        <v>1</v>
      </c>
      <c r="T34">
        <v>0.77439999999999998</v>
      </c>
      <c r="U34" t="s">
        <v>2</v>
      </c>
      <c r="V34">
        <v>2.9784620000000001E-2</v>
      </c>
      <c r="W34" t="s">
        <v>3</v>
      </c>
      <c r="X34">
        <v>3.9644440000000003E-2</v>
      </c>
      <c r="Y34" t="s">
        <v>4</v>
      </c>
      <c r="Z34">
        <v>1.552</v>
      </c>
      <c r="AA34" t="s">
        <v>5</v>
      </c>
      <c r="AB34">
        <v>0</v>
      </c>
      <c r="AC34" t="s">
        <v>173</v>
      </c>
      <c r="AD34">
        <v>22336478</v>
      </c>
      <c r="AE34" t="s">
        <v>1078</v>
      </c>
      <c r="AF34">
        <v>6884.86</v>
      </c>
      <c r="AG34" t="s">
        <v>174</v>
      </c>
      <c r="AH34" t="s">
        <v>2056</v>
      </c>
      <c r="AI34">
        <v>1.111000000001E+24</v>
      </c>
      <c r="AJ34">
        <v>7719</v>
      </c>
      <c r="AK34">
        <v>1568529774</v>
      </c>
      <c r="AL34">
        <v>7719</v>
      </c>
      <c r="AM34">
        <v>1568529774</v>
      </c>
    </row>
    <row r="35" spans="9:39" x14ac:dyDescent="0.25">
      <c r="I35">
        <v>3.8399999999999997E-2</v>
      </c>
      <c r="J35">
        <v>1</v>
      </c>
      <c r="K35">
        <v>8181200</v>
      </c>
      <c r="L35">
        <v>2424</v>
      </c>
      <c r="M35">
        <v>25000342</v>
      </c>
      <c r="N35">
        <v>0.16</v>
      </c>
      <c r="O35" t="s">
        <v>1077</v>
      </c>
      <c r="P35">
        <v>25</v>
      </c>
      <c r="Q35" t="s">
        <v>0</v>
      </c>
      <c r="R35">
        <v>7</v>
      </c>
      <c r="S35" t="s">
        <v>1</v>
      </c>
      <c r="T35">
        <v>0.73919999999999997</v>
      </c>
      <c r="U35" t="s">
        <v>2</v>
      </c>
      <c r="V35">
        <v>2.8676920000000002E-2</v>
      </c>
      <c r="W35" t="s">
        <v>3</v>
      </c>
      <c r="X35">
        <v>3.3371430000000001E-2</v>
      </c>
      <c r="Y35" t="s">
        <v>4</v>
      </c>
      <c r="Z35">
        <v>1.0960000000000001</v>
      </c>
      <c r="AA35" t="s">
        <v>5</v>
      </c>
      <c r="AB35">
        <v>0</v>
      </c>
      <c r="AC35" t="s">
        <v>173</v>
      </c>
      <c r="AD35">
        <v>23317068</v>
      </c>
      <c r="AE35" t="s">
        <v>1078</v>
      </c>
      <c r="AF35">
        <v>7224.92</v>
      </c>
      <c r="AG35" t="s">
        <v>174</v>
      </c>
      <c r="AH35" t="s">
        <v>2057</v>
      </c>
      <c r="AI35">
        <v>1.1000010000009999E+24</v>
      </c>
      <c r="AJ35">
        <v>7750</v>
      </c>
      <c r="AK35">
        <v>1568529779</v>
      </c>
      <c r="AL35">
        <v>7750</v>
      </c>
      <c r="AM35">
        <v>1568529779</v>
      </c>
    </row>
    <row r="36" spans="9:39" x14ac:dyDescent="0.25">
      <c r="I36">
        <v>9.6000000000000002E-2</v>
      </c>
      <c r="J36">
        <v>1</v>
      </c>
      <c r="K36">
        <v>24403655</v>
      </c>
      <c r="L36">
        <v>7533</v>
      </c>
      <c r="M36">
        <v>25000342</v>
      </c>
      <c r="N36">
        <v>0.56000000000000005</v>
      </c>
      <c r="O36" t="s">
        <v>1077</v>
      </c>
      <c r="P36">
        <v>25</v>
      </c>
      <c r="Q36" t="s">
        <v>0</v>
      </c>
      <c r="R36">
        <v>10</v>
      </c>
      <c r="S36" t="s">
        <v>1</v>
      </c>
      <c r="T36">
        <v>0.74399999999999999</v>
      </c>
      <c r="U36" t="s">
        <v>2</v>
      </c>
      <c r="V36">
        <v>2.6769230000000001E-2</v>
      </c>
      <c r="W36" t="s">
        <v>3</v>
      </c>
      <c r="X36">
        <v>3.2800000000000003E-2</v>
      </c>
      <c r="Y36" t="s">
        <v>4</v>
      </c>
      <c r="Z36">
        <v>1.3455999999999999</v>
      </c>
      <c r="AA36" t="s">
        <v>5</v>
      </c>
      <c r="AB36">
        <v>0</v>
      </c>
      <c r="AC36" t="s">
        <v>173</v>
      </c>
      <c r="AD36">
        <v>20033383</v>
      </c>
      <c r="AE36" t="s">
        <v>1078</v>
      </c>
      <c r="AF36">
        <v>6152.41</v>
      </c>
      <c r="AG36" t="s">
        <v>174</v>
      </c>
      <c r="AH36" t="s">
        <v>2058</v>
      </c>
      <c r="AI36">
        <v>1.11111111101001E+24</v>
      </c>
      <c r="AJ36">
        <v>7719</v>
      </c>
      <c r="AK36">
        <v>1568529784</v>
      </c>
      <c r="AL36">
        <v>7719</v>
      </c>
      <c r="AM36">
        <v>1568529784</v>
      </c>
    </row>
    <row r="37" spans="9:39" x14ac:dyDescent="0.25">
      <c r="I37">
        <v>3.2000000000000001E-2</v>
      </c>
      <c r="J37">
        <v>1</v>
      </c>
      <c r="K37">
        <v>2811409</v>
      </c>
      <c r="L37">
        <v>698</v>
      </c>
      <c r="M37">
        <v>25000342</v>
      </c>
      <c r="N37">
        <v>0.4</v>
      </c>
      <c r="O37" t="s">
        <v>1077</v>
      </c>
      <c r="P37">
        <v>25</v>
      </c>
      <c r="Q37" t="s">
        <v>0</v>
      </c>
      <c r="R37">
        <v>11</v>
      </c>
      <c r="S37" t="s">
        <v>1</v>
      </c>
      <c r="T37">
        <v>0.77439999999999998</v>
      </c>
      <c r="U37" t="s">
        <v>2</v>
      </c>
      <c r="V37">
        <v>3.2184619999999997E-2</v>
      </c>
      <c r="W37" t="s">
        <v>3</v>
      </c>
      <c r="X37">
        <v>3.9854550000000002E-2</v>
      </c>
      <c r="Y37" t="s">
        <v>4</v>
      </c>
      <c r="Z37">
        <v>1.4863999999999999</v>
      </c>
      <c r="AA37" t="s">
        <v>5</v>
      </c>
      <c r="AB37">
        <v>0</v>
      </c>
      <c r="AC37" t="s">
        <v>173</v>
      </c>
      <c r="AD37">
        <v>21473835</v>
      </c>
      <c r="AE37" t="s">
        <v>1078</v>
      </c>
      <c r="AF37">
        <v>6654.32</v>
      </c>
      <c r="AG37" t="s">
        <v>174</v>
      </c>
      <c r="AH37" t="s">
        <v>2059</v>
      </c>
      <c r="AI37">
        <v>1.10110010111011E+24</v>
      </c>
      <c r="AJ37">
        <v>7768</v>
      </c>
      <c r="AK37">
        <v>1568529789</v>
      </c>
      <c r="AL37">
        <v>7768</v>
      </c>
      <c r="AM37">
        <v>1568529789</v>
      </c>
    </row>
    <row r="38" spans="9:39" x14ac:dyDescent="0.25">
      <c r="I38">
        <v>6.4000000000000001E-2</v>
      </c>
      <c r="J38">
        <v>1</v>
      </c>
      <c r="K38">
        <v>10468504</v>
      </c>
      <c r="L38">
        <v>3156</v>
      </c>
      <c r="M38">
        <v>25000342</v>
      </c>
      <c r="N38">
        <v>0.6</v>
      </c>
      <c r="O38" t="s">
        <v>1077</v>
      </c>
      <c r="P38">
        <v>25</v>
      </c>
      <c r="Q38" t="s">
        <v>0</v>
      </c>
      <c r="R38">
        <v>9</v>
      </c>
      <c r="S38" t="s">
        <v>1</v>
      </c>
      <c r="T38">
        <v>0.7792</v>
      </c>
      <c r="U38" t="s">
        <v>2</v>
      </c>
      <c r="V38">
        <v>3.2615379999999999E-2</v>
      </c>
      <c r="W38" t="s">
        <v>3</v>
      </c>
      <c r="X38">
        <v>3.5377779999999998E-2</v>
      </c>
      <c r="Y38" t="s">
        <v>4</v>
      </c>
      <c r="Z38">
        <v>1.4112</v>
      </c>
      <c r="AA38" t="s">
        <v>5</v>
      </c>
      <c r="AB38">
        <v>0</v>
      </c>
      <c r="AC38" t="s">
        <v>173</v>
      </c>
      <c r="AD38">
        <v>17639372</v>
      </c>
      <c r="AE38" t="s">
        <v>1078</v>
      </c>
      <c r="AF38">
        <v>5432.57</v>
      </c>
      <c r="AG38" t="s">
        <v>174</v>
      </c>
      <c r="AH38" t="s">
        <v>2060</v>
      </c>
      <c r="AI38">
        <v>1.111111101111E+24</v>
      </c>
      <c r="AJ38">
        <v>7744</v>
      </c>
      <c r="AK38">
        <v>1568529794</v>
      </c>
      <c r="AL38">
        <v>7744</v>
      </c>
      <c r="AM38">
        <v>1568529794</v>
      </c>
    </row>
    <row r="39" spans="9:39" x14ac:dyDescent="0.25">
      <c r="I39">
        <v>2.5600000000000001E-2</v>
      </c>
      <c r="J39">
        <v>1</v>
      </c>
      <c r="K39">
        <v>6983413</v>
      </c>
      <c r="L39">
        <v>2063</v>
      </c>
      <c r="M39">
        <v>25000342</v>
      </c>
      <c r="N39">
        <v>0.6</v>
      </c>
      <c r="O39" t="s">
        <v>1077</v>
      </c>
      <c r="P39">
        <v>25</v>
      </c>
      <c r="Q39" t="s">
        <v>0</v>
      </c>
      <c r="R39">
        <v>8</v>
      </c>
      <c r="S39" t="s">
        <v>1</v>
      </c>
      <c r="T39">
        <v>0.71519999999999995</v>
      </c>
      <c r="U39" t="s">
        <v>2</v>
      </c>
      <c r="V39">
        <v>2.221538E-2</v>
      </c>
      <c r="W39" t="s">
        <v>3</v>
      </c>
      <c r="X39">
        <v>2.1399999999999999E-2</v>
      </c>
      <c r="Y39" t="s">
        <v>4</v>
      </c>
      <c r="Z39">
        <v>1.552</v>
      </c>
      <c r="AA39" t="s">
        <v>5</v>
      </c>
      <c r="AB39">
        <v>0</v>
      </c>
      <c r="AC39" t="s">
        <v>173</v>
      </c>
      <c r="AD39">
        <v>17451980</v>
      </c>
      <c r="AE39" t="s">
        <v>1078</v>
      </c>
      <c r="AF39">
        <v>5379.89</v>
      </c>
      <c r="AG39" t="s">
        <v>174</v>
      </c>
      <c r="AH39" t="s">
        <v>2061</v>
      </c>
      <c r="AI39">
        <v>1.11111110111101E+24</v>
      </c>
      <c r="AJ39">
        <v>7751</v>
      </c>
      <c r="AK39">
        <v>1568529802</v>
      </c>
      <c r="AL39">
        <v>7751</v>
      </c>
      <c r="AM39">
        <v>1568529802</v>
      </c>
    </row>
    <row r="40" spans="9:39" x14ac:dyDescent="0.25">
      <c r="I40">
        <v>4.8000000000000001E-2</v>
      </c>
      <c r="J40">
        <v>1</v>
      </c>
      <c r="K40">
        <v>1730714</v>
      </c>
      <c r="L40">
        <v>443</v>
      </c>
      <c r="M40">
        <v>25000342</v>
      </c>
      <c r="N40">
        <v>0.4</v>
      </c>
      <c r="O40" t="s">
        <v>1077</v>
      </c>
      <c r="P40">
        <v>25</v>
      </c>
      <c r="Q40" t="s">
        <v>0</v>
      </c>
      <c r="R40">
        <v>10</v>
      </c>
      <c r="S40" t="s">
        <v>1</v>
      </c>
      <c r="T40">
        <v>0.76319999999999999</v>
      </c>
      <c r="U40" t="s">
        <v>2</v>
      </c>
      <c r="V40">
        <v>3.1569229999999997E-2</v>
      </c>
      <c r="W40" t="s">
        <v>3</v>
      </c>
      <c r="X40">
        <v>3.456E-2</v>
      </c>
      <c r="Y40" t="s">
        <v>4</v>
      </c>
      <c r="Z40">
        <v>1.4239999999999999</v>
      </c>
      <c r="AA40" t="s">
        <v>5</v>
      </c>
      <c r="AB40">
        <v>0</v>
      </c>
      <c r="AC40" t="s">
        <v>173</v>
      </c>
      <c r="AD40">
        <v>21654233</v>
      </c>
      <c r="AE40" t="s">
        <v>1078</v>
      </c>
      <c r="AF40">
        <v>6673.55</v>
      </c>
      <c r="AG40" t="s">
        <v>174</v>
      </c>
      <c r="AH40" t="s">
        <v>2062</v>
      </c>
      <c r="AI40">
        <v>1.111100011E+24</v>
      </c>
      <c r="AJ40">
        <v>7718</v>
      </c>
      <c r="AK40">
        <v>1568529862</v>
      </c>
      <c r="AL40">
        <v>7718</v>
      </c>
      <c r="AM40">
        <v>1568529862</v>
      </c>
    </row>
    <row r="41" spans="9:39" x14ac:dyDescent="0.25">
      <c r="I41">
        <v>3.8399999999999997E-2</v>
      </c>
      <c r="J41">
        <v>1</v>
      </c>
      <c r="K41">
        <v>9203750</v>
      </c>
      <c r="L41">
        <v>2792</v>
      </c>
      <c r="M41">
        <v>25000342</v>
      </c>
      <c r="N41">
        <v>0.52</v>
      </c>
      <c r="O41" t="s">
        <v>1077</v>
      </c>
      <c r="P41">
        <v>25</v>
      </c>
      <c r="Q41" t="s">
        <v>0</v>
      </c>
      <c r="R41">
        <v>10</v>
      </c>
      <c r="S41" t="s">
        <v>1</v>
      </c>
      <c r="T41">
        <v>0.78239999999999998</v>
      </c>
      <c r="U41" t="s">
        <v>2</v>
      </c>
      <c r="V41">
        <v>3.6799999999999999E-2</v>
      </c>
      <c r="W41" t="s">
        <v>3</v>
      </c>
      <c r="X41">
        <v>4.5760000000000002E-2</v>
      </c>
      <c r="Y41" t="s">
        <v>4</v>
      </c>
      <c r="Z41">
        <v>1.3455999999999999</v>
      </c>
      <c r="AA41" t="s">
        <v>5</v>
      </c>
      <c r="AB41">
        <v>0</v>
      </c>
      <c r="AC41" t="s">
        <v>173</v>
      </c>
      <c r="AD41">
        <v>24680547</v>
      </c>
      <c r="AE41" t="s">
        <v>1078</v>
      </c>
      <c r="AF41">
        <v>7660.94</v>
      </c>
      <c r="AG41" t="s">
        <v>174</v>
      </c>
      <c r="AH41" t="s">
        <v>2063</v>
      </c>
      <c r="AI41">
        <v>1.1111101100101E+24</v>
      </c>
      <c r="AJ41">
        <v>7758</v>
      </c>
      <c r="AK41">
        <v>1568529867</v>
      </c>
      <c r="AL41">
        <v>7758</v>
      </c>
      <c r="AM41">
        <v>1568529867</v>
      </c>
    </row>
    <row r="42" spans="9:39" x14ac:dyDescent="0.25">
      <c r="I42">
        <v>2.4E-2</v>
      </c>
      <c r="J42">
        <v>1</v>
      </c>
      <c r="K42">
        <v>1100743</v>
      </c>
      <c r="L42">
        <v>287</v>
      </c>
      <c r="M42">
        <v>25000342</v>
      </c>
      <c r="N42">
        <v>0.56000000000000005</v>
      </c>
      <c r="O42" t="s">
        <v>1077</v>
      </c>
      <c r="P42">
        <v>25</v>
      </c>
      <c r="Q42" t="s">
        <v>0</v>
      </c>
      <c r="R42">
        <v>8</v>
      </c>
      <c r="S42" t="s">
        <v>1</v>
      </c>
      <c r="T42">
        <v>0.74719999999999998</v>
      </c>
      <c r="U42" t="s">
        <v>2</v>
      </c>
      <c r="V42">
        <v>2.7384619999999998E-2</v>
      </c>
      <c r="W42" t="s">
        <v>3</v>
      </c>
      <c r="X42">
        <v>2.8000000000000001E-2</v>
      </c>
      <c r="Y42" t="s">
        <v>4</v>
      </c>
      <c r="Z42">
        <v>1.28</v>
      </c>
      <c r="AA42" t="s">
        <v>5</v>
      </c>
      <c r="AB42">
        <v>0</v>
      </c>
      <c r="AC42" t="s">
        <v>173</v>
      </c>
      <c r="AD42">
        <v>24089503</v>
      </c>
      <c r="AE42" t="s">
        <v>1078</v>
      </c>
      <c r="AF42">
        <v>7499.27</v>
      </c>
      <c r="AG42" t="s">
        <v>174</v>
      </c>
      <c r="AH42" t="s">
        <v>2064</v>
      </c>
      <c r="AI42">
        <v>1.1111010101000999E+24</v>
      </c>
      <c r="AJ42">
        <v>7780</v>
      </c>
      <c r="AK42">
        <v>1568529872</v>
      </c>
      <c r="AL42">
        <v>7780</v>
      </c>
      <c r="AM42">
        <v>1568529872</v>
      </c>
    </row>
    <row r="43" spans="9:39" x14ac:dyDescent="0.25">
      <c r="I43">
        <v>0.04</v>
      </c>
      <c r="J43">
        <v>1</v>
      </c>
      <c r="K43">
        <v>24791823</v>
      </c>
      <c r="L43">
        <v>7782</v>
      </c>
      <c r="M43">
        <v>25000342</v>
      </c>
      <c r="N43">
        <v>0.56000000000000005</v>
      </c>
      <c r="O43" t="s">
        <v>1077</v>
      </c>
      <c r="P43">
        <v>25</v>
      </c>
      <c r="Q43" t="s">
        <v>0</v>
      </c>
      <c r="R43">
        <v>10</v>
      </c>
      <c r="S43" t="s">
        <v>1</v>
      </c>
      <c r="T43">
        <v>0.77439999999999998</v>
      </c>
      <c r="U43" t="s">
        <v>2</v>
      </c>
      <c r="V43">
        <v>3.1692310000000001E-2</v>
      </c>
      <c r="W43" t="s">
        <v>3</v>
      </c>
      <c r="X43">
        <v>3.6639999999999999E-2</v>
      </c>
      <c r="Y43" t="s">
        <v>4</v>
      </c>
      <c r="Z43">
        <v>1.4144000000000001</v>
      </c>
      <c r="AA43" t="s">
        <v>5</v>
      </c>
      <c r="AB43">
        <v>0</v>
      </c>
      <c r="AC43" t="s">
        <v>173</v>
      </c>
      <c r="AD43">
        <v>22235094</v>
      </c>
      <c r="AE43" t="s">
        <v>1078</v>
      </c>
      <c r="AF43">
        <v>6973.33</v>
      </c>
      <c r="AG43" t="s">
        <v>174</v>
      </c>
      <c r="AH43" t="s">
        <v>2065</v>
      </c>
      <c r="AI43">
        <v>1.11110110000111E+24</v>
      </c>
      <c r="AJ43">
        <v>7848</v>
      </c>
      <c r="AK43">
        <v>1568529877</v>
      </c>
      <c r="AL43">
        <v>7848</v>
      </c>
      <c r="AM43">
        <v>1568529877</v>
      </c>
    </row>
    <row r="44" spans="9:39" x14ac:dyDescent="0.25">
      <c r="I44">
        <v>3.8399999999999997E-2</v>
      </c>
      <c r="J44">
        <v>1</v>
      </c>
      <c r="K44">
        <v>21706529</v>
      </c>
      <c r="L44">
        <v>6775</v>
      </c>
      <c r="M44">
        <v>25000342</v>
      </c>
      <c r="N44">
        <v>0.6</v>
      </c>
      <c r="O44" t="s">
        <v>1077</v>
      </c>
      <c r="P44">
        <v>25</v>
      </c>
      <c r="Q44" t="s">
        <v>0</v>
      </c>
      <c r="R44">
        <v>8</v>
      </c>
      <c r="S44" t="s">
        <v>1</v>
      </c>
      <c r="T44">
        <v>0.76480000000000004</v>
      </c>
      <c r="U44" t="s">
        <v>2</v>
      </c>
      <c r="V44">
        <v>3.347692E-2</v>
      </c>
      <c r="W44" t="s">
        <v>3</v>
      </c>
      <c r="X44">
        <v>2.8400000000000002E-2</v>
      </c>
      <c r="Y44" t="s">
        <v>4</v>
      </c>
      <c r="Z44">
        <v>1.2176</v>
      </c>
      <c r="AA44" t="s">
        <v>5</v>
      </c>
      <c r="AB44">
        <v>0</v>
      </c>
      <c r="AC44" t="s">
        <v>173</v>
      </c>
      <c r="AD44">
        <v>23341437</v>
      </c>
      <c r="AE44" t="s">
        <v>1078</v>
      </c>
      <c r="AF44">
        <v>7292.76</v>
      </c>
      <c r="AG44" t="s">
        <v>174</v>
      </c>
      <c r="AH44" t="s">
        <v>2066</v>
      </c>
      <c r="AI44">
        <v>1.1111101111001101E+24</v>
      </c>
      <c r="AJ44">
        <v>7808</v>
      </c>
      <c r="AK44">
        <v>1568529882</v>
      </c>
      <c r="AL44">
        <v>7808</v>
      </c>
      <c r="AM44">
        <v>1568529882</v>
      </c>
    </row>
    <row r="45" spans="9:39" x14ac:dyDescent="0.25">
      <c r="I45">
        <v>3.8399999999999997E-2</v>
      </c>
      <c r="J45">
        <v>1</v>
      </c>
      <c r="K45">
        <v>6949729</v>
      </c>
      <c r="L45">
        <v>2098</v>
      </c>
      <c r="M45">
        <v>25000342</v>
      </c>
      <c r="N45">
        <v>0.6</v>
      </c>
      <c r="O45" t="s">
        <v>1077</v>
      </c>
      <c r="P45">
        <v>25</v>
      </c>
      <c r="Q45" t="s">
        <v>0</v>
      </c>
      <c r="R45">
        <v>8</v>
      </c>
      <c r="S45" t="s">
        <v>1</v>
      </c>
      <c r="T45">
        <v>0.73599999999999999</v>
      </c>
      <c r="U45" t="s">
        <v>2</v>
      </c>
      <c r="V45">
        <v>2.6953850000000001E-2</v>
      </c>
      <c r="W45" t="s">
        <v>3</v>
      </c>
      <c r="X45">
        <v>2.18E-2</v>
      </c>
      <c r="Y45" t="s">
        <v>4</v>
      </c>
      <c r="Z45">
        <v>1.2176</v>
      </c>
      <c r="AA45" t="s">
        <v>5</v>
      </c>
      <c r="AB45">
        <v>0</v>
      </c>
      <c r="AC45" t="s">
        <v>173</v>
      </c>
      <c r="AD45">
        <v>21654012</v>
      </c>
      <c r="AE45" t="s">
        <v>1078</v>
      </c>
      <c r="AF45">
        <v>6751.84</v>
      </c>
      <c r="AG45" t="s">
        <v>174</v>
      </c>
      <c r="AH45" t="s">
        <v>2067</v>
      </c>
      <c r="AI45">
        <v>1.1111111001011E+24</v>
      </c>
      <c r="AJ45">
        <v>7803</v>
      </c>
      <c r="AK45">
        <v>1568529887</v>
      </c>
      <c r="AL45">
        <v>7803</v>
      </c>
      <c r="AM45">
        <v>1568529887</v>
      </c>
    </row>
    <row r="46" spans="9:39" x14ac:dyDescent="0.25">
      <c r="I46">
        <v>3.8399999999999997E-2</v>
      </c>
      <c r="J46">
        <v>1</v>
      </c>
      <c r="K46">
        <v>10322540</v>
      </c>
      <c r="L46">
        <v>3194</v>
      </c>
      <c r="M46">
        <v>25000342</v>
      </c>
      <c r="N46">
        <v>0.4</v>
      </c>
      <c r="O46" t="s">
        <v>1077</v>
      </c>
      <c r="P46">
        <v>25</v>
      </c>
      <c r="Q46" t="s">
        <v>0</v>
      </c>
      <c r="R46">
        <v>8</v>
      </c>
      <c r="S46" t="s">
        <v>1</v>
      </c>
      <c r="T46">
        <v>0.76800000000000002</v>
      </c>
      <c r="U46" t="s">
        <v>2</v>
      </c>
      <c r="V46">
        <v>2.7692310000000001E-2</v>
      </c>
      <c r="W46" t="s">
        <v>3</v>
      </c>
      <c r="X46">
        <v>3.1399999999999997E-2</v>
      </c>
      <c r="Y46" t="s">
        <v>4</v>
      </c>
      <c r="Z46">
        <v>1.7056</v>
      </c>
      <c r="AA46" t="s">
        <v>5</v>
      </c>
      <c r="AB46">
        <v>0</v>
      </c>
      <c r="AC46" t="s">
        <v>173</v>
      </c>
      <c r="AD46">
        <v>21322360</v>
      </c>
      <c r="AE46" t="s">
        <v>1078</v>
      </c>
      <c r="AF46">
        <v>6676.31</v>
      </c>
      <c r="AG46" t="s">
        <v>174</v>
      </c>
      <c r="AH46" t="s">
        <v>2068</v>
      </c>
      <c r="AI46">
        <v>1.1101001111E+24</v>
      </c>
      <c r="AJ46">
        <v>7829</v>
      </c>
      <c r="AK46">
        <v>1568529892</v>
      </c>
      <c r="AL46">
        <v>7829</v>
      </c>
      <c r="AM46">
        <v>1568529892</v>
      </c>
    </row>
    <row r="47" spans="9:39" x14ac:dyDescent="0.25">
      <c r="I47">
        <v>2.24E-2</v>
      </c>
      <c r="J47">
        <v>1</v>
      </c>
      <c r="K47">
        <v>3032360</v>
      </c>
      <c r="L47">
        <v>853</v>
      </c>
      <c r="M47">
        <v>25000342</v>
      </c>
      <c r="N47">
        <v>0.52</v>
      </c>
      <c r="O47" t="s">
        <v>1077</v>
      </c>
      <c r="P47">
        <v>25</v>
      </c>
      <c r="Q47" t="s">
        <v>0</v>
      </c>
      <c r="R47">
        <v>10</v>
      </c>
      <c r="S47" t="s">
        <v>1</v>
      </c>
      <c r="T47">
        <v>0.76959999999999995</v>
      </c>
      <c r="U47" t="s">
        <v>2</v>
      </c>
      <c r="V47">
        <v>2.9969229999999999E-2</v>
      </c>
      <c r="W47" t="s">
        <v>3</v>
      </c>
      <c r="X47">
        <v>3.6159999999999998E-2</v>
      </c>
      <c r="Y47" t="s">
        <v>4</v>
      </c>
      <c r="Z47">
        <v>1.48</v>
      </c>
      <c r="AA47" t="s">
        <v>5</v>
      </c>
      <c r="AB47">
        <v>0</v>
      </c>
      <c r="AC47" t="s">
        <v>173</v>
      </c>
      <c r="AD47">
        <v>23028835</v>
      </c>
      <c r="AE47" t="s">
        <v>1078</v>
      </c>
      <c r="AF47">
        <v>7273.58</v>
      </c>
      <c r="AG47" t="s">
        <v>174</v>
      </c>
      <c r="AH47" t="s">
        <v>2069</v>
      </c>
      <c r="AI47">
        <v>1.1111110110001E+24</v>
      </c>
      <c r="AJ47">
        <v>7897</v>
      </c>
      <c r="AK47">
        <v>1568529897</v>
      </c>
      <c r="AL47">
        <v>7897</v>
      </c>
      <c r="AM47">
        <v>1568529897</v>
      </c>
    </row>
    <row r="48" spans="9:39" x14ac:dyDescent="0.25">
      <c r="I48">
        <v>3.8399999999999997E-2</v>
      </c>
      <c r="J48">
        <v>1</v>
      </c>
      <c r="K48">
        <v>5539011</v>
      </c>
      <c r="L48">
        <v>1667</v>
      </c>
      <c r="M48">
        <v>25000342</v>
      </c>
      <c r="N48">
        <v>0.48</v>
      </c>
      <c r="O48" t="s">
        <v>1077</v>
      </c>
      <c r="P48">
        <v>25</v>
      </c>
      <c r="Q48" t="s">
        <v>0</v>
      </c>
      <c r="R48">
        <v>8</v>
      </c>
      <c r="S48" t="s">
        <v>1</v>
      </c>
      <c r="T48">
        <v>0.70240000000000002</v>
      </c>
      <c r="U48" t="s">
        <v>2</v>
      </c>
      <c r="V48">
        <v>2.4369229999999999E-2</v>
      </c>
      <c r="W48" t="s">
        <v>3</v>
      </c>
      <c r="X48">
        <v>2.3400000000000001E-2</v>
      </c>
      <c r="Y48" t="s">
        <v>4</v>
      </c>
      <c r="Z48">
        <v>1.2831999999999999</v>
      </c>
      <c r="AA48" t="s">
        <v>5</v>
      </c>
      <c r="AB48">
        <v>0</v>
      </c>
      <c r="AC48" t="s">
        <v>173</v>
      </c>
      <c r="AD48">
        <v>24109011</v>
      </c>
      <c r="AE48" t="s">
        <v>1078</v>
      </c>
      <c r="AF48">
        <v>7560.97</v>
      </c>
      <c r="AG48" t="s">
        <v>174</v>
      </c>
      <c r="AH48" t="s">
        <v>2070</v>
      </c>
      <c r="AI48">
        <v>1.111000111011E+24</v>
      </c>
      <c r="AJ48">
        <v>7839</v>
      </c>
      <c r="AK48">
        <v>1568529902</v>
      </c>
      <c r="AL48">
        <v>7839</v>
      </c>
      <c r="AM48">
        <v>1568529902</v>
      </c>
    </row>
    <row r="49" spans="3:39" x14ac:dyDescent="0.25">
      <c r="I49">
        <v>1.9199999999999998E-2</v>
      </c>
      <c r="J49">
        <v>1</v>
      </c>
      <c r="K49">
        <v>6089584</v>
      </c>
      <c r="L49">
        <v>1828</v>
      </c>
      <c r="M49">
        <v>25000342</v>
      </c>
      <c r="N49">
        <v>0.52</v>
      </c>
      <c r="O49" t="s">
        <v>1077</v>
      </c>
      <c r="P49">
        <v>25</v>
      </c>
      <c r="Q49" t="s">
        <v>0</v>
      </c>
      <c r="R49">
        <v>10</v>
      </c>
      <c r="S49" t="s">
        <v>1</v>
      </c>
      <c r="T49">
        <v>0.73119999999999996</v>
      </c>
      <c r="U49" t="s">
        <v>2</v>
      </c>
      <c r="V49">
        <v>2.3630769999999999E-2</v>
      </c>
      <c r="W49" t="s">
        <v>3</v>
      </c>
      <c r="X49">
        <v>2.656E-2</v>
      </c>
      <c r="Y49" t="s">
        <v>4</v>
      </c>
      <c r="Z49">
        <v>1.7744</v>
      </c>
      <c r="AA49" t="s">
        <v>5</v>
      </c>
      <c r="AB49">
        <v>0</v>
      </c>
      <c r="AC49" t="s">
        <v>173</v>
      </c>
      <c r="AD49">
        <v>24557094</v>
      </c>
      <c r="AE49" t="s">
        <v>1078</v>
      </c>
      <c r="AF49">
        <v>7683.71</v>
      </c>
      <c r="AG49" t="s">
        <v>174</v>
      </c>
      <c r="AH49" t="s">
        <v>2071</v>
      </c>
      <c r="AI49">
        <v>1.111010010011E+24</v>
      </c>
      <c r="AJ49">
        <v>7825</v>
      </c>
      <c r="AK49">
        <v>1568529907</v>
      </c>
      <c r="AL49">
        <v>7825</v>
      </c>
      <c r="AM49">
        <v>1568529907</v>
      </c>
    </row>
    <row r="50" spans="3:39" x14ac:dyDescent="0.25">
      <c r="I50">
        <v>6.4000000000000001E-2</v>
      </c>
      <c r="J50">
        <v>1</v>
      </c>
      <c r="K50">
        <v>24633428</v>
      </c>
      <c r="L50">
        <v>7747</v>
      </c>
      <c r="M50">
        <v>25000342</v>
      </c>
      <c r="N50">
        <v>0.6</v>
      </c>
      <c r="O50" t="s">
        <v>1077</v>
      </c>
      <c r="P50">
        <v>25</v>
      </c>
      <c r="Q50" t="s">
        <v>0</v>
      </c>
      <c r="R50">
        <v>9</v>
      </c>
      <c r="S50" t="s">
        <v>1</v>
      </c>
      <c r="T50">
        <v>0.75680000000000003</v>
      </c>
      <c r="U50" t="s">
        <v>2</v>
      </c>
      <c r="V50">
        <v>2.504615E-2</v>
      </c>
      <c r="W50" t="s">
        <v>3</v>
      </c>
      <c r="X50">
        <v>3.6799999999999999E-2</v>
      </c>
      <c r="Y50" t="s">
        <v>4</v>
      </c>
      <c r="Z50">
        <v>1.6928000000000001</v>
      </c>
      <c r="AA50" t="s">
        <v>5</v>
      </c>
      <c r="AB50">
        <v>0</v>
      </c>
      <c r="AC50" t="s">
        <v>173</v>
      </c>
      <c r="AD50">
        <v>21388448</v>
      </c>
      <c r="AE50" t="s">
        <v>1078</v>
      </c>
      <c r="AF50">
        <v>6739.07</v>
      </c>
      <c r="AG50" t="s">
        <v>174</v>
      </c>
      <c r="AH50" t="s">
        <v>2072</v>
      </c>
      <c r="AI50">
        <v>1.11111110101011E+24</v>
      </c>
      <c r="AJ50">
        <v>7865</v>
      </c>
      <c r="AK50">
        <v>1568530437</v>
      </c>
      <c r="AL50">
        <v>7865</v>
      </c>
      <c r="AM50">
        <v>1568530437</v>
      </c>
    </row>
    <row r="51" spans="3:39" x14ac:dyDescent="0.25">
      <c r="I51">
        <v>3.2000000000000001E-2</v>
      </c>
      <c r="J51">
        <v>1</v>
      </c>
      <c r="K51">
        <v>4783126</v>
      </c>
      <c r="L51">
        <v>1535</v>
      </c>
      <c r="M51">
        <v>25000342</v>
      </c>
      <c r="N51">
        <v>0.48</v>
      </c>
      <c r="O51" t="s">
        <v>1077</v>
      </c>
      <c r="P51">
        <v>25</v>
      </c>
      <c r="Q51" t="s">
        <v>0</v>
      </c>
      <c r="R51">
        <v>8</v>
      </c>
      <c r="S51" t="s">
        <v>1</v>
      </c>
      <c r="T51">
        <v>0.7792</v>
      </c>
      <c r="U51" t="s">
        <v>2</v>
      </c>
      <c r="V51">
        <v>3.0769230000000002E-2</v>
      </c>
      <c r="W51" t="s">
        <v>3</v>
      </c>
      <c r="X51">
        <v>4.02E-2</v>
      </c>
      <c r="Y51" t="s">
        <v>4</v>
      </c>
      <c r="Z51">
        <v>1.48</v>
      </c>
      <c r="AA51" t="s">
        <v>5</v>
      </c>
      <c r="AB51">
        <v>0</v>
      </c>
      <c r="AC51" t="s">
        <v>173</v>
      </c>
      <c r="AD51">
        <v>23590217</v>
      </c>
      <c r="AE51" t="s">
        <v>1078</v>
      </c>
      <c r="AF51">
        <v>7415.91</v>
      </c>
      <c r="AG51" t="s">
        <v>174</v>
      </c>
      <c r="AH51" t="s">
        <v>2073</v>
      </c>
      <c r="AI51">
        <v>1.1111011010101001E+24</v>
      </c>
      <c r="AJ51">
        <v>7864</v>
      </c>
      <c r="AK51">
        <v>1568530443</v>
      </c>
      <c r="AL51">
        <v>7864</v>
      </c>
      <c r="AM51">
        <v>1568530443</v>
      </c>
    </row>
    <row r="52" spans="3:39" x14ac:dyDescent="0.25">
      <c r="I52">
        <v>5.6000000000000001E-2</v>
      </c>
      <c r="J52">
        <v>1</v>
      </c>
      <c r="K52">
        <v>3584537</v>
      </c>
      <c r="L52">
        <v>1186</v>
      </c>
      <c r="M52">
        <v>25000342</v>
      </c>
      <c r="N52">
        <v>0.52</v>
      </c>
      <c r="O52" t="s">
        <v>1077</v>
      </c>
      <c r="P52">
        <v>25</v>
      </c>
      <c r="Q52" t="s">
        <v>0</v>
      </c>
      <c r="R52">
        <v>5</v>
      </c>
      <c r="S52" t="s">
        <v>1</v>
      </c>
      <c r="T52">
        <v>0.7248</v>
      </c>
      <c r="U52" t="s">
        <v>2</v>
      </c>
      <c r="V52">
        <v>2.0553849999999999E-2</v>
      </c>
      <c r="W52" t="s">
        <v>3</v>
      </c>
      <c r="X52">
        <v>1.248E-2</v>
      </c>
      <c r="Y52" t="s">
        <v>4</v>
      </c>
      <c r="Z52">
        <v>1.2831999999999999</v>
      </c>
      <c r="AA52" t="s">
        <v>5</v>
      </c>
      <c r="AB52">
        <v>0</v>
      </c>
      <c r="AC52" t="s">
        <v>173</v>
      </c>
      <c r="AD52">
        <v>12506565</v>
      </c>
      <c r="AE52" t="s">
        <v>1078</v>
      </c>
      <c r="AF52">
        <v>4026.09</v>
      </c>
      <c r="AG52" t="s">
        <v>174</v>
      </c>
      <c r="AH52" t="s">
        <v>2074</v>
      </c>
      <c r="AI52">
        <v>1.11110111001111E+24</v>
      </c>
      <c r="AJ52">
        <v>7979</v>
      </c>
      <c r="AK52">
        <v>1568530448</v>
      </c>
      <c r="AL52">
        <v>7979</v>
      </c>
      <c r="AM52">
        <v>1568530448</v>
      </c>
    </row>
    <row r="53" spans="3:39" x14ac:dyDescent="0.25">
      <c r="I53">
        <v>4.3200000000000002E-2</v>
      </c>
      <c r="J53">
        <v>1</v>
      </c>
      <c r="K53">
        <v>7278148</v>
      </c>
      <c r="L53">
        <v>2359</v>
      </c>
      <c r="M53">
        <v>25000342</v>
      </c>
      <c r="N53">
        <v>0.44</v>
      </c>
      <c r="O53" t="s">
        <v>1077</v>
      </c>
      <c r="P53">
        <v>25</v>
      </c>
      <c r="Q53" t="s">
        <v>0</v>
      </c>
      <c r="R53">
        <v>7</v>
      </c>
      <c r="S53" t="s">
        <v>1</v>
      </c>
      <c r="T53">
        <v>0.69440000000000002</v>
      </c>
      <c r="U53" t="s">
        <v>2</v>
      </c>
      <c r="V53">
        <v>2.104615E-2</v>
      </c>
      <c r="W53" t="s">
        <v>3</v>
      </c>
      <c r="X53">
        <v>2.1714290000000001E-2</v>
      </c>
      <c r="Y53" t="s">
        <v>4</v>
      </c>
      <c r="Z53">
        <v>1.552</v>
      </c>
      <c r="AA53" t="s">
        <v>5</v>
      </c>
      <c r="AB53">
        <v>0</v>
      </c>
      <c r="AC53" t="s">
        <v>173</v>
      </c>
      <c r="AD53">
        <v>21289972</v>
      </c>
      <c r="AE53" t="s">
        <v>1078</v>
      </c>
      <c r="AF53">
        <v>6769.05</v>
      </c>
      <c r="AG53" t="s">
        <v>174</v>
      </c>
      <c r="AH53" t="s">
        <v>2075</v>
      </c>
      <c r="AI53">
        <v>1.110110110111E+24</v>
      </c>
      <c r="AJ53">
        <v>7949</v>
      </c>
      <c r="AK53">
        <v>1568530453</v>
      </c>
      <c r="AL53">
        <v>7949</v>
      </c>
      <c r="AM53">
        <v>1568530453</v>
      </c>
    </row>
    <row r="54" spans="3:39" x14ac:dyDescent="0.25">
      <c r="I54">
        <v>3.2000000000000001E-2</v>
      </c>
      <c r="J54">
        <v>1</v>
      </c>
      <c r="K54">
        <v>2079985</v>
      </c>
      <c r="L54">
        <v>709</v>
      </c>
      <c r="M54">
        <v>25000342</v>
      </c>
      <c r="N54">
        <v>0.44</v>
      </c>
      <c r="O54" t="s">
        <v>1077</v>
      </c>
      <c r="P54">
        <v>25</v>
      </c>
      <c r="Q54" t="s">
        <v>0</v>
      </c>
      <c r="R54">
        <v>10</v>
      </c>
      <c r="S54" t="s">
        <v>1</v>
      </c>
      <c r="T54">
        <v>0.74880000000000002</v>
      </c>
      <c r="U54" t="s">
        <v>2</v>
      </c>
      <c r="V54">
        <v>3.4584620000000003E-2</v>
      </c>
      <c r="W54" t="s">
        <v>3</v>
      </c>
      <c r="X54">
        <v>3.5520000000000003E-2</v>
      </c>
      <c r="Y54" t="s">
        <v>4</v>
      </c>
      <c r="Z54">
        <v>1.1584000000000001</v>
      </c>
      <c r="AA54" t="s">
        <v>5</v>
      </c>
      <c r="AB54">
        <v>0</v>
      </c>
      <c r="AC54" t="s">
        <v>173</v>
      </c>
      <c r="AD54">
        <v>16910624</v>
      </c>
      <c r="AE54" t="s">
        <v>1078</v>
      </c>
      <c r="AF54">
        <v>5420.19</v>
      </c>
      <c r="AG54" t="s">
        <v>174</v>
      </c>
      <c r="AH54" t="s">
        <v>2076</v>
      </c>
      <c r="AI54">
        <v>1.11110100101E+24</v>
      </c>
      <c r="AJ54">
        <v>7993</v>
      </c>
      <c r="AK54">
        <v>1568530459</v>
      </c>
      <c r="AL54">
        <v>7993</v>
      </c>
      <c r="AM54">
        <v>1568530459</v>
      </c>
    </row>
    <row r="55" spans="3:39" x14ac:dyDescent="0.25">
      <c r="I55">
        <v>3.2000000000000001E-2</v>
      </c>
      <c r="J55">
        <v>1</v>
      </c>
      <c r="K55">
        <v>10136877</v>
      </c>
      <c r="L55">
        <v>3276</v>
      </c>
      <c r="M55">
        <v>25000342</v>
      </c>
      <c r="N55">
        <v>0.52</v>
      </c>
      <c r="O55" t="s">
        <v>1077</v>
      </c>
      <c r="P55">
        <v>25</v>
      </c>
      <c r="Q55" t="s">
        <v>0</v>
      </c>
      <c r="R55">
        <v>7</v>
      </c>
      <c r="S55" t="s">
        <v>1</v>
      </c>
      <c r="T55">
        <v>0.73760000000000003</v>
      </c>
      <c r="U55" t="s">
        <v>2</v>
      </c>
      <c r="V55">
        <v>2.2953850000000001E-2</v>
      </c>
      <c r="W55" t="s">
        <v>3</v>
      </c>
      <c r="X55">
        <v>2.0342860000000001E-2</v>
      </c>
      <c r="Y55" t="s">
        <v>4</v>
      </c>
      <c r="Z55">
        <v>1.4144000000000001</v>
      </c>
      <c r="AA55" t="s">
        <v>5</v>
      </c>
      <c r="AB55">
        <v>0</v>
      </c>
      <c r="AC55" t="s">
        <v>173</v>
      </c>
      <c r="AD55">
        <v>18885442</v>
      </c>
      <c r="AE55" t="s">
        <v>1078</v>
      </c>
      <c r="AF55">
        <v>6058.87</v>
      </c>
      <c r="AG55" t="s">
        <v>174</v>
      </c>
      <c r="AH55" t="s">
        <v>2077</v>
      </c>
      <c r="AI55">
        <v>1.11100010011111E+24</v>
      </c>
      <c r="AJ55">
        <v>8000</v>
      </c>
      <c r="AK55">
        <v>1568530463</v>
      </c>
      <c r="AL55">
        <v>8000</v>
      </c>
      <c r="AM55">
        <v>1568530463</v>
      </c>
    </row>
    <row r="56" spans="3:39" x14ac:dyDescent="0.25">
      <c r="C56">
        <v>50</v>
      </c>
      <c r="D56" t="s">
        <v>59</v>
      </c>
      <c r="E56" t="s">
        <v>63</v>
      </c>
      <c r="F56" t="s">
        <v>60</v>
      </c>
      <c r="G56" t="s">
        <v>61</v>
      </c>
      <c r="H56" t="s">
        <v>62</v>
      </c>
      <c r="I56">
        <v>1.9199999999999998E-2</v>
      </c>
      <c r="J56">
        <v>1</v>
      </c>
      <c r="K56">
        <v>303555</v>
      </c>
      <c r="L56">
        <v>137</v>
      </c>
      <c r="M56">
        <v>25000342</v>
      </c>
      <c r="N56">
        <v>0.6</v>
      </c>
      <c r="O56" t="s">
        <v>1077</v>
      </c>
      <c r="P56">
        <v>25</v>
      </c>
      <c r="Q56" t="s">
        <v>0</v>
      </c>
      <c r="R56">
        <v>9</v>
      </c>
      <c r="S56" t="s">
        <v>1</v>
      </c>
      <c r="T56">
        <v>0.75039999999999996</v>
      </c>
      <c r="U56" t="s">
        <v>2</v>
      </c>
      <c r="V56">
        <v>2.7015379999999999E-2</v>
      </c>
      <c r="W56" t="s">
        <v>3</v>
      </c>
      <c r="X56">
        <v>2.8266670000000001E-2</v>
      </c>
      <c r="Y56" t="s">
        <v>4</v>
      </c>
      <c r="Z56">
        <v>1.64</v>
      </c>
      <c r="AA56" t="s">
        <v>5</v>
      </c>
      <c r="AB56">
        <v>0</v>
      </c>
      <c r="AC56" t="s">
        <v>173</v>
      </c>
      <c r="AD56">
        <v>22966405</v>
      </c>
      <c r="AE56" t="s">
        <v>1078</v>
      </c>
      <c r="AF56">
        <v>7332.84</v>
      </c>
      <c r="AG56" t="s">
        <v>174</v>
      </c>
      <c r="AH56" t="s">
        <v>2078</v>
      </c>
      <c r="AI56">
        <v>1.111110011001E+24</v>
      </c>
      <c r="AJ56">
        <v>7987</v>
      </c>
      <c r="AK56">
        <v>1568530469</v>
      </c>
      <c r="AL56">
        <v>7987</v>
      </c>
      <c r="AM56">
        <v>1568530469</v>
      </c>
    </row>
    <row r="57" spans="3:39" x14ac:dyDescent="0.25">
      <c r="C57" t="s">
        <v>58</v>
      </c>
      <c r="D57">
        <f>AVERAGE(M57:M106)</f>
        <v>25000342</v>
      </c>
      <c r="E57">
        <f>STDEV(M57:M106)</f>
        <v>0</v>
      </c>
      <c r="F57">
        <f>MEDIAN(M57:M106)</f>
        <v>25000342</v>
      </c>
      <c r="G57">
        <f>MIN(M57:M106)</f>
        <v>25000342</v>
      </c>
      <c r="H57">
        <f>MAX(M57:M106)</f>
        <v>25000342</v>
      </c>
      <c r="I57">
        <v>6.0000000000000001E-3</v>
      </c>
      <c r="J57">
        <v>1</v>
      </c>
      <c r="K57">
        <v>23081558</v>
      </c>
      <c r="L57">
        <v>7402</v>
      </c>
      <c r="M57">
        <v>25000342</v>
      </c>
      <c r="N57">
        <v>0.56000000000000005</v>
      </c>
      <c r="O57" t="s">
        <v>1077</v>
      </c>
      <c r="P57">
        <v>50</v>
      </c>
      <c r="Q57" t="s">
        <v>0</v>
      </c>
      <c r="R57">
        <v>7</v>
      </c>
      <c r="S57" t="s">
        <v>1</v>
      </c>
      <c r="T57">
        <v>0.9556</v>
      </c>
      <c r="U57" t="s">
        <v>2</v>
      </c>
      <c r="V57">
        <v>0.25388234999999998</v>
      </c>
      <c r="W57" t="s">
        <v>3</v>
      </c>
      <c r="X57">
        <v>0.22411428999999999</v>
      </c>
      <c r="Y57" t="s">
        <v>4</v>
      </c>
      <c r="Z57">
        <v>0.26</v>
      </c>
      <c r="AA57" t="s">
        <v>5</v>
      </c>
      <c r="AB57">
        <v>0</v>
      </c>
      <c r="AC57" t="s">
        <v>173</v>
      </c>
      <c r="AD57">
        <v>8730300</v>
      </c>
      <c r="AE57" t="s">
        <v>1078</v>
      </c>
      <c r="AF57">
        <v>2850.39</v>
      </c>
      <c r="AG57" t="s">
        <v>174</v>
      </c>
      <c r="AH57" t="s">
        <v>2079</v>
      </c>
      <c r="AI57">
        <v>1.111101010101E+49</v>
      </c>
      <c r="AJ57">
        <v>8024</v>
      </c>
      <c r="AK57">
        <v>1568530474</v>
      </c>
      <c r="AL57">
        <v>8024</v>
      </c>
      <c r="AM57">
        <v>1568530474</v>
      </c>
    </row>
    <row r="58" spans="3:39" x14ac:dyDescent="0.25">
      <c r="C58" t="s">
        <v>57</v>
      </c>
      <c r="D58">
        <f>AVERAGE(V57:V106)</f>
        <v>0.22187043079999991</v>
      </c>
      <c r="E58">
        <f>STDEV(V57:V106)</f>
        <v>1.8588813250124805E-2</v>
      </c>
      <c r="F58">
        <f>MEDIAN(V57:V106)</f>
        <v>0.22212941</v>
      </c>
      <c r="G58">
        <f>MIN(V57:V106)</f>
        <v>0.17294902000000001</v>
      </c>
      <c r="H58">
        <f>MAX(V57:V106)</f>
        <v>0.25388234999999998</v>
      </c>
      <c r="I58">
        <v>8.0000000000000002E-3</v>
      </c>
      <c r="J58">
        <v>1</v>
      </c>
      <c r="K58">
        <v>8586210</v>
      </c>
      <c r="L58">
        <v>2790</v>
      </c>
      <c r="M58">
        <v>25000342</v>
      </c>
      <c r="N58">
        <v>0.6</v>
      </c>
      <c r="O58" t="s">
        <v>1077</v>
      </c>
      <c r="P58">
        <v>50</v>
      </c>
      <c r="Q58" t="s">
        <v>0</v>
      </c>
      <c r="R58">
        <v>10</v>
      </c>
      <c r="S58" t="s">
        <v>1</v>
      </c>
      <c r="T58">
        <v>0.96199999999999997</v>
      </c>
      <c r="U58" t="s">
        <v>2</v>
      </c>
      <c r="V58">
        <v>0.22853333000000001</v>
      </c>
      <c r="W58" t="s">
        <v>3</v>
      </c>
      <c r="X58">
        <v>0.23635999999999999</v>
      </c>
      <c r="Y58" t="s">
        <v>4</v>
      </c>
      <c r="Z58">
        <v>0.32</v>
      </c>
      <c r="AA58" t="s">
        <v>5</v>
      </c>
      <c r="AB58">
        <v>0</v>
      </c>
      <c r="AC58" t="s">
        <v>173</v>
      </c>
      <c r="AD58">
        <v>24551173</v>
      </c>
      <c r="AE58" t="s">
        <v>1078</v>
      </c>
      <c r="AF58">
        <v>7870.18</v>
      </c>
      <c r="AG58" t="s">
        <v>174</v>
      </c>
      <c r="AH58" t="s">
        <v>2080</v>
      </c>
      <c r="AI58">
        <v>1.111100111001E+49</v>
      </c>
      <c r="AJ58">
        <v>8014</v>
      </c>
      <c r="AK58">
        <v>1568530479</v>
      </c>
      <c r="AL58">
        <v>8014</v>
      </c>
      <c r="AM58">
        <v>1568530479</v>
      </c>
    </row>
    <row r="59" spans="3:39" x14ac:dyDescent="0.25">
      <c r="I59">
        <v>8.0000000000000002E-3</v>
      </c>
      <c r="J59">
        <v>1</v>
      </c>
      <c r="K59">
        <v>21884573</v>
      </c>
      <c r="L59">
        <v>7004</v>
      </c>
      <c r="M59">
        <v>25000342</v>
      </c>
      <c r="N59">
        <v>0.5</v>
      </c>
      <c r="O59" t="s">
        <v>1077</v>
      </c>
      <c r="P59">
        <v>50</v>
      </c>
      <c r="Q59" t="s">
        <v>0</v>
      </c>
      <c r="R59">
        <v>7</v>
      </c>
      <c r="S59" t="s">
        <v>1</v>
      </c>
      <c r="T59">
        <v>0.95599999999999996</v>
      </c>
      <c r="U59" t="s">
        <v>2</v>
      </c>
      <c r="V59">
        <v>0.21122352999999999</v>
      </c>
      <c r="W59" t="s">
        <v>3</v>
      </c>
      <c r="X59">
        <v>0.21582857</v>
      </c>
      <c r="Y59" t="s">
        <v>4</v>
      </c>
      <c r="Z59">
        <v>0.3528</v>
      </c>
      <c r="AA59" t="s">
        <v>5</v>
      </c>
      <c r="AB59">
        <v>0</v>
      </c>
      <c r="AC59" t="s">
        <v>173</v>
      </c>
      <c r="AD59">
        <v>23601049</v>
      </c>
      <c r="AE59" t="s">
        <v>1078</v>
      </c>
      <c r="AF59">
        <v>7549.23</v>
      </c>
      <c r="AG59" t="s">
        <v>174</v>
      </c>
      <c r="AH59" t="s">
        <v>2081</v>
      </c>
      <c r="AI59">
        <v>1.11101101100001E+49</v>
      </c>
      <c r="AJ59">
        <v>8000</v>
      </c>
      <c r="AK59">
        <v>1568530485</v>
      </c>
      <c r="AL59">
        <v>8000</v>
      </c>
      <c r="AM59">
        <v>1568530485</v>
      </c>
    </row>
    <row r="60" spans="3:39" x14ac:dyDescent="0.25">
      <c r="I60">
        <v>8.0000000000000002E-3</v>
      </c>
      <c r="J60">
        <v>1</v>
      </c>
      <c r="K60">
        <v>8376487</v>
      </c>
      <c r="L60">
        <v>2710</v>
      </c>
      <c r="M60">
        <v>25000342</v>
      </c>
      <c r="N60">
        <v>0.46</v>
      </c>
      <c r="O60" t="s">
        <v>1077</v>
      </c>
      <c r="P60">
        <v>50</v>
      </c>
      <c r="Q60" t="s">
        <v>0</v>
      </c>
      <c r="R60">
        <v>9</v>
      </c>
      <c r="S60" t="s">
        <v>1</v>
      </c>
      <c r="T60">
        <v>0.95479999999999998</v>
      </c>
      <c r="U60" t="s">
        <v>2</v>
      </c>
      <c r="V60">
        <v>0.20290195999999999</v>
      </c>
      <c r="W60" t="s">
        <v>3</v>
      </c>
      <c r="X60">
        <v>0.21511110999999999</v>
      </c>
      <c r="Y60" t="s">
        <v>4</v>
      </c>
      <c r="Z60">
        <v>0.39040000000000002</v>
      </c>
      <c r="AA60" t="s">
        <v>5</v>
      </c>
      <c r="AB60">
        <v>0</v>
      </c>
      <c r="AC60" t="s">
        <v>173</v>
      </c>
      <c r="AD60">
        <v>24408761</v>
      </c>
      <c r="AE60" t="s">
        <v>1078</v>
      </c>
      <c r="AF60">
        <v>7814.22</v>
      </c>
      <c r="AG60" t="s">
        <v>174</v>
      </c>
      <c r="AH60" t="s">
        <v>2082</v>
      </c>
      <c r="AI60">
        <v>1.1111011001E+49</v>
      </c>
      <c r="AJ60">
        <v>8000</v>
      </c>
      <c r="AK60">
        <v>1568530538</v>
      </c>
      <c r="AL60">
        <v>8000</v>
      </c>
      <c r="AM60">
        <v>1568530538</v>
      </c>
    </row>
    <row r="61" spans="3:39" x14ac:dyDescent="0.25">
      <c r="I61">
        <v>6.0000000000000001E-3</v>
      </c>
      <c r="J61">
        <v>1</v>
      </c>
      <c r="K61">
        <v>18130010</v>
      </c>
      <c r="L61">
        <v>5748</v>
      </c>
      <c r="M61">
        <v>25000342</v>
      </c>
      <c r="N61">
        <v>0.56000000000000005</v>
      </c>
      <c r="O61" t="s">
        <v>1077</v>
      </c>
      <c r="P61">
        <v>50</v>
      </c>
      <c r="Q61" t="s">
        <v>0</v>
      </c>
      <c r="R61">
        <v>9</v>
      </c>
      <c r="S61" t="s">
        <v>1</v>
      </c>
      <c r="T61">
        <v>0.95079999999999998</v>
      </c>
      <c r="U61" t="s">
        <v>2</v>
      </c>
      <c r="V61">
        <v>0.19133333</v>
      </c>
      <c r="W61" t="s">
        <v>3</v>
      </c>
      <c r="X61">
        <v>0.21782222000000001</v>
      </c>
      <c r="Y61" t="s">
        <v>4</v>
      </c>
      <c r="Z61">
        <v>0.39040000000000002</v>
      </c>
      <c r="AA61" t="s">
        <v>5</v>
      </c>
      <c r="AB61">
        <v>0</v>
      </c>
      <c r="AC61" t="s">
        <v>173</v>
      </c>
      <c r="AD61">
        <v>22789244</v>
      </c>
      <c r="AE61" t="s">
        <v>1078</v>
      </c>
      <c r="AF61">
        <v>7249.54</v>
      </c>
      <c r="AG61" t="s">
        <v>174</v>
      </c>
      <c r="AH61" t="s">
        <v>2083</v>
      </c>
      <c r="AI61">
        <v>1.1111000000111E+49</v>
      </c>
      <c r="AJ61">
        <v>7962</v>
      </c>
      <c r="AK61">
        <v>1568532737</v>
      </c>
      <c r="AL61">
        <v>7962</v>
      </c>
      <c r="AM61">
        <v>1568532737</v>
      </c>
    </row>
    <row r="62" spans="3:39" x14ac:dyDescent="0.25">
      <c r="I62">
        <v>9.5999999999999992E-3</v>
      </c>
      <c r="J62">
        <v>1</v>
      </c>
      <c r="K62">
        <v>13862568</v>
      </c>
      <c r="L62">
        <v>4418</v>
      </c>
      <c r="M62">
        <v>25000342</v>
      </c>
      <c r="N62">
        <v>0.64</v>
      </c>
      <c r="O62" t="s">
        <v>1077</v>
      </c>
      <c r="P62">
        <v>50</v>
      </c>
      <c r="Q62" t="s">
        <v>0</v>
      </c>
      <c r="R62">
        <v>9</v>
      </c>
      <c r="S62" t="s">
        <v>1</v>
      </c>
      <c r="T62">
        <v>0.95399999999999996</v>
      </c>
      <c r="U62" t="s">
        <v>2</v>
      </c>
      <c r="V62">
        <v>0.23985097999999999</v>
      </c>
      <c r="W62" t="s">
        <v>3</v>
      </c>
      <c r="X62">
        <v>0.21982222000000001</v>
      </c>
      <c r="Y62" t="s">
        <v>4</v>
      </c>
      <c r="Z62">
        <v>0.28960000000000002</v>
      </c>
      <c r="AA62" t="s">
        <v>5</v>
      </c>
      <c r="AB62">
        <v>0</v>
      </c>
      <c r="AC62" t="s">
        <v>173</v>
      </c>
      <c r="AD62">
        <v>24168377</v>
      </c>
      <c r="AE62" t="s">
        <v>1078</v>
      </c>
      <c r="AF62">
        <v>7746.29</v>
      </c>
      <c r="AG62" t="s">
        <v>174</v>
      </c>
      <c r="AH62" t="s">
        <v>2084</v>
      </c>
      <c r="AI62">
        <v>1.11101101111111E+49</v>
      </c>
      <c r="AJ62">
        <v>8015</v>
      </c>
      <c r="AK62">
        <v>1568532790</v>
      </c>
      <c r="AL62">
        <v>8015</v>
      </c>
      <c r="AM62">
        <v>1568532790</v>
      </c>
    </row>
    <row r="63" spans="3:39" x14ac:dyDescent="0.25">
      <c r="I63">
        <v>6.0000000000000001E-3</v>
      </c>
      <c r="J63">
        <v>1</v>
      </c>
      <c r="K63">
        <v>17684499</v>
      </c>
      <c r="L63">
        <v>5610</v>
      </c>
      <c r="M63">
        <v>25000342</v>
      </c>
      <c r="N63">
        <v>0.52</v>
      </c>
      <c r="O63" t="s">
        <v>1077</v>
      </c>
      <c r="P63">
        <v>50</v>
      </c>
      <c r="Q63" t="s">
        <v>0</v>
      </c>
      <c r="R63">
        <v>6</v>
      </c>
      <c r="S63" t="s">
        <v>1</v>
      </c>
      <c r="T63">
        <v>0.94879999999999998</v>
      </c>
      <c r="U63" t="s">
        <v>2</v>
      </c>
      <c r="V63">
        <v>0.23687843</v>
      </c>
      <c r="W63" t="s">
        <v>3</v>
      </c>
      <c r="X63">
        <v>0.19873333000000001</v>
      </c>
      <c r="Y63" t="s">
        <v>4</v>
      </c>
      <c r="Z63">
        <v>0.28960000000000002</v>
      </c>
      <c r="AA63" t="s">
        <v>5</v>
      </c>
      <c r="AB63">
        <v>0</v>
      </c>
      <c r="AC63" t="s">
        <v>173</v>
      </c>
      <c r="AD63">
        <v>24857014</v>
      </c>
      <c r="AE63" t="s">
        <v>1078</v>
      </c>
      <c r="AF63">
        <v>7930.81</v>
      </c>
      <c r="AG63" t="s">
        <v>174</v>
      </c>
      <c r="AH63" t="s">
        <v>2085</v>
      </c>
      <c r="AI63">
        <v>1.1101110101010001E+49</v>
      </c>
      <c r="AJ63">
        <v>7977</v>
      </c>
      <c r="AK63">
        <v>1568532885</v>
      </c>
      <c r="AL63">
        <v>7977</v>
      </c>
      <c r="AM63">
        <v>1568532885</v>
      </c>
    </row>
    <row r="64" spans="3:39" x14ac:dyDescent="0.25">
      <c r="I64">
        <v>5.5999999999999999E-3</v>
      </c>
      <c r="J64">
        <v>1</v>
      </c>
      <c r="K64">
        <v>15161808</v>
      </c>
      <c r="L64">
        <v>4791</v>
      </c>
      <c r="M64">
        <v>25000342</v>
      </c>
      <c r="N64">
        <v>0.62</v>
      </c>
      <c r="O64" t="s">
        <v>1077</v>
      </c>
      <c r="P64">
        <v>50</v>
      </c>
      <c r="Q64" t="s">
        <v>0</v>
      </c>
      <c r="R64">
        <v>8</v>
      </c>
      <c r="S64" t="s">
        <v>1</v>
      </c>
      <c r="T64">
        <v>0.95720000000000005</v>
      </c>
      <c r="U64" t="s">
        <v>2</v>
      </c>
      <c r="V64">
        <v>0.23252549</v>
      </c>
      <c r="W64" t="s">
        <v>3</v>
      </c>
      <c r="X64">
        <v>0.22375</v>
      </c>
      <c r="Y64" t="s">
        <v>4</v>
      </c>
      <c r="Z64">
        <v>0.3044</v>
      </c>
      <c r="AA64" t="s">
        <v>5</v>
      </c>
      <c r="AB64">
        <v>0</v>
      </c>
      <c r="AC64" t="s">
        <v>173</v>
      </c>
      <c r="AD64">
        <v>20934456</v>
      </c>
      <c r="AE64" t="s">
        <v>1078</v>
      </c>
      <c r="AF64">
        <v>6648.42</v>
      </c>
      <c r="AG64" t="s">
        <v>174</v>
      </c>
      <c r="AH64" t="s">
        <v>2086</v>
      </c>
      <c r="AI64">
        <v>1.11111101111011E+49</v>
      </c>
      <c r="AJ64">
        <v>7961</v>
      </c>
      <c r="AK64">
        <v>1568532960</v>
      </c>
      <c r="AL64">
        <v>7961</v>
      </c>
      <c r="AM64">
        <v>1568532960</v>
      </c>
    </row>
    <row r="65" spans="9:39" x14ac:dyDescent="0.25">
      <c r="I65">
        <v>8.0000000000000002E-3</v>
      </c>
      <c r="J65">
        <v>1</v>
      </c>
      <c r="K65">
        <v>3676767</v>
      </c>
      <c r="L65">
        <v>1179</v>
      </c>
      <c r="M65">
        <v>25000342</v>
      </c>
      <c r="N65">
        <v>0.54</v>
      </c>
      <c r="O65" t="s">
        <v>1077</v>
      </c>
      <c r="P65">
        <v>50</v>
      </c>
      <c r="Q65" t="s">
        <v>0</v>
      </c>
      <c r="R65">
        <v>8</v>
      </c>
      <c r="S65" t="s">
        <v>1</v>
      </c>
      <c r="T65">
        <v>0.94840000000000002</v>
      </c>
      <c r="U65" t="s">
        <v>2</v>
      </c>
      <c r="V65">
        <v>0.21257255</v>
      </c>
      <c r="W65" t="s">
        <v>3</v>
      </c>
      <c r="X65">
        <v>0.20465</v>
      </c>
      <c r="Y65" t="s">
        <v>4</v>
      </c>
      <c r="Z65">
        <v>0.35599999999999998</v>
      </c>
      <c r="AA65" t="s">
        <v>5</v>
      </c>
      <c r="AB65">
        <v>0</v>
      </c>
      <c r="AC65" t="s">
        <v>173</v>
      </c>
      <c r="AD65">
        <v>15613614</v>
      </c>
      <c r="AE65" t="s">
        <v>1078</v>
      </c>
      <c r="AF65">
        <v>4984.4799999999996</v>
      </c>
      <c r="AG65" t="s">
        <v>174</v>
      </c>
      <c r="AH65" t="s">
        <v>2087</v>
      </c>
      <c r="AI65">
        <v>1.11101110001101E+49</v>
      </c>
      <c r="AJ65">
        <v>8024</v>
      </c>
      <c r="AK65">
        <v>1568532980</v>
      </c>
      <c r="AL65">
        <v>8024</v>
      </c>
      <c r="AM65">
        <v>1568532980</v>
      </c>
    </row>
    <row r="66" spans="9:39" x14ac:dyDescent="0.25">
      <c r="I66">
        <v>1.0800000000000001E-2</v>
      </c>
      <c r="J66">
        <v>1</v>
      </c>
      <c r="K66">
        <v>13119114</v>
      </c>
      <c r="L66">
        <v>4157</v>
      </c>
      <c r="M66">
        <v>25000342</v>
      </c>
      <c r="N66">
        <v>0.64</v>
      </c>
      <c r="O66" t="s">
        <v>1077</v>
      </c>
      <c r="P66">
        <v>50</v>
      </c>
      <c r="Q66" t="s">
        <v>0</v>
      </c>
      <c r="R66">
        <v>8</v>
      </c>
      <c r="S66" t="s">
        <v>1</v>
      </c>
      <c r="T66">
        <v>0.9456</v>
      </c>
      <c r="U66" t="s">
        <v>2</v>
      </c>
      <c r="V66">
        <v>0.22493332999999999</v>
      </c>
      <c r="W66" t="s">
        <v>3</v>
      </c>
      <c r="X66">
        <v>0.20774999999999999</v>
      </c>
      <c r="Y66" t="s">
        <v>4</v>
      </c>
      <c r="Z66">
        <v>0.30599999999999999</v>
      </c>
      <c r="AA66" t="s">
        <v>5</v>
      </c>
      <c r="AB66">
        <v>0</v>
      </c>
      <c r="AC66" t="s">
        <v>173</v>
      </c>
      <c r="AD66">
        <v>24838969</v>
      </c>
      <c r="AE66" t="s">
        <v>1078</v>
      </c>
      <c r="AF66">
        <v>7935.02</v>
      </c>
      <c r="AG66" t="s">
        <v>174</v>
      </c>
      <c r="AH66" t="s">
        <v>2088</v>
      </c>
      <c r="AI66">
        <v>1.1111111101101E+49</v>
      </c>
      <c r="AJ66">
        <v>7987</v>
      </c>
      <c r="AK66">
        <v>1568533065</v>
      </c>
      <c r="AL66">
        <v>7987</v>
      </c>
      <c r="AM66">
        <v>1568533065</v>
      </c>
    </row>
    <row r="67" spans="9:39" x14ac:dyDescent="0.25">
      <c r="I67">
        <v>7.1999999999999998E-3</v>
      </c>
      <c r="J67">
        <v>1</v>
      </c>
      <c r="K67">
        <v>12826785</v>
      </c>
      <c r="L67">
        <v>4079</v>
      </c>
      <c r="M67">
        <v>25000342</v>
      </c>
      <c r="N67">
        <v>0.52</v>
      </c>
      <c r="O67" t="s">
        <v>1077</v>
      </c>
      <c r="P67">
        <v>50</v>
      </c>
      <c r="Q67" t="s">
        <v>0</v>
      </c>
      <c r="R67">
        <v>8</v>
      </c>
      <c r="S67" t="s">
        <v>1</v>
      </c>
      <c r="T67">
        <v>0.95440000000000003</v>
      </c>
      <c r="U67" t="s">
        <v>2</v>
      </c>
      <c r="V67">
        <v>0.19509019999999999</v>
      </c>
      <c r="W67" t="s">
        <v>3</v>
      </c>
      <c r="X67">
        <v>0.20669999999999999</v>
      </c>
      <c r="Y67" t="s">
        <v>4</v>
      </c>
      <c r="Z67">
        <v>0.4052</v>
      </c>
      <c r="AA67" t="s">
        <v>5</v>
      </c>
      <c r="AB67">
        <v>0</v>
      </c>
      <c r="AC67" t="s">
        <v>173</v>
      </c>
      <c r="AD67">
        <v>24503086</v>
      </c>
      <c r="AE67" t="s">
        <v>1078</v>
      </c>
      <c r="AF67">
        <v>7840.31</v>
      </c>
      <c r="AG67" t="s">
        <v>174</v>
      </c>
      <c r="AH67" t="s">
        <v>2089</v>
      </c>
      <c r="AI67">
        <v>1.11111001000011E+49</v>
      </c>
      <c r="AJ67">
        <v>7999</v>
      </c>
      <c r="AK67">
        <v>1568533114</v>
      </c>
      <c r="AL67">
        <v>7999</v>
      </c>
      <c r="AM67">
        <v>1568533114</v>
      </c>
    </row>
    <row r="68" spans="9:39" x14ac:dyDescent="0.25">
      <c r="I68">
        <v>3.5999999999999999E-3</v>
      </c>
      <c r="J68">
        <v>1</v>
      </c>
      <c r="K68">
        <v>9003651</v>
      </c>
      <c r="L68">
        <v>2860</v>
      </c>
      <c r="M68">
        <v>25000342</v>
      </c>
      <c r="N68">
        <v>0.57999999999999996</v>
      </c>
      <c r="O68" t="s">
        <v>1077</v>
      </c>
      <c r="P68">
        <v>50</v>
      </c>
      <c r="Q68" t="s">
        <v>0</v>
      </c>
      <c r="R68">
        <v>11</v>
      </c>
      <c r="S68" t="s">
        <v>1</v>
      </c>
      <c r="T68">
        <v>0.95599999999999996</v>
      </c>
      <c r="U68" t="s">
        <v>2</v>
      </c>
      <c r="V68">
        <v>0.20873725000000001</v>
      </c>
      <c r="W68" t="s">
        <v>3</v>
      </c>
      <c r="X68">
        <v>0.22403635999999999</v>
      </c>
      <c r="Y68" t="s">
        <v>4</v>
      </c>
      <c r="Z68">
        <v>0.37</v>
      </c>
      <c r="AA68" t="s">
        <v>5</v>
      </c>
      <c r="AB68">
        <v>0</v>
      </c>
      <c r="AC68" t="s">
        <v>173</v>
      </c>
      <c r="AD68">
        <v>24050751</v>
      </c>
      <c r="AE68" t="s">
        <v>1078</v>
      </c>
      <c r="AF68">
        <v>7712.46</v>
      </c>
      <c r="AG68" t="s">
        <v>174</v>
      </c>
      <c r="AH68" t="s">
        <v>2090</v>
      </c>
      <c r="AI68">
        <v>1.11011010011111E+49</v>
      </c>
      <c r="AJ68">
        <v>8015</v>
      </c>
      <c r="AK68">
        <v>1568533134</v>
      </c>
      <c r="AL68">
        <v>8015</v>
      </c>
      <c r="AM68">
        <v>1568533134</v>
      </c>
    </row>
    <row r="69" spans="9:39" x14ac:dyDescent="0.25">
      <c r="I69">
        <v>6.4000000000000003E-3</v>
      </c>
      <c r="J69">
        <v>1</v>
      </c>
      <c r="K69">
        <v>9824899</v>
      </c>
      <c r="L69">
        <v>3113</v>
      </c>
      <c r="M69">
        <v>25000342</v>
      </c>
      <c r="N69">
        <v>0.56000000000000005</v>
      </c>
      <c r="O69" t="s">
        <v>1077</v>
      </c>
      <c r="P69">
        <v>50</v>
      </c>
      <c r="Q69" t="s">
        <v>0</v>
      </c>
      <c r="R69">
        <v>6</v>
      </c>
      <c r="S69" t="s">
        <v>1</v>
      </c>
      <c r="T69">
        <v>0.95079999999999998</v>
      </c>
      <c r="U69" t="s">
        <v>2</v>
      </c>
      <c r="V69">
        <v>0.22997646999999999</v>
      </c>
      <c r="W69" t="s">
        <v>3</v>
      </c>
      <c r="X69">
        <v>0.2056</v>
      </c>
      <c r="Y69" t="s">
        <v>4</v>
      </c>
      <c r="Z69">
        <v>0.3044</v>
      </c>
      <c r="AA69" t="s">
        <v>5</v>
      </c>
      <c r="AB69">
        <v>0</v>
      </c>
      <c r="AC69" t="s">
        <v>173</v>
      </c>
      <c r="AD69">
        <v>22838215</v>
      </c>
      <c r="AE69" t="s">
        <v>1078</v>
      </c>
      <c r="AF69">
        <v>7268.38</v>
      </c>
      <c r="AG69" t="s">
        <v>174</v>
      </c>
      <c r="AH69" t="s">
        <v>2091</v>
      </c>
      <c r="AI69">
        <v>1.11100101111011E+49</v>
      </c>
      <c r="AJ69">
        <v>7965</v>
      </c>
      <c r="AK69">
        <v>1568533157</v>
      </c>
      <c r="AL69">
        <v>7965</v>
      </c>
      <c r="AM69">
        <v>1568533157</v>
      </c>
    </row>
    <row r="70" spans="9:39" x14ac:dyDescent="0.25">
      <c r="I70">
        <v>6.4000000000000003E-3</v>
      </c>
      <c r="J70">
        <v>1</v>
      </c>
      <c r="K70">
        <v>14891133</v>
      </c>
      <c r="L70">
        <v>4712</v>
      </c>
      <c r="M70">
        <v>25000342</v>
      </c>
      <c r="N70">
        <v>0.5</v>
      </c>
      <c r="O70" t="s">
        <v>1077</v>
      </c>
      <c r="P70">
        <v>50</v>
      </c>
      <c r="Q70" t="s">
        <v>0</v>
      </c>
      <c r="R70">
        <v>7</v>
      </c>
      <c r="S70" t="s">
        <v>1</v>
      </c>
      <c r="T70">
        <v>0.95720000000000005</v>
      </c>
      <c r="U70" t="s">
        <v>2</v>
      </c>
      <c r="V70">
        <v>0.20725489999999999</v>
      </c>
      <c r="W70" t="s">
        <v>3</v>
      </c>
      <c r="X70">
        <v>0.21194286000000001</v>
      </c>
      <c r="Y70" t="s">
        <v>4</v>
      </c>
      <c r="Z70">
        <v>0.37159999999999999</v>
      </c>
      <c r="AA70" t="s">
        <v>5</v>
      </c>
      <c r="AB70">
        <v>0</v>
      </c>
      <c r="AC70" t="s">
        <v>173</v>
      </c>
      <c r="AD70">
        <v>24090615</v>
      </c>
      <c r="AE70" t="s">
        <v>1078</v>
      </c>
      <c r="AF70">
        <v>7677.53</v>
      </c>
      <c r="AG70" t="s">
        <v>174</v>
      </c>
      <c r="AH70" t="s">
        <v>2092</v>
      </c>
      <c r="AI70">
        <v>1.11100001010101E+49</v>
      </c>
      <c r="AJ70">
        <v>7965</v>
      </c>
      <c r="AK70">
        <v>1568533178</v>
      </c>
      <c r="AL70">
        <v>7965</v>
      </c>
      <c r="AM70">
        <v>1568533178</v>
      </c>
    </row>
    <row r="71" spans="9:39" x14ac:dyDescent="0.25">
      <c r="I71">
        <v>4.7999999999999996E-3</v>
      </c>
      <c r="J71">
        <v>1</v>
      </c>
      <c r="K71">
        <v>20511549</v>
      </c>
      <c r="L71">
        <v>6564</v>
      </c>
      <c r="M71">
        <v>25000342</v>
      </c>
      <c r="N71">
        <v>0.52</v>
      </c>
      <c r="O71" t="s">
        <v>1077</v>
      </c>
      <c r="P71">
        <v>50</v>
      </c>
      <c r="Q71" t="s">
        <v>0</v>
      </c>
      <c r="R71">
        <v>7</v>
      </c>
      <c r="S71" t="s">
        <v>1</v>
      </c>
      <c r="T71">
        <v>0.92720000000000002</v>
      </c>
      <c r="U71" t="s">
        <v>2</v>
      </c>
      <c r="V71">
        <v>0.20302745</v>
      </c>
      <c r="W71" t="s">
        <v>3</v>
      </c>
      <c r="X71">
        <v>0.1888</v>
      </c>
      <c r="Y71" t="s">
        <v>4</v>
      </c>
      <c r="Z71">
        <v>0.32079999999999997</v>
      </c>
      <c r="AA71" t="s">
        <v>5</v>
      </c>
      <c r="AB71">
        <v>0</v>
      </c>
      <c r="AC71" t="s">
        <v>173</v>
      </c>
      <c r="AD71">
        <v>24692007</v>
      </c>
      <c r="AE71" t="s">
        <v>1078</v>
      </c>
      <c r="AF71">
        <v>7909.52</v>
      </c>
      <c r="AG71" t="s">
        <v>174</v>
      </c>
      <c r="AH71" t="s">
        <v>2093</v>
      </c>
      <c r="AI71">
        <v>1.1101010100000099E+49</v>
      </c>
      <c r="AJ71">
        <v>8006</v>
      </c>
      <c r="AK71">
        <v>1568533246</v>
      </c>
      <c r="AL71">
        <v>8006</v>
      </c>
      <c r="AM71">
        <v>1568533246</v>
      </c>
    </row>
    <row r="72" spans="9:39" x14ac:dyDescent="0.25">
      <c r="I72">
        <v>4.0000000000000001E-3</v>
      </c>
      <c r="J72">
        <v>1</v>
      </c>
      <c r="K72">
        <v>1199790</v>
      </c>
      <c r="L72">
        <v>399</v>
      </c>
      <c r="M72">
        <v>25000342</v>
      </c>
      <c r="N72">
        <v>0.54</v>
      </c>
      <c r="O72" t="s">
        <v>1077</v>
      </c>
      <c r="P72">
        <v>50</v>
      </c>
      <c r="Q72" t="s">
        <v>0</v>
      </c>
      <c r="R72">
        <v>3</v>
      </c>
      <c r="S72" t="s">
        <v>1</v>
      </c>
      <c r="T72">
        <v>0.89600000000000002</v>
      </c>
      <c r="U72" t="s">
        <v>2</v>
      </c>
      <c r="V72">
        <v>0.17294902000000001</v>
      </c>
      <c r="W72" t="s">
        <v>3</v>
      </c>
      <c r="X72">
        <v>0.13213332999999999</v>
      </c>
      <c r="Y72" t="s">
        <v>4</v>
      </c>
      <c r="Z72">
        <v>0.35599999999999998</v>
      </c>
      <c r="AA72" t="s">
        <v>5</v>
      </c>
      <c r="AB72">
        <v>0</v>
      </c>
      <c r="AC72" t="s">
        <v>173</v>
      </c>
      <c r="AD72">
        <v>24883469</v>
      </c>
      <c r="AE72" t="s">
        <v>1078</v>
      </c>
      <c r="AF72">
        <v>7920.41</v>
      </c>
      <c r="AG72" t="s">
        <v>174</v>
      </c>
      <c r="AH72" t="s">
        <v>2094</v>
      </c>
      <c r="AI72">
        <v>1.1111010101E+49</v>
      </c>
      <c r="AJ72">
        <v>7957</v>
      </c>
      <c r="AK72">
        <v>1568533256</v>
      </c>
      <c r="AL72">
        <v>7957</v>
      </c>
      <c r="AM72">
        <v>1568533256</v>
      </c>
    </row>
    <row r="73" spans="9:39" x14ac:dyDescent="0.25">
      <c r="I73">
        <v>8.3999999999999995E-3</v>
      </c>
      <c r="J73">
        <v>1</v>
      </c>
      <c r="K73">
        <v>14682212</v>
      </c>
      <c r="L73">
        <v>4669</v>
      </c>
      <c r="M73">
        <v>25000342</v>
      </c>
      <c r="N73">
        <v>0.5</v>
      </c>
      <c r="O73" t="s">
        <v>1077</v>
      </c>
      <c r="P73">
        <v>50</v>
      </c>
      <c r="Q73" t="s">
        <v>0</v>
      </c>
      <c r="R73">
        <v>8</v>
      </c>
      <c r="S73" t="s">
        <v>1</v>
      </c>
      <c r="T73">
        <v>0.95279999999999998</v>
      </c>
      <c r="U73" t="s">
        <v>2</v>
      </c>
      <c r="V73">
        <v>0.2139451</v>
      </c>
      <c r="W73" t="s">
        <v>3</v>
      </c>
      <c r="X73">
        <v>0.21115</v>
      </c>
      <c r="Y73" t="s">
        <v>4</v>
      </c>
      <c r="Z73">
        <v>0.36</v>
      </c>
      <c r="AA73" t="s">
        <v>5</v>
      </c>
      <c r="AB73">
        <v>0</v>
      </c>
      <c r="AC73" t="s">
        <v>173</v>
      </c>
      <c r="AD73">
        <v>24176444</v>
      </c>
      <c r="AE73" t="s">
        <v>1078</v>
      </c>
      <c r="AF73">
        <v>7722.38</v>
      </c>
      <c r="AG73" t="s">
        <v>174</v>
      </c>
      <c r="AH73" t="s">
        <v>2095</v>
      </c>
      <c r="AI73">
        <v>1.11010110111001E+49</v>
      </c>
      <c r="AJ73">
        <v>7980</v>
      </c>
      <c r="AK73">
        <v>1568533268</v>
      </c>
      <c r="AL73">
        <v>7980</v>
      </c>
      <c r="AM73">
        <v>1568533268</v>
      </c>
    </row>
    <row r="74" spans="9:39" x14ac:dyDescent="0.25">
      <c r="I74">
        <v>7.1999999999999998E-3</v>
      </c>
      <c r="J74">
        <v>1</v>
      </c>
      <c r="K74">
        <v>22955243</v>
      </c>
      <c r="L74">
        <v>7325</v>
      </c>
      <c r="M74">
        <v>25000342</v>
      </c>
      <c r="N74">
        <v>0.6</v>
      </c>
      <c r="O74" t="s">
        <v>1077</v>
      </c>
      <c r="P74">
        <v>50</v>
      </c>
      <c r="Q74" t="s">
        <v>0</v>
      </c>
      <c r="R74">
        <v>7</v>
      </c>
      <c r="S74" t="s">
        <v>1</v>
      </c>
      <c r="T74">
        <v>0.95599999999999996</v>
      </c>
      <c r="U74" t="s">
        <v>2</v>
      </c>
      <c r="V74">
        <v>0.24494901999999999</v>
      </c>
      <c r="W74" t="s">
        <v>3</v>
      </c>
      <c r="X74">
        <v>0.22445714</v>
      </c>
      <c r="Y74" t="s">
        <v>4</v>
      </c>
      <c r="Z74">
        <v>0.27400000000000002</v>
      </c>
      <c r="AA74" t="s">
        <v>5</v>
      </c>
      <c r="AB74">
        <v>0</v>
      </c>
      <c r="AC74" t="s">
        <v>173</v>
      </c>
      <c r="AD74">
        <v>22962295</v>
      </c>
      <c r="AE74" t="s">
        <v>1078</v>
      </c>
      <c r="AF74">
        <v>7327.33</v>
      </c>
      <c r="AG74" t="s">
        <v>174</v>
      </c>
      <c r="AH74" t="s">
        <v>2096</v>
      </c>
      <c r="AI74">
        <v>1.11111010010111E+49</v>
      </c>
      <c r="AJ74">
        <v>7975</v>
      </c>
      <c r="AK74">
        <v>1568533295</v>
      </c>
      <c r="AL74">
        <v>7975</v>
      </c>
      <c r="AM74">
        <v>1568533295</v>
      </c>
    </row>
    <row r="75" spans="9:39" x14ac:dyDescent="0.25">
      <c r="I75">
        <v>4.7999999999999996E-3</v>
      </c>
      <c r="J75">
        <v>1</v>
      </c>
      <c r="K75">
        <v>13293148</v>
      </c>
      <c r="L75">
        <v>4209</v>
      </c>
      <c r="M75">
        <v>25000342</v>
      </c>
      <c r="N75">
        <v>0.32</v>
      </c>
      <c r="O75" t="s">
        <v>1077</v>
      </c>
      <c r="P75">
        <v>50</v>
      </c>
      <c r="Q75" t="s">
        <v>0</v>
      </c>
      <c r="R75">
        <v>8</v>
      </c>
      <c r="S75" t="s">
        <v>1</v>
      </c>
      <c r="T75">
        <v>0.95960000000000001</v>
      </c>
      <c r="U75" t="s">
        <v>2</v>
      </c>
      <c r="V75">
        <v>0.20820391999999999</v>
      </c>
      <c r="W75" t="s">
        <v>3</v>
      </c>
      <c r="X75">
        <v>0.22125</v>
      </c>
      <c r="Y75" t="s">
        <v>4</v>
      </c>
      <c r="Z75">
        <v>0.37159999999999999</v>
      </c>
      <c r="AA75" t="s">
        <v>5</v>
      </c>
      <c r="AB75">
        <v>0</v>
      </c>
      <c r="AC75" t="s">
        <v>173</v>
      </c>
      <c r="AD75">
        <v>24840359</v>
      </c>
      <c r="AE75" t="s">
        <v>1078</v>
      </c>
      <c r="AF75">
        <v>7905.38</v>
      </c>
      <c r="AG75" t="s">
        <v>174</v>
      </c>
      <c r="AH75" t="s">
        <v>2097</v>
      </c>
      <c r="AI75">
        <v>1.1E+49</v>
      </c>
      <c r="AJ75">
        <v>7954</v>
      </c>
      <c r="AK75">
        <v>1568533320</v>
      </c>
      <c r="AL75">
        <v>7954</v>
      </c>
      <c r="AM75">
        <v>1568533320</v>
      </c>
    </row>
    <row r="76" spans="9:39" x14ac:dyDescent="0.25">
      <c r="I76">
        <v>9.5999999999999992E-3</v>
      </c>
      <c r="J76">
        <v>1</v>
      </c>
      <c r="K76">
        <v>5582319</v>
      </c>
      <c r="L76">
        <v>1797</v>
      </c>
      <c r="M76">
        <v>25000342</v>
      </c>
      <c r="N76">
        <v>0.4</v>
      </c>
      <c r="O76" t="s">
        <v>1077</v>
      </c>
      <c r="P76">
        <v>50</v>
      </c>
      <c r="Q76" t="s">
        <v>0</v>
      </c>
      <c r="R76">
        <v>9</v>
      </c>
      <c r="S76" t="s">
        <v>1</v>
      </c>
      <c r="T76">
        <v>0.96160000000000001</v>
      </c>
      <c r="U76" t="s">
        <v>2</v>
      </c>
      <c r="V76">
        <v>0.22065882000000001</v>
      </c>
      <c r="W76" t="s">
        <v>3</v>
      </c>
      <c r="X76">
        <v>0.23426667000000001</v>
      </c>
      <c r="Y76" t="s">
        <v>4</v>
      </c>
      <c r="Z76">
        <v>0.33639999999999998</v>
      </c>
      <c r="AA76" t="s">
        <v>5</v>
      </c>
      <c r="AB76">
        <v>0</v>
      </c>
      <c r="AC76" t="s">
        <v>173</v>
      </c>
      <c r="AD76">
        <v>24541097</v>
      </c>
      <c r="AE76" t="s">
        <v>1078</v>
      </c>
      <c r="AF76">
        <v>7855.07</v>
      </c>
      <c r="AG76" t="s">
        <v>174</v>
      </c>
      <c r="AH76" t="s">
        <v>2098</v>
      </c>
      <c r="AI76">
        <v>1.1110000000001101E+49</v>
      </c>
      <c r="AJ76">
        <v>7994</v>
      </c>
      <c r="AK76">
        <v>1568533356</v>
      </c>
      <c r="AL76">
        <v>7994</v>
      </c>
      <c r="AM76">
        <v>1568533356</v>
      </c>
    </row>
    <row r="77" spans="9:39" x14ac:dyDescent="0.25">
      <c r="I77">
        <v>4.7999999999999996E-3</v>
      </c>
      <c r="J77">
        <v>1</v>
      </c>
      <c r="K77">
        <v>20423329</v>
      </c>
      <c r="L77">
        <v>6530</v>
      </c>
      <c r="M77">
        <v>25000342</v>
      </c>
      <c r="N77">
        <v>0.54</v>
      </c>
      <c r="O77" t="s">
        <v>1077</v>
      </c>
      <c r="P77">
        <v>50</v>
      </c>
      <c r="Q77" t="s">
        <v>0</v>
      </c>
      <c r="R77">
        <v>7</v>
      </c>
      <c r="S77" t="s">
        <v>1</v>
      </c>
      <c r="T77">
        <v>0.95079999999999998</v>
      </c>
      <c r="U77" t="s">
        <v>2</v>
      </c>
      <c r="V77">
        <v>0.23672941</v>
      </c>
      <c r="W77" t="s">
        <v>3</v>
      </c>
      <c r="X77">
        <v>0.20714286000000001</v>
      </c>
      <c r="Y77" t="s">
        <v>4</v>
      </c>
      <c r="Z77">
        <v>0.28960000000000002</v>
      </c>
      <c r="AA77" t="s">
        <v>5</v>
      </c>
      <c r="AB77">
        <v>0</v>
      </c>
      <c r="AC77" t="s">
        <v>173</v>
      </c>
      <c r="AD77">
        <v>18936668</v>
      </c>
      <c r="AE77" t="s">
        <v>1078</v>
      </c>
      <c r="AF77">
        <v>6046.37</v>
      </c>
      <c r="AG77" t="s">
        <v>174</v>
      </c>
      <c r="AH77" t="s">
        <v>2099</v>
      </c>
      <c r="AI77">
        <v>1.1110011010111101E+49</v>
      </c>
      <c r="AJ77">
        <v>7997</v>
      </c>
      <c r="AK77">
        <v>1568533374</v>
      </c>
      <c r="AL77">
        <v>7997</v>
      </c>
      <c r="AM77">
        <v>1568533374</v>
      </c>
    </row>
    <row r="78" spans="9:39" x14ac:dyDescent="0.25">
      <c r="I78">
        <v>6.4000000000000003E-3</v>
      </c>
      <c r="J78">
        <v>1</v>
      </c>
      <c r="K78">
        <v>16624656</v>
      </c>
      <c r="L78">
        <v>5281</v>
      </c>
      <c r="M78">
        <v>25000342</v>
      </c>
      <c r="N78">
        <v>0.57999999999999996</v>
      </c>
      <c r="O78" t="s">
        <v>1077</v>
      </c>
      <c r="P78">
        <v>50</v>
      </c>
      <c r="Q78" t="s">
        <v>0</v>
      </c>
      <c r="R78">
        <v>7</v>
      </c>
      <c r="S78" t="s">
        <v>1</v>
      </c>
      <c r="T78">
        <v>0.95440000000000003</v>
      </c>
      <c r="U78" t="s">
        <v>2</v>
      </c>
      <c r="V78">
        <v>0.25122352999999997</v>
      </c>
      <c r="W78" t="s">
        <v>3</v>
      </c>
      <c r="X78">
        <v>0.22034286</v>
      </c>
      <c r="Y78" t="s">
        <v>4</v>
      </c>
      <c r="Z78">
        <v>0.25919999999999999</v>
      </c>
      <c r="AA78" t="s">
        <v>5</v>
      </c>
      <c r="AB78">
        <v>0</v>
      </c>
      <c r="AC78" t="s">
        <v>173</v>
      </c>
      <c r="AD78">
        <v>22109888</v>
      </c>
      <c r="AE78" t="s">
        <v>1078</v>
      </c>
      <c r="AF78">
        <v>7057.53</v>
      </c>
      <c r="AG78" t="s">
        <v>174</v>
      </c>
      <c r="AH78" t="s">
        <v>2100</v>
      </c>
      <c r="AI78">
        <v>1.11101100011101E+49</v>
      </c>
      <c r="AJ78">
        <v>7974</v>
      </c>
      <c r="AK78">
        <v>1568533399</v>
      </c>
      <c r="AL78">
        <v>7974</v>
      </c>
      <c r="AM78">
        <v>1568533399</v>
      </c>
    </row>
    <row r="79" spans="9:39" x14ac:dyDescent="0.25">
      <c r="I79">
        <v>4.7999999999999996E-3</v>
      </c>
      <c r="J79">
        <v>1</v>
      </c>
      <c r="K79">
        <v>11751704</v>
      </c>
      <c r="L79">
        <v>3703</v>
      </c>
      <c r="M79">
        <v>25000342</v>
      </c>
      <c r="N79">
        <v>0.56000000000000005</v>
      </c>
      <c r="O79" t="s">
        <v>1077</v>
      </c>
      <c r="P79">
        <v>50</v>
      </c>
      <c r="Q79" t="s">
        <v>0</v>
      </c>
      <c r="R79">
        <v>9</v>
      </c>
      <c r="S79" t="s">
        <v>1</v>
      </c>
      <c r="T79">
        <v>0.96079999999999999</v>
      </c>
      <c r="U79" t="s">
        <v>2</v>
      </c>
      <c r="V79">
        <v>0.22250196</v>
      </c>
      <c r="W79" t="s">
        <v>3</v>
      </c>
      <c r="X79">
        <v>0.22951110999999999</v>
      </c>
      <c r="Y79" t="s">
        <v>4</v>
      </c>
      <c r="Z79">
        <v>0.33800000000000002</v>
      </c>
      <c r="AA79" t="s">
        <v>5</v>
      </c>
      <c r="AB79">
        <v>0</v>
      </c>
      <c r="AC79" t="s">
        <v>173</v>
      </c>
      <c r="AD79">
        <v>21129522</v>
      </c>
      <c r="AE79" t="s">
        <v>1078</v>
      </c>
      <c r="AF79">
        <v>6693.2</v>
      </c>
      <c r="AG79" t="s">
        <v>174</v>
      </c>
      <c r="AH79" t="s">
        <v>2101</v>
      </c>
      <c r="AI79">
        <v>1.11101011011E+49</v>
      </c>
      <c r="AJ79">
        <v>7863</v>
      </c>
      <c r="AK79">
        <v>1568535053</v>
      </c>
      <c r="AL79">
        <v>7863</v>
      </c>
      <c r="AM79">
        <v>1568535053</v>
      </c>
    </row>
    <row r="80" spans="9:39" x14ac:dyDescent="0.25">
      <c r="I80">
        <v>1.12E-2</v>
      </c>
      <c r="J80">
        <v>1</v>
      </c>
      <c r="K80">
        <v>23167773</v>
      </c>
      <c r="L80">
        <v>7134</v>
      </c>
      <c r="M80">
        <v>25000342</v>
      </c>
      <c r="N80">
        <v>0.57999999999999996</v>
      </c>
      <c r="O80" t="s">
        <v>1077</v>
      </c>
      <c r="P80">
        <v>50</v>
      </c>
      <c r="Q80" t="s">
        <v>0</v>
      </c>
      <c r="R80">
        <v>7</v>
      </c>
      <c r="S80" t="s">
        <v>1</v>
      </c>
      <c r="T80">
        <v>0.94240000000000002</v>
      </c>
      <c r="U80" t="s">
        <v>2</v>
      </c>
      <c r="V80">
        <v>0.21974901999999999</v>
      </c>
      <c r="W80" t="s">
        <v>3</v>
      </c>
      <c r="X80">
        <v>0.20628571000000001</v>
      </c>
      <c r="Y80" t="s">
        <v>4</v>
      </c>
      <c r="Z80">
        <v>0.3044</v>
      </c>
      <c r="AA80" t="s">
        <v>5</v>
      </c>
      <c r="AB80">
        <v>0</v>
      </c>
      <c r="AC80" t="s">
        <v>173</v>
      </c>
      <c r="AD80">
        <v>19847239</v>
      </c>
      <c r="AE80" t="s">
        <v>1078</v>
      </c>
      <c r="AF80">
        <v>6151.2</v>
      </c>
      <c r="AG80" t="s">
        <v>174</v>
      </c>
      <c r="AH80" t="s">
        <v>2102</v>
      </c>
      <c r="AI80">
        <v>1.1110011101100099E+49</v>
      </c>
      <c r="AJ80">
        <v>7677</v>
      </c>
      <c r="AK80">
        <v>1568537365</v>
      </c>
      <c r="AL80">
        <v>7677</v>
      </c>
      <c r="AM80">
        <v>1568537365</v>
      </c>
    </row>
    <row r="81" spans="9:39" x14ac:dyDescent="0.25">
      <c r="I81">
        <v>1.12E-2</v>
      </c>
      <c r="J81">
        <v>1</v>
      </c>
      <c r="K81">
        <v>21131896</v>
      </c>
      <c r="L81">
        <v>6540</v>
      </c>
      <c r="M81">
        <v>25000342</v>
      </c>
      <c r="N81">
        <v>0.66</v>
      </c>
      <c r="O81" t="s">
        <v>1077</v>
      </c>
      <c r="P81">
        <v>50</v>
      </c>
      <c r="Q81" t="s">
        <v>0</v>
      </c>
      <c r="R81">
        <v>9</v>
      </c>
      <c r="S81" t="s">
        <v>1</v>
      </c>
      <c r="T81">
        <v>0.95479999999999998</v>
      </c>
      <c r="U81" t="s">
        <v>2</v>
      </c>
      <c r="V81">
        <v>0.23403136999999999</v>
      </c>
      <c r="W81" t="s">
        <v>3</v>
      </c>
      <c r="X81">
        <v>0.22146667</v>
      </c>
      <c r="Y81" t="s">
        <v>4</v>
      </c>
      <c r="Z81">
        <v>0.3044</v>
      </c>
      <c r="AA81" t="s">
        <v>5</v>
      </c>
      <c r="AB81">
        <v>0</v>
      </c>
      <c r="AC81" t="s">
        <v>173</v>
      </c>
      <c r="AD81">
        <v>24271925</v>
      </c>
      <c r="AE81" t="s">
        <v>1078</v>
      </c>
      <c r="AF81">
        <v>7471.69</v>
      </c>
      <c r="AG81" t="s">
        <v>174</v>
      </c>
      <c r="AH81" t="s">
        <v>2103</v>
      </c>
      <c r="AI81">
        <v>1.11111100111111E+49</v>
      </c>
      <c r="AJ81">
        <v>7686</v>
      </c>
      <c r="AK81">
        <v>1568537390</v>
      </c>
      <c r="AL81">
        <v>7686</v>
      </c>
      <c r="AM81">
        <v>1568537390</v>
      </c>
    </row>
    <row r="82" spans="9:39" x14ac:dyDescent="0.25">
      <c r="I82">
        <v>5.5999999999999999E-3</v>
      </c>
      <c r="J82">
        <v>1</v>
      </c>
      <c r="K82">
        <v>24245260</v>
      </c>
      <c r="L82">
        <v>7461</v>
      </c>
      <c r="M82">
        <v>25000342</v>
      </c>
      <c r="N82">
        <v>0.46</v>
      </c>
      <c r="O82" t="s">
        <v>1077</v>
      </c>
      <c r="P82">
        <v>50</v>
      </c>
      <c r="Q82" t="s">
        <v>0</v>
      </c>
      <c r="R82">
        <v>9</v>
      </c>
      <c r="S82" t="s">
        <v>1</v>
      </c>
      <c r="T82">
        <v>0.95240000000000002</v>
      </c>
      <c r="U82" t="s">
        <v>2</v>
      </c>
      <c r="V82">
        <v>0.24048627</v>
      </c>
      <c r="W82" t="s">
        <v>3</v>
      </c>
      <c r="X82">
        <v>0.22320000000000001</v>
      </c>
      <c r="Y82" t="s">
        <v>4</v>
      </c>
      <c r="Z82">
        <v>0.27560000000000001</v>
      </c>
      <c r="AA82" t="s">
        <v>5</v>
      </c>
      <c r="AB82">
        <v>0</v>
      </c>
      <c r="AC82" t="s">
        <v>173</v>
      </c>
      <c r="AD82">
        <v>20516161</v>
      </c>
      <c r="AE82" t="s">
        <v>1078</v>
      </c>
      <c r="AF82">
        <v>6356.72</v>
      </c>
      <c r="AG82" t="s">
        <v>174</v>
      </c>
      <c r="AH82" t="s">
        <v>2104</v>
      </c>
      <c r="AI82">
        <v>1.1111110000000999E+49</v>
      </c>
      <c r="AJ82">
        <v>7684</v>
      </c>
      <c r="AK82">
        <v>1568537401</v>
      </c>
      <c r="AL82">
        <v>7684</v>
      </c>
      <c r="AM82">
        <v>1568537401</v>
      </c>
    </row>
    <row r="83" spans="9:39" x14ac:dyDescent="0.25">
      <c r="I83">
        <v>6.4000000000000003E-3</v>
      </c>
      <c r="J83">
        <v>1</v>
      </c>
      <c r="K83">
        <v>10372264</v>
      </c>
      <c r="L83">
        <v>3295</v>
      </c>
      <c r="M83">
        <v>25000342</v>
      </c>
      <c r="N83">
        <v>0.48</v>
      </c>
      <c r="O83" t="s">
        <v>1077</v>
      </c>
      <c r="P83">
        <v>50</v>
      </c>
      <c r="Q83" t="s">
        <v>0</v>
      </c>
      <c r="R83">
        <v>9</v>
      </c>
      <c r="S83" t="s">
        <v>1</v>
      </c>
      <c r="T83">
        <v>0.94879999999999998</v>
      </c>
      <c r="U83" t="s">
        <v>2</v>
      </c>
      <c r="V83">
        <v>0.20166275</v>
      </c>
      <c r="W83" t="s">
        <v>3</v>
      </c>
      <c r="X83">
        <v>0.22133332999999999</v>
      </c>
      <c r="Y83" t="s">
        <v>4</v>
      </c>
      <c r="Z83">
        <v>0.30599999999999999</v>
      </c>
      <c r="AA83" t="s">
        <v>5</v>
      </c>
      <c r="AB83">
        <v>0</v>
      </c>
      <c r="AC83" t="s">
        <v>173</v>
      </c>
      <c r="AD83">
        <v>24641221</v>
      </c>
      <c r="AE83" t="s">
        <v>1078</v>
      </c>
      <c r="AF83">
        <v>7551.84</v>
      </c>
      <c r="AG83" t="s">
        <v>174</v>
      </c>
      <c r="AH83" t="s">
        <v>2105</v>
      </c>
      <c r="AI83">
        <v>1.1010001101E+49</v>
      </c>
      <c r="AJ83">
        <v>7657</v>
      </c>
      <c r="AK83">
        <v>1568537436</v>
      </c>
      <c r="AL83">
        <v>7657</v>
      </c>
      <c r="AM83">
        <v>1568537436</v>
      </c>
    </row>
    <row r="84" spans="9:39" x14ac:dyDescent="0.25">
      <c r="I84">
        <v>6.0000000000000001E-3</v>
      </c>
      <c r="J84">
        <v>1</v>
      </c>
      <c r="K84">
        <v>22879855</v>
      </c>
      <c r="L84">
        <v>7046</v>
      </c>
      <c r="M84">
        <v>25000342</v>
      </c>
      <c r="N84">
        <v>0.48</v>
      </c>
      <c r="O84" t="s">
        <v>1077</v>
      </c>
      <c r="P84">
        <v>50</v>
      </c>
      <c r="Q84" t="s">
        <v>0</v>
      </c>
      <c r="R84">
        <v>10</v>
      </c>
      <c r="S84" t="s">
        <v>1</v>
      </c>
      <c r="T84">
        <v>0.95599999999999996</v>
      </c>
      <c r="U84" t="s">
        <v>2</v>
      </c>
      <c r="V84">
        <v>0.22163136999999999</v>
      </c>
      <c r="W84" t="s">
        <v>3</v>
      </c>
      <c r="X84">
        <v>0.22128</v>
      </c>
      <c r="Y84" t="s">
        <v>4</v>
      </c>
      <c r="Z84">
        <v>0.33639999999999998</v>
      </c>
      <c r="AA84" t="s">
        <v>5</v>
      </c>
      <c r="AB84">
        <v>0</v>
      </c>
      <c r="AC84" t="s">
        <v>173</v>
      </c>
      <c r="AD84">
        <v>21629641</v>
      </c>
      <c r="AE84" t="s">
        <v>1078</v>
      </c>
      <c r="AF84">
        <v>6672.68</v>
      </c>
      <c r="AG84" t="s">
        <v>174</v>
      </c>
      <c r="AH84" t="s">
        <v>2106</v>
      </c>
      <c r="AI84">
        <v>1.11011101100011E+49</v>
      </c>
      <c r="AJ84">
        <v>7674</v>
      </c>
      <c r="AK84">
        <v>1568537482</v>
      </c>
      <c r="AL84">
        <v>7674</v>
      </c>
      <c r="AM84">
        <v>1568537482</v>
      </c>
    </row>
    <row r="85" spans="9:39" x14ac:dyDescent="0.25">
      <c r="I85">
        <v>3.5999999999999999E-3</v>
      </c>
      <c r="J85">
        <v>1</v>
      </c>
      <c r="K85">
        <v>7885663</v>
      </c>
      <c r="L85">
        <v>2522</v>
      </c>
      <c r="M85">
        <v>25000342</v>
      </c>
      <c r="N85">
        <v>0.48</v>
      </c>
      <c r="O85" t="s">
        <v>1077</v>
      </c>
      <c r="P85">
        <v>50</v>
      </c>
      <c r="Q85" t="s">
        <v>0</v>
      </c>
      <c r="R85">
        <v>10</v>
      </c>
      <c r="S85" t="s">
        <v>1</v>
      </c>
      <c r="T85">
        <v>0.9516</v>
      </c>
      <c r="U85" t="s">
        <v>2</v>
      </c>
      <c r="V85">
        <v>0.23818824</v>
      </c>
      <c r="W85" t="s">
        <v>3</v>
      </c>
      <c r="X85">
        <v>0.22192000000000001</v>
      </c>
      <c r="Y85" t="s">
        <v>4</v>
      </c>
      <c r="Z85">
        <v>0.28960000000000002</v>
      </c>
      <c r="AA85" t="s">
        <v>5</v>
      </c>
      <c r="AB85">
        <v>0</v>
      </c>
      <c r="AC85" t="s">
        <v>173</v>
      </c>
      <c r="AD85">
        <v>23283611</v>
      </c>
      <c r="AE85" t="s">
        <v>1078</v>
      </c>
      <c r="AF85">
        <v>7164.6</v>
      </c>
      <c r="AG85" t="s">
        <v>174</v>
      </c>
      <c r="AH85" t="s">
        <v>2107</v>
      </c>
      <c r="AI85">
        <v>1.1100011101011E+49</v>
      </c>
      <c r="AJ85">
        <v>7675</v>
      </c>
      <c r="AK85">
        <v>1568537497</v>
      </c>
      <c r="AL85">
        <v>7675</v>
      </c>
      <c r="AM85">
        <v>1568537497</v>
      </c>
    </row>
    <row r="86" spans="9:39" x14ac:dyDescent="0.25">
      <c r="I86">
        <v>8.0000000000000002E-3</v>
      </c>
      <c r="J86">
        <v>1</v>
      </c>
      <c r="K86">
        <v>7382408</v>
      </c>
      <c r="L86">
        <v>2358</v>
      </c>
      <c r="M86">
        <v>25000342</v>
      </c>
      <c r="N86">
        <v>0.56000000000000005</v>
      </c>
      <c r="O86" t="s">
        <v>1077</v>
      </c>
      <c r="P86">
        <v>50</v>
      </c>
      <c r="Q86" t="s">
        <v>0</v>
      </c>
      <c r="R86">
        <v>8</v>
      </c>
      <c r="S86" t="s">
        <v>1</v>
      </c>
      <c r="T86">
        <v>0.95199999999999996</v>
      </c>
      <c r="U86" t="s">
        <v>2</v>
      </c>
      <c r="V86">
        <v>0.24676862999999999</v>
      </c>
      <c r="W86" t="s">
        <v>3</v>
      </c>
      <c r="X86">
        <v>0.21665000000000001</v>
      </c>
      <c r="Y86" t="s">
        <v>4</v>
      </c>
      <c r="Z86">
        <v>0.27560000000000001</v>
      </c>
      <c r="AA86" t="s">
        <v>5</v>
      </c>
      <c r="AB86">
        <v>0</v>
      </c>
      <c r="AC86" t="s">
        <v>173</v>
      </c>
      <c r="AD86">
        <v>21172682</v>
      </c>
      <c r="AE86" t="s">
        <v>1078</v>
      </c>
      <c r="AF86">
        <v>6546.06</v>
      </c>
      <c r="AG86" t="s">
        <v>174</v>
      </c>
      <c r="AH86" t="s">
        <v>2108</v>
      </c>
      <c r="AI86">
        <v>1.1110111010009999E+49</v>
      </c>
      <c r="AJ86">
        <v>7677</v>
      </c>
      <c r="AK86">
        <v>1568537509</v>
      </c>
      <c r="AL86">
        <v>7677</v>
      </c>
      <c r="AM86">
        <v>1568537509</v>
      </c>
    </row>
    <row r="87" spans="9:39" x14ac:dyDescent="0.25">
      <c r="I87">
        <v>5.5999999999999999E-3</v>
      </c>
      <c r="J87">
        <v>1</v>
      </c>
      <c r="K87">
        <v>18333317</v>
      </c>
      <c r="L87">
        <v>5694</v>
      </c>
      <c r="M87">
        <v>25000342</v>
      </c>
      <c r="N87">
        <v>0.46</v>
      </c>
      <c r="O87" t="s">
        <v>1077</v>
      </c>
      <c r="P87">
        <v>50</v>
      </c>
      <c r="Q87" t="s">
        <v>0</v>
      </c>
      <c r="R87">
        <v>7</v>
      </c>
      <c r="S87" t="s">
        <v>1</v>
      </c>
      <c r="T87">
        <v>0.95679999999999998</v>
      </c>
      <c r="U87" t="s">
        <v>2</v>
      </c>
      <c r="V87">
        <v>0.23250196000000001</v>
      </c>
      <c r="W87" t="s">
        <v>3</v>
      </c>
      <c r="X87">
        <v>0.21879999999999999</v>
      </c>
      <c r="Y87" t="s">
        <v>4</v>
      </c>
      <c r="Z87">
        <v>0.3044</v>
      </c>
      <c r="AA87" t="s">
        <v>5</v>
      </c>
      <c r="AB87">
        <v>0</v>
      </c>
      <c r="AC87" t="s">
        <v>173</v>
      </c>
      <c r="AD87">
        <v>21177012</v>
      </c>
      <c r="AE87" t="s">
        <v>1078</v>
      </c>
      <c r="AF87">
        <v>6535.1</v>
      </c>
      <c r="AG87" t="s">
        <v>174</v>
      </c>
      <c r="AH87" t="s">
        <v>2109</v>
      </c>
      <c r="AI87">
        <v>1.1010100111001E+49</v>
      </c>
      <c r="AJ87">
        <v>7665</v>
      </c>
      <c r="AK87">
        <v>1568537534</v>
      </c>
      <c r="AL87">
        <v>7665</v>
      </c>
      <c r="AM87">
        <v>1568537534</v>
      </c>
    </row>
    <row r="88" spans="9:39" x14ac:dyDescent="0.25">
      <c r="I88">
        <v>8.3999999999999995E-3</v>
      </c>
      <c r="J88">
        <v>1</v>
      </c>
      <c r="K88">
        <v>4890193</v>
      </c>
      <c r="L88">
        <v>1569</v>
      </c>
      <c r="M88">
        <v>25000342</v>
      </c>
      <c r="N88">
        <v>0.36</v>
      </c>
      <c r="O88" t="s">
        <v>1077</v>
      </c>
      <c r="P88">
        <v>50</v>
      </c>
      <c r="Q88" t="s">
        <v>0</v>
      </c>
      <c r="R88">
        <v>8</v>
      </c>
      <c r="S88" t="s">
        <v>1</v>
      </c>
      <c r="T88">
        <v>0.95399999999999996</v>
      </c>
      <c r="U88" t="s">
        <v>2</v>
      </c>
      <c r="V88">
        <v>0.23960783999999999</v>
      </c>
      <c r="W88" t="s">
        <v>3</v>
      </c>
      <c r="X88">
        <v>0.22005</v>
      </c>
      <c r="Y88" t="s">
        <v>4</v>
      </c>
      <c r="Z88">
        <v>0.28960000000000002</v>
      </c>
      <c r="AA88" t="s">
        <v>5</v>
      </c>
      <c r="AB88">
        <v>0</v>
      </c>
      <c r="AC88" t="s">
        <v>173</v>
      </c>
      <c r="AD88">
        <v>16894412</v>
      </c>
      <c r="AE88" t="s">
        <v>1078</v>
      </c>
      <c r="AF88">
        <v>5268.14</v>
      </c>
      <c r="AG88" t="s">
        <v>174</v>
      </c>
      <c r="AH88" t="s">
        <v>2110</v>
      </c>
      <c r="AI88">
        <v>1.1100000111011E+49</v>
      </c>
      <c r="AJ88">
        <v>7665</v>
      </c>
      <c r="AK88">
        <v>1568537547</v>
      </c>
      <c r="AL88">
        <v>7665</v>
      </c>
      <c r="AM88">
        <v>1568537547</v>
      </c>
    </row>
    <row r="89" spans="9:39" x14ac:dyDescent="0.25">
      <c r="I89">
        <v>8.0000000000000002E-3</v>
      </c>
      <c r="J89">
        <v>1</v>
      </c>
      <c r="K89">
        <v>8349620</v>
      </c>
      <c r="L89">
        <v>2670</v>
      </c>
      <c r="M89">
        <v>25000342</v>
      </c>
      <c r="N89">
        <v>0.52</v>
      </c>
      <c r="O89" t="s">
        <v>1077</v>
      </c>
      <c r="P89">
        <v>50</v>
      </c>
      <c r="Q89" t="s">
        <v>0</v>
      </c>
      <c r="R89">
        <v>8</v>
      </c>
      <c r="S89" t="s">
        <v>1</v>
      </c>
      <c r="T89">
        <v>0.95479999999999998</v>
      </c>
      <c r="U89" t="s">
        <v>2</v>
      </c>
      <c r="V89">
        <v>0.23113724999999999</v>
      </c>
      <c r="W89" t="s">
        <v>3</v>
      </c>
      <c r="X89">
        <v>0.21879999999999999</v>
      </c>
      <c r="Y89" t="s">
        <v>4</v>
      </c>
      <c r="Z89">
        <v>0.3044</v>
      </c>
      <c r="AA89" t="s">
        <v>5</v>
      </c>
      <c r="AB89">
        <v>0</v>
      </c>
      <c r="AC89" t="s">
        <v>173</v>
      </c>
      <c r="AD89">
        <v>24116815</v>
      </c>
      <c r="AE89" t="s">
        <v>1078</v>
      </c>
      <c r="AF89">
        <v>7406.13</v>
      </c>
      <c r="AG89" t="s">
        <v>174</v>
      </c>
      <c r="AH89" t="s">
        <v>2111</v>
      </c>
      <c r="AI89">
        <v>1.1111001111010999E+49</v>
      </c>
      <c r="AJ89">
        <v>7663</v>
      </c>
      <c r="AK89">
        <v>1568537560</v>
      </c>
      <c r="AL89">
        <v>7663</v>
      </c>
      <c r="AM89">
        <v>1568537560</v>
      </c>
    </row>
    <row r="90" spans="9:39" x14ac:dyDescent="0.25">
      <c r="I90">
        <v>1.32E-2</v>
      </c>
      <c r="J90">
        <v>1</v>
      </c>
      <c r="K90">
        <v>6943313</v>
      </c>
      <c r="L90">
        <v>2227</v>
      </c>
      <c r="M90">
        <v>25000342</v>
      </c>
      <c r="N90">
        <v>0.54</v>
      </c>
      <c r="O90" t="s">
        <v>1077</v>
      </c>
      <c r="P90">
        <v>50</v>
      </c>
      <c r="Q90" t="s">
        <v>0</v>
      </c>
      <c r="R90">
        <v>8</v>
      </c>
      <c r="S90" t="s">
        <v>1</v>
      </c>
      <c r="T90">
        <v>0.95799999999999996</v>
      </c>
      <c r="U90" t="s">
        <v>2</v>
      </c>
      <c r="V90">
        <v>0.24918430999999999</v>
      </c>
      <c r="W90" t="s">
        <v>3</v>
      </c>
      <c r="X90">
        <v>0.22839999999999999</v>
      </c>
      <c r="Y90" t="s">
        <v>4</v>
      </c>
      <c r="Z90">
        <v>0.27400000000000002</v>
      </c>
      <c r="AA90" t="s">
        <v>5</v>
      </c>
      <c r="AB90">
        <v>0</v>
      </c>
      <c r="AC90" t="s">
        <v>173</v>
      </c>
      <c r="AD90">
        <v>16552791</v>
      </c>
      <c r="AE90" t="s">
        <v>1078</v>
      </c>
      <c r="AF90">
        <v>5175.4799999999996</v>
      </c>
      <c r="AG90" t="s">
        <v>174</v>
      </c>
      <c r="AH90" t="s">
        <v>2112</v>
      </c>
      <c r="AI90">
        <v>1.1111111111001E+49</v>
      </c>
      <c r="AJ90">
        <v>7669</v>
      </c>
      <c r="AK90">
        <v>1568537572</v>
      </c>
      <c r="AL90">
        <v>7669</v>
      </c>
      <c r="AM90">
        <v>1568537572</v>
      </c>
    </row>
    <row r="91" spans="9:39" x14ac:dyDescent="0.25">
      <c r="I91">
        <v>8.3999999999999995E-3</v>
      </c>
      <c r="J91">
        <v>1</v>
      </c>
      <c r="K91">
        <v>17989660</v>
      </c>
      <c r="L91">
        <v>5618</v>
      </c>
      <c r="M91">
        <v>25000342</v>
      </c>
      <c r="N91">
        <v>0.56000000000000005</v>
      </c>
      <c r="O91" t="s">
        <v>1077</v>
      </c>
      <c r="P91">
        <v>50</v>
      </c>
      <c r="Q91" t="s">
        <v>0</v>
      </c>
      <c r="R91">
        <v>11</v>
      </c>
      <c r="S91" t="s">
        <v>1</v>
      </c>
      <c r="T91">
        <v>0.95920000000000005</v>
      </c>
      <c r="U91" t="s">
        <v>2</v>
      </c>
      <c r="V91">
        <v>0.20892548999999999</v>
      </c>
      <c r="W91" t="s">
        <v>3</v>
      </c>
      <c r="X91">
        <v>0.22770909</v>
      </c>
      <c r="Y91" t="s">
        <v>4</v>
      </c>
      <c r="Z91">
        <v>0.37</v>
      </c>
      <c r="AA91" t="s">
        <v>5</v>
      </c>
      <c r="AB91">
        <v>0</v>
      </c>
      <c r="AC91" t="s">
        <v>173</v>
      </c>
      <c r="AD91">
        <v>18443795</v>
      </c>
      <c r="AE91" t="s">
        <v>1078</v>
      </c>
      <c r="AF91">
        <v>5753.27</v>
      </c>
      <c r="AG91" t="s">
        <v>174</v>
      </c>
      <c r="AH91" t="s">
        <v>2113</v>
      </c>
      <c r="AI91">
        <v>1.1111110110111E+49</v>
      </c>
      <c r="AJ91">
        <v>7698</v>
      </c>
      <c r="AK91">
        <v>1568537585</v>
      </c>
      <c r="AL91">
        <v>7698</v>
      </c>
      <c r="AM91">
        <v>1568537585</v>
      </c>
    </row>
    <row r="92" spans="9:39" x14ac:dyDescent="0.25">
      <c r="I92">
        <v>5.5999999999999999E-3</v>
      </c>
      <c r="J92">
        <v>1</v>
      </c>
      <c r="K92">
        <v>4082178</v>
      </c>
      <c r="L92">
        <v>1314</v>
      </c>
      <c r="M92">
        <v>25000342</v>
      </c>
      <c r="N92">
        <v>0.46</v>
      </c>
      <c r="O92" t="s">
        <v>1077</v>
      </c>
      <c r="P92">
        <v>50</v>
      </c>
      <c r="Q92" t="s">
        <v>0</v>
      </c>
      <c r="R92">
        <v>7</v>
      </c>
      <c r="S92" t="s">
        <v>1</v>
      </c>
      <c r="T92">
        <v>0.9536</v>
      </c>
      <c r="U92" t="s">
        <v>2</v>
      </c>
      <c r="V92">
        <v>0.2315451</v>
      </c>
      <c r="W92" t="s">
        <v>3</v>
      </c>
      <c r="X92">
        <v>0.21691429000000001</v>
      </c>
      <c r="Y92" t="s">
        <v>4</v>
      </c>
      <c r="Z92">
        <v>0.3044</v>
      </c>
      <c r="AA92" t="s">
        <v>5</v>
      </c>
      <c r="AB92">
        <v>0</v>
      </c>
      <c r="AC92" t="s">
        <v>173</v>
      </c>
      <c r="AD92">
        <v>23074623</v>
      </c>
      <c r="AE92" t="s">
        <v>1078</v>
      </c>
      <c r="AF92">
        <v>7098.91</v>
      </c>
      <c r="AG92" t="s">
        <v>174</v>
      </c>
      <c r="AH92" t="s">
        <v>2114</v>
      </c>
      <c r="AI92">
        <v>1.10100100110001E+49</v>
      </c>
      <c r="AJ92">
        <v>7662</v>
      </c>
      <c r="AK92">
        <v>1568537629</v>
      </c>
      <c r="AL92">
        <v>7662</v>
      </c>
      <c r="AM92">
        <v>1568537629</v>
      </c>
    </row>
    <row r="93" spans="9:39" x14ac:dyDescent="0.25">
      <c r="I93">
        <v>6.0000000000000001E-3</v>
      </c>
      <c r="J93">
        <v>1</v>
      </c>
      <c r="K93">
        <v>38093</v>
      </c>
      <c r="L93">
        <v>25</v>
      </c>
      <c r="M93">
        <v>25000342</v>
      </c>
      <c r="N93">
        <v>0.56000000000000005</v>
      </c>
      <c r="O93" t="s">
        <v>1077</v>
      </c>
      <c r="P93">
        <v>50</v>
      </c>
      <c r="Q93" t="s">
        <v>0</v>
      </c>
      <c r="R93">
        <v>8</v>
      </c>
      <c r="S93" t="s">
        <v>1</v>
      </c>
      <c r="T93">
        <v>0.95279999999999998</v>
      </c>
      <c r="U93" t="s">
        <v>2</v>
      </c>
      <c r="V93">
        <v>0.21376471</v>
      </c>
      <c r="W93" t="s">
        <v>3</v>
      </c>
      <c r="X93">
        <v>0.20075000000000001</v>
      </c>
      <c r="Y93" t="s">
        <v>4</v>
      </c>
      <c r="Z93">
        <v>0.3528</v>
      </c>
      <c r="AA93" t="s">
        <v>5</v>
      </c>
      <c r="AB93">
        <v>0</v>
      </c>
      <c r="AC93" t="s">
        <v>173</v>
      </c>
      <c r="AD93">
        <v>22178275</v>
      </c>
      <c r="AE93" t="s">
        <v>1078</v>
      </c>
      <c r="AF93">
        <v>6849.15</v>
      </c>
      <c r="AG93" t="s">
        <v>174</v>
      </c>
      <c r="AH93" t="s">
        <v>2115</v>
      </c>
      <c r="AI93">
        <v>1.11110110100111E+49</v>
      </c>
      <c r="AJ93">
        <v>7677</v>
      </c>
      <c r="AK93">
        <v>1568537656</v>
      </c>
      <c r="AL93">
        <v>7677</v>
      </c>
      <c r="AM93">
        <v>1568537656</v>
      </c>
    </row>
    <row r="94" spans="9:39" x14ac:dyDescent="0.25">
      <c r="I94">
        <v>1.5599999999999999E-2</v>
      </c>
      <c r="J94">
        <v>1</v>
      </c>
      <c r="K94">
        <v>15871578</v>
      </c>
      <c r="L94">
        <v>5011</v>
      </c>
      <c r="M94">
        <v>25000342</v>
      </c>
      <c r="N94">
        <v>0.3</v>
      </c>
      <c r="O94" t="s">
        <v>1077</v>
      </c>
      <c r="P94">
        <v>50</v>
      </c>
      <c r="Q94" t="s">
        <v>0</v>
      </c>
      <c r="R94">
        <v>10</v>
      </c>
      <c r="S94" t="s">
        <v>1</v>
      </c>
      <c r="T94">
        <v>0.9556</v>
      </c>
      <c r="U94" t="s">
        <v>2</v>
      </c>
      <c r="V94">
        <v>0.23305097999999999</v>
      </c>
      <c r="W94" t="s">
        <v>3</v>
      </c>
      <c r="X94">
        <v>0.22672</v>
      </c>
      <c r="Y94" t="s">
        <v>4</v>
      </c>
      <c r="Z94">
        <v>0.30599999999999999</v>
      </c>
      <c r="AA94" t="s">
        <v>5</v>
      </c>
      <c r="AB94">
        <v>0</v>
      </c>
      <c r="AC94" t="s">
        <v>173</v>
      </c>
      <c r="AD94">
        <v>19185283</v>
      </c>
      <c r="AE94" t="s">
        <v>1078</v>
      </c>
      <c r="AF94">
        <v>6008.45</v>
      </c>
      <c r="AG94" t="s">
        <v>174</v>
      </c>
      <c r="AH94" t="s">
        <v>2116</v>
      </c>
      <c r="AI94">
        <v>1.1100010000011E+49</v>
      </c>
      <c r="AJ94">
        <v>7753</v>
      </c>
      <c r="AK94">
        <v>1568537692</v>
      </c>
      <c r="AL94">
        <v>7753</v>
      </c>
      <c r="AM94">
        <v>1568537692</v>
      </c>
    </row>
    <row r="95" spans="9:39" x14ac:dyDescent="0.25">
      <c r="I95">
        <v>8.0000000000000002E-3</v>
      </c>
      <c r="J95">
        <v>1</v>
      </c>
      <c r="K95">
        <v>1201</v>
      </c>
      <c r="L95">
        <v>0</v>
      </c>
      <c r="M95">
        <v>25000342</v>
      </c>
      <c r="N95">
        <v>0.4</v>
      </c>
      <c r="O95" t="s">
        <v>1077</v>
      </c>
      <c r="P95">
        <v>50</v>
      </c>
      <c r="Q95" t="s">
        <v>0</v>
      </c>
      <c r="R95">
        <v>10</v>
      </c>
      <c r="S95" t="s">
        <v>1</v>
      </c>
      <c r="T95">
        <v>0.95720000000000005</v>
      </c>
      <c r="U95" t="s">
        <v>2</v>
      </c>
      <c r="V95">
        <v>0.24161568999999999</v>
      </c>
      <c r="W95" t="s">
        <v>3</v>
      </c>
      <c r="X95">
        <v>0.22911999999999999</v>
      </c>
      <c r="Y95" t="s">
        <v>4</v>
      </c>
      <c r="Z95">
        <v>0.28960000000000002</v>
      </c>
      <c r="AA95" t="s">
        <v>5</v>
      </c>
      <c r="AB95">
        <v>0</v>
      </c>
      <c r="AC95" t="s">
        <v>173</v>
      </c>
      <c r="AD95">
        <v>23498440</v>
      </c>
      <c r="AE95" t="s">
        <v>1078</v>
      </c>
      <c r="AF95">
        <v>7231.38</v>
      </c>
      <c r="AG95" t="s">
        <v>174</v>
      </c>
      <c r="AH95" t="s">
        <v>2117</v>
      </c>
      <c r="AI95">
        <v>1.1111011110010001E+49</v>
      </c>
      <c r="AJ95">
        <v>7671</v>
      </c>
      <c r="AK95">
        <v>1568537702</v>
      </c>
      <c r="AL95">
        <v>7671</v>
      </c>
      <c r="AM95">
        <v>1568537702</v>
      </c>
    </row>
    <row r="96" spans="9:39" x14ac:dyDescent="0.25">
      <c r="I96">
        <v>8.3999999999999995E-3</v>
      </c>
      <c r="J96">
        <v>1</v>
      </c>
      <c r="K96">
        <v>22992135</v>
      </c>
      <c r="L96">
        <v>7075</v>
      </c>
      <c r="M96">
        <v>25000342</v>
      </c>
      <c r="N96">
        <v>0.5</v>
      </c>
      <c r="O96" t="s">
        <v>1077</v>
      </c>
      <c r="P96">
        <v>50</v>
      </c>
      <c r="Q96" t="s">
        <v>0</v>
      </c>
      <c r="R96">
        <v>6</v>
      </c>
      <c r="S96" t="s">
        <v>1</v>
      </c>
      <c r="T96">
        <v>0.93640000000000001</v>
      </c>
      <c r="U96" t="s">
        <v>2</v>
      </c>
      <c r="V96">
        <v>0.19305098000000001</v>
      </c>
      <c r="W96" t="s">
        <v>3</v>
      </c>
      <c r="X96">
        <v>0.18573333</v>
      </c>
      <c r="Y96" t="s">
        <v>4</v>
      </c>
      <c r="Z96">
        <v>0.37</v>
      </c>
      <c r="AA96" t="s">
        <v>5</v>
      </c>
      <c r="AB96">
        <v>0</v>
      </c>
      <c r="AC96" t="s">
        <v>173</v>
      </c>
      <c r="AD96">
        <v>22044923</v>
      </c>
      <c r="AE96" t="s">
        <v>1078</v>
      </c>
      <c r="AF96">
        <v>6795</v>
      </c>
      <c r="AG96" t="s">
        <v>174</v>
      </c>
      <c r="AH96" t="s">
        <v>2118</v>
      </c>
      <c r="AI96">
        <v>1.1111110001000999E+49</v>
      </c>
      <c r="AJ96">
        <v>7662</v>
      </c>
      <c r="AK96">
        <v>1568537728</v>
      </c>
      <c r="AL96">
        <v>7662</v>
      </c>
      <c r="AM96">
        <v>1568537728</v>
      </c>
    </row>
    <row r="97" spans="3:39" x14ac:dyDescent="0.25">
      <c r="I97">
        <v>9.5999999999999992E-3</v>
      </c>
      <c r="J97">
        <v>1</v>
      </c>
      <c r="K97">
        <v>7156244</v>
      </c>
      <c r="L97">
        <v>2302</v>
      </c>
      <c r="M97">
        <v>25000342</v>
      </c>
      <c r="N97">
        <v>0.5</v>
      </c>
      <c r="O97" t="s">
        <v>1077</v>
      </c>
      <c r="P97">
        <v>50</v>
      </c>
      <c r="Q97" t="s">
        <v>0</v>
      </c>
      <c r="R97">
        <v>8</v>
      </c>
      <c r="S97" t="s">
        <v>1</v>
      </c>
      <c r="T97">
        <v>0.95920000000000005</v>
      </c>
      <c r="U97" t="s">
        <v>2</v>
      </c>
      <c r="V97">
        <v>0.21059607999999999</v>
      </c>
      <c r="W97" t="s">
        <v>3</v>
      </c>
      <c r="X97">
        <v>0.21784999999999999</v>
      </c>
      <c r="Y97" t="s">
        <v>4</v>
      </c>
      <c r="Z97">
        <v>0.37480000000000002</v>
      </c>
      <c r="AA97" t="s">
        <v>5</v>
      </c>
      <c r="AB97">
        <v>0</v>
      </c>
      <c r="AC97" t="s">
        <v>173</v>
      </c>
      <c r="AD97">
        <v>18867496</v>
      </c>
      <c r="AE97" t="s">
        <v>1078</v>
      </c>
      <c r="AF97">
        <v>5853.69</v>
      </c>
      <c r="AG97" t="s">
        <v>174</v>
      </c>
      <c r="AH97" t="s">
        <v>2119</v>
      </c>
      <c r="AI97">
        <v>1.11101100101101E+49</v>
      </c>
      <c r="AJ97">
        <v>7657</v>
      </c>
      <c r="AK97">
        <v>1568537740</v>
      </c>
      <c r="AL97">
        <v>7657</v>
      </c>
      <c r="AM97">
        <v>1568537740</v>
      </c>
    </row>
    <row r="98" spans="3:39" x14ac:dyDescent="0.25">
      <c r="I98">
        <v>9.5999999999999992E-3</v>
      </c>
      <c r="J98">
        <v>1</v>
      </c>
      <c r="K98">
        <v>12913000</v>
      </c>
      <c r="L98">
        <v>4081</v>
      </c>
      <c r="M98">
        <v>25000342</v>
      </c>
      <c r="N98">
        <v>0.6</v>
      </c>
      <c r="O98" t="s">
        <v>1077</v>
      </c>
      <c r="P98">
        <v>50</v>
      </c>
      <c r="Q98" t="s">
        <v>0</v>
      </c>
      <c r="R98">
        <v>9</v>
      </c>
      <c r="S98" t="s">
        <v>1</v>
      </c>
      <c r="T98">
        <v>0.95479999999999998</v>
      </c>
      <c r="U98" t="s">
        <v>2</v>
      </c>
      <c r="V98">
        <v>0.17733333000000001</v>
      </c>
      <c r="W98" t="s">
        <v>3</v>
      </c>
      <c r="X98">
        <v>0.21177778</v>
      </c>
      <c r="Y98" t="s">
        <v>4</v>
      </c>
      <c r="Z98">
        <v>0.46079999999999999</v>
      </c>
      <c r="AA98" t="s">
        <v>5</v>
      </c>
      <c r="AB98">
        <v>0</v>
      </c>
      <c r="AC98" t="s">
        <v>173</v>
      </c>
      <c r="AD98">
        <v>22293806</v>
      </c>
      <c r="AE98" t="s">
        <v>1078</v>
      </c>
      <c r="AF98">
        <v>6859.86</v>
      </c>
      <c r="AG98" t="s">
        <v>174</v>
      </c>
      <c r="AH98" t="s">
        <v>2120</v>
      </c>
      <c r="AI98">
        <v>1.11111011110011E+49</v>
      </c>
      <c r="AJ98">
        <v>7650</v>
      </c>
      <c r="AK98">
        <v>1568537745</v>
      </c>
      <c r="AL98">
        <v>7650</v>
      </c>
      <c r="AM98">
        <v>1568537745</v>
      </c>
    </row>
    <row r="99" spans="3:39" x14ac:dyDescent="0.25">
      <c r="I99">
        <v>4.7999999999999996E-3</v>
      </c>
      <c r="J99">
        <v>1</v>
      </c>
      <c r="K99">
        <v>21906628</v>
      </c>
      <c r="L99">
        <v>6773</v>
      </c>
      <c r="M99">
        <v>25000342</v>
      </c>
      <c r="N99">
        <v>0.48</v>
      </c>
      <c r="O99" t="s">
        <v>1077</v>
      </c>
      <c r="P99">
        <v>50</v>
      </c>
      <c r="Q99" t="s">
        <v>0</v>
      </c>
      <c r="R99">
        <v>10</v>
      </c>
      <c r="S99" t="s">
        <v>1</v>
      </c>
      <c r="T99">
        <v>0.96199999999999997</v>
      </c>
      <c r="U99" t="s">
        <v>2</v>
      </c>
      <c r="V99">
        <v>0.22175686</v>
      </c>
      <c r="W99" t="s">
        <v>3</v>
      </c>
      <c r="X99">
        <v>0.23544000000000001</v>
      </c>
      <c r="Y99" t="s">
        <v>4</v>
      </c>
      <c r="Z99">
        <v>0.33639999999999998</v>
      </c>
      <c r="AA99" t="s">
        <v>5</v>
      </c>
      <c r="AB99">
        <v>0</v>
      </c>
      <c r="AC99" t="s">
        <v>173</v>
      </c>
      <c r="AD99">
        <v>24348524</v>
      </c>
      <c r="AE99" t="s">
        <v>1078</v>
      </c>
      <c r="AF99">
        <v>7495.43</v>
      </c>
      <c r="AG99" t="s">
        <v>174</v>
      </c>
      <c r="AH99" t="s">
        <v>2121</v>
      </c>
      <c r="AI99">
        <v>1.110111110101E+49</v>
      </c>
      <c r="AJ99">
        <v>7684</v>
      </c>
      <c r="AK99">
        <v>1568537757</v>
      </c>
      <c r="AL99">
        <v>7684</v>
      </c>
      <c r="AM99">
        <v>1568537757</v>
      </c>
    </row>
    <row r="100" spans="3:39" x14ac:dyDescent="0.25">
      <c r="I100">
        <v>9.5999999999999992E-3</v>
      </c>
      <c r="J100">
        <v>1</v>
      </c>
      <c r="K100">
        <v>9538184</v>
      </c>
      <c r="L100">
        <v>3050</v>
      </c>
      <c r="M100">
        <v>25000342</v>
      </c>
      <c r="N100">
        <v>0.4</v>
      </c>
      <c r="O100" t="s">
        <v>1077</v>
      </c>
      <c r="P100">
        <v>50</v>
      </c>
      <c r="Q100" t="s">
        <v>0</v>
      </c>
      <c r="R100">
        <v>11</v>
      </c>
      <c r="S100" t="s">
        <v>1</v>
      </c>
      <c r="T100">
        <v>0.96399999999999997</v>
      </c>
      <c r="U100" t="s">
        <v>2</v>
      </c>
      <c r="V100">
        <v>0.24390587999999999</v>
      </c>
      <c r="W100" t="s">
        <v>3</v>
      </c>
      <c r="X100">
        <v>0.24330909000000001</v>
      </c>
      <c r="Y100" t="s">
        <v>4</v>
      </c>
      <c r="Z100">
        <v>0.2888</v>
      </c>
      <c r="AA100" t="s">
        <v>5</v>
      </c>
      <c r="AB100">
        <v>0</v>
      </c>
      <c r="AC100" t="s">
        <v>173</v>
      </c>
      <c r="AD100">
        <v>24562582</v>
      </c>
      <c r="AE100" t="s">
        <v>1078</v>
      </c>
      <c r="AF100">
        <v>7535.69</v>
      </c>
      <c r="AG100" t="s">
        <v>174</v>
      </c>
      <c r="AH100" t="s">
        <v>2122</v>
      </c>
      <c r="AI100">
        <v>1.111110000101E+49</v>
      </c>
      <c r="AJ100">
        <v>7662</v>
      </c>
      <c r="AK100">
        <v>1568537796</v>
      </c>
      <c r="AL100">
        <v>7662</v>
      </c>
      <c r="AM100">
        <v>1568537796</v>
      </c>
    </row>
    <row r="101" spans="3:39" x14ac:dyDescent="0.25">
      <c r="I101">
        <v>1.7999999999999999E-2</v>
      </c>
      <c r="J101">
        <v>1</v>
      </c>
      <c r="K101">
        <v>1508159</v>
      </c>
      <c r="L101">
        <v>490</v>
      </c>
      <c r="M101">
        <v>25000342</v>
      </c>
      <c r="N101">
        <v>0.56000000000000005</v>
      </c>
      <c r="O101" t="s">
        <v>1077</v>
      </c>
      <c r="P101">
        <v>50</v>
      </c>
      <c r="Q101" t="s">
        <v>0</v>
      </c>
      <c r="R101">
        <v>9</v>
      </c>
      <c r="S101" t="s">
        <v>1</v>
      </c>
      <c r="T101">
        <v>0.94199999999999995</v>
      </c>
      <c r="U101" t="s">
        <v>2</v>
      </c>
      <c r="V101">
        <v>0.2028549</v>
      </c>
      <c r="W101" t="s">
        <v>3</v>
      </c>
      <c r="X101">
        <v>0.19586666999999999</v>
      </c>
      <c r="Y101" t="s">
        <v>4</v>
      </c>
      <c r="Z101">
        <v>0.37</v>
      </c>
      <c r="AA101" t="s">
        <v>5</v>
      </c>
      <c r="AB101">
        <v>0</v>
      </c>
      <c r="AC101" t="s">
        <v>173</v>
      </c>
      <c r="AD101">
        <v>23521701</v>
      </c>
      <c r="AE101" t="s">
        <v>1078</v>
      </c>
      <c r="AF101">
        <v>7160.63</v>
      </c>
      <c r="AG101" t="s">
        <v>174</v>
      </c>
      <c r="AH101" t="s">
        <v>2123</v>
      </c>
      <c r="AI101">
        <v>1.1111111100000001E+49</v>
      </c>
      <c r="AJ101">
        <v>7606</v>
      </c>
      <c r="AK101">
        <v>1568538306</v>
      </c>
      <c r="AL101">
        <v>7606</v>
      </c>
      <c r="AM101">
        <v>1568538306</v>
      </c>
    </row>
    <row r="102" spans="3:39" x14ac:dyDescent="0.25">
      <c r="I102">
        <v>0.01</v>
      </c>
      <c r="J102">
        <v>1</v>
      </c>
      <c r="K102">
        <v>1087510</v>
      </c>
      <c r="L102">
        <v>356</v>
      </c>
      <c r="M102">
        <v>25000342</v>
      </c>
      <c r="N102">
        <v>0.36</v>
      </c>
      <c r="O102" t="s">
        <v>1077</v>
      </c>
      <c r="P102">
        <v>50</v>
      </c>
      <c r="Q102" t="s">
        <v>0</v>
      </c>
      <c r="R102">
        <v>9</v>
      </c>
      <c r="S102" t="s">
        <v>1</v>
      </c>
      <c r="T102">
        <v>0.95279999999999998</v>
      </c>
      <c r="U102" t="s">
        <v>2</v>
      </c>
      <c r="V102">
        <v>0.21881569000000001</v>
      </c>
      <c r="W102" t="s">
        <v>3</v>
      </c>
      <c r="X102">
        <v>0.21364443999999999</v>
      </c>
      <c r="Y102" t="s">
        <v>4</v>
      </c>
      <c r="Z102">
        <v>0.36559999999999998</v>
      </c>
      <c r="AA102" t="s">
        <v>5</v>
      </c>
      <c r="AB102">
        <v>0</v>
      </c>
      <c r="AC102" t="s">
        <v>173</v>
      </c>
      <c r="AD102">
        <v>22797009</v>
      </c>
      <c r="AE102" t="s">
        <v>1078</v>
      </c>
      <c r="AF102">
        <v>6961.87</v>
      </c>
      <c r="AG102" t="s">
        <v>174</v>
      </c>
      <c r="AH102" t="s">
        <v>2124</v>
      </c>
      <c r="AI102">
        <v>1.11110000001011E+49</v>
      </c>
      <c r="AJ102">
        <v>7617</v>
      </c>
      <c r="AK102">
        <v>1568538316</v>
      </c>
      <c r="AL102">
        <v>7617</v>
      </c>
      <c r="AM102">
        <v>1568538316</v>
      </c>
    </row>
    <row r="103" spans="3:39" x14ac:dyDescent="0.25">
      <c r="I103">
        <v>8.0000000000000002E-3</v>
      </c>
      <c r="J103">
        <v>1</v>
      </c>
      <c r="K103">
        <v>9383799</v>
      </c>
      <c r="L103">
        <v>2969</v>
      </c>
      <c r="M103">
        <v>25000342</v>
      </c>
      <c r="N103">
        <v>0.57999999999999996</v>
      </c>
      <c r="O103" t="s">
        <v>1077</v>
      </c>
      <c r="P103">
        <v>50</v>
      </c>
      <c r="Q103" t="s">
        <v>0</v>
      </c>
      <c r="R103">
        <v>9</v>
      </c>
      <c r="S103" t="s">
        <v>1</v>
      </c>
      <c r="T103">
        <v>0.9556</v>
      </c>
      <c r="U103" t="s">
        <v>2</v>
      </c>
      <c r="V103">
        <v>0.23400000000000001</v>
      </c>
      <c r="W103" t="s">
        <v>3</v>
      </c>
      <c r="X103">
        <v>0.22622222</v>
      </c>
      <c r="Y103" t="s">
        <v>4</v>
      </c>
      <c r="Z103">
        <v>0.3044</v>
      </c>
      <c r="AA103" t="s">
        <v>5</v>
      </c>
      <c r="AB103">
        <v>0</v>
      </c>
      <c r="AC103" t="s">
        <v>173</v>
      </c>
      <c r="AD103">
        <v>12677012</v>
      </c>
      <c r="AE103" t="s">
        <v>1078</v>
      </c>
      <c r="AF103">
        <v>3949.48</v>
      </c>
      <c r="AG103" t="s">
        <v>174</v>
      </c>
      <c r="AH103" t="s">
        <v>2125</v>
      </c>
      <c r="AI103">
        <v>1.11110111110111E+49</v>
      </c>
      <c r="AJ103">
        <v>7605</v>
      </c>
      <c r="AK103">
        <v>1568538404</v>
      </c>
      <c r="AL103">
        <v>7605</v>
      </c>
      <c r="AM103">
        <v>1568538404</v>
      </c>
    </row>
    <row r="104" spans="3:39" x14ac:dyDescent="0.25">
      <c r="I104">
        <v>6.0000000000000001E-3</v>
      </c>
      <c r="J104">
        <v>1</v>
      </c>
      <c r="K104">
        <v>9237033</v>
      </c>
      <c r="L104">
        <v>2923</v>
      </c>
      <c r="M104">
        <v>25000342</v>
      </c>
      <c r="N104">
        <v>0.57999999999999996</v>
      </c>
      <c r="O104" t="s">
        <v>1077</v>
      </c>
      <c r="P104">
        <v>50</v>
      </c>
      <c r="Q104" t="s">
        <v>0</v>
      </c>
      <c r="R104">
        <v>7</v>
      </c>
      <c r="S104" t="s">
        <v>1</v>
      </c>
      <c r="T104">
        <v>0.95479999999999998</v>
      </c>
      <c r="U104" t="s">
        <v>2</v>
      </c>
      <c r="V104">
        <v>0.21937255</v>
      </c>
      <c r="W104" t="s">
        <v>3</v>
      </c>
      <c r="X104">
        <v>0.21337143</v>
      </c>
      <c r="Y104" t="s">
        <v>4</v>
      </c>
      <c r="Z104">
        <v>0.33639999999999998</v>
      </c>
      <c r="AA104" t="s">
        <v>5</v>
      </c>
      <c r="AB104">
        <v>0</v>
      </c>
      <c r="AC104" t="s">
        <v>173</v>
      </c>
      <c r="AD104">
        <v>20347597</v>
      </c>
      <c r="AE104" t="s">
        <v>1078</v>
      </c>
      <c r="AF104">
        <v>6228.06</v>
      </c>
      <c r="AG104" t="s">
        <v>174</v>
      </c>
      <c r="AH104" t="s">
        <v>2126</v>
      </c>
      <c r="AI104">
        <v>1.1111011011000999E+49</v>
      </c>
      <c r="AJ104">
        <v>7603</v>
      </c>
      <c r="AK104">
        <v>1568538428</v>
      </c>
      <c r="AL104">
        <v>7603</v>
      </c>
      <c r="AM104">
        <v>1568538428</v>
      </c>
    </row>
    <row r="105" spans="3:39" x14ac:dyDescent="0.25">
      <c r="I105">
        <v>1.0800000000000001E-2</v>
      </c>
      <c r="J105">
        <v>1</v>
      </c>
      <c r="K105">
        <v>10906797</v>
      </c>
      <c r="L105">
        <v>3428</v>
      </c>
      <c r="M105">
        <v>25000342</v>
      </c>
      <c r="N105">
        <v>0.62</v>
      </c>
      <c r="O105" t="s">
        <v>1077</v>
      </c>
      <c r="P105">
        <v>50</v>
      </c>
      <c r="Q105" t="s">
        <v>0</v>
      </c>
      <c r="R105">
        <v>7</v>
      </c>
      <c r="S105" t="s">
        <v>1</v>
      </c>
      <c r="T105">
        <v>0.95760000000000001</v>
      </c>
      <c r="U105" t="s">
        <v>2</v>
      </c>
      <c r="V105">
        <v>0.22421176000000001</v>
      </c>
      <c r="W105" t="s">
        <v>3</v>
      </c>
      <c r="X105">
        <v>0.22102857000000001</v>
      </c>
      <c r="Y105" t="s">
        <v>4</v>
      </c>
      <c r="Z105">
        <v>0.32</v>
      </c>
      <c r="AA105" t="s">
        <v>5</v>
      </c>
      <c r="AB105">
        <v>0</v>
      </c>
      <c r="AC105" t="s">
        <v>173</v>
      </c>
      <c r="AD105">
        <v>20646775</v>
      </c>
      <c r="AE105" t="s">
        <v>1078</v>
      </c>
      <c r="AF105">
        <v>6315.25</v>
      </c>
      <c r="AG105" t="s">
        <v>174</v>
      </c>
      <c r="AH105" t="s">
        <v>2127</v>
      </c>
      <c r="AI105">
        <v>1.11111111000111E+49</v>
      </c>
      <c r="AJ105">
        <v>7601</v>
      </c>
      <c r="AK105">
        <v>1568538457</v>
      </c>
      <c r="AL105">
        <v>7601</v>
      </c>
      <c r="AM105">
        <v>1568538457</v>
      </c>
    </row>
    <row r="106" spans="3:39" x14ac:dyDescent="0.25">
      <c r="C106">
        <v>100</v>
      </c>
      <c r="D106" t="s">
        <v>59</v>
      </c>
      <c r="E106" t="s">
        <v>63</v>
      </c>
      <c r="F106" t="s">
        <v>60</v>
      </c>
      <c r="G106" t="s">
        <v>61</v>
      </c>
      <c r="H106" t="s">
        <v>62</v>
      </c>
      <c r="I106">
        <v>7.1999999999999998E-3</v>
      </c>
      <c r="J106">
        <v>1</v>
      </c>
      <c r="K106">
        <v>8401750</v>
      </c>
      <c r="L106">
        <v>2677</v>
      </c>
      <c r="M106">
        <v>25000342</v>
      </c>
      <c r="N106">
        <v>0.48</v>
      </c>
      <c r="O106" t="s">
        <v>1077</v>
      </c>
      <c r="P106">
        <v>50</v>
      </c>
      <c r="Q106" t="s">
        <v>0</v>
      </c>
      <c r="R106">
        <v>8</v>
      </c>
      <c r="S106" t="s">
        <v>1</v>
      </c>
      <c r="T106">
        <v>0.9556</v>
      </c>
      <c r="U106" t="s">
        <v>2</v>
      </c>
      <c r="V106">
        <v>0.2138902</v>
      </c>
      <c r="W106" t="s">
        <v>3</v>
      </c>
      <c r="X106">
        <v>0.2127</v>
      </c>
      <c r="Y106" t="s">
        <v>4</v>
      </c>
      <c r="Z106">
        <v>0.3528</v>
      </c>
      <c r="AA106" t="s">
        <v>5</v>
      </c>
      <c r="AB106">
        <v>0</v>
      </c>
      <c r="AC106" t="s">
        <v>173</v>
      </c>
      <c r="AD106">
        <v>23403772</v>
      </c>
      <c r="AE106" t="s">
        <v>1078</v>
      </c>
      <c r="AF106">
        <v>7122.62</v>
      </c>
      <c r="AG106" t="s">
        <v>174</v>
      </c>
      <c r="AH106" t="s">
        <v>2128</v>
      </c>
      <c r="AI106">
        <v>1.1100001011101E+49</v>
      </c>
      <c r="AJ106">
        <v>7605</v>
      </c>
      <c r="AK106">
        <v>1568538468</v>
      </c>
      <c r="AL106">
        <v>7605</v>
      </c>
      <c r="AM106">
        <v>1568538468</v>
      </c>
    </row>
    <row r="107" spans="3:39" x14ac:dyDescent="0.25">
      <c r="C107" t="s">
        <v>58</v>
      </c>
      <c r="D107">
        <f>AVERAGE(M107:M156)</f>
        <v>25000342</v>
      </c>
      <c r="E107">
        <f>STDEV(M107:M156)</f>
        <v>0</v>
      </c>
      <c r="F107">
        <f>MEDIAN(M107:M156)</f>
        <v>25000342</v>
      </c>
      <c r="G107">
        <f>MIN(M107:M156)</f>
        <v>25000342</v>
      </c>
      <c r="H107">
        <f>MAX(M107:M156)</f>
        <v>25000342</v>
      </c>
      <c r="I107">
        <v>2.8E-3</v>
      </c>
      <c r="J107">
        <v>1</v>
      </c>
      <c r="K107">
        <v>23185417</v>
      </c>
      <c r="L107">
        <v>7127</v>
      </c>
      <c r="M107">
        <v>25000342</v>
      </c>
      <c r="N107">
        <v>0.39</v>
      </c>
      <c r="O107" t="s">
        <v>1077</v>
      </c>
      <c r="P107">
        <v>100</v>
      </c>
      <c r="Q107" t="s">
        <v>0</v>
      </c>
      <c r="R107">
        <v>9</v>
      </c>
      <c r="S107" t="s">
        <v>1</v>
      </c>
      <c r="T107">
        <v>0.99299999999999999</v>
      </c>
      <c r="U107" t="s">
        <v>2</v>
      </c>
      <c r="V107">
        <v>0.43144949999999999</v>
      </c>
      <c r="W107" t="s">
        <v>3</v>
      </c>
      <c r="X107">
        <v>0.37011111000000002</v>
      </c>
      <c r="Y107" t="s">
        <v>4</v>
      </c>
      <c r="Z107">
        <v>6.5600000000000006E-2</v>
      </c>
      <c r="AA107" t="s">
        <v>5</v>
      </c>
      <c r="AB107">
        <v>0</v>
      </c>
      <c r="AC107" t="s">
        <v>173</v>
      </c>
      <c r="AD107">
        <v>23084621</v>
      </c>
      <c r="AE107" t="s">
        <v>1078</v>
      </c>
      <c r="AF107">
        <v>7095.92</v>
      </c>
      <c r="AG107" t="s">
        <v>174</v>
      </c>
      <c r="AH107" t="s">
        <v>2129</v>
      </c>
      <c r="AI107">
        <v>1.1110101011010001E+99</v>
      </c>
      <c r="AJ107">
        <v>7681</v>
      </c>
      <c r="AK107">
        <v>1568538479</v>
      </c>
      <c r="AL107">
        <v>7681</v>
      </c>
      <c r="AM107">
        <v>1568538479</v>
      </c>
    </row>
    <row r="108" spans="3:39" x14ac:dyDescent="0.25">
      <c r="C108" t="s">
        <v>57</v>
      </c>
      <c r="D108">
        <f>AVERAGE(V107:V156)</f>
        <v>0.41943122860000004</v>
      </c>
      <c r="E108">
        <f>STDEV(V107:V156)</f>
        <v>1.2536783804915188E-2</v>
      </c>
      <c r="F108">
        <f>MEDIAN(V107:V156)</f>
        <v>0.42015347000000003</v>
      </c>
      <c r="G108">
        <f>MIN(V107:V156)</f>
        <v>0.38267722999999998</v>
      </c>
      <c r="H108">
        <f>MAX(V107:V156)</f>
        <v>0.44305842000000001</v>
      </c>
      <c r="I108">
        <v>5.0000000000000001E-4</v>
      </c>
      <c r="J108">
        <v>1</v>
      </c>
      <c r="K108">
        <v>11957417</v>
      </c>
      <c r="L108">
        <v>3775</v>
      </c>
      <c r="M108">
        <v>25000342</v>
      </c>
      <c r="N108">
        <v>0.38</v>
      </c>
      <c r="O108" t="s">
        <v>1077</v>
      </c>
      <c r="P108">
        <v>100</v>
      </c>
      <c r="Q108" t="s">
        <v>0</v>
      </c>
      <c r="R108">
        <v>4</v>
      </c>
      <c r="S108" t="s">
        <v>1</v>
      </c>
      <c r="T108">
        <v>0.99050000000000005</v>
      </c>
      <c r="U108" t="s">
        <v>2</v>
      </c>
      <c r="V108">
        <v>0.42562871000000002</v>
      </c>
      <c r="W108" t="s">
        <v>3</v>
      </c>
      <c r="X108">
        <v>0.33837499999999998</v>
      </c>
      <c r="Y108" t="s">
        <v>4</v>
      </c>
      <c r="Z108">
        <v>6.8900000000000003E-2</v>
      </c>
      <c r="AA108" t="s">
        <v>5</v>
      </c>
      <c r="AB108">
        <v>0</v>
      </c>
      <c r="AC108" t="s">
        <v>173</v>
      </c>
      <c r="AD108">
        <v>15221915</v>
      </c>
      <c r="AE108" t="s">
        <v>1078</v>
      </c>
      <c r="AF108">
        <v>4752.28</v>
      </c>
      <c r="AG108" t="s">
        <v>174</v>
      </c>
      <c r="AH108" t="s">
        <v>2130</v>
      </c>
      <c r="AI108">
        <v>1.0011011011E+99</v>
      </c>
      <c r="AJ108">
        <v>7671</v>
      </c>
      <c r="AK108">
        <v>1568538492</v>
      </c>
      <c r="AL108">
        <v>7671</v>
      </c>
      <c r="AM108">
        <v>1568538492</v>
      </c>
    </row>
    <row r="109" spans="3:39" x14ac:dyDescent="0.25">
      <c r="I109">
        <v>1.1999999999999999E-3</v>
      </c>
      <c r="J109">
        <v>1</v>
      </c>
      <c r="K109">
        <v>2284896</v>
      </c>
      <c r="L109">
        <v>754</v>
      </c>
      <c r="M109">
        <v>25000342</v>
      </c>
      <c r="N109">
        <v>0.47</v>
      </c>
      <c r="O109" t="s">
        <v>1077</v>
      </c>
      <c r="P109">
        <v>100</v>
      </c>
      <c r="Q109" t="s">
        <v>0</v>
      </c>
      <c r="R109">
        <v>8</v>
      </c>
      <c r="S109" t="s">
        <v>1</v>
      </c>
      <c r="T109">
        <v>0.99019999999999997</v>
      </c>
      <c r="U109" t="s">
        <v>2</v>
      </c>
      <c r="V109">
        <v>0.39265742999999997</v>
      </c>
      <c r="W109" t="s">
        <v>3</v>
      </c>
      <c r="X109">
        <v>0.351325</v>
      </c>
      <c r="Y109" t="s">
        <v>4</v>
      </c>
      <c r="Z109">
        <v>9.2499999999999999E-2</v>
      </c>
      <c r="AA109" t="s">
        <v>5</v>
      </c>
      <c r="AB109">
        <v>0</v>
      </c>
      <c r="AC109" t="s">
        <v>173</v>
      </c>
      <c r="AD109">
        <v>21983980</v>
      </c>
      <c r="AE109" t="s">
        <v>1078</v>
      </c>
      <c r="AF109">
        <v>6760.64</v>
      </c>
      <c r="AG109" t="s">
        <v>174</v>
      </c>
      <c r="AH109" t="s">
        <v>2131</v>
      </c>
      <c r="AI109">
        <v>1.1100110111000101E+99</v>
      </c>
      <c r="AJ109">
        <v>7669</v>
      </c>
      <c r="AK109">
        <v>1568538507</v>
      </c>
      <c r="AL109">
        <v>7669</v>
      </c>
      <c r="AM109">
        <v>1568538507</v>
      </c>
    </row>
    <row r="110" spans="3:39" x14ac:dyDescent="0.25">
      <c r="I110">
        <v>5.9999999999999995E-4</v>
      </c>
      <c r="J110">
        <v>1</v>
      </c>
      <c r="K110">
        <v>14979754</v>
      </c>
      <c r="L110">
        <v>4678</v>
      </c>
      <c r="M110">
        <v>25000342</v>
      </c>
      <c r="N110">
        <v>0.52</v>
      </c>
      <c r="O110" t="s">
        <v>1077</v>
      </c>
      <c r="P110">
        <v>100</v>
      </c>
      <c r="Q110" t="s">
        <v>0</v>
      </c>
      <c r="R110">
        <v>9</v>
      </c>
      <c r="S110" t="s">
        <v>1</v>
      </c>
      <c r="T110">
        <v>0.98929999999999996</v>
      </c>
      <c r="U110" t="s">
        <v>2</v>
      </c>
      <c r="V110">
        <v>0.42533662999999999</v>
      </c>
      <c r="W110" t="s">
        <v>3</v>
      </c>
      <c r="X110">
        <v>0.35304444000000001</v>
      </c>
      <c r="Y110" t="s">
        <v>4</v>
      </c>
      <c r="Z110">
        <v>6.8500000000000005E-2</v>
      </c>
      <c r="AA110" t="s">
        <v>5</v>
      </c>
      <c r="AB110">
        <v>0</v>
      </c>
      <c r="AC110" t="s">
        <v>173</v>
      </c>
      <c r="AD110">
        <v>23894517</v>
      </c>
      <c r="AE110" t="s">
        <v>1078</v>
      </c>
      <c r="AF110">
        <v>7334.96</v>
      </c>
      <c r="AG110" t="s">
        <v>174</v>
      </c>
      <c r="AH110" t="s">
        <v>2132</v>
      </c>
      <c r="AI110">
        <v>1.1001100000000001E+99</v>
      </c>
      <c r="AJ110">
        <v>7673</v>
      </c>
      <c r="AK110">
        <v>1568538519</v>
      </c>
      <c r="AL110">
        <v>7673</v>
      </c>
      <c r="AM110">
        <v>1568538519</v>
      </c>
    </row>
    <row r="111" spans="3:39" x14ac:dyDescent="0.25">
      <c r="I111">
        <v>5.0000000000000001E-4</v>
      </c>
      <c r="J111">
        <v>1</v>
      </c>
      <c r="K111">
        <v>24704405</v>
      </c>
      <c r="L111">
        <v>7581</v>
      </c>
      <c r="M111">
        <v>25000342</v>
      </c>
      <c r="N111">
        <v>0.46</v>
      </c>
      <c r="O111" t="s">
        <v>1077</v>
      </c>
      <c r="P111">
        <v>100</v>
      </c>
      <c r="Q111" t="s">
        <v>0</v>
      </c>
      <c r="R111">
        <v>9</v>
      </c>
      <c r="S111" t="s">
        <v>1</v>
      </c>
      <c r="T111">
        <v>0.99209999999999998</v>
      </c>
      <c r="U111" t="s">
        <v>2</v>
      </c>
      <c r="V111">
        <v>0.40901089000000002</v>
      </c>
      <c r="W111" t="s">
        <v>3</v>
      </c>
      <c r="X111">
        <v>0.36361111000000002</v>
      </c>
      <c r="Y111" t="s">
        <v>4</v>
      </c>
      <c r="Z111">
        <v>8.0199999999999994E-2</v>
      </c>
      <c r="AA111" t="s">
        <v>5</v>
      </c>
      <c r="AB111">
        <v>0</v>
      </c>
      <c r="AC111" t="s">
        <v>173</v>
      </c>
      <c r="AD111">
        <v>15524368</v>
      </c>
      <c r="AE111" t="s">
        <v>1078</v>
      </c>
      <c r="AF111">
        <v>4839.1499999999996</v>
      </c>
      <c r="AG111" t="s">
        <v>174</v>
      </c>
      <c r="AH111" t="s">
        <v>2133</v>
      </c>
      <c r="AI111">
        <v>1.00100000110101E+99</v>
      </c>
      <c r="AJ111">
        <v>7672</v>
      </c>
      <c r="AK111">
        <v>1568538546</v>
      </c>
      <c r="AL111">
        <v>7672</v>
      </c>
      <c r="AM111">
        <v>1568538546</v>
      </c>
    </row>
    <row r="112" spans="3:39" x14ac:dyDescent="0.25">
      <c r="I112">
        <v>2.8E-3</v>
      </c>
      <c r="J112">
        <v>1</v>
      </c>
      <c r="K112">
        <v>1201</v>
      </c>
      <c r="L112">
        <v>0</v>
      </c>
      <c r="M112">
        <v>25000342</v>
      </c>
      <c r="N112">
        <v>0.52</v>
      </c>
      <c r="O112" t="s">
        <v>1077</v>
      </c>
      <c r="P112">
        <v>100</v>
      </c>
      <c r="Q112" t="s">
        <v>0</v>
      </c>
      <c r="R112">
        <v>6</v>
      </c>
      <c r="S112" t="s">
        <v>1</v>
      </c>
      <c r="T112">
        <v>0.9909</v>
      </c>
      <c r="U112" t="s">
        <v>2</v>
      </c>
      <c r="V112">
        <v>0.42015149000000002</v>
      </c>
      <c r="W112" t="s">
        <v>3</v>
      </c>
      <c r="X112">
        <v>0.3503</v>
      </c>
      <c r="Y112" t="s">
        <v>4</v>
      </c>
      <c r="Z112">
        <v>7.2999999999999995E-2</v>
      </c>
      <c r="AA112" t="s">
        <v>5</v>
      </c>
      <c r="AB112">
        <v>0</v>
      </c>
      <c r="AC112" t="s">
        <v>173</v>
      </c>
      <c r="AD112">
        <v>19214193</v>
      </c>
      <c r="AE112" t="s">
        <v>1078</v>
      </c>
      <c r="AF112">
        <v>5785.36</v>
      </c>
      <c r="AG112" t="s">
        <v>174</v>
      </c>
      <c r="AH112" t="s">
        <v>2134</v>
      </c>
      <c r="AI112">
        <v>1.1111110000999999E+99</v>
      </c>
      <c r="AJ112">
        <v>7625</v>
      </c>
      <c r="AK112">
        <v>1568540702</v>
      </c>
      <c r="AL112">
        <v>7625</v>
      </c>
      <c r="AM112">
        <v>1568540702</v>
      </c>
    </row>
    <row r="113" spans="9:39" x14ac:dyDescent="0.25">
      <c r="I113">
        <v>5.9999999999999995E-4</v>
      </c>
      <c r="J113">
        <v>1</v>
      </c>
      <c r="K113">
        <v>9671717</v>
      </c>
      <c r="L113">
        <v>2927</v>
      </c>
      <c r="M113">
        <v>25000342</v>
      </c>
      <c r="N113">
        <v>0.43</v>
      </c>
      <c r="O113" t="s">
        <v>1077</v>
      </c>
      <c r="P113">
        <v>100</v>
      </c>
      <c r="Q113" t="s">
        <v>0</v>
      </c>
      <c r="R113">
        <v>5</v>
      </c>
      <c r="S113" t="s">
        <v>1</v>
      </c>
      <c r="T113">
        <v>0.98519999999999996</v>
      </c>
      <c r="U113" t="s">
        <v>2</v>
      </c>
      <c r="V113">
        <v>0.41492772</v>
      </c>
      <c r="W113" t="s">
        <v>3</v>
      </c>
      <c r="X113">
        <v>0.33356000000000002</v>
      </c>
      <c r="Y113" t="s">
        <v>4</v>
      </c>
      <c r="Z113">
        <v>4.58E-2</v>
      </c>
      <c r="AA113" t="s">
        <v>5</v>
      </c>
      <c r="AB113">
        <v>0</v>
      </c>
      <c r="AC113" t="s">
        <v>173</v>
      </c>
      <c r="AD113">
        <v>18819456</v>
      </c>
      <c r="AE113" t="s">
        <v>1078</v>
      </c>
      <c r="AF113">
        <v>5686.52</v>
      </c>
      <c r="AG113" t="s">
        <v>174</v>
      </c>
      <c r="AH113" t="s">
        <v>2135</v>
      </c>
      <c r="AI113">
        <v>1.1001011000001101E+99</v>
      </c>
      <c r="AJ113">
        <v>7651</v>
      </c>
      <c r="AK113">
        <v>1568540809</v>
      </c>
      <c r="AL113">
        <v>7651</v>
      </c>
      <c r="AM113">
        <v>1568540809</v>
      </c>
    </row>
    <row r="114" spans="9:39" x14ac:dyDescent="0.25">
      <c r="I114">
        <v>8.9999999999999998E-4</v>
      </c>
      <c r="J114">
        <v>1</v>
      </c>
      <c r="K114">
        <v>3390854</v>
      </c>
      <c r="L114">
        <v>1040</v>
      </c>
      <c r="M114">
        <v>25000342</v>
      </c>
      <c r="N114">
        <v>0.55000000000000004</v>
      </c>
      <c r="O114" t="s">
        <v>1077</v>
      </c>
      <c r="P114">
        <v>100</v>
      </c>
      <c r="Q114" t="s">
        <v>0</v>
      </c>
      <c r="R114">
        <v>6</v>
      </c>
      <c r="S114" t="s">
        <v>1</v>
      </c>
      <c r="T114">
        <v>0.99029999999999996</v>
      </c>
      <c r="U114" t="s">
        <v>2</v>
      </c>
      <c r="V114">
        <v>0.42015941000000001</v>
      </c>
      <c r="W114" t="s">
        <v>3</v>
      </c>
      <c r="X114">
        <v>0.34601667000000003</v>
      </c>
      <c r="Y114" t="s">
        <v>4</v>
      </c>
      <c r="Z114">
        <v>7.22E-2</v>
      </c>
      <c r="AA114" t="s">
        <v>5</v>
      </c>
      <c r="AB114">
        <v>0</v>
      </c>
      <c r="AC114" t="s">
        <v>173</v>
      </c>
      <c r="AD114">
        <v>7488843</v>
      </c>
      <c r="AE114" t="s">
        <v>1078</v>
      </c>
      <c r="AF114">
        <v>2262.89</v>
      </c>
      <c r="AG114" t="s">
        <v>174</v>
      </c>
      <c r="AH114" t="s">
        <v>2136</v>
      </c>
      <c r="AI114">
        <v>1.11011011000101E+99</v>
      </c>
      <c r="AJ114">
        <v>7634</v>
      </c>
      <c r="AK114">
        <v>1568540866</v>
      </c>
      <c r="AL114">
        <v>7634</v>
      </c>
      <c r="AM114">
        <v>1568540866</v>
      </c>
    </row>
    <row r="115" spans="9:39" x14ac:dyDescent="0.25">
      <c r="I115">
        <v>5.9999999999999995E-4</v>
      </c>
      <c r="J115">
        <v>1</v>
      </c>
      <c r="K115">
        <v>22772788</v>
      </c>
      <c r="L115">
        <v>6934</v>
      </c>
      <c r="M115">
        <v>25000342</v>
      </c>
      <c r="N115">
        <v>0.46</v>
      </c>
      <c r="O115" t="s">
        <v>1077</v>
      </c>
      <c r="P115">
        <v>100</v>
      </c>
      <c r="Q115" t="s">
        <v>0</v>
      </c>
      <c r="R115">
        <v>6</v>
      </c>
      <c r="S115" t="s">
        <v>1</v>
      </c>
      <c r="T115">
        <v>0.99170000000000003</v>
      </c>
      <c r="U115" t="s">
        <v>2</v>
      </c>
      <c r="V115">
        <v>0.43150891000000002</v>
      </c>
      <c r="W115" t="s">
        <v>3</v>
      </c>
      <c r="X115">
        <v>0.35870000000000002</v>
      </c>
      <c r="Y115" t="s">
        <v>4</v>
      </c>
      <c r="Z115">
        <v>6.4799999999999996E-2</v>
      </c>
      <c r="AA115" t="s">
        <v>5</v>
      </c>
      <c r="AB115">
        <v>0</v>
      </c>
      <c r="AC115" t="s">
        <v>173</v>
      </c>
      <c r="AD115">
        <v>23462778</v>
      </c>
      <c r="AE115" t="s">
        <v>1078</v>
      </c>
      <c r="AF115">
        <v>7153.44</v>
      </c>
      <c r="AG115" t="s">
        <v>174</v>
      </c>
      <c r="AH115" t="s">
        <v>2137</v>
      </c>
      <c r="AI115">
        <v>1.1111101010000001E+99</v>
      </c>
      <c r="AJ115">
        <v>7641</v>
      </c>
      <c r="AK115">
        <v>1568540923</v>
      </c>
      <c r="AL115">
        <v>7641</v>
      </c>
      <c r="AM115">
        <v>1568540923</v>
      </c>
    </row>
    <row r="116" spans="9:39" x14ac:dyDescent="0.25">
      <c r="I116">
        <v>1E-3</v>
      </c>
      <c r="J116">
        <v>1</v>
      </c>
      <c r="K116">
        <v>8013983</v>
      </c>
      <c r="L116">
        <v>2410</v>
      </c>
      <c r="M116">
        <v>25000342</v>
      </c>
      <c r="N116">
        <v>0.61</v>
      </c>
      <c r="O116" t="s">
        <v>1077</v>
      </c>
      <c r="P116">
        <v>100</v>
      </c>
      <c r="Q116" t="s">
        <v>0</v>
      </c>
      <c r="R116">
        <v>6</v>
      </c>
      <c r="S116" t="s">
        <v>1</v>
      </c>
      <c r="T116">
        <v>0.99050000000000005</v>
      </c>
      <c r="U116" t="s">
        <v>2</v>
      </c>
      <c r="V116">
        <v>0.42537524999999998</v>
      </c>
      <c r="W116" t="s">
        <v>3</v>
      </c>
      <c r="X116">
        <v>0.34894999999999998</v>
      </c>
      <c r="Y116" t="s">
        <v>4</v>
      </c>
      <c r="Z116">
        <v>6.8500000000000005E-2</v>
      </c>
      <c r="AA116" t="s">
        <v>5</v>
      </c>
      <c r="AB116">
        <v>0</v>
      </c>
      <c r="AC116" t="s">
        <v>173</v>
      </c>
      <c r="AD116">
        <v>23807018</v>
      </c>
      <c r="AE116" t="s">
        <v>1078</v>
      </c>
      <c r="AF116">
        <v>7237.25</v>
      </c>
      <c r="AG116" t="s">
        <v>174</v>
      </c>
      <c r="AH116" t="s">
        <v>2138</v>
      </c>
      <c r="AI116">
        <v>1.1111000110011099E+99</v>
      </c>
      <c r="AJ116">
        <v>7615</v>
      </c>
      <c r="AK116">
        <v>1568541007</v>
      </c>
      <c r="AL116">
        <v>7615</v>
      </c>
      <c r="AM116">
        <v>1568541007</v>
      </c>
    </row>
    <row r="117" spans="9:39" x14ac:dyDescent="0.25">
      <c r="I117">
        <v>8.9999999999999998E-4</v>
      </c>
      <c r="J117">
        <v>1</v>
      </c>
      <c r="K117">
        <v>12753001</v>
      </c>
      <c r="L117">
        <v>3837</v>
      </c>
      <c r="M117">
        <v>25000342</v>
      </c>
      <c r="N117">
        <v>0.5</v>
      </c>
      <c r="O117" t="s">
        <v>1077</v>
      </c>
      <c r="P117">
        <v>100</v>
      </c>
      <c r="Q117" t="s">
        <v>0</v>
      </c>
      <c r="R117">
        <v>10</v>
      </c>
      <c r="S117" t="s">
        <v>1</v>
      </c>
      <c r="T117">
        <v>0.99180000000000001</v>
      </c>
      <c r="U117" t="s">
        <v>2</v>
      </c>
      <c r="V117">
        <v>0.44305842000000001</v>
      </c>
      <c r="W117" t="s">
        <v>3</v>
      </c>
      <c r="X117">
        <v>0.36738999999999999</v>
      </c>
      <c r="Y117" t="s">
        <v>4</v>
      </c>
      <c r="Z117">
        <v>5.7799999999999997E-2</v>
      </c>
      <c r="AA117" t="s">
        <v>5</v>
      </c>
      <c r="AB117">
        <v>0</v>
      </c>
      <c r="AC117" t="s">
        <v>173</v>
      </c>
      <c r="AD117">
        <v>19961309</v>
      </c>
      <c r="AE117" t="s">
        <v>1078</v>
      </c>
      <c r="AF117">
        <v>6063.51</v>
      </c>
      <c r="AG117" t="s">
        <v>174</v>
      </c>
      <c r="AH117" t="s">
        <v>2139</v>
      </c>
      <c r="AI117">
        <v>1.11001011010101E+99</v>
      </c>
      <c r="AJ117">
        <v>7680</v>
      </c>
      <c r="AK117">
        <v>1568541057</v>
      </c>
      <c r="AL117">
        <v>7680</v>
      </c>
      <c r="AM117">
        <v>1568541057</v>
      </c>
    </row>
    <row r="118" spans="9:39" x14ac:dyDescent="0.25">
      <c r="I118">
        <v>2E-3</v>
      </c>
      <c r="J118">
        <v>1</v>
      </c>
      <c r="K118">
        <v>15529124</v>
      </c>
      <c r="L118">
        <v>4645</v>
      </c>
      <c r="M118">
        <v>25000342</v>
      </c>
      <c r="N118">
        <v>0.4</v>
      </c>
      <c r="O118" t="s">
        <v>1077</v>
      </c>
      <c r="P118">
        <v>100</v>
      </c>
      <c r="Q118" t="s">
        <v>0</v>
      </c>
      <c r="R118">
        <v>8</v>
      </c>
      <c r="S118" t="s">
        <v>1</v>
      </c>
      <c r="T118">
        <v>0.98809999999999998</v>
      </c>
      <c r="U118" t="s">
        <v>2</v>
      </c>
      <c r="V118">
        <v>0.39242079000000002</v>
      </c>
      <c r="W118" t="s">
        <v>3</v>
      </c>
      <c r="X118">
        <v>0.338725</v>
      </c>
      <c r="Y118" t="s">
        <v>4</v>
      </c>
      <c r="Z118">
        <v>9.2899999999999996E-2</v>
      </c>
      <c r="AA118" t="s">
        <v>5</v>
      </c>
      <c r="AB118">
        <v>0</v>
      </c>
      <c r="AC118" t="s">
        <v>173</v>
      </c>
      <c r="AD118">
        <v>24113526</v>
      </c>
      <c r="AE118" t="s">
        <v>1078</v>
      </c>
      <c r="AF118">
        <v>7357.17</v>
      </c>
      <c r="AG118" t="s">
        <v>174</v>
      </c>
      <c r="AH118" t="s">
        <v>2140</v>
      </c>
      <c r="AI118">
        <v>1.1111001011009999E+99</v>
      </c>
      <c r="AJ118">
        <v>7639</v>
      </c>
      <c r="AK118">
        <v>1568541117</v>
      </c>
      <c r="AL118">
        <v>7639</v>
      </c>
      <c r="AM118">
        <v>1568541117</v>
      </c>
    </row>
    <row r="119" spans="9:39" x14ac:dyDescent="0.25">
      <c r="I119">
        <v>2.9999999999999997E-4</v>
      </c>
      <c r="J119">
        <v>1</v>
      </c>
      <c r="K119">
        <v>13447132</v>
      </c>
      <c r="L119">
        <v>4029</v>
      </c>
      <c r="M119">
        <v>25000342</v>
      </c>
      <c r="N119">
        <v>0.48</v>
      </c>
      <c r="O119" t="s">
        <v>1077</v>
      </c>
      <c r="P119">
        <v>100</v>
      </c>
      <c r="Q119" t="s">
        <v>0</v>
      </c>
      <c r="R119">
        <v>8</v>
      </c>
      <c r="S119" t="s">
        <v>1</v>
      </c>
      <c r="T119">
        <v>0.99060000000000004</v>
      </c>
      <c r="U119" t="s">
        <v>2</v>
      </c>
      <c r="V119">
        <v>0.40905346999999997</v>
      </c>
      <c r="W119" t="s">
        <v>3</v>
      </c>
      <c r="X119">
        <v>0.35112500000000002</v>
      </c>
      <c r="Y119" t="s">
        <v>4</v>
      </c>
      <c r="Z119">
        <v>8.0799999999999997E-2</v>
      </c>
      <c r="AA119" t="s">
        <v>5</v>
      </c>
      <c r="AB119">
        <v>0</v>
      </c>
      <c r="AC119" t="s">
        <v>173</v>
      </c>
      <c r="AD119">
        <v>23124923</v>
      </c>
      <c r="AE119" t="s">
        <v>1078</v>
      </c>
      <c r="AF119">
        <v>7031.12</v>
      </c>
      <c r="AG119" t="s">
        <v>174</v>
      </c>
      <c r="AH119" t="s">
        <v>2141</v>
      </c>
      <c r="AI119">
        <v>1.1101001010011E+99</v>
      </c>
      <c r="AJ119">
        <v>7625</v>
      </c>
      <c r="AK119">
        <v>1568541127</v>
      </c>
      <c r="AL119">
        <v>7625</v>
      </c>
      <c r="AM119">
        <v>1568541127</v>
      </c>
    </row>
    <row r="120" spans="9:39" x14ac:dyDescent="0.25">
      <c r="I120">
        <v>1.1999999999999999E-3</v>
      </c>
      <c r="J120">
        <v>1</v>
      </c>
      <c r="K120">
        <v>22394645</v>
      </c>
      <c r="L120">
        <v>6796</v>
      </c>
      <c r="M120">
        <v>25000342</v>
      </c>
      <c r="N120">
        <v>0.47</v>
      </c>
      <c r="O120" t="s">
        <v>1077</v>
      </c>
      <c r="P120">
        <v>100</v>
      </c>
      <c r="Q120" t="s">
        <v>0</v>
      </c>
      <c r="R120">
        <v>9</v>
      </c>
      <c r="S120" t="s">
        <v>1</v>
      </c>
      <c r="T120">
        <v>0.99039999999999995</v>
      </c>
      <c r="U120" t="s">
        <v>2</v>
      </c>
      <c r="V120">
        <v>0.42578613999999998</v>
      </c>
      <c r="W120" t="s">
        <v>3</v>
      </c>
      <c r="X120">
        <v>0.35578889000000002</v>
      </c>
      <c r="Y120" t="s">
        <v>4</v>
      </c>
      <c r="Z120">
        <v>6.8900000000000003E-2</v>
      </c>
      <c r="AA120" t="s">
        <v>5</v>
      </c>
      <c r="AB120">
        <v>0</v>
      </c>
      <c r="AC120" t="s">
        <v>173</v>
      </c>
      <c r="AD120">
        <v>21053762</v>
      </c>
      <c r="AE120" t="s">
        <v>1078</v>
      </c>
      <c r="AF120">
        <v>6370.17</v>
      </c>
      <c r="AG120" t="s">
        <v>174</v>
      </c>
      <c r="AH120" t="s">
        <v>2142</v>
      </c>
      <c r="AI120">
        <v>1.11010011000111E+99</v>
      </c>
      <c r="AJ120">
        <v>7622</v>
      </c>
      <c r="AK120">
        <v>1568541146</v>
      </c>
      <c r="AL120">
        <v>7622</v>
      </c>
      <c r="AM120">
        <v>1568541146</v>
      </c>
    </row>
    <row r="121" spans="9:39" x14ac:dyDescent="0.25">
      <c r="I121">
        <v>4.0000000000000002E-4</v>
      </c>
      <c r="J121">
        <v>1</v>
      </c>
      <c r="K121">
        <v>7011082</v>
      </c>
      <c r="L121">
        <v>2111</v>
      </c>
      <c r="M121">
        <v>25000342</v>
      </c>
      <c r="N121">
        <v>0.55000000000000004</v>
      </c>
      <c r="O121" t="s">
        <v>1077</v>
      </c>
      <c r="P121">
        <v>100</v>
      </c>
      <c r="Q121" t="s">
        <v>0</v>
      </c>
      <c r="R121">
        <v>6</v>
      </c>
      <c r="S121" t="s">
        <v>1</v>
      </c>
      <c r="T121">
        <v>0.99060000000000004</v>
      </c>
      <c r="U121" t="s">
        <v>2</v>
      </c>
      <c r="V121">
        <v>0.43690395999999998</v>
      </c>
      <c r="W121" t="s">
        <v>3</v>
      </c>
      <c r="X121">
        <v>0.35438333</v>
      </c>
      <c r="Y121" t="s">
        <v>4</v>
      </c>
      <c r="Z121">
        <v>6.13E-2</v>
      </c>
      <c r="AA121" t="s">
        <v>5</v>
      </c>
      <c r="AB121">
        <v>0</v>
      </c>
      <c r="AC121" t="s">
        <v>173</v>
      </c>
      <c r="AD121">
        <v>24378952</v>
      </c>
      <c r="AE121" t="s">
        <v>1078</v>
      </c>
      <c r="AF121">
        <v>7428.14</v>
      </c>
      <c r="AG121" t="s">
        <v>174</v>
      </c>
      <c r="AH121" t="s">
        <v>2143</v>
      </c>
      <c r="AI121">
        <v>1.1011111001000101E+99</v>
      </c>
      <c r="AJ121">
        <v>7624</v>
      </c>
      <c r="AK121">
        <v>1568541158</v>
      </c>
      <c r="AL121">
        <v>7624</v>
      </c>
      <c r="AM121">
        <v>1568541158</v>
      </c>
    </row>
    <row r="122" spans="9:39" x14ac:dyDescent="0.25">
      <c r="I122">
        <v>2.0000000000000001E-4</v>
      </c>
      <c r="J122">
        <v>1</v>
      </c>
      <c r="K122">
        <v>3504738</v>
      </c>
      <c r="L122">
        <v>1062</v>
      </c>
      <c r="M122">
        <v>25000342</v>
      </c>
      <c r="N122">
        <v>0.48</v>
      </c>
      <c r="O122" t="s">
        <v>1077</v>
      </c>
      <c r="P122">
        <v>100</v>
      </c>
      <c r="Q122" t="s">
        <v>0</v>
      </c>
      <c r="R122">
        <v>8</v>
      </c>
      <c r="S122" t="s">
        <v>1</v>
      </c>
      <c r="T122">
        <v>0.99260000000000004</v>
      </c>
      <c r="U122" t="s">
        <v>2</v>
      </c>
      <c r="V122">
        <v>0.41456336999999999</v>
      </c>
      <c r="W122" t="s">
        <v>3</v>
      </c>
      <c r="X122">
        <v>0.36278749999999998</v>
      </c>
      <c r="Y122" t="s">
        <v>4</v>
      </c>
      <c r="Z122">
        <v>7.6499999999999999E-2</v>
      </c>
      <c r="AA122" t="s">
        <v>5</v>
      </c>
      <c r="AB122">
        <v>0</v>
      </c>
      <c r="AC122" t="s">
        <v>173</v>
      </c>
      <c r="AD122">
        <v>21120285</v>
      </c>
      <c r="AE122" t="s">
        <v>1078</v>
      </c>
      <c r="AF122">
        <v>6404.02</v>
      </c>
      <c r="AG122" t="s">
        <v>174</v>
      </c>
      <c r="AH122" t="s">
        <v>2144</v>
      </c>
      <c r="AI122">
        <v>1.01011110100101E+99</v>
      </c>
      <c r="AJ122">
        <v>7633</v>
      </c>
      <c r="AK122">
        <v>1568541216</v>
      </c>
      <c r="AL122">
        <v>7633</v>
      </c>
      <c r="AM122">
        <v>1568541216</v>
      </c>
    </row>
    <row r="123" spans="9:39" x14ac:dyDescent="0.25">
      <c r="I123">
        <v>1.1999999999999999E-3</v>
      </c>
      <c r="J123">
        <v>1</v>
      </c>
      <c r="K123">
        <v>5640464</v>
      </c>
      <c r="L123">
        <v>1704</v>
      </c>
      <c r="M123">
        <v>25000342</v>
      </c>
      <c r="N123">
        <v>0.49</v>
      </c>
      <c r="O123" t="s">
        <v>1077</v>
      </c>
      <c r="P123">
        <v>100</v>
      </c>
      <c r="Q123" t="s">
        <v>0</v>
      </c>
      <c r="R123">
        <v>5</v>
      </c>
      <c r="S123" t="s">
        <v>1</v>
      </c>
      <c r="T123">
        <v>0.98960000000000004</v>
      </c>
      <c r="U123" t="s">
        <v>2</v>
      </c>
      <c r="V123">
        <v>0.43086732999999999</v>
      </c>
      <c r="W123" t="s">
        <v>3</v>
      </c>
      <c r="X123">
        <v>0.34458</v>
      </c>
      <c r="Y123" t="s">
        <v>4</v>
      </c>
      <c r="Z123">
        <v>6.4799999999999996E-2</v>
      </c>
      <c r="AA123" t="s">
        <v>5</v>
      </c>
      <c r="AB123">
        <v>0</v>
      </c>
      <c r="AC123" t="s">
        <v>173</v>
      </c>
      <c r="AD123">
        <v>22118920</v>
      </c>
      <c r="AE123" t="s">
        <v>1078</v>
      </c>
      <c r="AF123">
        <v>6711.46</v>
      </c>
      <c r="AG123" t="s">
        <v>174</v>
      </c>
      <c r="AH123" t="s">
        <v>2145</v>
      </c>
      <c r="AI123">
        <v>1.1100011011101101E+99</v>
      </c>
      <c r="AJ123">
        <v>7620</v>
      </c>
      <c r="AK123">
        <v>1568541252</v>
      </c>
      <c r="AL123">
        <v>7620</v>
      </c>
      <c r="AM123">
        <v>1568541252</v>
      </c>
    </row>
    <row r="124" spans="9:39" x14ac:dyDescent="0.25">
      <c r="I124">
        <v>4.0000000000000002E-4</v>
      </c>
      <c r="J124">
        <v>1</v>
      </c>
      <c r="K124">
        <v>24442953</v>
      </c>
      <c r="L124">
        <v>7474</v>
      </c>
      <c r="M124">
        <v>25000342</v>
      </c>
      <c r="N124">
        <v>0.51</v>
      </c>
      <c r="O124" t="s">
        <v>1077</v>
      </c>
      <c r="P124">
        <v>100</v>
      </c>
      <c r="Q124" t="s">
        <v>0</v>
      </c>
      <c r="R124">
        <v>7</v>
      </c>
      <c r="S124" t="s">
        <v>1</v>
      </c>
      <c r="T124">
        <v>0.99129999999999996</v>
      </c>
      <c r="U124" t="s">
        <v>2</v>
      </c>
      <c r="V124">
        <v>0.40905346999999997</v>
      </c>
      <c r="W124" t="s">
        <v>3</v>
      </c>
      <c r="X124">
        <v>0.35447142999999998</v>
      </c>
      <c r="Y124" t="s">
        <v>4</v>
      </c>
      <c r="Z124">
        <v>8.0799999999999997E-2</v>
      </c>
      <c r="AA124" t="s">
        <v>5</v>
      </c>
      <c r="AB124">
        <v>0</v>
      </c>
      <c r="AC124" t="s">
        <v>173</v>
      </c>
      <c r="AD124">
        <v>23576680</v>
      </c>
      <c r="AE124" t="s">
        <v>1078</v>
      </c>
      <c r="AF124">
        <v>7198.76</v>
      </c>
      <c r="AG124" t="s">
        <v>174</v>
      </c>
      <c r="AH124" t="s">
        <v>2146</v>
      </c>
      <c r="AI124">
        <v>1.10000100111111E+99</v>
      </c>
      <c r="AJ124">
        <v>7648</v>
      </c>
      <c r="AK124">
        <v>1568541262</v>
      </c>
      <c r="AL124">
        <v>7648</v>
      </c>
      <c r="AM124">
        <v>1568541262</v>
      </c>
    </row>
    <row r="125" spans="9:39" x14ac:dyDescent="0.25">
      <c r="I125">
        <v>4.0000000000000002E-4</v>
      </c>
      <c r="J125">
        <v>1</v>
      </c>
      <c r="K125">
        <v>21095806</v>
      </c>
      <c r="L125">
        <v>6422</v>
      </c>
      <c r="M125">
        <v>25000342</v>
      </c>
      <c r="N125">
        <v>0.43</v>
      </c>
      <c r="O125" t="s">
        <v>1077</v>
      </c>
      <c r="P125">
        <v>100</v>
      </c>
      <c r="Q125" t="s">
        <v>0</v>
      </c>
      <c r="R125">
        <v>6</v>
      </c>
      <c r="S125" t="s">
        <v>1</v>
      </c>
      <c r="T125">
        <v>0.99039999999999995</v>
      </c>
      <c r="U125" t="s">
        <v>2</v>
      </c>
      <c r="V125">
        <v>0.38267722999999998</v>
      </c>
      <c r="W125" t="s">
        <v>3</v>
      </c>
      <c r="X125">
        <v>0.33858333000000002</v>
      </c>
      <c r="Y125" t="s">
        <v>4</v>
      </c>
      <c r="Z125">
        <v>0.1053</v>
      </c>
      <c r="AA125" t="s">
        <v>5</v>
      </c>
      <c r="AB125">
        <v>0</v>
      </c>
      <c r="AC125" t="s">
        <v>173</v>
      </c>
      <c r="AD125">
        <v>23503045</v>
      </c>
      <c r="AE125" t="s">
        <v>1078</v>
      </c>
      <c r="AF125">
        <v>7188.73</v>
      </c>
      <c r="AG125" t="s">
        <v>174</v>
      </c>
      <c r="AH125" t="s">
        <v>2147</v>
      </c>
      <c r="AI125">
        <v>1.1010101011101001E+99</v>
      </c>
      <c r="AJ125">
        <v>7663</v>
      </c>
      <c r="AK125">
        <v>1568541273</v>
      </c>
      <c r="AL125">
        <v>7663</v>
      </c>
      <c r="AM125">
        <v>1568541273</v>
      </c>
    </row>
    <row r="126" spans="9:39" x14ac:dyDescent="0.25">
      <c r="I126">
        <v>1.8E-3</v>
      </c>
      <c r="J126">
        <v>1</v>
      </c>
      <c r="K126">
        <v>4884579</v>
      </c>
      <c r="L126">
        <v>1482</v>
      </c>
      <c r="M126">
        <v>25000342</v>
      </c>
      <c r="N126">
        <v>0.49</v>
      </c>
      <c r="O126" t="s">
        <v>1077</v>
      </c>
      <c r="P126">
        <v>100</v>
      </c>
      <c r="Q126" t="s">
        <v>0</v>
      </c>
      <c r="R126">
        <v>7</v>
      </c>
      <c r="S126" t="s">
        <v>1</v>
      </c>
      <c r="T126">
        <v>0.98929999999999996</v>
      </c>
      <c r="U126" t="s">
        <v>2</v>
      </c>
      <c r="V126">
        <v>0.41399207999999998</v>
      </c>
      <c r="W126" t="s">
        <v>3</v>
      </c>
      <c r="X126">
        <v>0.34834285999999998</v>
      </c>
      <c r="Y126" t="s">
        <v>4</v>
      </c>
      <c r="Z126">
        <v>7.6100000000000001E-2</v>
      </c>
      <c r="AA126" t="s">
        <v>5</v>
      </c>
      <c r="AB126">
        <v>0</v>
      </c>
      <c r="AC126" t="s">
        <v>173</v>
      </c>
      <c r="AD126">
        <v>17819011</v>
      </c>
      <c r="AE126" t="s">
        <v>1078</v>
      </c>
      <c r="AF126">
        <v>5368.1</v>
      </c>
      <c r="AG126" t="s">
        <v>174</v>
      </c>
      <c r="AH126" t="s">
        <v>2148</v>
      </c>
      <c r="AI126">
        <v>1.11111001100011E+99</v>
      </c>
      <c r="AJ126">
        <v>7653</v>
      </c>
      <c r="AK126">
        <v>1568541287</v>
      </c>
      <c r="AL126">
        <v>7653</v>
      </c>
      <c r="AM126">
        <v>1568541287</v>
      </c>
    </row>
    <row r="127" spans="9:39" x14ac:dyDescent="0.25">
      <c r="I127">
        <v>6.9999999999999999E-4</v>
      </c>
      <c r="J127">
        <v>1</v>
      </c>
      <c r="K127">
        <v>13745877</v>
      </c>
      <c r="L127">
        <v>4096</v>
      </c>
      <c r="M127">
        <v>25000342</v>
      </c>
      <c r="N127">
        <v>0.47</v>
      </c>
      <c r="O127" t="s">
        <v>1077</v>
      </c>
      <c r="P127">
        <v>100</v>
      </c>
      <c r="Q127" t="s">
        <v>0</v>
      </c>
      <c r="R127">
        <v>6</v>
      </c>
      <c r="S127" t="s">
        <v>1</v>
      </c>
      <c r="T127">
        <v>0.99119999999999997</v>
      </c>
      <c r="U127" t="s">
        <v>2</v>
      </c>
      <c r="V127">
        <v>0.41455446000000001</v>
      </c>
      <c r="W127" t="s">
        <v>3</v>
      </c>
      <c r="X127">
        <v>0.35033333</v>
      </c>
      <c r="Y127" t="s">
        <v>4</v>
      </c>
      <c r="Z127">
        <v>7.6100000000000001E-2</v>
      </c>
      <c r="AA127" t="s">
        <v>5</v>
      </c>
      <c r="AB127">
        <v>0</v>
      </c>
      <c r="AC127" t="s">
        <v>173</v>
      </c>
      <c r="AD127">
        <v>19067215</v>
      </c>
      <c r="AE127" t="s">
        <v>1078</v>
      </c>
      <c r="AF127">
        <v>5751.96</v>
      </c>
      <c r="AG127" t="s">
        <v>174</v>
      </c>
      <c r="AH127" t="s">
        <v>2149</v>
      </c>
      <c r="AI127">
        <v>1.00000101000111E+99</v>
      </c>
      <c r="AJ127">
        <v>7634</v>
      </c>
      <c r="AK127">
        <v>1568541352</v>
      </c>
      <c r="AL127">
        <v>7634</v>
      </c>
      <c r="AM127">
        <v>1568541352</v>
      </c>
    </row>
    <row r="128" spans="9:39" x14ac:dyDescent="0.25">
      <c r="I128">
        <v>4.0000000000000002E-4</v>
      </c>
      <c r="J128">
        <v>1</v>
      </c>
      <c r="K128">
        <v>6769279</v>
      </c>
      <c r="L128">
        <v>2039</v>
      </c>
      <c r="M128">
        <v>25000342</v>
      </c>
      <c r="N128">
        <v>0.53</v>
      </c>
      <c r="O128" t="s">
        <v>1077</v>
      </c>
      <c r="P128">
        <v>100</v>
      </c>
      <c r="Q128" t="s">
        <v>0</v>
      </c>
      <c r="R128">
        <v>6</v>
      </c>
      <c r="S128" t="s">
        <v>1</v>
      </c>
      <c r="T128">
        <v>0.99019999999999997</v>
      </c>
      <c r="U128" t="s">
        <v>2</v>
      </c>
      <c r="V128">
        <v>0.42438416000000001</v>
      </c>
      <c r="W128" t="s">
        <v>3</v>
      </c>
      <c r="X128">
        <v>0.34753332999999997</v>
      </c>
      <c r="Y128" t="s">
        <v>4</v>
      </c>
      <c r="Z128">
        <v>6.8500000000000005E-2</v>
      </c>
      <c r="AA128" t="s">
        <v>5</v>
      </c>
      <c r="AB128">
        <v>0</v>
      </c>
      <c r="AC128" t="s">
        <v>173</v>
      </c>
      <c r="AD128">
        <v>21426628</v>
      </c>
      <c r="AE128" t="s">
        <v>1078</v>
      </c>
      <c r="AF128">
        <v>6513.22</v>
      </c>
      <c r="AG128" t="s">
        <v>174</v>
      </c>
      <c r="AH128" t="s">
        <v>2150</v>
      </c>
      <c r="AI128">
        <v>1.10100000100011E+99</v>
      </c>
      <c r="AJ128">
        <v>7644</v>
      </c>
      <c r="AK128">
        <v>1568541378</v>
      </c>
      <c r="AL128">
        <v>7644</v>
      </c>
      <c r="AM128">
        <v>1568541378</v>
      </c>
    </row>
    <row r="129" spans="9:39" x14ac:dyDescent="0.25">
      <c r="I129">
        <v>5.9999999999999995E-4</v>
      </c>
      <c r="J129">
        <v>1</v>
      </c>
      <c r="K129">
        <v>23374288</v>
      </c>
      <c r="L129">
        <v>7131</v>
      </c>
      <c r="M129">
        <v>25000342</v>
      </c>
      <c r="N129">
        <v>0.51</v>
      </c>
      <c r="O129" t="s">
        <v>1077</v>
      </c>
      <c r="P129">
        <v>100</v>
      </c>
      <c r="Q129" t="s">
        <v>0</v>
      </c>
      <c r="R129">
        <v>7</v>
      </c>
      <c r="S129" t="s">
        <v>1</v>
      </c>
      <c r="T129">
        <v>0.99250000000000005</v>
      </c>
      <c r="U129" t="s">
        <v>2</v>
      </c>
      <c r="V129">
        <v>0.42015049999999998</v>
      </c>
      <c r="W129" t="s">
        <v>3</v>
      </c>
      <c r="X129">
        <v>0.36037142999999999</v>
      </c>
      <c r="Y129" t="s">
        <v>4</v>
      </c>
      <c r="Z129">
        <v>7.2400000000000006E-2</v>
      </c>
      <c r="AA129" t="s">
        <v>5</v>
      </c>
      <c r="AB129">
        <v>0</v>
      </c>
      <c r="AC129" t="s">
        <v>173</v>
      </c>
      <c r="AD129">
        <v>20295825</v>
      </c>
      <c r="AE129" t="s">
        <v>1078</v>
      </c>
      <c r="AF129">
        <v>6154.58</v>
      </c>
      <c r="AG129" t="s">
        <v>174</v>
      </c>
      <c r="AH129" t="s">
        <v>2151</v>
      </c>
      <c r="AI129">
        <v>1.11111001010101E+99</v>
      </c>
      <c r="AJ129">
        <v>7645</v>
      </c>
      <c r="AK129">
        <v>1568541389</v>
      </c>
      <c r="AL129">
        <v>7645</v>
      </c>
      <c r="AM129">
        <v>1568541389</v>
      </c>
    </row>
    <row r="130" spans="9:39" x14ac:dyDescent="0.25">
      <c r="I130">
        <v>2.0000000000000001E-4</v>
      </c>
      <c r="J130">
        <v>1</v>
      </c>
      <c r="K130">
        <v>2718778</v>
      </c>
      <c r="L130">
        <v>817</v>
      </c>
      <c r="M130">
        <v>25000342</v>
      </c>
      <c r="N130">
        <v>0.5</v>
      </c>
      <c r="O130" t="s">
        <v>1077</v>
      </c>
      <c r="P130">
        <v>100</v>
      </c>
      <c r="Q130" t="s">
        <v>0</v>
      </c>
      <c r="R130">
        <v>12</v>
      </c>
      <c r="S130" t="s">
        <v>1</v>
      </c>
      <c r="T130">
        <v>0.99170000000000003</v>
      </c>
      <c r="U130" t="s">
        <v>2</v>
      </c>
      <c r="V130">
        <v>0.42580297</v>
      </c>
      <c r="W130" t="s">
        <v>3</v>
      </c>
      <c r="X130">
        <v>0.36714999999999998</v>
      </c>
      <c r="Y130" t="s">
        <v>4</v>
      </c>
      <c r="Z130">
        <v>6.8500000000000005E-2</v>
      </c>
      <c r="AA130" t="s">
        <v>5</v>
      </c>
      <c r="AB130">
        <v>0</v>
      </c>
      <c r="AC130" t="s">
        <v>173</v>
      </c>
      <c r="AD130">
        <v>21414846</v>
      </c>
      <c r="AE130" t="s">
        <v>1078</v>
      </c>
      <c r="AF130">
        <v>6589.6</v>
      </c>
      <c r="AG130" t="s">
        <v>174</v>
      </c>
      <c r="AH130" t="s">
        <v>2152</v>
      </c>
      <c r="AI130">
        <v>1.1011010101011099E+99</v>
      </c>
      <c r="AJ130">
        <v>7765</v>
      </c>
      <c r="AK130">
        <v>1568542917</v>
      </c>
      <c r="AL130">
        <v>7765</v>
      </c>
      <c r="AM130">
        <v>1568542917</v>
      </c>
    </row>
    <row r="131" spans="9:39" x14ac:dyDescent="0.25">
      <c r="I131">
        <v>8.9999999999999998E-4</v>
      </c>
      <c r="J131">
        <v>1</v>
      </c>
      <c r="K131">
        <v>1678183</v>
      </c>
      <c r="L131">
        <v>498</v>
      </c>
      <c r="M131">
        <v>25000342</v>
      </c>
      <c r="N131">
        <v>0.56999999999999995</v>
      </c>
      <c r="O131" t="s">
        <v>1077</v>
      </c>
      <c r="P131">
        <v>100</v>
      </c>
      <c r="Q131" t="s">
        <v>0</v>
      </c>
      <c r="R131">
        <v>6</v>
      </c>
      <c r="S131" t="s">
        <v>1</v>
      </c>
      <c r="T131">
        <v>0.98919999999999997</v>
      </c>
      <c r="U131" t="s">
        <v>2</v>
      </c>
      <c r="V131">
        <v>0.42554157999999997</v>
      </c>
      <c r="W131" t="s">
        <v>3</v>
      </c>
      <c r="X131">
        <v>0.34328333</v>
      </c>
      <c r="Y131" t="s">
        <v>4</v>
      </c>
      <c r="Z131">
        <v>6.8500000000000005E-2</v>
      </c>
      <c r="AA131" t="s">
        <v>5</v>
      </c>
      <c r="AB131">
        <v>0</v>
      </c>
      <c r="AC131" t="s">
        <v>173</v>
      </c>
      <c r="AD131">
        <v>20857135</v>
      </c>
      <c r="AE131" t="s">
        <v>1078</v>
      </c>
      <c r="AF131">
        <v>6591.45</v>
      </c>
      <c r="AG131" t="s">
        <v>174</v>
      </c>
      <c r="AH131" t="s">
        <v>2153</v>
      </c>
      <c r="AI131">
        <v>1.1101001100110999E+99</v>
      </c>
      <c r="AJ131">
        <v>7935</v>
      </c>
      <c r="AK131">
        <v>1568545046</v>
      </c>
      <c r="AL131">
        <v>7935</v>
      </c>
      <c r="AM131">
        <v>1568545046</v>
      </c>
    </row>
    <row r="132" spans="9:39" x14ac:dyDescent="0.25">
      <c r="I132">
        <v>1E-3</v>
      </c>
      <c r="J132">
        <v>1</v>
      </c>
      <c r="K132">
        <v>14073895</v>
      </c>
      <c r="L132">
        <v>4412</v>
      </c>
      <c r="M132">
        <v>25000342</v>
      </c>
      <c r="N132">
        <v>0.55000000000000004</v>
      </c>
      <c r="O132" t="s">
        <v>1077</v>
      </c>
      <c r="P132">
        <v>100</v>
      </c>
      <c r="Q132" t="s">
        <v>0</v>
      </c>
      <c r="R132">
        <v>7</v>
      </c>
      <c r="S132" t="s">
        <v>1</v>
      </c>
      <c r="T132">
        <v>0.9909</v>
      </c>
      <c r="U132" t="s">
        <v>2</v>
      </c>
      <c r="V132">
        <v>0.43144652999999999</v>
      </c>
      <c r="W132" t="s">
        <v>3</v>
      </c>
      <c r="X132">
        <v>0.35670000000000002</v>
      </c>
      <c r="Y132" t="s">
        <v>4</v>
      </c>
      <c r="Z132">
        <v>6.4799999999999996E-2</v>
      </c>
      <c r="AA132" t="s">
        <v>5</v>
      </c>
      <c r="AB132">
        <v>0</v>
      </c>
      <c r="AC132" t="s">
        <v>173</v>
      </c>
      <c r="AD132">
        <v>18299806</v>
      </c>
      <c r="AE132" t="s">
        <v>1078</v>
      </c>
      <c r="AF132">
        <v>5788.2</v>
      </c>
      <c r="AG132" t="s">
        <v>174</v>
      </c>
      <c r="AH132" t="s">
        <v>2154</v>
      </c>
      <c r="AI132">
        <v>1.11110010111101E+99</v>
      </c>
      <c r="AJ132">
        <v>7966</v>
      </c>
      <c r="AK132">
        <v>1568545079</v>
      </c>
      <c r="AL132">
        <v>7966</v>
      </c>
      <c r="AM132">
        <v>1568545079</v>
      </c>
    </row>
    <row r="133" spans="9:39" x14ac:dyDescent="0.25">
      <c r="I133">
        <v>8.0000000000000004E-4</v>
      </c>
      <c r="J133">
        <v>1</v>
      </c>
      <c r="K133">
        <v>2543140</v>
      </c>
      <c r="L133">
        <v>769</v>
      </c>
      <c r="M133">
        <v>25000342</v>
      </c>
      <c r="N133">
        <v>0.49</v>
      </c>
      <c r="O133" t="s">
        <v>1077</v>
      </c>
      <c r="P133">
        <v>100</v>
      </c>
      <c r="Q133" t="s">
        <v>0</v>
      </c>
      <c r="R133">
        <v>7</v>
      </c>
      <c r="S133" t="s">
        <v>1</v>
      </c>
      <c r="T133">
        <v>0.99109999999999998</v>
      </c>
      <c r="U133" t="s">
        <v>2</v>
      </c>
      <c r="V133">
        <v>0.41456336999999999</v>
      </c>
      <c r="W133" t="s">
        <v>3</v>
      </c>
      <c r="X133">
        <v>0.35192857</v>
      </c>
      <c r="Y133" t="s">
        <v>4</v>
      </c>
      <c r="Z133">
        <v>7.6499999999999999E-2</v>
      </c>
      <c r="AA133" t="s">
        <v>5</v>
      </c>
      <c r="AB133">
        <v>0</v>
      </c>
      <c r="AC133" t="s">
        <v>173</v>
      </c>
      <c r="AD133">
        <v>18136253</v>
      </c>
      <c r="AE133" t="s">
        <v>1078</v>
      </c>
      <c r="AF133">
        <v>5733.75</v>
      </c>
      <c r="AG133" t="s">
        <v>174</v>
      </c>
      <c r="AH133" t="s">
        <v>2155</v>
      </c>
      <c r="AI133">
        <v>1.1010000111111101E+99</v>
      </c>
      <c r="AJ133">
        <v>7964</v>
      </c>
      <c r="AK133">
        <v>1568545090</v>
      </c>
      <c r="AL133">
        <v>7964</v>
      </c>
      <c r="AM133">
        <v>1568545090</v>
      </c>
    </row>
    <row r="134" spans="9:39" x14ac:dyDescent="0.25">
      <c r="I134">
        <v>2.0000000000000001E-4</v>
      </c>
      <c r="J134">
        <v>1</v>
      </c>
      <c r="K134">
        <v>9896678</v>
      </c>
      <c r="L134">
        <v>3077</v>
      </c>
      <c r="M134">
        <v>25000342</v>
      </c>
      <c r="N134">
        <v>0.49</v>
      </c>
      <c r="O134" t="s">
        <v>1077</v>
      </c>
      <c r="P134">
        <v>100</v>
      </c>
      <c r="Q134" t="s">
        <v>0</v>
      </c>
      <c r="R134">
        <v>9</v>
      </c>
      <c r="S134" t="s">
        <v>1</v>
      </c>
      <c r="T134">
        <v>0.99</v>
      </c>
      <c r="U134" t="s">
        <v>2</v>
      </c>
      <c r="V134">
        <v>0.40905346999999997</v>
      </c>
      <c r="W134" t="s">
        <v>3</v>
      </c>
      <c r="X134">
        <v>0.35221110999999999</v>
      </c>
      <c r="Y134" t="s">
        <v>4</v>
      </c>
      <c r="Z134">
        <v>8.0799999999999997E-2</v>
      </c>
      <c r="AA134" t="s">
        <v>5</v>
      </c>
      <c r="AB134">
        <v>0</v>
      </c>
      <c r="AC134" t="s">
        <v>173</v>
      </c>
      <c r="AD134">
        <v>23972022</v>
      </c>
      <c r="AE134" t="s">
        <v>1078</v>
      </c>
      <c r="AF134">
        <v>7636.18</v>
      </c>
      <c r="AG134" t="s">
        <v>174</v>
      </c>
      <c r="AH134" t="s">
        <v>2156</v>
      </c>
      <c r="AI134">
        <v>1.00001111011001E+99</v>
      </c>
      <c r="AJ134">
        <v>7970</v>
      </c>
      <c r="AK134">
        <v>1568545101</v>
      </c>
      <c r="AL134">
        <v>7970</v>
      </c>
      <c r="AM134">
        <v>1568545101</v>
      </c>
    </row>
    <row r="135" spans="9:39" x14ac:dyDescent="0.25">
      <c r="I135">
        <v>8.9999999999999998E-4</v>
      </c>
      <c r="J135">
        <v>1</v>
      </c>
      <c r="K135">
        <v>19091207</v>
      </c>
      <c r="L135">
        <v>6046</v>
      </c>
      <c r="M135">
        <v>25000342</v>
      </c>
      <c r="N135">
        <v>0.51</v>
      </c>
      <c r="O135" t="s">
        <v>1077</v>
      </c>
      <c r="P135">
        <v>100</v>
      </c>
      <c r="Q135" t="s">
        <v>0</v>
      </c>
      <c r="R135">
        <v>7</v>
      </c>
      <c r="S135" t="s">
        <v>1</v>
      </c>
      <c r="T135">
        <v>0.98980000000000001</v>
      </c>
      <c r="U135" t="s">
        <v>2</v>
      </c>
      <c r="V135">
        <v>0.42001188</v>
      </c>
      <c r="W135" t="s">
        <v>3</v>
      </c>
      <c r="X135">
        <v>0.34947143000000003</v>
      </c>
      <c r="Y135" t="s">
        <v>4</v>
      </c>
      <c r="Z135">
        <v>7.22E-2</v>
      </c>
      <c r="AA135" t="s">
        <v>5</v>
      </c>
      <c r="AB135">
        <v>0</v>
      </c>
      <c r="AC135" t="s">
        <v>173</v>
      </c>
      <c r="AD135">
        <v>23939454</v>
      </c>
      <c r="AE135" t="s">
        <v>1078</v>
      </c>
      <c r="AF135">
        <v>7619.77</v>
      </c>
      <c r="AG135" t="s">
        <v>174</v>
      </c>
      <c r="AH135" t="s">
        <v>2157</v>
      </c>
      <c r="AI135">
        <v>1.1101001010011E+99</v>
      </c>
      <c r="AJ135">
        <v>7963</v>
      </c>
      <c r="AK135">
        <v>1568545160</v>
      </c>
      <c r="AL135">
        <v>7963</v>
      </c>
      <c r="AM135">
        <v>1568545160</v>
      </c>
    </row>
    <row r="136" spans="9:39" x14ac:dyDescent="0.25">
      <c r="I136">
        <v>2.5000000000000001E-3</v>
      </c>
      <c r="J136">
        <v>1</v>
      </c>
      <c r="K136">
        <v>1940838</v>
      </c>
      <c r="L136">
        <v>591</v>
      </c>
      <c r="M136">
        <v>25000342</v>
      </c>
      <c r="N136">
        <v>0.47</v>
      </c>
      <c r="O136" t="s">
        <v>1077</v>
      </c>
      <c r="P136">
        <v>100</v>
      </c>
      <c r="Q136" t="s">
        <v>0</v>
      </c>
      <c r="R136">
        <v>8</v>
      </c>
      <c r="S136" t="s">
        <v>1</v>
      </c>
      <c r="T136">
        <v>0.99209999999999998</v>
      </c>
      <c r="U136" t="s">
        <v>2</v>
      </c>
      <c r="V136">
        <v>0.42580297</v>
      </c>
      <c r="W136" t="s">
        <v>3</v>
      </c>
      <c r="X136">
        <v>0.36258750000000001</v>
      </c>
      <c r="Y136" t="s">
        <v>4</v>
      </c>
      <c r="Z136">
        <v>6.8500000000000005E-2</v>
      </c>
      <c r="AA136" t="s">
        <v>5</v>
      </c>
      <c r="AB136">
        <v>0</v>
      </c>
      <c r="AC136" t="s">
        <v>173</v>
      </c>
      <c r="AD136">
        <v>19640321</v>
      </c>
      <c r="AE136" t="s">
        <v>1078</v>
      </c>
      <c r="AF136">
        <v>6233.06</v>
      </c>
      <c r="AG136" t="s">
        <v>174</v>
      </c>
      <c r="AH136" t="s">
        <v>2158</v>
      </c>
      <c r="AI136">
        <v>1.1111011111101E+99</v>
      </c>
      <c r="AJ136">
        <v>7974</v>
      </c>
      <c r="AK136">
        <v>1568545174</v>
      </c>
      <c r="AL136">
        <v>7974</v>
      </c>
      <c r="AM136">
        <v>1568545174</v>
      </c>
    </row>
    <row r="137" spans="9:39" x14ac:dyDescent="0.25">
      <c r="I137">
        <v>8.0000000000000004E-4</v>
      </c>
      <c r="J137">
        <v>1</v>
      </c>
      <c r="K137">
        <v>9638033</v>
      </c>
      <c r="L137">
        <v>2995</v>
      </c>
      <c r="M137">
        <v>25000342</v>
      </c>
      <c r="N137">
        <v>0.51</v>
      </c>
      <c r="O137" t="s">
        <v>1077</v>
      </c>
      <c r="P137">
        <v>100</v>
      </c>
      <c r="Q137" t="s">
        <v>0</v>
      </c>
      <c r="R137">
        <v>6</v>
      </c>
      <c r="S137" t="s">
        <v>1</v>
      </c>
      <c r="T137">
        <v>0.99139999999999995</v>
      </c>
      <c r="U137" t="s">
        <v>2</v>
      </c>
      <c r="V137">
        <v>0.40360000000000001</v>
      </c>
      <c r="W137" t="s">
        <v>3</v>
      </c>
      <c r="X137">
        <v>0.34925</v>
      </c>
      <c r="Y137" t="s">
        <v>4</v>
      </c>
      <c r="Z137">
        <v>8.5300000000000001E-2</v>
      </c>
      <c r="AA137" t="s">
        <v>5</v>
      </c>
      <c r="AB137">
        <v>0</v>
      </c>
      <c r="AC137" t="s">
        <v>173</v>
      </c>
      <c r="AD137">
        <v>21847113</v>
      </c>
      <c r="AE137" t="s">
        <v>1078</v>
      </c>
      <c r="AF137">
        <v>6929.71</v>
      </c>
      <c r="AG137" t="s">
        <v>174</v>
      </c>
      <c r="AH137" t="s">
        <v>2159</v>
      </c>
      <c r="AI137">
        <v>1.1011100100101099E+99</v>
      </c>
      <c r="AJ137">
        <v>7950</v>
      </c>
      <c r="AK137">
        <v>1568545191</v>
      </c>
      <c r="AL137">
        <v>7950</v>
      </c>
      <c r="AM137">
        <v>1568545191</v>
      </c>
    </row>
    <row r="138" spans="9:39" x14ac:dyDescent="0.25">
      <c r="I138">
        <v>1.1999999999999999E-3</v>
      </c>
      <c r="J138">
        <v>1</v>
      </c>
      <c r="K138">
        <v>15396794</v>
      </c>
      <c r="L138">
        <v>4849</v>
      </c>
      <c r="M138">
        <v>25000342</v>
      </c>
      <c r="N138">
        <v>0.45</v>
      </c>
      <c r="O138" t="s">
        <v>1077</v>
      </c>
      <c r="P138">
        <v>100</v>
      </c>
      <c r="Q138" t="s">
        <v>0</v>
      </c>
      <c r="R138">
        <v>7</v>
      </c>
      <c r="S138" t="s">
        <v>1</v>
      </c>
      <c r="T138">
        <v>0.98960000000000004</v>
      </c>
      <c r="U138" t="s">
        <v>2</v>
      </c>
      <c r="V138">
        <v>0.39908515</v>
      </c>
      <c r="W138" t="s">
        <v>3</v>
      </c>
      <c r="X138">
        <v>0.34877142999999999</v>
      </c>
      <c r="Y138" t="s">
        <v>4</v>
      </c>
      <c r="Z138">
        <v>8.5300000000000001E-2</v>
      </c>
      <c r="AA138" t="s">
        <v>5</v>
      </c>
      <c r="AB138">
        <v>0</v>
      </c>
      <c r="AC138" t="s">
        <v>173</v>
      </c>
      <c r="AD138">
        <v>21868648</v>
      </c>
      <c r="AE138" t="s">
        <v>1078</v>
      </c>
      <c r="AF138">
        <v>6946.15</v>
      </c>
      <c r="AG138" t="s">
        <v>174</v>
      </c>
      <c r="AH138" t="s">
        <v>2160</v>
      </c>
      <c r="AI138">
        <v>1.10110011001101E+99</v>
      </c>
      <c r="AJ138">
        <v>7959</v>
      </c>
      <c r="AK138">
        <v>1568545203</v>
      </c>
      <c r="AL138">
        <v>7959</v>
      </c>
      <c r="AM138">
        <v>1568545203</v>
      </c>
    </row>
    <row r="139" spans="9:39" x14ac:dyDescent="0.25">
      <c r="I139">
        <v>8.9999999999999998E-4</v>
      </c>
      <c r="J139">
        <v>1</v>
      </c>
      <c r="K139">
        <v>17022849</v>
      </c>
      <c r="L139">
        <v>5382</v>
      </c>
      <c r="M139">
        <v>25000342</v>
      </c>
      <c r="N139">
        <v>0.43</v>
      </c>
      <c r="O139" t="s">
        <v>1077</v>
      </c>
      <c r="P139">
        <v>100</v>
      </c>
      <c r="Q139" t="s">
        <v>0</v>
      </c>
      <c r="R139">
        <v>7</v>
      </c>
      <c r="S139" t="s">
        <v>1</v>
      </c>
      <c r="T139">
        <v>0.99009999999999998</v>
      </c>
      <c r="U139" t="s">
        <v>2</v>
      </c>
      <c r="V139">
        <v>0.40350594000000001</v>
      </c>
      <c r="W139" t="s">
        <v>3</v>
      </c>
      <c r="X139">
        <v>0.34721428999999998</v>
      </c>
      <c r="Y139" t="s">
        <v>4</v>
      </c>
      <c r="Z139">
        <v>8.4099999999999994E-2</v>
      </c>
      <c r="AA139" t="s">
        <v>5</v>
      </c>
      <c r="AB139">
        <v>0</v>
      </c>
      <c r="AC139" t="s">
        <v>173</v>
      </c>
      <c r="AD139">
        <v>21600150</v>
      </c>
      <c r="AE139" t="s">
        <v>1078</v>
      </c>
      <c r="AF139">
        <v>6868.58</v>
      </c>
      <c r="AG139" t="s">
        <v>174</v>
      </c>
      <c r="AH139" t="s">
        <v>2161</v>
      </c>
      <c r="AI139">
        <v>1.1101100010109999E+99</v>
      </c>
      <c r="AJ139">
        <v>7969</v>
      </c>
      <c r="AK139">
        <v>1568545214</v>
      </c>
      <c r="AL139">
        <v>7969</v>
      </c>
      <c r="AM139">
        <v>1568545214</v>
      </c>
    </row>
    <row r="140" spans="9:39" x14ac:dyDescent="0.25">
      <c r="I140">
        <v>1E-4</v>
      </c>
      <c r="J140">
        <v>1</v>
      </c>
      <c r="K140">
        <v>14460058</v>
      </c>
      <c r="L140">
        <v>4549</v>
      </c>
      <c r="M140">
        <v>25000342</v>
      </c>
      <c r="N140">
        <v>0.45</v>
      </c>
      <c r="O140" t="s">
        <v>1077</v>
      </c>
      <c r="P140">
        <v>100</v>
      </c>
      <c r="Q140" t="s">
        <v>0</v>
      </c>
      <c r="R140">
        <v>8</v>
      </c>
      <c r="S140" t="s">
        <v>1</v>
      </c>
      <c r="T140">
        <v>0.99139999999999995</v>
      </c>
      <c r="U140" t="s">
        <v>2</v>
      </c>
      <c r="V140">
        <v>0.41455446000000001</v>
      </c>
      <c r="W140" t="s">
        <v>3</v>
      </c>
      <c r="X140">
        <v>0.35843750000000002</v>
      </c>
      <c r="Y140" t="s">
        <v>4</v>
      </c>
      <c r="Z140">
        <v>7.6100000000000001E-2</v>
      </c>
      <c r="AA140" t="s">
        <v>5</v>
      </c>
      <c r="AB140">
        <v>0</v>
      </c>
      <c r="AC140" t="s">
        <v>173</v>
      </c>
      <c r="AD140">
        <v>19726042</v>
      </c>
      <c r="AE140" t="s">
        <v>1078</v>
      </c>
      <c r="AF140">
        <v>6257.26</v>
      </c>
      <c r="AG140" t="s">
        <v>174</v>
      </c>
      <c r="AH140" t="s">
        <v>2162</v>
      </c>
      <c r="AI140">
        <v>1.01010011111101E+99</v>
      </c>
      <c r="AJ140">
        <v>7963</v>
      </c>
      <c r="AK140">
        <v>1568545227</v>
      </c>
      <c r="AL140">
        <v>7963</v>
      </c>
      <c r="AM140">
        <v>1568545227</v>
      </c>
    </row>
    <row r="141" spans="9:39" x14ac:dyDescent="0.25">
      <c r="I141">
        <v>2.0000000000000001E-4</v>
      </c>
      <c r="J141">
        <v>1</v>
      </c>
      <c r="K141">
        <v>14918401</v>
      </c>
      <c r="L141">
        <v>4705</v>
      </c>
      <c r="M141">
        <v>25000342</v>
      </c>
      <c r="N141">
        <v>0.48</v>
      </c>
      <c r="O141" t="s">
        <v>1077</v>
      </c>
      <c r="P141">
        <v>100</v>
      </c>
      <c r="Q141" t="s">
        <v>0</v>
      </c>
      <c r="R141">
        <v>8</v>
      </c>
      <c r="S141" t="s">
        <v>1</v>
      </c>
      <c r="T141">
        <v>0.99219999999999997</v>
      </c>
      <c r="U141" t="s">
        <v>2</v>
      </c>
      <c r="V141">
        <v>0.42580297</v>
      </c>
      <c r="W141" t="s">
        <v>3</v>
      </c>
      <c r="X141">
        <v>0.36256250000000001</v>
      </c>
      <c r="Y141" t="s">
        <v>4</v>
      </c>
      <c r="Z141">
        <v>6.8500000000000005E-2</v>
      </c>
      <c r="AA141" t="s">
        <v>5</v>
      </c>
      <c r="AB141">
        <v>0</v>
      </c>
      <c r="AC141" t="s">
        <v>173</v>
      </c>
      <c r="AD141">
        <v>24274181</v>
      </c>
      <c r="AE141" t="s">
        <v>1078</v>
      </c>
      <c r="AF141">
        <v>7753.24</v>
      </c>
      <c r="AG141" t="s">
        <v>174</v>
      </c>
      <c r="AH141" t="s">
        <v>2163</v>
      </c>
      <c r="AI141">
        <v>1.0001010111000099E+99</v>
      </c>
      <c r="AJ141">
        <v>7984</v>
      </c>
      <c r="AK141">
        <v>1568545247</v>
      </c>
      <c r="AL141">
        <v>7984</v>
      </c>
      <c r="AM141">
        <v>1568545247</v>
      </c>
    </row>
    <row r="142" spans="9:39" x14ac:dyDescent="0.25">
      <c r="I142">
        <v>5.9999999999999995E-4</v>
      </c>
      <c r="J142">
        <v>1</v>
      </c>
      <c r="K142">
        <v>3357170</v>
      </c>
      <c r="L142">
        <v>1021</v>
      </c>
      <c r="M142">
        <v>25000342</v>
      </c>
      <c r="N142">
        <v>0.5</v>
      </c>
      <c r="O142" t="s">
        <v>1077</v>
      </c>
      <c r="P142">
        <v>100</v>
      </c>
      <c r="Q142" t="s">
        <v>0</v>
      </c>
      <c r="R142">
        <v>7</v>
      </c>
      <c r="S142" t="s">
        <v>1</v>
      </c>
      <c r="T142">
        <v>0.99080000000000001</v>
      </c>
      <c r="U142" t="s">
        <v>2</v>
      </c>
      <c r="V142">
        <v>0.42578316999999999</v>
      </c>
      <c r="W142" t="s">
        <v>3</v>
      </c>
      <c r="X142">
        <v>0.35181428999999997</v>
      </c>
      <c r="Y142" t="s">
        <v>4</v>
      </c>
      <c r="Z142">
        <v>6.8900000000000003E-2</v>
      </c>
      <c r="AA142" t="s">
        <v>5</v>
      </c>
      <c r="AB142">
        <v>0</v>
      </c>
      <c r="AC142" t="s">
        <v>173</v>
      </c>
      <c r="AD142">
        <v>19552971</v>
      </c>
      <c r="AE142" t="s">
        <v>1078</v>
      </c>
      <c r="AF142">
        <v>6200.48</v>
      </c>
      <c r="AG142" t="s">
        <v>174</v>
      </c>
      <c r="AH142" t="s">
        <v>2164</v>
      </c>
      <c r="AI142">
        <v>1.1010110100110101E+99</v>
      </c>
      <c r="AJ142">
        <v>7962</v>
      </c>
      <c r="AK142">
        <v>1568545288</v>
      </c>
      <c r="AL142">
        <v>7962</v>
      </c>
      <c r="AM142">
        <v>1568545288</v>
      </c>
    </row>
    <row r="143" spans="9:39" x14ac:dyDescent="0.25">
      <c r="I143">
        <v>6.9999999999999999E-4</v>
      </c>
      <c r="J143">
        <v>1</v>
      </c>
      <c r="K143">
        <v>15462157</v>
      </c>
      <c r="L143">
        <v>4888</v>
      </c>
      <c r="M143">
        <v>25000342</v>
      </c>
      <c r="N143">
        <v>0.55000000000000004</v>
      </c>
      <c r="O143" t="s">
        <v>1077</v>
      </c>
      <c r="P143">
        <v>100</v>
      </c>
      <c r="Q143" t="s">
        <v>0</v>
      </c>
      <c r="R143">
        <v>7</v>
      </c>
      <c r="S143" t="s">
        <v>1</v>
      </c>
      <c r="T143">
        <v>0.99050000000000005</v>
      </c>
      <c r="U143" t="s">
        <v>2</v>
      </c>
      <c r="V143">
        <v>0.42015544999999999</v>
      </c>
      <c r="W143" t="s">
        <v>3</v>
      </c>
      <c r="X143">
        <v>0.35311429</v>
      </c>
      <c r="Y143" t="s">
        <v>4</v>
      </c>
      <c r="Z143">
        <v>7.22E-2</v>
      </c>
      <c r="AA143" t="s">
        <v>5</v>
      </c>
      <c r="AB143">
        <v>0</v>
      </c>
      <c r="AC143" t="s">
        <v>173</v>
      </c>
      <c r="AD143">
        <v>24841131</v>
      </c>
      <c r="AE143" t="s">
        <v>1078</v>
      </c>
      <c r="AF143">
        <v>7931.57</v>
      </c>
      <c r="AG143" t="s">
        <v>174</v>
      </c>
      <c r="AH143" t="s">
        <v>2165</v>
      </c>
      <c r="AI143">
        <v>1.11111100011011E+99</v>
      </c>
      <c r="AJ143">
        <v>7983</v>
      </c>
      <c r="AK143">
        <v>1568545297</v>
      </c>
      <c r="AL143">
        <v>7983</v>
      </c>
      <c r="AM143">
        <v>1568545297</v>
      </c>
    </row>
    <row r="144" spans="9:39" x14ac:dyDescent="0.25">
      <c r="I144">
        <v>1.6000000000000001E-3</v>
      </c>
      <c r="J144">
        <v>1</v>
      </c>
      <c r="K144">
        <v>20754555</v>
      </c>
      <c r="L144">
        <v>6606</v>
      </c>
      <c r="M144">
        <v>25000342</v>
      </c>
      <c r="N144">
        <v>0.53</v>
      </c>
      <c r="O144" t="s">
        <v>1077</v>
      </c>
      <c r="P144">
        <v>100</v>
      </c>
      <c r="Q144" t="s">
        <v>0</v>
      </c>
      <c r="R144">
        <v>7</v>
      </c>
      <c r="S144" t="s">
        <v>1</v>
      </c>
      <c r="T144">
        <v>0.99280000000000002</v>
      </c>
      <c r="U144" t="s">
        <v>2</v>
      </c>
      <c r="V144">
        <v>0.41456336999999999</v>
      </c>
      <c r="W144" t="s">
        <v>3</v>
      </c>
      <c r="X144">
        <v>0.36299999999999999</v>
      </c>
      <c r="Y144" t="s">
        <v>4</v>
      </c>
      <c r="Z144">
        <v>7.6499999999999999E-2</v>
      </c>
      <c r="AA144" t="s">
        <v>5</v>
      </c>
      <c r="AB144">
        <v>0</v>
      </c>
      <c r="AC144" t="s">
        <v>173</v>
      </c>
      <c r="AD144">
        <v>20162163</v>
      </c>
      <c r="AE144" t="s">
        <v>1078</v>
      </c>
      <c r="AF144">
        <v>6413.51</v>
      </c>
      <c r="AG144" t="s">
        <v>174</v>
      </c>
      <c r="AH144" t="s">
        <v>2166</v>
      </c>
      <c r="AI144">
        <v>1.1110111101099999E+99</v>
      </c>
      <c r="AJ144">
        <v>7978</v>
      </c>
      <c r="AK144">
        <v>1568545337</v>
      </c>
      <c r="AL144">
        <v>7978</v>
      </c>
      <c r="AM144">
        <v>1568545337</v>
      </c>
    </row>
    <row r="145" spans="3:39" x14ac:dyDescent="0.25">
      <c r="I145">
        <v>6.9999999999999999E-4</v>
      </c>
      <c r="J145">
        <v>1</v>
      </c>
      <c r="K145">
        <v>11160630</v>
      </c>
      <c r="L145">
        <v>3490</v>
      </c>
      <c r="M145">
        <v>25000342</v>
      </c>
      <c r="N145">
        <v>0.39</v>
      </c>
      <c r="O145" t="s">
        <v>1077</v>
      </c>
      <c r="P145">
        <v>100</v>
      </c>
      <c r="Q145" t="s">
        <v>0</v>
      </c>
      <c r="R145">
        <v>6</v>
      </c>
      <c r="S145" t="s">
        <v>1</v>
      </c>
      <c r="T145">
        <v>0.99039999999999995</v>
      </c>
      <c r="U145" t="s">
        <v>2</v>
      </c>
      <c r="V145">
        <v>0.43648416000000001</v>
      </c>
      <c r="W145" t="s">
        <v>3</v>
      </c>
      <c r="X145">
        <v>0.35441666999999999</v>
      </c>
      <c r="Y145" t="s">
        <v>4</v>
      </c>
      <c r="Z145">
        <v>6.13E-2</v>
      </c>
      <c r="AA145" t="s">
        <v>5</v>
      </c>
      <c r="AB145">
        <v>0</v>
      </c>
      <c r="AC145" t="s">
        <v>173</v>
      </c>
      <c r="AD145">
        <v>24866170</v>
      </c>
      <c r="AE145" t="s">
        <v>1078</v>
      </c>
      <c r="AF145">
        <v>7930.77</v>
      </c>
      <c r="AG145" t="s">
        <v>174</v>
      </c>
      <c r="AH145" t="s">
        <v>2167</v>
      </c>
      <c r="AI145">
        <v>1.0110011100010001E+99</v>
      </c>
      <c r="AJ145">
        <v>7973</v>
      </c>
      <c r="AK145">
        <v>1568545376</v>
      </c>
      <c r="AL145">
        <v>7973</v>
      </c>
      <c r="AM145">
        <v>1568545376</v>
      </c>
    </row>
    <row r="146" spans="3:39" x14ac:dyDescent="0.25">
      <c r="I146">
        <v>2.9999999999999997E-4</v>
      </c>
      <c r="J146">
        <v>1</v>
      </c>
      <c r="K146">
        <v>1201</v>
      </c>
      <c r="L146">
        <v>0</v>
      </c>
      <c r="M146">
        <v>25000342</v>
      </c>
      <c r="N146">
        <v>0.52</v>
      </c>
      <c r="O146" t="s">
        <v>1077</v>
      </c>
      <c r="P146">
        <v>100</v>
      </c>
      <c r="Q146" t="s">
        <v>0</v>
      </c>
      <c r="R146">
        <v>8</v>
      </c>
      <c r="S146" t="s">
        <v>1</v>
      </c>
      <c r="T146">
        <v>0.99160000000000004</v>
      </c>
      <c r="U146" t="s">
        <v>2</v>
      </c>
      <c r="V146">
        <v>0.41230990000000001</v>
      </c>
      <c r="W146" t="s">
        <v>3</v>
      </c>
      <c r="X146">
        <v>0.36180000000000001</v>
      </c>
      <c r="Y146" t="s">
        <v>4</v>
      </c>
      <c r="Z146">
        <v>7.2400000000000006E-2</v>
      </c>
      <c r="AA146" t="s">
        <v>5</v>
      </c>
      <c r="AB146">
        <v>0</v>
      </c>
      <c r="AC146" t="s">
        <v>173</v>
      </c>
      <c r="AD146">
        <v>22093232</v>
      </c>
      <c r="AE146" t="s">
        <v>1078</v>
      </c>
      <c r="AF146">
        <v>7054.28</v>
      </c>
      <c r="AG146" t="s">
        <v>174</v>
      </c>
      <c r="AH146" t="s">
        <v>2168</v>
      </c>
      <c r="AI146">
        <v>1.0110110111111E+99</v>
      </c>
      <c r="AJ146">
        <v>7991</v>
      </c>
      <c r="AK146">
        <v>1568545396</v>
      </c>
      <c r="AL146">
        <v>7991</v>
      </c>
      <c r="AM146">
        <v>1568545396</v>
      </c>
    </row>
    <row r="147" spans="3:39" x14ac:dyDescent="0.25">
      <c r="I147">
        <v>5.9999999999999995E-4</v>
      </c>
      <c r="J147">
        <v>1</v>
      </c>
      <c r="K147">
        <v>8124659</v>
      </c>
      <c r="L147">
        <v>2547</v>
      </c>
      <c r="M147">
        <v>25000342</v>
      </c>
      <c r="N147">
        <v>0.55000000000000004</v>
      </c>
      <c r="O147" t="s">
        <v>1077</v>
      </c>
      <c r="P147">
        <v>100</v>
      </c>
      <c r="Q147" t="s">
        <v>0</v>
      </c>
      <c r="R147">
        <v>7</v>
      </c>
      <c r="S147" t="s">
        <v>1</v>
      </c>
      <c r="T147">
        <v>0.99109999999999998</v>
      </c>
      <c r="U147" t="s">
        <v>2</v>
      </c>
      <c r="V147">
        <v>0.41456336999999999</v>
      </c>
      <c r="W147" t="s">
        <v>3</v>
      </c>
      <c r="X147">
        <v>0.35568570999999999</v>
      </c>
      <c r="Y147" t="s">
        <v>4</v>
      </c>
      <c r="Z147">
        <v>7.6499999999999999E-2</v>
      </c>
      <c r="AA147" t="s">
        <v>5</v>
      </c>
      <c r="AB147">
        <v>0</v>
      </c>
      <c r="AC147" t="s">
        <v>173</v>
      </c>
      <c r="AD147">
        <v>22403542</v>
      </c>
      <c r="AE147" t="s">
        <v>1078</v>
      </c>
      <c r="AF147">
        <v>7157.94</v>
      </c>
      <c r="AG147" t="s">
        <v>174</v>
      </c>
      <c r="AH147" t="s">
        <v>2169</v>
      </c>
      <c r="AI147">
        <v>1.1101111000110099E+99</v>
      </c>
      <c r="AJ147">
        <v>7993</v>
      </c>
      <c r="AK147">
        <v>1568545401</v>
      </c>
      <c r="AL147">
        <v>7993</v>
      </c>
      <c r="AM147">
        <v>1568545401</v>
      </c>
    </row>
    <row r="148" spans="3:39" x14ac:dyDescent="0.25">
      <c r="I148">
        <v>5.9999999999999995E-4</v>
      </c>
      <c r="J148">
        <v>1</v>
      </c>
      <c r="K148">
        <v>15724812</v>
      </c>
      <c r="L148">
        <v>5004</v>
      </c>
      <c r="M148">
        <v>25000342</v>
      </c>
      <c r="N148">
        <v>0.55000000000000004</v>
      </c>
      <c r="O148" t="s">
        <v>1077</v>
      </c>
      <c r="P148">
        <v>100</v>
      </c>
      <c r="Q148" t="s">
        <v>0</v>
      </c>
      <c r="R148">
        <v>9</v>
      </c>
      <c r="S148" t="s">
        <v>1</v>
      </c>
      <c r="T148">
        <v>0.99119999999999997</v>
      </c>
      <c r="U148" t="s">
        <v>2</v>
      </c>
      <c r="V148">
        <v>0.43149009999999999</v>
      </c>
      <c r="W148" t="s">
        <v>3</v>
      </c>
      <c r="X148">
        <v>0.3644</v>
      </c>
      <c r="Y148" t="s">
        <v>4</v>
      </c>
      <c r="Z148">
        <v>6.5000000000000002E-2</v>
      </c>
      <c r="AA148" t="s">
        <v>5</v>
      </c>
      <c r="AB148">
        <v>0</v>
      </c>
      <c r="AC148" t="s">
        <v>173</v>
      </c>
      <c r="AD148">
        <v>23539085</v>
      </c>
      <c r="AE148" t="s">
        <v>1078</v>
      </c>
      <c r="AF148">
        <v>7553.88</v>
      </c>
      <c r="AG148" t="s">
        <v>174</v>
      </c>
      <c r="AH148" t="s">
        <v>2170</v>
      </c>
      <c r="AI148">
        <v>1.10101101000101E+99</v>
      </c>
      <c r="AJ148">
        <v>8019</v>
      </c>
      <c r="AK148">
        <v>1568545413</v>
      </c>
      <c r="AL148">
        <v>8019</v>
      </c>
      <c r="AM148">
        <v>1568545413</v>
      </c>
    </row>
    <row r="149" spans="3:39" x14ac:dyDescent="0.25">
      <c r="I149">
        <v>1.5E-3</v>
      </c>
      <c r="J149">
        <v>1</v>
      </c>
      <c r="K149">
        <v>6748427</v>
      </c>
      <c r="L149">
        <v>2135</v>
      </c>
      <c r="M149">
        <v>25000342</v>
      </c>
      <c r="N149">
        <v>0.5</v>
      </c>
      <c r="O149" t="s">
        <v>1077</v>
      </c>
      <c r="P149">
        <v>100</v>
      </c>
      <c r="Q149" t="s">
        <v>0</v>
      </c>
      <c r="R149">
        <v>7</v>
      </c>
      <c r="S149" t="s">
        <v>1</v>
      </c>
      <c r="T149">
        <v>0.99139999999999995</v>
      </c>
      <c r="U149" t="s">
        <v>2</v>
      </c>
      <c r="V149">
        <v>0.40901089000000002</v>
      </c>
      <c r="W149" t="s">
        <v>3</v>
      </c>
      <c r="X149">
        <v>0.35574285999999999</v>
      </c>
      <c r="Y149" t="s">
        <v>4</v>
      </c>
      <c r="Z149">
        <v>8.0199999999999994E-2</v>
      </c>
      <c r="AA149" t="s">
        <v>5</v>
      </c>
      <c r="AB149">
        <v>0</v>
      </c>
      <c r="AC149" t="s">
        <v>173</v>
      </c>
      <c r="AD149">
        <v>19193743</v>
      </c>
      <c r="AE149" t="s">
        <v>1078</v>
      </c>
      <c r="AF149">
        <v>6174.58</v>
      </c>
      <c r="AG149" t="s">
        <v>174</v>
      </c>
      <c r="AH149" t="s">
        <v>2171</v>
      </c>
      <c r="AI149">
        <v>1.1100110110999999E+99</v>
      </c>
      <c r="AJ149">
        <v>8059</v>
      </c>
      <c r="AK149">
        <v>1568545444</v>
      </c>
      <c r="AL149">
        <v>8059</v>
      </c>
      <c r="AM149">
        <v>1568545444</v>
      </c>
    </row>
    <row r="150" spans="3:39" x14ac:dyDescent="0.25">
      <c r="I150">
        <v>8.0000000000000004E-4</v>
      </c>
      <c r="J150">
        <v>1</v>
      </c>
      <c r="K150">
        <v>3545640</v>
      </c>
      <c r="L150">
        <v>1112</v>
      </c>
      <c r="M150">
        <v>25000342</v>
      </c>
      <c r="N150">
        <v>0.47</v>
      </c>
      <c r="O150" t="s">
        <v>1077</v>
      </c>
      <c r="P150">
        <v>100</v>
      </c>
      <c r="Q150" t="s">
        <v>0</v>
      </c>
      <c r="R150">
        <v>6</v>
      </c>
      <c r="S150" t="s">
        <v>1</v>
      </c>
      <c r="T150">
        <v>0.98929999999999996</v>
      </c>
      <c r="U150" t="s">
        <v>2</v>
      </c>
      <c r="V150">
        <v>0.41922772000000003</v>
      </c>
      <c r="W150" t="s">
        <v>3</v>
      </c>
      <c r="X150">
        <v>0.34763333000000002</v>
      </c>
      <c r="Y150" t="s">
        <v>4</v>
      </c>
      <c r="Z150">
        <v>7.2400000000000006E-2</v>
      </c>
      <c r="AA150" t="s">
        <v>5</v>
      </c>
      <c r="AB150">
        <v>0</v>
      </c>
      <c r="AC150" t="s">
        <v>173</v>
      </c>
      <c r="AD150">
        <v>24375357</v>
      </c>
      <c r="AE150" t="s">
        <v>1078</v>
      </c>
      <c r="AF150">
        <v>7814.61</v>
      </c>
      <c r="AG150" t="s">
        <v>174</v>
      </c>
      <c r="AH150" t="s">
        <v>2172</v>
      </c>
      <c r="AI150">
        <v>1.1001110000001E+99</v>
      </c>
      <c r="AJ150">
        <v>8012</v>
      </c>
      <c r="AK150">
        <v>1568545455</v>
      </c>
      <c r="AL150">
        <v>8012</v>
      </c>
      <c r="AM150">
        <v>1568545455</v>
      </c>
    </row>
    <row r="151" spans="3:39" x14ac:dyDescent="0.25">
      <c r="I151">
        <v>2.0000000000000001E-4</v>
      </c>
      <c r="J151">
        <v>1</v>
      </c>
      <c r="K151">
        <v>9619988</v>
      </c>
      <c r="L151">
        <v>3036</v>
      </c>
      <c r="M151">
        <v>25000342</v>
      </c>
      <c r="N151">
        <v>0.46</v>
      </c>
      <c r="O151" t="s">
        <v>1077</v>
      </c>
      <c r="P151">
        <v>100</v>
      </c>
      <c r="Q151" t="s">
        <v>0</v>
      </c>
      <c r="R151">
        <v>8</v>
      </c>
      <c r="S151" t="s">
        <v>1</v>
      </c>
      <c r="T151">
        <v>0.98870000000000002</v>
      </c>
      <c r="U151" t="s">
        <v>2</v>
      </c>
      <c r="V151">
        <v>0.42450296999999998</v>
      </c>
      <c r="W151" t="s">
        <v>3</v>
      </c>
      <c r="X151">
        <v>0.34773749999999998</v>
      </c>
      <c r="Y151" t="s">
        <v>4</v>
      </c>
      <c r="Z151">
        <v>6.8500000000000005E-2</v>
      </c>
      <c r="AA151" t="s">
        <v>5</v>
      </c>
      <c r="AB151">
        <v>0</v>
      </c>
      <c r="AC151" t="s">
        <v>173</v>
      </c>
      <c r="AD151">
        <v>20470644</v>
      </c>
      <c r="AE151" t="s">
        <v>1078</v>
      </c>
      <c r="AF151">
        <v>6555.45</v>
      </c>
      <c r="AG151" t="s">
        <v>174</v>
      </c>
      <c r="AH151" t="s">
        <v>2173</v>
      </c>
      <c r="AI151">
        <v>1.01100010101011E+99</v>
      </c>
      <c r="AJ151">
        <v>8016</v>
      </c>
      <c r="AK151">
        <v>1568545467</v>
      </c>
      <c r="AL151">
        <v>8016</v>
      </c>
      <c r="AM151">
        <v>1568545467</v>
      </c>
    </row>
    <row r="152" spans="3:39" x14ac:dyDescent="0.25">
      <c r="I152">
        <v>1.8E-3</v>
      </c>
      <c r="J152">
        <v>1</v>
      </c>
      <c r="K152">
        <v>19051508</v>
      </c>
      <c r="L152">
        <v>6134</v>
      </c>
      <c r="M152">
        <v>25000342</v>
      </c>
      <c r="N152">
        <v>0.55000000000000004</v>
      </c>
      <c r="O152" t="s">
        <v>1077</v>
      </c>
      <c r="P152">
        <v>100</v>
      </c>
      <c r="Q152" t="s">
        <v>0</v>
      </c>
      <c r="R152">
        <v>7</v>
      </c>
      <c r="S152" t="s">
        <v>1</v>
      </c>
      <c r="T152">
        <v>0.99050000000000005</v>
      </c>
      <c r="U152" t="s">
        <v>2</v>
      </c>
      <c r="V152">
        <v>0.43690395999999998</v>
      </c>
      <c r="W152" t="s">
        <v>3</v>
      </c>
      <c r="X152">
        <v>0.35661429</v>
      </c>
      <c r="Y152" t="s">
        <v>4</v>
      </c>
      <c r="Z152">
        <v>6.13E-2</v>
      </c>
      <c r="AA152" t="s">
        <v>5</v>
      </c>
      <c r="AB152">
        <v>0</v>
      </c>
      <c r="AC152" t="s">
        <v>173</v>
      </c>
      <c r="AD152">
        <v>15934407</v>
      </c>
      <c r="AE152" t="s">
        <v>1078</v>
      </c>
      <c r="AF152">
        <v>5116.8900000000003</v>
      </c>
      <c r="AG152" t="s">
        <v>174</v>
      </c>
      <c r="AH152" t="s">
        <v>2174</v>
      </c>
      <c r="AI152">
        <v>1.1101001010001099E+99</v>
      </c>
      <c r="AJ152">
        <v>8047</v>
      </c>
      <c r="AK152">
        <v>1568545915</v>
      </c>
      <c r="AL152">
        <v>8047</v>
      </c>
      <c r="AM152">
        <v>1568545915</v>
      </c>
    </row>
    <row r="153" spans="3:39" x14ac:dyDescent="0.25">
      <c r="I153">
        <v>6.9999999999999999E-4</v>
      </c>
      <c r="J153">
        <v>1</v>
      </c>
      <c r="K153">
        <v>5347734</v>
      </c>
      <c r="L153">
        <v>1703</v>
      </c>
      <c r="M153">
        <v>25000342</v>
      </c>
      <c r="N153">
        <v>0.44</v>
      </c>
      <c r="O153" t="s">
        <v>1077</v>
      </c>
      <c r="P153">
        <v>100</v>
      </c>
      <c r="Q153" t="s">
        <v>0</v>
      </c>
      <c r="R153">
        <v>10</v>
      </c>
      <c r="S153" t="s">
        <v>1</v>
      </c>
      <c r="T153">
        <v>0.98960000000000004</v>
      </c>
      <c r="U153" t="s">
        <v>2</v>
      </c>
      <c r="V153">
        <v>0.41412376000000001</v>
      </c>
      <c r="W153" t="s">
        <v>3</v>
      </c>
      <c r="X153">
        <v>0.35333999999999999</v>
      </c>
      <c r="Y153" t="s">
        <v>4</v>
      </c>
      <c r="Z153">
        <v>7.6499999999999999E-2</v>
      </c>
      <c r="AA153" t="s">
        <v>5</v>
      </c>
      <c r="AB153">
        <v>0</v>
      </c>
      <c r="AC153" t="s">
        <v>173</v>
      </c>
      <c r="AD153">
        <v>24336268</v>
      </c>
      <c r="AE153" t="s">
        <v>1078</v>
      </c>
      <c r="AF153">
        <v>7820.22</v>
      </c>
      <c r="AG153" t="s">
        <v>174</v>
      </c>
      <c r="AH153" t="s">
        <v>2175</v>
      </c>
      <c r="AI153">
        <v>1.01010111010001E+99</v>
      </c>
      <c r="AJ153">
        <v>8032</v>
      </c>
      <c r="AK153">
        <v>1568545935</v>
      </c>
      <c r="AL153">
        <v>8032</v>
      </c>
      <c r="AM153">
        <v>1568545935</v>
      </c>
    </row>
    <row r="154" spans="3:39" x14ac:dyDescent="0.25">
      <c r="I154">
        <v>3.0000000000000001E-3</v>
      </c>
      <c r="J154">
        <v>1</v>
      </c>
      <c r="K154">
        <v>19448899</v>
      </c>
      <c r="L154">
        <v>6257</v>
      </c>
      <c r="M154">
        <v>25000342</v>
      </c>
      <c r="N154">
        <v>0.49</v>
      </c>
      <c r="O154" t="s">
        <v>1077</v>
      </c>
      <c r="P154">
        <v>100</v>
      </c>
      <c r="Q154" t="s">
        <v>0</v>
      </c>
      <c r="R154">
        <v>5</v>
      </c>
      <c r="S154" t="s">
        <v>1</v>
      </c>
      <c r="T154">
        <v>0.99050000000000005</v>
      </c>
      <c r="U154" t="s">
        <v>2</v>
      </c>
      <c r="V154">
        <v>0.43140593999999999</v>
      </c>
      <c r="W154" t="s">
        <v>3</v>
      </c>
      <c r="X154">
        <v>0.34623999999999999</v>
      </c>
      <c r="Y154" t="s">
        <v>4</v>
      </c>
      <c r="Z154">
        <v>6.4799999999999996E-2</v>
      </c>
      <c r="AA154" t="s">
        <v>5</v>
      </c>
      <c r="AB154">
        <v>0</v>
      </c>
      <c r="AC154" t="s">
        <v>173</v>
      </c>
      <c r="AD154">
        <v>21814584</v>
      </c>
      <c r="AE154" t="s">
        <v>1078</v>
      </c>
      <c r="AF154">
        <v>7027</v>
      </c>
      <c r="AG154" t="s">
        <v>174</v>
      </c>
      <c r="AH154" t="s">
        <v>2176</v>
      </c>
      <c r="AI154">
        <v>1.1111001000001101E+99</v>
      </c>
      <c r="AJ154">
        <v>8034</v>
      </c>
      <c r="AK154">
        <v>1568546014</v>
      </c>
      <c r="AL154">
        <v>8034</v>
      </c>
      <c r="AM154">
        <v>1568546014</v>
      </c>
    </row>
    <row r="155" spans="3:39" x14ac:dyDescent="0.25">
      <c r="I155">
        <v>2E-3</v>
      </c>
      <c r="J155">
        <v>1</v>
      </c>
      <c r="K155">
        <v>23403561</v>
      </c>
      <c r="L155">
        <v>7492</v>
      </c>
      <c r="M155">
        <v>25000342</v>
      </c>
      <c r="N155">
        <v>0.54</v>
      </c>
      <c r="O155" t="s">
        <v>1077</v>
      </c>
      <c r="P155">
        <v>100</v>
      </c>
      <c r="Q155" t="s">
        <v>0</v>
      </c>
      <c r="R155">
        <v>6</v>
      </c>
      <c r="S155" t="s">
        <v>1</v>
      </c>
      <c r="T155">
        <v>0.99129999999999996</v>
      </c>
      <c r="U155" t="s">
        <v>2</v>
      </c>
      <c r="V155">
        <v>0.43134256999999998</v>
      </c>
      <c r="W155" t="s">
        <v>3</v>
      </c>
      <c r="X155">
        <v>0.35583333</v>
      </c>
      <c r="Y155" t="s">
        <v>4</v>
      </c>
      <c r="Z155">
        <v>6.4799999999999996E-2</v>
      </c>
      <c r="AA155" t="s">
        <v>5</v>
      </c>
      <c r="AB155">
        <v>0</v>
      </c>
      <c r="AC155" t="s">
        <v>173</v>
      </c>
      <c r="AD155">
        <v>20686453</v>
      </c>
      <c r="AE155" t="s">
        <v>1078</v>
      </c>
      <c r="AF155">
        <v>6627.09</v>
      </c>
      <c r="AG155" t="s">
        <v>174</v>
      </c>
      <c r="AH155" t="s">
        <v>2177</v>
      </c>
      <c r="AI155">
        <v>1.1010011111110101E+99</v>
      </c>
      <c r="AJ155">
        <v>7997</v>
      </c>
      <c r="AK155">
        <v>1568546034</v>
      </c>
      <c r="AL155">
        <v>7997</v>
      </c>
      <c r="AM155">
        <v>1568546034</v>
      </c>
    </row>
    <row r="156" spans="3:39" x14ac:dyDescent="0.25">
      <c r="C156">
        <v>200</v>
      </c>
      <c r="D156" t="s">
        <v>59</v>
      </c>
      <c r="E156" t="s">
        <v>63</v>
      </c>
      <c r="F156" t="s">
        <v>60</v>
      </c>
      <c r="G156" t="s">
        <v>61</v>
      </c>
      <c r="H156" t="s">
        <v>62</v>
      </c>
      <c r="I156">
        <v>1.5E-3</v>
      </c>
      <c r="J156">
        <v>1</v>
      </c>
      <c r="K156">
        <v>16851221</v>
      </c>
      <c r="L156">
        <v>5409</v>
      </c>
      <c r="M156">
        <v>25000342</v>
      </c>
      <c r="N156">
        <v>0.55000000000000004</v>
      </c>
      <c r="O156" t="s">
        <v>1077</v>
      </c>
      <c r="P156">
        <v>100</v>
      </c>
      <c r="Q156" t="s">
        <v>0</v>
      </c>
      <c r="R156">
        <v>7</v>
      </c>
      <c r="S156" t="s">
        <v>1</v>
      </c>
      <c r="T156">
        <v>0.9919</v>
      </c>
      <c r="U156" t="s">
        <v>2</v>
      </c>
      <c r="V156">
        <v>0.43725149000000002</v>
      </c>
      <c r="W156" t="s">
        <v>3</v>
      </c>
      <c r="X156">
        <v>0.36268570999999999</v>
      </c>
      <c r="Y156" t="s">
        <v>4</v>
      </c>
      <c r="Z156">
        <v>6.13E-2</v>
      </c>
      <c r="AA156" t="s">
        <v>5</v>
      </c>
      <c r="AB156">
        <v>0</v>
      </c>
      <c r="AC156" t="s">
        <v>173</v>
      </c>
      <c r="AD156">
        <v>18961719</v>
      </c>
      <c r="AE156" t="s">
        <v>1078</v>
      </c>
      <c r="AF156">
        <v>6095.07</v>
      </c>
      <c r="AG156" t="s">
        <v>174</v>
      </c>
      <c r="AH156" t="s">
        <v>2178</v>
      </c>
      <c r="AI156">
        <v>1.11110011101001E+99</v>
      </c>
      <c r="AJ156">
        <v>8026</v>
      </c>
      <c r="AK156">
        <v>1568546062</v>
      </c>
      <c r="AL156">
        <v>8026</v>
      </c>
      <c r="AM156">
        <v>1568546062</v>
      </c>
    </row>
    <row r="157" spans="3:39" x14ac:dyDescent="0.25">
      <c r="C157" t="s">
        <v>58</v>
      </c>
      <c r="D157">
        <f>AVERAGE(M157:M206)</f>
        <v>25000342</v>
      </c>
      <c r="E157">
        <f>STDEV(M157:M206)</f>
        <v>0</v>
      </c>
      <c r="F157">
        <f>MEDIAN(M157:M206)</f>
        <v>25000342</v>
      </c>
      <c r="G157">
        <f>MIN(M157:M206)</f>
        <v>25000342</v>
      </c>
      <c r="H157">
        <f>MAX(M157:M206)</f>
        <v>25000342</v>
      </c>
      <c r="I157">
        <v>2.5000000000000001E-5</v>
      </c>
      <c r="J157">
        <v>1</v>
      </c>
      <c r="K157">
        <v>19606893</v>
      </c>
      <c r="L157">
        <v>6451</v>
      </c>
      <c r="M157">
        <v>25000342</v>
      </c>
      <c r="N157">
        <v>0.505</v>
      </c>
      <c r="O157" t="s">
        <v>1077</v>
      </c>
      <c r="P157">
        <v>200</v>
      </c>
      <c r="Q157" t="s">
        <v>0</v>
      </c>
      <c r="R157">
        <v>10</v>
      </c>
      <c r="S157" t="s">
        <v>1</v>
      </c>
      <c r="T157">
        <v>0.99839999999999995</v>
      </c>
      <c r="U157" t="s">
        <v>2</v>
      </c>
      <c r="V157">
        <v>0.54114041999999996</v>
      </c>
      <c r="W157" t="s">
        <v>3</v>
      </c>
      <c r="X157">
        <v>0.43532999999999999</v>
      </c>
      <c r="Y157" t="s">
        <v>4</v>
      </c>
      <c r="Z157">
        <v>1.6250000000000001E-2</v>
      </c>
      <c r="AA157" t="s">
        <v>5</v>
      </c>
      <c r="AB157">
        <v>0</v>
      </c>
      <c r="AC157" t="s">
        <v>173</v>
      </c>
      <c r="AD157">
        <v>23143561</v>
      </c>
      <c r="AE157" t="s">
        <v>1078</v>
      </c>
      <c r="AF157">
        <v>7613.37</v>
      </c>
      <c r="AG157" t="s">
        <v>174</v>
      </c>
      <c r="AH157" t="s">
        <v>2179</v>
      </c>
      <c r="AI157">
        <v>1.01010010101111E+199</v>
      </c>
      <c r="AJ157">
        <v>8216</v>
      </c>
      <c r="AK157">
        <v>1568546075</v>
      </c>
      <c r="AL157">
        <v>8216</v>
      </c>
      <c r="AM157">
        <v>1568546075</v>
      </c>
    </row>
    <row r="158" spans="3:39" x14ac:dyDescent="0.25">
      <c r="C158" t="s">
        <v>57</v>
      </c>
      <c r="D158">
        <f>AVERAGE(V157:V206)</f>
        <v>0.53642355180000012</v>
      </c>
      <c r="E158">
        <f>STDEV(V157:V206)</f>
        <v>1.0673566560835526E-2</v>
      </c>
      <c r="F158">
        <f>MEDIAN(V157:V206)</f>
        <v>0.53776367999999997</v>
      </c>
      <c r="G158">
        <f>MIN(V157:V206)</f>
        <v>0.49907811000000002</v>
      </c>
      <c r="H158">
        <f>MAX(V157:V206)</f>
        <v>0.55449453000000004</v>
      </c>
      <c r="I158">
        <v>1E-4</v>
      </c>
      <c r="J158">
        <v>1</v>
      </c>
      <c r="K158">
        <v>7181106</v>
      </c>
      <c r="L158">
        <v>2331</v>
      </c>
      <c r="M158">
        <v>25000342</v>
      </c>
      <c r="N158">
        <v>0.51500000000000001</v>
      </c>
      <c r="O158" t="s">
        <v>1077</v>
      </c>
      <c r="P158">
        <v>200</v>
      </c>
      <c r="Q158" t="s">
        <v>0</v>
      </c>
      <c r="R158">
        <v>5</v>
      </c>
      <c r="S158" t="s">
        <v>1</v>
      </c>
      <c r="T158">
        <v>0.99775000000000003</v>
      </c>
      <c r="U158" t="s">
        <v>2</v>
      </c>
      <c r="V158">
        <v>0.55327612000000004</v>
      </c>
      <c r="W158" t="s">
        <v>3</v>
      </c>
      <c r="X158">
        <v>0.426035</v>
      </c>
      <c r="Y158" t="s">
        <v>4</v>
      </c>
      <c r="Z158">
        <v>1.2800000000000001E-2</v>
      </c>
      <c r="AA158" t="s">
        <v>5</v>
      </c>
      <c r="AB158">
        <v>0</v>
      </c>
      <c r="AC158" t="s">
        <v>173</v>
      </c>
      <c r="AD158">
        <v>12944305</v>
      </c>
      <c r="AE158" t="s">
        <v>1078</v>
      </c>
      <c r="AF158">
        <v>4223.25</v>
      </c>
      <c r="AG158" t="s">
        <v>174</v>
      </c>
      <c r="AH158" t="s">
        <v>2180</v>
      </c>
      <c r="AI158">
        <v>1.1000001110000099E+199</v>
      </c>
      <c r="AJ158">
        <v>8189</v>
      </c>
      <c r="AK158">
        <v>1568546162</v>
      </c>
      <c r="AL158">
        <v>8189</v>
      </c>
      <c r="AM158">
        <v>1568546162</v>
      </c>
    </row>
    <row r="159" spans="3:39" x14ac:dyDescent="0.25">
      <c r="I159">
        <v>1E-4</v>
      </c>
      <c r="J159">
        <v>1</v>
      </c>
      <c r="K159">
        <v>3796666</v>
      </c>
      <c r="L159">
        <v>1253</v>
      </c>
      <c r="M159">
        <v>25000342</v>
      </c>
      <c r="N159">
        <v>0.48</v>
      </c>
      <c r="O159" t="s">
        <v>1077</v>
      </c>
      <c r="P159">
        <v>200</v>
      </c>
      <c r="Q159" t="s">
        <v>0</v>
      </c>
      <c r="R159">
        <v>6</v>
      </c>
      <c r="S159" t="s">
        <v>1</v>
      </c>
      <c r="T159">
        <v>0.99850000000000005</v>
      </c>
      <c r="U159" t="s">
        <v>2</v>
      </c>
      <c r="V159">
        <v>0.54093731</v>
      </c>
      <c r="W159" t="s">
        <v>3</v>
      </c>
      <c r="X159">
        <v>0.43258332999999999</v>
      </c>
      <c r="Y159" t="s">
        <v>4</v>
      </c>
      <c r="Z159">
        <v>1.6400000000000001E-2</v>
      </c>
      <c r="AA159" t="s">
        <v>5</v>
      </c>
      <c r="AB159">
        <v>0</v>
      </c>
      <c r="AC159" t="s">
        <v>173</v>
      </c>
      <c r="AD159">
        <v>7684808</v>
      </c>
      <c r="AE159" t="s">
        <v>1078</v>
      </c>
      <c r="AF159">
        <v>2514.75</v>
      </c>
      <c r="AG159" t="s">
        <v>174</v>
      </c>
      <c r="AH159" t="s">
        <v>2181</v>
      </c>
      <c r="AI159">
        <v>1.1001111000001001E+199</v>
      </c>
      <c r="AJ159">
        <v>8215</v>
      </c>
      <c r="AK159">
        <v>1568546172</v>
      </c>
      <c r="AL159">
        <v>8215</v>
      </c>
      <c r="AM159">
        <v>1568546172</v>
      </c>
    </row>
    <row r="160" spans="3:39" x14ac:dyDescent="0.25">
      <c r="I160">
        <v>2.5000000000000001E-5</v>
      </c>
      <c r="J160">
        <v>1</v>
      </c>
      <c r="K160">
        <v>1201</v>
      </c>
      <c r="L160">
        <v>1</v>
      </c>
      <c r="M160">
        <v>25000342</v>
      </c>
      <c r="N160">
        <v>0.53</v>
      </c>
      <c r="O160" t="s">
        <v>1077</v>
      </c>
      <c r="P160">
        <v>200</v>
      </c>
      <c r="Q160" t="s">
        <v>0</v>
      </c>
      <c r="R160">
        <v>6</v>
      </c>
      <c r="S160" t="s">
        <v>1</v>
      </c>
      <c r="T160">
        <v>0.99834999999999996</v>
      </c>
      <c r="U160" t="s">
        <v>2</v>
      </c>
      <c r="V160">
        <v>0.55116330999999996</v>
      </c>
      <c r="W160" t="s">
        <v>3</v>
      </c>
      <c r="X160">
        <v>0.43172083</v>
      </c>
      <c r="Y160" t="s">
        <v>4</v>
      </c>
      <c r="Z160">
        <v>1.3625E-2</v>
      </c>
      <c r="AA160" t="s">
        <v>5</v>
      </c>
      <c r="AB160">
        <v>0</v>
      </c>
      <c r="AC160" t="s">
        <v>173</v>
      </c>
      <c r="AD160">
        <v>23478212</v>
      </c>
      <c r="AE160" t="s">
        <v>1078</v>
      </c>
      <c r="AF160">
        <v>7695.73</v>
      </c>
      <c r="AG160" t="s">
        <v>174</v>
      </c>
      <c r="AH160" t="s">
        <v>2182</v>
      </c>
      <c r="AI160">
        <v>1.0110110000001E+199</v>
      </c>
      <c r="AJ160">
        <v>8185</v>
      </c>
      <c r="AK160">
        <v>1568546184</v>
      </c>
      <c r="AL160">
        <v>8185</v>
      </c>
      <c r="AM160">
        <v>1568546184</v>
      </c>
    </row>
    <row r="161" spans="9:39" x14ac:dyDescent="0.25">
      <c r="I161">
        <v>2.0000000000000001E-4</v>
      </c>
      <c r="J161">
        <v>1</v>
      </c>
      <c r="K161">
        <v>11106495</v>
      </c>
      <c r="L161">
        <v>3636</v>
      </c>
      <c r="M161">
        <v>25000342</v>
      </c>
      <c r="N161">
        <v>0.53500000000000003</v>
      </c>
      <c r="O161" t="s">
        <v>1077</v>
      </c>
      <c r="P161">
        <v>200</v>
      </c>
      <c r="Q161" t="s">
        <v>0</v>
      </c>
      <c r="R161">
        <v>6</v>
      </c>
      <c r="S161" t="s">
        <v>1</v>
      </c>
      <c r="T161">
        <v>0.99739999999999995</v>
      </c>
      <c r="U161" t="s">
        <v>2</v>
      </c>
      <c r="V161">
        <v>0.54638520000000002</v>
      </c>
      <c r="W161" t="s">
        <v>3</v>
      </c>
      <c r="X161">
        <v>0.42562083000000001</v>
      </c>
      <c r="Y161" t="s">
        <v>4</v>
      </c>
      <c r="Z161">
        <v>1.17E-2</v>
      </c>
      <c r="AA161" t="s">
        <v>5</v>
      </c>
      <c r="AB161">
        <v>0</v>
      </c>
      <c r="AC161" t="s">
        <v>173</v>
      </c>
      <c r="AD161">
        <v>15723797</v>
      </c>
      <c r="AE161" t="s">
        <v>1078</v>
      </c>
      <c r="AF161">
        <v>5173.5200000000004</v>
      </c>
      <c r="AG161" t="s">
        <v>174</v>
      </c>
      <c r="AH161" t="s">
        <v>2183</v>
      </c>
      <c r="AI161">
        <v>1.1110001111009999E+199</v>
      </c>
      <c r="AJ161">
        <v>8211</v>
      </c>
      <c r="AK161">
        <v>1568546199</v>
      </c>
      <c r="AL161">
        <v>8211</v>
      </c>
      <c r="AM161">
        <v>1568546199</v>
      </c>
    </row>
    <row r="162" spans="9:39" x14ac:dyDescent="0.25">
      <c r="I162">
        <v>7.4999999999999993E-5</v>
      </c>
      <c r="J162">
        <v>1</v>
      </c>
      <c r="K162">
        <v>3195166</v>
      </c>
      <c r="L162">
        <v>1050</v>
      </c>
      <c r="M162">
        <v>25000342</v>
      </c>
      <c r="N162">
        <v>0.5</v>
      </c>
      <c r="O162" t="s">
        <v>1077</v>
      </c>
      <c r="P162">
        <v>200</v>
      </c>
      <c r="Q162" t="s">
        <v>0</v>
      </c>
      <c r="R162">
        <v>5</v>
      </c>
      <c r="S162" t="s">
        <v>1</v>
      </c>
      <c r="T162">
        <v>0.99844999999999995</v>
      </c>
      <c r="U162" t="s">
        <v>2</v>
      </c>
      <c r="V162">
        <v>0.54114041999999996</v>
      </c>
      <c r="W162" t="s">
        <v>3</v>
      </c>
      <c r="X162">
        <v>0.42790499999999998</v>
      </c>
      <c r="Y162" t="s">
        <v>4</v>
      </c>
      <c r="Z162">
        <v>1.6250000000000001E-2</v>
      </c>
      <c r="AA162" t="s">
        <v>5</v>
      </c>
      <c r="AB162">
        <v>0</v>
      </c>
      <c r="AC162" t="s">
        <v>173</v>
      </c>
      <c r="AD162">
        <v>24134419</v>
      </c>
      <c r="AE162" t="s">
        <v>1078</v>
      </c>
      <c r="AF162">
        <v>7914.47</v>
      </c>
      <c r="AG162" t="s">
        <v>174</v>
      </c>
      <c r="AH162" t="s">
        <v>2184</v>
      </c>
      <c r="AI162">
        <v>1.0001001000110001E+199</v>
      </c>
      <c r="AJ162">
        <v>8192</v>
      </c>
      <c r="AK162">
        <v>1568546220</v>
      </c>
      <c r="AL162">
        <v>8192</v>
      </c>
      <c r="AM162">
        <v>1568546220</v>
      </c>
    </row>
    <row r="163" spans="9:39" x14ac:dyDescent="0.25">
      <c r="I163">
        <v>2.5000000000000001E-5</v>
      </c>
      <c r="J163">
        <v>1</v>
      </c>
      <c r="K163">
        <v>1602</v>
      </c>
      <c r="L163">
        <v>0</v>
      </c>
      <c r="M163">
        <v>25000342</v>
      </c>
      <c r="N163">
        <v>0.54</v>
      </c>
      <c r="O163" t="s">
        <v>1077</v>
      </c>
      <c r="P163">
        <v>200</v>
      </c>
      <c r="Q163" t="s">
        <v>0</v>
      </c>
      <c r="R163">
        <v>6</v>
      </c>
      <c r="S163" t="s">
        <v>1</v>
      </c>
      <c r="T163">
        <v>0.99787499999999996</v>
      </c>
      <c r="U163" t="s">
        <v>2</v>
      </c>
      <c r="V163">
        <v>0.53063943000000002</v>
      </c>
      <c r="W163" t="s">
        <v>3</v>
      </c>
      <c r="X163">
        <v>0.42107083000000001</v>
      </c>
      <c r="Y163" t="s">
        <v>4</v>
      </c>
      <c r="Z163">
        <v>1.9625E-2</v>
      </c>
      <c r="AA163" t="s">
        <v>5</v>
      </c>
      <c r="AB163">
        <v>0</v>
      </c>
      <c r="AC163" t="s">
        <v>173</v>
      </c>
      <c r="AD163">
        <v>17105142</v>
      </c>
      <c r="AE163" t="s">
        <v>1078</v>
      </c>
      <c r="AF163">
        <v>5611.01</v>
      </c>
      <c r="AG163" t="s">
        <v>174</v>
      </c>
      <c r="AH163" t="s">
        <v>2185</v>
      </c>
      <c r="AI163">
        <v>1.0001011111011E+199</v>
      </c>
      <c r="AJ163">
        <v>8143</v>
      </c>
      <c r="AK163">
        <v>1568548332</v>
      </c>
      <c r="AL163">
        <v>8143</v>
      </c>
      <c r="AM163">
        <v>1568548332</v>
      </c>
    </row>
    <row r="164" spans="9:39" x14ac:dyDescent="0.25">
      <c r="I164">
        <v>5.0000000000000002E-5</v>
      </c>
      <c r="J164">
        <v>1</v>
      </c>
      <c r="K164">
        <v>13665677</v>
      </c>
      <c r="L164">
        <v>4514</v>
      </c>
      <c r="M164">
        <v>25000342</v>
      </c>
      <c r="N164">
        <v>0.44500000000000001</v>
      </c>
      <c r="O164" t="s">
        <v>1077</v>
      </c>
      <c r="P164">
        <v>200</v>
      </c>
      <c r="Q164" t="s">
        <v>0</v>
      </c>
      <c r="R164">
        <v>8</v>
      </c>
      <c r="S164" t="s">
        <v>1</v>
      </c>
      <c r="T164">
        <v>0.99870000000000003</v>
      </c>
      <c r="U164" t="s">
        <v>2</v>
      </c>
      <c r="V164">
        <v>0.52081405000000003</v>
      </c>
      <c r="W164" t="s">
        <v>3</v>
      </c>
      <c r="X164">
        <v>0.43508124999999997</v>
      </c>
      <c r="Y164" t="s">
        <v>4</v>
      </c>
      <c r="Z164">
        <v>2.2849999999999999E-2</v>
      </c>
      <c r="AA164" t="s">
        <v>5</v>
      </c>
      <c r="AB164">
        <v>0</v>
      </c>
      <c r="AC164" t="s">
        <v>173</v>
      </c>
      <c r="AD164">
        <v>12767514</v>
      </c>
      <c r="AE164" t="s">
        <v>1078</v>
      </c>
      <c r="AF164">
        <v>4214.78</v>
      </c>
      <c r="AG164" t="s">
        <v>174</v>
      </c>
      <c r="AH164" t="s">
        <v>2186</v>
      </c>
      <c r="AI164">
        <v>1.00101000000001E+199</v>
      </c>
      <c r="AJ164">
        <v>8156</v>
      </c>
      <c r="AK164">
        <v>1568548464</v>
      </c>
      <c r="AL164">
        <v>8156</v>
      </c>
      <c r="AM164">
        <v>1568548464</v>
      </c>
    </row>
    <row r="165" spans="9:39" x14ac:dyDescent="0.25">
      <c r="I165">
        <v>1E-4</v>
      </c>
      <c r="J165">
        <v>1</v>
      </c>
      <c r="K165">
        <v>18278380</v>
      </c>
      <c r="L165">
        <v>5990</v>
      </c>
      <c r="M165">
        <v>25000342</v>
      </c>
      <c r="N165">
        <v>0.505</v>
      </c>
      <c r="O165" t="s">
        <v>1077</v>
      </c>
      <c r="P165">
        <v>200</v>
      </c>
      <c r="Q165" t="s">
        <v>0</v>
      </c>
      <c r="R165">
        <v>5</v>
      </c>
      <c r="S165" t="s">
        <v>1</v>
      </c>
      <c r="T165">
        <v>0.99844999999999995</v>
      </c>
      <c r="U165" t="s">
        <v>2</v>
      </c>
      <c r="V165">
        <v>0.54754290999999999</v>
      </c>
      <c r="W165" t="s">
        <v>3</v>
      </c>
      <c r="X165">
        <v>0.42974499999999999</v>
      </c>
      <c r="Y165" t="s">
        <v>4</v>
      </c>
      <c r="Z165">
        <v>1.465E-2</v>
      </c>
      <c r="AA165" t="s">
        <v>5</v>
      </c>
      <c r="AB165">
        <v>0</v>
      </c>
      <c r="AC165" t="s">
        <v>173</v>
      </c>
      <c r="AD165">
        <v>18791120</v>
      </c>
      <c r="AE165" t="s">
        <v>1078</v>
      </c>
      <c r="AF165">
        <v>6154.82</v>
      </c>
      <c r="AG165" t="s">
        <v>174</v>
      </c>
      <c r="AH165" t="s">
        <v>2187</v>
      </c>
      <c r="AI165">
        <v>1.1110011111101101E+199</v>
      </c>
      <c r="AJ165">
        <v>8149</v>
      </c>
      <c r="AK165">
        <v>1568548506</v>
      </c>
      <c r="AL165">
        <v>8149</v>
      </c>
      <c r="AM165">
        <v>1568548506</v>
      </c>
    </row>
    <row r="166" spans="9:39" x14ac:dyDescent="0.25">
      <c r="I166">
        <v>1.4999999999999999E-4</v>
      </c>
      <c r="J166">
        <v>1</v>
      </c>
      <c r="K166">
        <v>3689599</v>
      </c>
      <c r="L166">
        <v>1215</v>
      </c>
      <c r="M166">
        <v>25000342</v>
      </c>
      <c r="N166">
        <v>0.55500000000000005</v>
      </c>
      <c r="O166" t="s">
        <v>1077</v>
      </c>
      <c r="P166">
        <v>200</v>
      </c>
      <c r="Q166" t="s">
        <v>0</v>
      </c>
      <c r="R166">
        <v>4</v>
      </c>
      <c r="S166" t="s">
        <v>1</v>
      </c>
      <c r="T166">
        <v>0.99744999999999995</v>
      </c>
      <c r="U166" t="s">
        <v>2</v>
      </c>
      <c r="V166">
        <v>0.54610945</v>
      </c>
      <c r="W166" t="s">
        <v>3</v>
      </c>
      <c r="X166">
        <v>0.41984375000000002</v>
      </c>
      <c r="Y166" t="s">
        <v>4</v>
      </c>
      <c r="Z166">
        <v>1.4449999999999999E-2</v>
      </c>
      <c r="AA166" t="s">
        <v>5</v>
      </c>
      <c r="AB166">
        <v>0</v>
      </c>
      <c r="AC166" t="s">
        <v>173</v>
      </c>
      <c r="AD166">
        <v>21408970</v>
      </c>
      <c r="AE166" t="s">
        <v>1078</v>
      </c>
      <c r="AF166">
        <v>6974.24</v>
      </c>
      <c r="AG166" t="s">
        <v>174</v>
      </c>
      <c r="AH166" t="s">
        <v>2188</v>
      </c>
      <c r="AI166">
        <v>1.1010011100111101E+199</v>
      </c>
      <c r="AJ166">
        <v>8124</v>
      </c>
      <c r="AK166">
        <v>1568548569</v>
      </c>
      <c r="AL166">
        <v>8124</v>
      </c>
      <c r="AM166">
        <v>1568548569</v>
      </c>
    </row>
    <row r="167" spans="9:39" x14ac:dyDescent="0.25">
      <c r="I167">
        <v>1E-4</v>
      </c>
      <c r="J167">
        <v>1</v>
      </c>
      <c r="K167">
        <v>1201</v>
      </c>
      <c r="L167">
        <v>0</v>
      </c>
      <c r="M167">
        <v>25000342</v>
      </c>
      <c r="N167">
        <v>0.505</v>
      </c>
      <c r="O167" t="s">
        <v>1077</v>
      </c>
      <c r="P167">
        <v>200</v>
      </c>
      <c r="Q167" t="s">
        <v>0</v>
      </c>
      <c r="R167">
        <v>7</v>
      </c>
      <c r="S167" t="s">
        <v>1</v>
      </c>
      <c r="T167">
        <v>0.99832500000000002</v>
      </c>
      <c r="U167" t="s">
        <v>2</v>
      </c>
      <c r="V167">
        <v>0.51445821000000003</v>
      </c>
      <c r="W167" t="s">
        <v>3</v>
      </c>
      <c r="X167">
        <v>0.42611429000000001</v>
      </c>
      <c r="Y167" t="s">
        <v>4</v>
      </c>
      <c r="Z167">
        <v>2.5000000000000001E-2</v>
      </c>
      <c r="AA167" t="s">
        <v>5</v>
      </c>
      <c r="AB167">
        <v>0</v>
      </c>
      <c r="AC167" t="s">
        <v>173</v>
      </c>
      <c r="AD167">
        <v>20973778</v>
      </c>
      <c r="AE167" t="s">
        <v>1078</v>
      </c>
      <c r="AF167">
        <v>6864.52</v>
      </c>
      <c r="AG167" t="s">
        <v>174</v>
      </c>
      <c r="AH167" t="s">
        <v>2189</v>
      </c>
      <c r="AI167">
        <v>1.11101101101001E+199</v>
      </c>
      <c r="AJ167">
        <v>8157</v>
      </c>
      <c r="AK167">
        <v>1568548623</v>
      </c>
      <c r="AL167">
        <v>8157</v>
      </c>
      <c r="AM167">
        <v>1568548623</v>
      </c>
    </row>
    <row r="168" spans="9:39" x14ac:dyDescent="0.25">
      <c r="I168">
        <v>7.4999999999999993E-5</v>
      </c>
      <c r="J168">
        <v>1</v>
      </c>
      <c r="K168">
        <v>22275548</v>
      </c>
      <c r="L168">
        <v>7257</v>
      </c>
      <c r="M168">
        <v>25000342</v>
      </c>
      <c r="N168">
        <v>0.5</v>
      </c>
      <c r="O168" t="s">
        <v>1077</v>
      </c>
      <c r="P168">
        <v>200</v>
      </c>
      <c r="Q168" t="s">
        <v>0</v>
      </c>
      <c r="R168">
        <v>6</v>
      </c>
      <c r="S168" t="s">
        <v>1</v>
      </c>
      <c r="T168">
        <v>0.99842500000000001</v>
      </c>
      <c r="U168" t="s">
        <v>2</v>
      </c>
      <c r="V168">
        <v>0.53776367999999997</v>
      </c>
      <c r="W168" t="s">
        <v>3</v>
      </c>
      <c r="X168">
        <v>0.43025416999999999</v>
      </c>
      <c r="Y168" t="s">
        <v>4</v>
      </c>
      <c r="Z168">
        <v>1.7225000000000001E-2</v>
      </c>
      <c r="AA168" t="s">
        <v>5</v>
      </c>
      <c r="AB168">
        <v>0</v>
      </c>
      <c r="AC168" t="s">
        <v>173</v>
      </c>
      <c r="AD168">
        <v>15964669</v>
      </c>
      <c r="AE168" t="s">
        <v>1078</v>
      </c>
      <c r="AF168">
        <v>5233.6400000000003</v>
      </c>
      <c r="AG168" t="s">
        <v>174</v>
      </c>
      <c r="AH168" t="s">
        <v>2190</v>
      </c>
      <c r="AI168">
        <v>1.11011100110111E+199</v>
      </c>
      <c r="AJ168">
        <v>8128</v>
      </c>
      <c r="AK168">
        <v>1568548742</v>
      </c>
      <c r="AL168">
        <v>8128</v>
      </c>
      <c r="AM168">
        <v>1568548742</v>
      </c>
    </row>
    <row r="169" spans="9:39" x14ac:dyDescent="0.25">
      <c r="I169">
        <v>6.2500000000000001E-4</v>
      </c>
      <c r="J169">
        <v>1</v>
      </c>
      <c r="K169">
        <v>9210166</v>
      </c>
      <c r="L169">
        <v>3031</v>
      </c>
      <c r="M169">
        <v>25000342</v>
      </c>
      <c r="N169">
        <v>0.54500000000000004</v>
      </c>
      <c r="O169" t="s">
        <v>1077</v>
      </c>
      <c r="P169">
        <v>200</v>
      </c>
      <c r="Q169" t="s">
        <v>0</v>
      </c>
      <c r="R169">
        <v>7</v>
      </c>
      <c r="S169" t="s">
        <v>1</v>
      </c>
      <c r="T169">
        <v>0.99850000000000005</v>
      </c>
      <c r="U169" t="s">
        <v>2</v>
      </c>
      <c r="V169">
        <v>0.53456020000000004</v>
      </c>
      <c r="W169" t="s">
        <v>3</v>
      </c>
      <c r="X169">
        <v>0.43326786</v>
      </c>
      <c r="Y169" t="s">
        <v>4</v>
      </c>
      <c r="Z169">
        <v>1.8100000000000002E-2</v>
      </c>
      <c r="AA169" t="s">
        <v>5</v>
      </c>
      <c r="AB169">
        <v>0</v>
      </c>
      <c r="AC169" t="s">
        <v>173</v>
      </c>
      <c r="AD169">
        <v>18016291</v>
      </c>
      <c r="AE169" t="s">
        <v>1078</v>
      </c>
      <c r="AF169">
        <v>5894.54</v>
      </c>
      <c r="AG169" t="s">
        <v>174</v>
      </c>
      <c r="AH169" t="s">
        <v>2191</v>
      </c>
      <c r="AI169">
        <v>1.11110111110011E+199</v>
      </c>
      <c r="AJ169">
        <v>8136</v>
      </c>
      <c r="AK169">
        <v>1568548757</v>
      </c>
      <c r="AL169">
        <v>8136</v>
      </c>
      <c r="AM169">
        <v>1568548757</v>
      </c>
    </row>
    <row r="170" spans="9:39" x14ac:dyDescent="0.25">
      <c r="I170">
        <v>1E-4</v>
      </c>
      <c r="J170">
        <v>1</v>
      </c>
      <c r="K170">
        <v>8924654</v>
      </c>
      <c r="L170">
        <v>2942</v>
      </c>
      <c r="M170">
        <v>25000342</v>
      </c>
      <c r="N170">
        <v>0.54500000000000004</v>
      </c>
      <c r="O170" t="s">
        <v>1077</v>
      </c>
      <c r="P170">
        <v>200</v>
      </c>
      <c r="Q170" t="s">
        <v>0</v>
      </c>
      <c r="R170">
        <v>7</v>
      </c>
      <c r="S170" t="s">
        <v>1</v>
      </c>
      <c r="T170">
        <v>0.99787499999999996</v>
      </c>
      <c r="U170" t="s">
        <v>2</v>
      </c>
      <c r="V170">
        <v>0.53998780999999996</v>
      </c>
      <c r="W170" t="s">
        <v>3</v>
      </c>
      <c r="X170">
        <v>0.42523928999999999</v>
      </c>
      <c r="Y170" t="s">
        <v>4</v>
      </c>
      <c r="Z170">
        <v>1.5325E-2</v>
      </c>
      <c r="AA170" t="s">
        <v>5</v>
      </c>
      <c r="AB170">
        <v>0</v>
      </c>
      <c r="AC170" t="s">
        <v>173</v>
      </c>
      <c r="AD170">
        <v>23105541</v>
      </c>
      <c r="AE170" t="s">
        <v>1078</v>
      </c>
      <c r="AF170">
        <v>7522.9</v>
      </c>
      <c r="AG170" t="s">
        <v>174</v>
      </c>
      <c r="AH170" t="s">
        <v>2192</v>
      </c>
      <c r="AI170">
        <v>1.1010110000010099E+199</v>
      </c>
      <c r="AJ170">
        <v>8126</v>
      </c>
      <c r="AK170">
        <v>1568548767</v>
      </c>
      <c r="AL170">
        <v>8126</v>
      </c>
      <c r="AM170">
        <v>1568548767</v>
      </c>
    </row>
    <row r="171" spans="9:39" x14ac:dyDescent="0.25">
      <c r="I171">
        <v>0</v>
      </c>
      <c r="J171">
        <v>1</v>
      </c>
      <c r="K171">
        <v>1201</v>
      </c>
      <c r="L171">
        <v>0</v>
      </c>
      <c r="M171">
        <v>25000342</v>
      </c>
      <c r="N171">
        <v>0.505</v>
      </c>
      <c r="O171" t="s">
        <v>1077</v>
      </c>
      <c r="P171">
        <v>200</v>
      </c>
      <c r="Q171" t="s">
        <v>0</v>
      </c>
      <c r="R171">
        <v>7</v>
      </c>
      <c r="S171" t="s">
        <v>1</v>
      </c>
      <c r="T171">
        <v>0.99792499999999995</v>
      </c>
      <c r="U171" t="s">
        <v>2</v>
      </c>
      <c r="V171">
        <v>0.53776367999999997</v>
      </c>
      <c r="W171" t="s">
        <v>3</v>
      </c>
      <c r="X171">
        <v>0.42727143000000001</v>
      </c>
      <c r="Y171" t="s">
        <v>4</v>
      </c>
      <c r="Z171">
        <v>1.7225000000000001E-2</v>
      </c>
      <c r="AA171" t="s">
        <v>5</v>
      </c>
      <c r="AB171">
        <v>0</v>
      </c>
      <c r="AC171" t="s">
        <v>173</v>
      </c>
      <c r="AD171">
        <v>24901164</v>
      </c>
      <c r="AE171" t="s">
        <v>1078</v>
      </c>
      <c r="AF171">
        <v>8112.21</v>
      </c>
      <c r="AG171" t="s">
        <v>174</v>
      </c>
      <c r="AH171" t="s">
        <v>2193</v>
      </c>
      <c r="AI171">
        <v>1.0100100000011E+195</v>
      </c>
      <c r="AJ171">
        <v>8143</v>
      </c>
      <c r="AK171">
        <v>1568548779</v>
      </c>
      <c r="AL171">
        <v>8143</v>
      </c>
      <c r="AM171">
        <v>1568548779</v>
      </c>
    </row>
    <row r="172" spans="9:39" x14ac:dyDescent="0.25">
      <c r="I172">
        <v>1E-4</v>
      </c>
      <c r="J172">
        <v>1</v>
      </c>
      <c r="K172">
        <v>10897173</v>
      </c>
      <c r="L172">
        <v>3609</v>
      </c>
      <c r="M172">
        <v>25000342</v>
      </c>
      <c r="N172">
        <v>0.47499999999999998</v>
      </c>
      <c r="O172" t="s">
        <v>1077</v>
      </c>
      <c r="P172">
        <v>200</v>
      </c>
      <c r="Q172" t="s">
        <v>0</v>
      </c>
      <c r="R172">
        <v>7</v>
      </c>
      <c r="S172" t="s">
        <v>1</v>
      </c>
      <c r="T172">
        <v>0.99862499999999998</v>
      </c>
      <c r="U172" t="s">
        <v>2</v>
      </c>
      <c r="V172">
        <v>0.52808458000000003</v>
      </c>
      <c r="W172" t="s">
        <v>3</v>
      </c>
      <c r="X172">
        <v>0.43331070999999999</v>
      </c>
      <c r="Y172" t="s">
        <v>4</v>
      </c>
      <c r="Z172">
        <v>0.02</v>
      </c>
      <c r="AA172" t="s">
        <v>5</v>
      </c>
      <c r="AB172">
        <v>0</v>
      </c>
      <c r="AC172" t="s">
        <v>173</v>
      </c>
      <c r="AD172">
        <v>22458927</v>
      </c>
      <c r="AE172" t="s">
        <v>1078</v>
      </c>
      <c r="AF172">
        <v>7346.4</v>
      </c>
      <c r="AG172" t="s">
        <v>174</v>
      </c>
      <c r="AH172" t="s">
        <v>2194</v>
      </c>
      <c r="AI172">
        <v>1.1110010000001001E+199</v>
      </c>
      <c r="AJ172">
        <v>8154</v>
      </c>
      <c r="AK172">
        <v>1568548790</v>
      </c>
      <c r="AL172">
        <v>8154</v>
      </c>
      <c r="AM172">
        <v>1568548790</v>
      </c>
    </row>
    <row r="173" spans="9:39" x14ac:dyDescent="0.25">
      <c r="I173">
        <v>7.4999999999999993E-5</v>
      </c>
      <c r="J173">
        <v>1</v>
      </c>
      <c r="K173">
        <v>2003</v>
      </c>
      <c r="L173">
        <v>0</v>
      </c>
      <c r="M173">
        <v>25000342</v>
      </c>
      <c r="N173">
        <v>0.56000000000000005</v>
      </c>
      <c r="O173" t="s">
        <v>1077</v>
      </c>
      <c r="P173">
        <v>200</v>
      </c>
      <c r="Q173" t="s">
        <v>0</v>
      </c>
      <c r="R173">
        <v>7</v>
      </c>
      <c r="S173" t="s">
        <v>1</v>
      </c>
      <c r="T173">
        <v>0.99802500000000005</v>
      </c>
      <c r="U173" t="s">
        <v>2</v>
      </c>
      <c r="V173">
        <v>0.54120944999999998</v>
      </c>
      <c r="W173" t="s">
        <v>3</v>
      </c>
      <c r="X173">
        <v>0.42720713999999999</v>
      </c>
      <c r="Y173" t="s">
        <v>4</v>
      </c>
      <c r="Z173">
        <v>1.6199999999999999E-2</v>
      </c>
      <c r="AA173" t="s">
        <v>5</v>
      </c>
      <c r="AB173">
        <v>0</v>
      </c>
      <c r="AC173" t="s">
        <v>173</v>
      </c>
      <c r="AD173">
        <v>22951392</v>
      </c>
      <c r="AE173" t="s">
        <v>1078</v>
      </c>
      <c r="AF173">
        <v>7518.45</v>
      </c>
      <c r="AG173" t="s">
        <v>174</v>
      </c>
      <c r="AH173" t="s">
        <v>2195</v>
      </c>
      <c r="AI173">
        <v>1.110111110111E+199</v>
      </c>
      <c r="AJ173">
        <v>8165</v>
      </c>
      <c r="AK173">
        <v>1568548854</v>
      </c>
      <c r="AL173">
        <v>8165</v>
      </c>
      <c r="AM173">
        <v>1568548854</v>
      </c>
    </row>
    <row r="174" spans="9:39" x14ac:dyDescent="0.25">
      <c r="I174">
        <v>1.25E-4</v>
      </c>
      <c r="J174">
        <v>1</v>
      </c>
      <c r="K174">
        <v>10063494</v>
      </c>
      <c r="L174">
        <v>3309</v>
      </c>
      <c r="M174">
        <v>25000342</v>
      </c>
      <c r="N174">
        <v>0.44</v>
      </c>
      <c r="O174" t="s">
        <v>1077</v>
      </c>
      <c r="P174">
        <v>200</v>
      </c>
      <c r="Q174" t="s">
        <v>0</v>
      </c>
      <c r="R174">
        <v>7</v>
      </c>
      <c r="S174" t="s">
        <v>1</v>
      </c>
      <c r="T174">
        <v>0.99797499999999995</v>
      </c>
      <c r="U174" t="s">
        <v>2</v>
      </c>
      <c r="V174">
        <v>0.53130858000000003</v>
      </c>
      <c r="W174" t="s">
        <v>3</v>
      </c>
      <c r="X174">
        <v>0.42534643</v>
      </c>
      <c r="Y174" t="s">
        <v>4</v>
      </c>
      <c r="Z174">
        <v>1.9025E-2</v>
      </c>
      <c r="AA174" t="s">
        <v>5</v>
      </c>
      <c r="AB174">
        <v>0</v>
      </c>
      <c r="AC174" t="s">
        <v>173</v>
      </c>
      <c r="AD174">
        <v>23357225</v>
      </c>
      <c r="AE174" t="s">
        <v>1078</v>
      </c>
      <c r="AF174">
        <v>7602.4</v>
      </c>
      <c r="AG174" t="s">
        <v>174</v>
      </c>
      <c r="AH174" t="s">
        <v>2196</v>
      </c>
      <c r="AI174">
        <v>1.11110000100101E+199</v>
      </c>
      <c r="AJ174">
        <v>8119</v>
      </c>
      <c r="AK174">
        <v>1568548875</v>
      </c>
      <c r="AL174">
        <v>8119</v>
      </c>
      <c r="AM174">
        <v>1568548875</v>
      </c>
    </row>
    <row r="175" spans="9:39" x14ac:dyDescent="0.25">
      <c r="I175">
        <v>5.0000000000000002E-5</v>
      </c>
      <c r="J175">
        <v>1</v>
      </c>
      <c r="K175">
        <v>9072623</v>
      </c>
      <c r="L175">
        <v>3002</v>
      </c>
      <c r="M175">
        <v>25000342</v>
      </c>
      <c r="N175">
        <v>0.51</v>
      </c>
      <c r="O175" t="s">
        <v>1077</v>
      </c>
      <c r="P175">
        <v>200</v>
      </c>
      <c r="Q175" t="s">
        <v>0</v>
      </c>
      <c r="R175">
        <v>7</v>
      </c>
      <c r="S175" t="s">
        <v>1</v>
      </c>
      <c r="T175">
        <v>0.99777499999999997</v>
      </c>
      <c r="U175" t="s">
        <v>2</v>
      </c>
      <c r="V175">
        <v>0.52115571999999999</v>
      </c>
      <c r="W175" t="s">
        <v>3</v>
      </c>
      <c r="X175">
        <v>0.42206429000000001</v>
      </c>
      <c r="Y175" t="s">
        <v>4</v>
      </c>
      <c r="Z175">
        <v>2.2499999999999999E-2</v>
      </c>
      <c r="AA175" t="s">
        <v>5</v>
      </c>
      <c r="AB175">
        <v>0</v>
      </c>
      <c r="AC175" t="s">
        <v>173</v>
      </c>
      <c r="AD175">
        <v>22520000</v>
      </c>
      <c r="AE175" t="s">
        <v>1078</v>
      </c>
      <c r="AF175">
        <v>7360.27</v>
      </c>
      <c r="AG175" t="s">
        <v>174</v>
      </c>
      <c r="AH175" t="s">
        <v>2197</v>
      </c>
      <c r="AI175">
        <v>1.10101110111011E+199</v>
      </c>
      <c r="AJ175">
        <v>8142</v>
      </c>
      <c r="AK175">
        <v>1568548913</v>
      </c>
      <c r="AL175">
        <v>8142</v>
      </c>
      <c r="AM175">
        <v>1568548913</v>
      </c>
    </row>
    <row r="176" spans="9:39" x14ac:dyDescent="0.25">
      <c r="I176">
        <v>0</v>
      </c>
      <c r="J176">
        <v>1</v>
      </c>
      <c r="K176">
        <v>1201</v>
      </c>
      <c r="L176">
        <v>0</v>
      </c>
      <c r="M176">
        <v>25000342</v>
      </c>
      <c r="N176">
        <v>0.5</v>
      </c>
      <c r="O176" t="s">
        <v>1077</v>
      </c>
      <c r="P176">
        <v>200</v>
      </c>
      <c r="Q176" t="s">
        <v>0</v>
      </c>
      <c r="R176">
        <v>6</v>
      </c>
      <c r="S176" t="s">
        <v>1</v>
      </c>
      <c r="T176">
        <v>0.99760000000000004</v>
      </c>
      <c r="U176" t="s">
        <v>2</v>
      </c>
      <c r="V176">
        <v>0.53456020000000004</v>
      </c>
      <c r="W176" t="s">
        <v>3</v>
      </c>
      <c r="X176">
        <v>0.41942083000000002</v>
      </c>
      <c r="Y176" t="s">
        <v>4</v>
      </c>
      <c r="Z176">
        <v>1.8100000000000002E-2</v>
      </c>
      <c r="AA176" t="s">
        <v>5</v>
      </c>
      <c r="AB176">
        <v>0</v>
      </c>
      <c r="AC176" t="s">
        <v>173</v>
      </c>
      <c r="AD176">
        <v>16170472</v>
      </c>
      <c r="AE176" t="s">
        <v>1078</v>
      </c>
      <c r="AF176">
        <v>5309.97</v>
      </c>
      <c r="AG176" t="s">
        <v>174</v>
      </c>
      <c r="AH176" t="s">
        <v>2198</v>
      </c>
      <c r="AI176">
        <v>1.10101010101101E+198</v>
      </c>
      <c r="AJ176">
        <v>8126</v>
      </c>
      <c r="AK176">
        <v>1568548939</v>
      </c>
      <c r="AL176">
        <v>8126</v>
      </c>
      <c r="AM176">
        <v>1568548939</v>
      </c>
    </row>
    <row r="177" spans="9:39" x14ac:dyDescent="0.25">
      <c r="I177">
        <v>2.5000000000000001E-5</v>
      </c>
      <c r="J177">
        <v>1</v>
      </c>
      <c r="K177">
        <v>17272672</v>
      </c>
      <c r="L177">
        <v>5672</v>
      </c>
      <c r="M177">
        <v>25000342</v>
      </c>
      <c r="N177">
        <v>0.49</v>
      </c>
      <c r="O177" t="s">
        <v>1077</v>
      </c>
      <c r="P177">
        <v>200</v>
      </c>
      <c r="Q177" t="s">
        <v>0</v>
      </c>
      <c r="R177">
        <v>6</v>
      </c>
      <c r="S177" t="s">
        <v>1</v>
      </c>
      <c r="T177">
        <v>0.99812500000000004</v>
      </c>
      <c r="U177" t="s">
        <v>2</v>
      </c>
      <c r="V177">
        <v>0.54436019999999996</v>
      </c>
      <c r="W177" t="s">
        <v>3</v>
      </c>
      <c r="X177">
        <v>0.42867083</v>
      </c>
      <c r="Y177" t="s">
        <v>4</v>
      </c>
      <c r="Z177">
        <v>1.5424999999999999E-2</v>
      </c>
      <c r="AA177" t="s">
        <v>5</v>
      </c>
      <c r="AB177">
        <v>0</v>
      </c>
      <c r="AC177" t="s">
        <v>173</v>
      </c>
      <c r="AD177">
        <v>16687634</v>
      </c>
      <c r="AE177" t="s">
        <v>1078</v>
      </c>
      <c r="AF177">
        <v>5484.25</v>
      </c>
      <c r="AG177" t="s">
        <v>174</v>
      </c>
      <c r="AH177" t="s">
        <v>2199</v>
      </c>
      <c r="AI177">
        <v>1.01001001011001E+199</v>
      </c>
      <c r="AJ177">
        <v>8131</v>
      </c>
      <c r="AK177">
        <v>1568548950</v>
      </c>
      <c r="AL177">
        <v>8131</v>
      </c>
      <c r="AM177">
        <v>1568548950</v>
      </c>
    </row>
    <row r="178" spans="9:39" x14ac:dyDescent="0.25">
      <c r="I178">
        <v>2.5000000000000001E-5</v>
      </c>
      <c r="J178">
        <v>1</v>
      </c>
      <c r="K178">
        <v>23882756</v>
      </c>
      <c r="L178">
        <v>7810</v>
      </c>
      <c r="M178">
        <v>25000342</v>
      </c>
      <c r="N178">
        <v>0.52</v>
      </c>
      <c r="O178" t="s">
        <v>1077</v>
      </c>
      <c r="P178">
        <v>200</v>
      </c>
      <c r="Q178" t="s">
        <v>0</v>
      </c>
      <c r="R178">
        <v>7</v>
      </c>
      <c r="S178" t="s">
        <v>1</v>
      </c>
      <c r="T178">
        <v>0.99829999999999997</v>
      </c>
      <c r="U178" t="s">
        <v>2</v>
      </c>
      <c r="V178">
        <v>0.53437723999999998</v>
      </c>
      <c r="W178" t="s">
        <v>3</v>
      </c>
      <c r="X178">
        <v>0.42993571000000003</v>
      </c>
      <c r="Y178" t="s">
        <v>4</v>
      </c>
      <c r="Z178">
        <v>1.8249999999999999E-2</v>
      </c>
      <c r="AA178" t="s">
        <v>5</v>
      </c>
      <c r="AB178">
        <v>0</v>
      </c>
      <c r="AC178" t="s">
        <v>173</v>
      </c>
      <c r="AD178">
        <v>24257443</v>
      </c>
      <c r="AE178" t="s">
        <v>1078</v>
      </c>
      <c r="AF178">
        <v>7926.64</v>
      </c>
      <c r="AG178" t="s">
        <v>174</v>
      </c>
      <c r="AH178" t="s">
        <v>2200</v>
      </c>
      <c r="AI178">
        <v>1.0011110100000001E+199</v>
      </c>
      <c r="AJ178">
        <v>8150</v>
      </c>
      <c r="AK178">
        <v>1568548991</v>
      </c>
      <c r="AL178">
        <v>8150</v>
      </c>
      <c r="AM178">
        <v>1568548991</v>
      </c>
    </row>
    <row r="179" spans="9:39" x14ac:dyDescent="0.25">
      <c r="I179">
        <v>5.0000000000000002E-5</v>
      </c>
      <c r="J179">
        <v>1</v>
      </c>
      <c r="K179">
        <v>13897054</v>
      </c>
      <c r="L179">
        <v>4601</v>
      </c>
      <c r="M179">
        <v>25000342</v>
      </c>
      <c r="N179">
        <v>0.49</v>
      </c>
      <c r="O179" t="s">
        <v>1077</v>
      </c>
      <c r="P179">
        <v>200</v>
      </c>
      <c r="Q179" t="s">
        <v>0</v>
      </c>
      <c r="R179">
        <v>8</v>
      </c>
      <c r="S179" t="s">
        <v>1</v>
      </c>
      <c r="T179">
        <v>0.99865000000000004</v>
      </c>
      <c r="U179" t="s">
        <v>2</v>
      </c>
      <c r="V179">
        <v>0.54777065000000003</v>
      </c>
      <c r="W179" t="s">
        <v>3</v>
      </c>
      <c r="X179">
        <v>0.43838125</v>
      </c>
      <c r="Y179" t="s">
        <v>4</v>
      </c>
      <c r="Z179">
        <v>1.4500000000000001E-2</v>
      </c>
      <c r="AA179" t="s">
        <v>5</v>
      </c>
      <c r="AB179">
        <v>0</v>
      </c>
      <c r="AC179" t="s">
        <v>173</v>
      </c>
      <c r="AD179">
        <v>17562518</v>
      </c>
      <c r="AE179" t="s">
        <v>1078</v>
      </c>
      <c r="AF179">
        <v>5780.44</v>
      </c>
      <c r="AG179" t="s">
        <v>174</v>
      </c>
      <c r="AH179" t="s">
        <v>2201</v>
      </c>
      <c r="AI179">
        <v>1.0000001111109999E+199</v>
      </c>
      <c r="AJ179">
        <v>8150</v>
      </c>
      <c r="AK179">
        <v>1568549025</v>
      </c>
      <c r="AL179">
        <v>8150</v>
      </c>
      <c r="AM179">
        <v>1568549025</v>
      </c>
    </row>
    <row r="180" spans="9:39" x14ac:dyDescent="0.25">
      <c r="I180">
        <v>0</v>
      </c>
      <c r="J180">
        <v>1</v>
      </c>
      <c r="K180">
        <v>1201</v>
      </c>
      <c r="L180">
        <v>0</v>
      </c>
      <c r="M180">
        <v>25000342</v>
      </c>
      <c r="N180">
        <v>0.51500000000000001</v>
      </c>
      <c r="O180" t="s">
        <v>1077</v>
      </c>
      <c r="P180">
        <v>200</v>
      </c>
      <c r="Q180" t="s">
        <v>0</v>
      </c>
      <c r="R180">
        <v>6</v>
      </c>
      <c r="S180" t="s">
        <v>1</v>
      </c>
      <c r="T180">
        <v>0.99842500000000001</v>
      </c>
      <c r="U180" t="s">
        <v>2</v>
      </c>
      <c r="V180">
        <v>0.53063943000000002</v>
      </c>
      <c r="W180" t="s">
        <v>3</v>
      </c>
      <c r="X180">
        <v>0.42722083</v>
      </c>
      <c r="Y180" t="s">
        <v>4</v>
      </c>
      <c r="Z180">
        <v>1.9625E-2</v>
      </c>
      <c r="AA180" t="s">
        <v>5</v>
      </c>
      <c r="AB180">
        <v>0</v>
      </c>
      <c r="AC180" t="s">
        <v>173</v>
      </c>
      <c r="AD180">
        <v>22094977</v>
      </c>
      <c r="AE180" t="s">
        <v>1078</v>
      </c>
      <c r="AF180">
        <v>7206.46</v>
      </c>
      <c r="AG180" t="s">
        <v>174</v>
      </c>
      <c r="AH180" t="s">
        <v>2202</v>
      </c>
      <c r="AI180">
        <v>1.11111110101001E+198</v>
      </c>
      <c r="AJ180">
        <v>8115</v>
      </c>
      <c r="AK180">
        <v>1568549036</v>
      </c>
      <c r="AL180">
        <v>8115</v>
      </c>
      <c r="AM180">
        <v>1568549036</v>
      </c>
    </row>
    <row r="181" spans="9:39" x14ac:dyDescent="0.25">
      <c r="I181">
        <v>3.5E-4</v>
      </c>
      <c r="J181">
        <v>1</v>
      </c>
      <c r="K181">
        <v>15464563</v>
      </c>
      <c r="L181">
        <v>5043</v>
      </c>
      <c r="M181">
        <v>25000342</v>
      </c>
      <c r="N181">
        <v>0.53500000000000003</v>
      </c>
      <c r="O181" t="s">
        <v>1077</v>
      </c>
      <c r="P181">
        <v>200</v>
      </c>
      <c r="Q181" t="s">
        <v>0</v>
      </c>
      <c r="R181">
        <v>6</v>
      </c>
      <c r="S181" t="s">
        <v>1</v>
      </c>
      <c r="T181">
        <v>0.99804999999999999</v>
      </c>
      <c r="U181" t="s">
        <v>2</v>
      </c>
      <c r="V181">
        <v>0.54120944999999998</v>
      </c>
      <c r="W181" t="s">
        <v>3</v>
      </c>
      <c r="X181">
        <v>0.4279</v>
      </c>
      <c r="Y181" t="s">
        <v>4</v>
      </c>
      <c r="Z181">
        <v>1.6199999999999999E-2</v>
      </c>
      <c r="AA181" t="s">
        <v>5</v>
      </c>
      <c r="AB181">
        <v>0</v>
      </c>
      <c r="AC181" t="s">
        <v>173</v>
      </c>
      <c r="AD181">
        <v>22099275</v>
      </c>
      <c r="AE181" t="s">
        <v>1078</v>
      </c>
      <c r="AF181">
        <v>7080.99</v>
      </c>
      <c r="AG181" t="s">
        <v>174</v>
      </c>
      <c r="AH181" t="s">
        <v>2203</v>
      </c>
      <c r="AI181">
        <v>1.11111101100101E+199</v>
      </c>
      <c r="AJ181">
        <v>7917</v>
      </c>
      <c r="AK181">
        <v>1568550685</v>
      </c>
      <c r="AL181">
        <v>7917</v>
      </c>
      <c r="AM181">
        <v>1568550685</v>
      </c>
    </row>
    <row r="182" spans="9:39" x14ac:dyDescent="0.25">
      <c r="I182">
        <v>7.4999999999999993E-5</v>
      </c>
      <c r="J182">
        <v>1</v>
      </c>
      <c r="K182">
        <v>2003</v>
      </c>
      <c r="L182">
        <v>0</v>
      </c>
      <c r="M182">
        <v>25000342</v>
      </c>
      <c r="N182">
        <v>0.57999999999999996</v>
      </c>
      <c r="O182" t="s">
        <v>1077</v>
      </c>
      <c r="P182">
        <v>200</v>
      </c>
      <c r="Q182" t="s">
        <v>0</v>
      </c>
      <c r="R182">
        <v>8</v>
      </c>
      <c r="S182" t="s">
        <v>1</v>
      </c>
      <c r="T182">
        <v>0.99832500000000002</v>
      </c>
      <c r="U182" t="s">
        <v>2</v>
      </c>
      <c r="V182">
        <v>0.55100311000000002</v>
      </c>
      <c r="W182" t="s">
        <v>3</v>
      </c>
      <c r="X182">
        <v>0.43427188</v>
      </c>
      <c r="Y182" t="s">
        <v>4</v>
      </c>
      <c r="Z182">
        <v>1.3724999999999999E-2</v>
      </c>
      <c r="AA182" t="s">
        <v>5</v>
      </c>
      <c r="AB182">
        <v>0</v>
      </c>
      <c r="AC182" t="s">
        <v>173</v>
      </c>
      <c r="AD182">
        <v>21642610</v>
      </c>
      <c r="AE182" t="s">
        <v>1078</v>
      </c>
      <c r="AF182">
        <v>6609.85</v>
      </c>
      <c r="AG182" t="s">
        <v>174</v>
      </c>
      <c r="AH182" t="s">
        <v>2204</v>
      </c>
      <c r="AI182">
        <v>1.1101101101110001E+199</v>
      </c>
      <c r="AJ182">
        <v>7573</v>
      </c>
      <c r="AK182">
        <v>1568552986</v>
      </c>
      <c r="AL182">
        <v>7573</v>
      </c>
      <c r="AM182">
        <v>1568552986</v>
      </c>
    </row>
    <row r="183" spans="9:39" x14ac:dyDescent="0.25">
      <c r="I183">
        <v>2.5000000000000001E-5</v>
      </c>
      <c r="J183">
        <v>1</v>
      </c>
      <c r="K183">
        <v>19723183</v>
      </c>
      <c r="L183">
        <v>6046</v>
      </c>
      <c r="M183">
        <v>25000342</v>
      </c>
      <c r="N183">
        <v>0.45500000000000002</v>
      </c>
      <c r="O183" t="s">
        <v>1077</v>
      </c>
      <c r="P183">
        <v>200</v>
      </c>
      <c r="Q183" t="s">
        <v>0</v>
      </c>
      <c r="R183">
        <v>7</v>
      </c>
      <c r="S183" t="s">
        <v>1</v>
      </c>
      <c r="T183">
        <v>0.99809999999999999</v>
      </c>
      <c r="U183" t="s">
        <v>2</v>
      </c>
      <c r="V183">
        <v>0.53776367999999997</v>
      </c>
      <c r="W183" t="s">
        <v>3</v>
      </c>
      <c r="X183">
        <v>0.42992142999999999</v>
      </c>
      <c r="Y183" t="s">
        <v>4</v>
      </c>
      <c r="Z183">
        <v>1.7225000000000001E-2</v>
      </c>
      <c r="AA183" t="s">
        <v>5</v>
      </c>
      <c r="AB183">
        <v>0</v>
      </c>
      <c r="AC183" t="s">
        <v>173</v>
      </c>
      <c r="AD183">
        <v>15660477</v>
      </c>
      <c r="AE183" t="s">
        <v>1078</v>
      </c>
      <c r="AF183">
        <v>4882.82</v>
      </c>
      <c r="AG183" t="s">
        <v>174</v>
      </c>
      <c r="AH183" t="s">
        <v>2205</v>
      </c>
      <c r="AI183">
        <v>1.00010100010011E+199</v>
      </c>
      <c r="AJ183">
        <v>7558</v>
      </c>
      <c r="AK183">
        <v>1568553048</v>
      </c>
      <c r="AL183">
        <v>7558</v>
      </c>
      <c r="AM183">
        <v>1568553048</v>
      </c>
    </row>
    <row r="184" spans="9:39" x14ac:dyDescent="0.25">
      <c r="I184">
        <v>2.2499999999999999E-4</v>
      </c>
      <c r="J184">
        <v>1</v>
      </c>
      <c r="K184">
        <v>6163769</v>
      </c>
      <c r="L184">
        <v>1979</v>
      </c>
      <c r="M184">
        <v>25000342</v>
      </c>
      <c r="N184">
        <v>0.48499999999999999</v>
      </c>
      <c r="O184" t="s">
        <v>1077</v>
      </c>
      <c r="P184">
        <v>200</v>
      </c>
      <c r="Q184" t="s">
        <v>0</v>
      </c>
      <c r="R184">
        <v>6</v>
      </c>
      <c r="S184" t="s">
        <v>1</v>
      </c>
      <c r="T184">
        <v>0.99839999999999995</v>
      </c>
      <c r="U184" t="s">
        <v>2</v>
      </c>
      <c r="V184">
        <v>0.53098557000000002</v>
      </c>
      <c r="W184" t="s">
        <v>3</v>
      </c>
      <c r="X184">
        <v>0.42719583</v>
      </c>
      <c r="Y184" t="s">
        <v>4</v>
      </c>
      <c r="Z184">
        <v>1.9324999999999998E-2</v>
      </c>
      <c r="AA184" t="s">
        <v>5</v>
      </c>
      <c r="AB184">
        <v>0</v>
      </c>
      <c r="AC184" t="s">
        <v>173</v>
      </c>
      <c r="AD184">
        <v>12363284</v>
      </c>
      <c r="AE184" t="s">
        <v>1078</v>
      </c>
      <c r="AF184">
        <v>3938.49</v>
      </c>
      <c r="AG184" t="s">
        <v>174</v>
      </c>
      <c r="AH184" t="s">
        <v>2206</v>
      </c>
      <c r="AI184">
        <v>1.1100100010010099E+199</v>
      </c>
      <c r="AJ184">
        <v>7562</v>
      </c>
      <c r="AK184">
        <v>1568553058</v>
      </c>
      <c r="AL184">
        <v>7562</v>
      </c>
      <c r="AM184">
        <v>1568553058</v>
      </c>
    </row>
    <row r="185" spans="9:39" x14ac:dyDescent="0.25">
      <c r="I185">
        <v>1E-4</v>
      </c>
      <c r="J185">
        <v>1</v>
      </c>
      <c r="K185">
        <v>3422934</v>
      </c>
      <c r="L185">
        <v>1107</v>
      </c>
      <c r="M185">
        <v>25000342</v>
      </c>
      <c r="N185">
        <v>0.55500000000000005</v>
      </c>
      <c r="O185" t="s">
        <v>1077</v>
      </c>
      <c r="P185">
        <v>200</v>
      </c>
      <c r="Q185" t="s">
        <v>0</v>
      </c>
      <c r="R185">
        <v>9</v>
      </c>
      <c r="S185" t="s">
        <v>1</v>
      </c>
      <c r="T185">
        <v>0.99829999999999997</v>
      </c>
      <c r="U185" t="s">
        <v>2</v>
      </c>
      <c r="V185">
        <v>0.53776367999999997</v>
      </c>
      <c r="W185" t="s">
        <v>3</v>
      </c>
      <c r="X185">
        <v>0.43208611000000002</v>
      </c>
      <c r="Y185" t="s">
        <v>4</v>
      </c>
      <c r="Z185">
        <v>1.7225000000000001E-2</v>
      </c>
      <c r="AA185" t="s">
        <v>5</v>
      </c>
      <c r="AB185">
        <v>0</v>
      </c>
      <c r="AC185" t="s">
        <v>173</v>
      </c>
      <c r="AD185">
        <v>22150947</v>
      </c>
      <c r="AE185" t="s">
        <v>1078</v>
      </c>
      <c r="AF185">
        <v>6743.82</v>
      </c>
      <c r="AG185" t="s">
        <v>174</v>
      </c>
      <c r="AH185" t="s">
        <v>2207</v>
      </c>
      <c r="AI185">
        <v>1.0100100110100099E+199</v>
      </c>
      <c r="AJ185">
        <v>7561</v>
      </c>
      <c r="AK185">
        <v>1568553075</v>
      </c>
      <c r="AL185">
        <v>7561</v>
      </c>
      <c r="AM185">
        <v>1568553075</v>
      </c>
    </row>
    <row r="186" spans="9:39" x14ac:dyDescent="0.25">
      <c r="I186">
        <v>5.0000000000000002E-5</v>
      </c>
      <c r="J186">
        <v>1</v>
      </c>
      <c r="K186">
        <v>1201</v>
      </c>
      <c r="L186">
        <v>0</v>
      </c>
      <c r="M186">
        <v>25000342</v>
      </c>
      <c r="N186">
        <v>0.53</v>
      </c>
      <c r="O186" t="s">
        <v>1077</v>
      </c>
      <c r="P186">
        <v>200</v>
      </c>
      <c r="Q186" t="s">
        <v>0</v>
      </c>
      <c r="R186">
        <v>8</v>
      </c>
      <c r="S186" t="s">
        <v>1</v>
      </c>
      <c r="T186">
        <v>0.99792499999999995</v>
      </c>
      <c r="U186" t="s">
        <v>2</v>
      </c>
      <c r="V186">
        <v>0.51697126999999998</v>
      </c>
      <c r="W186" t="s">
        <v>3</v>
      </c>
      <c r="X186">
        <v>0.42519062000000002</v>
      </c>
      <c r="Y186" t="s">
        <v>4</v>
      </c>
      <c r="Z186">
        <v>2.4625000000000001E-2</v>
      </c>
      <c r="AA186" t="s">
        <v>5</v>
      </c>
      <c r="AB186">
        <v>0</v>
      </c>
      <c r="AC186" t="s">
        <v>173</v>
      </c>
      <c r="AD186">
        <v>12477199</v>
      </c>
      <c r="AE186" t="s">
        <v>1078</v>
      </c>
      <c r="AF186">
        <v>3976.18</v>
      </c>
      <c r="AG186" t="s">
        <v>174</v>
      </c>
      <c r="AH186" t="s">
        <v>2208</v>
      </c>
      <c r="AI186">
        <v>1.0010100101100101E+199</v>
      </c>
      <c r="AJ186">
        <v>7575</v>
      </c>
      <c r="AK186">
        <v>1568553127</v>
      </c>
      <c r="AL186">
        <v>7575</v>
      </c>
      <c r="AM186">
        <v>1568553127</v>
      </c>
    </row>
    <row r="187" spans="9:39" x14ac:dyDescent="0.25">
      <c r="I187">
        <v>0</v>
      </c>
      <c r="J187">
        <v>1</v>
      </c>
      <c r="K187">
        <v>1201</v>
      </c>
      <c r="L187">
        <v>0</v>
      </c>
      <c r="M187">
        <v>25000342</v>
      </c>
      <c r="N187">
        <v>0.48</v>
      </c>
      <c r="O187" t="s">
        <v>1077</v>
      </c>
      <c r="P187">
        <v>200</v>
      </c>
      <c r="Q187" t="s">
        <v>0</v>
      </c>
      <c r="R187">
        <v>6</v>
      </c>
      <c r="S187" t="s">
        <v>1</v>
      </c>
      <c r="T187">
        <v>0.99824999999999997</v>
      </c>
      <c r="U187" t="s">
        <v>2</v>
      </c>
      <c r="V187">
        <v>0.54114041999999996</v>
      </c>
      <c r="W187" t="s">
        <v>3</v>
      </c>
      <c r="X187">
        <v>0.42794167</v>
      </c>
      <c r="Y187" t="s">
        <v>4</v>
      </c>
      <c r="Z187">
        <v>1.6250000000000001E-2</v>
      </c>
      <c r="AA187" t="s">
        <v>5</v>
      </c>
      <c r="AB187">
        <v>0</v>
      </c>
      <c r="AC187" t="s">
        <v>173</v>
      </c>
      <c r="AD187">
        <v>9609900</v>
      </c>
      <c r="AE187" t="s">
        <v>1078</v>
      </c>
      <c r="AF187">
        <v>3078.23</v>
      </c>
      <c r="AG187" t="s">
        <v>174</v>
      </c>
      <c r="AH187" t="s">
        <v>2209</v>
      </c>
      <c r="AI187">
        <v>1.111010101E+199</v>
      </c>
      <c r="AJ187">
        <v>7570</v>
      </c>
      <c r="AK187">
        <v>1568553143</v>
      </c>
      <c r="AL187">
        <v>7570</v>
      </c>
      <c r="AM187">
        <v>1568553143</v>
      </c>
    </row>
    <row r="188" spans="9:39" x14ac:dyDescent="0.25">
      <c r="I188">
        <v>2.0000000000000001E-4</v>
      </c>
      <c r="J188">
        <v>1</v>
      </c>
      <c r="K188">
        <v>5589537</v>
      </c>
      <c r="L188">
        <v>1801</v>
      </c>
      <c r="M188">
        <v>25000342</v>
      </c>
      <c r="N188">
        <v>0.53</v>
      </c>
      <c r="O188" t="s">
        <v>1077</v>
      </c>
      <c r="P188">
        <v>200</v>
      </c>
      <c r="Q188" t="s">
        <v>0</v>
      </c>
      <c r="R188">
        <v>7</v>
      </c>
      <c r="S188" t="s">
        <v>1</v>
      </c>
      <c r="T188">
        <v>0.99822500000000003</v>
      </c>
      <c r="U188" t="s">
        <v>2</v>
      </c>
      <c r="V188">
        <v>0.53776367999999997</v>
      </c>
      <c r="W188" t="s">
        <v>3</v>
      </c>
      <c r="X188">
        <v>0.43193928999999998</v>
      </c>
      <c r="Y188" t="s">
        <v>4</v>
      </c>
      <c r="Z188">
        <v>1.7225000000000001E-2</v>
      </c>
      <c r="AA188" t="s">
        <v>5</v>
      </c>
      <c r="AB188">
        <v>0</v>
      </c>
      <c r="AC188" t="s">
        <v>173</v>
      </c>
      <c r="AD188">
        <v>20568279</v>
      </c>
      <c r="AE188" t="s">
        <v>1078</v>
      </c>
      <c r="AF188">
        <v>6287.9</v>
      </c>
      <c r="AG188" t="s">
        <v>174</v>
      </c>
      <c r="AH188" t="s">
        <v>2210</v>
      </c>
      <c r="AI188">
        <v>1.11100101001001E+199</v>
      </c>
      <c r="AJ188">
        <v>7560</v>
      </c>
      <c r="AK188">
        <v>1568553154</v>
      </c>
      <c r="AL188">
        <v>7560</v>
      </c>
      <c r="AM188">
        <v>1568553154</v>
      </c>
    </row>
    <row r="189" spans="9:39" x14ac:dyDescent="0.25">
      <c r="I189">
        <v>0</v>
      </c>
      <c r="J189">
        <v>1</v>
      </c>
      <c r="K189">
        <v>1201</v>
      </c>
      <c r="L189">
        <v>0</v>
      </c>
      <c r="M189">
        <v>25000342</v>
      </c>
      <c r="N189">
        <v>0.49</v>
      </c>
      <c r="O189" t="s">
        <v>1077</v>
      </c>
      <c r="P189">
        <v>200</v>
      </c>
      <c r="Q189" t="s">
        <v>0</v>
      </c>
      <c r="R189">
        <v>7</v>
      </c>
      <c r="S189" t="s">
        <v>1</v>
      </c>
      <c r="T189">
        <v>0.99834999999999996</v>
      </c>
      <c r="U189" t="s">
        <v>2</v>
      </c>
      <c r="V189">
        <v>0.53789266000000002</v>
      </c>
      <c r="W189" t="s">
        <v>3</v>
      </c>
      <c r="X189">
        <v>0.43123570999999999</v>
      </c>
      <c r="Y189" t="s">
        <v>4</v>
      </c>
      <c r="Z189">
        <v>1.7125000000000001E-2</v>
      </c>
      <c r="AA189" t="s">
        <v>5</v>
      </c>
      <c r="AB189">
        <v>0</v>
      </c>
      <c r="AC189" t="s">
        <v>173</v>
      </c>
      <c r="AD189">
        <v>14229849</v>
      </c>
      <c r="AE189" t="s">
        <v>1078</v>
      </c>
      <c r="AF189">
        <v>4462.97</v>
      </c>
      <c r="AG189" t="s">
        <v>174</v>
      </c>
      <c r="AH189" t="s">
        <v>2211</v>
      </c>
      <c r="AI189">
        <v>1.0000010110999999E+196</v>
      </c>
      <c r="AJ189">
        <v>7547</v>
      </c>
      <c r="AK189">
        <v>1568553168</v>
      </c>
      <c r="AL189">
        <v>7547</v>
      </c>
      <c r="AM189">
        <v>1568553168</v>
      </c>
    </row>
    <row r="190" spans="9:39" x14ac:dyDescent="0.25">
      <c r="I190">
        <v>1E-4</v>
      </c>
      <c r="J190">
        <v>1</v>
      </c>
      <c r="K190">
        <v>23792932</v>
      </c>
      <c r="L190">
        <v>7208</v>
      </c>
      <c r="M190">
        <v>25000342</v>
      </c>
      <c r="N190">
        <v>0.52</v>
      </c>
      <c r="O190" t="s">
        <v>1077</v>
      </c>
      <c r="P190">
        <v>200</v>
      </c>
      <c r="Q190" t="s">
        <v>0</v>
      </c>
      <c r="R190">
        <v>6</v>
      </c>
      <c r="S190" t="s">
        <v>1</v>
      </c>
      <c r="T190">
        <v>0.99795</v>
      </c>
      <c r="U190" t="s">
        <v>2</v>
      </c>
      <c r="V190">
        <v>0.53789266000000002</v>
      </c>
      <c r="W190" t="s">
        <v>3</v>
      </c>
      <c r="X190">
        <v>0.42403750000000001</v>
      </c>
      <c r="Y190" t="s">
        <v>4</v>
      </c>
      <c r="Z190">
        <v>1.7125000000000001E-2</v>
      </c>
      <c r="AA190" t="s">
        <v>5</v>
      </c>
      <c r="AB190">
        <v>0</v>
      </c>
      <c r="AC190" t="s">
        <v>173</v>
      </c>
      <c r="AD190">
        <v>16522201</v>
      </c>
      <c r="AE190" t="s">
        <v>1078</v>
      </c>
      <c r="AF190">
        <v>5124.6099999999997</v>
      </c>
      <c r="AG190" t="s">
        <v>174</v>
      </c>
      <c r="AH190" t="s">
        <v>2212</v>
      </c>
      <c r="AI190">
        <v>1.0010010100010099E+199</v>
      </c>
      <c r="AJ190">
        <v>7555</v>
      </c>
      <c r="AK190">
        <v>1568553187</v>
      </c>
      <c r="AL190">
        <v>7555</v>
      </c>
      <c r="AM190">
        <v>1568553187</v>
      </c>
    </row>
    <row r="191" spans="9:39" x14ac:dyDescent="0.25">
      <c r="I191">
        <v>2.5000000000000001E-4</v>
      </c>
      <c r="J191">
        <v>1</v>
      </c>
      <c r="K191">
        <v>15482608</v>
      </c>
      <c r="L191">
        <v>4819</v>
      </c>
      <c r="M191">
        <v>25000342</v>
      </c>
      <c r="N191">
        <v>0.495</v>
      </c>
      <c r="O191" t="s">
        <v>1077</v>
      </c>
      <c r="P191">
        <v>200</v>
      </c>
      <c r="Q191" t="s">
        <v>0</v>
      </c>
      <c r="R191">
        <v>8</v>
      </c>
      <c r="S191" t="s">
        <v>1</v>
      </c>
      <c r="T191">
        <v>0.99862499999999998</v>
      </c>
      <c r="U191" t="s">
        <v>2</v>
      </c>
      <c r="V191">
        <v>0.49907811000000002</v>
      </c>
      <c r="W191" t="s">
        <v>3</v>
      </c>
      <c r="X191">
        <v>0.4294</v>
      </c>
      <c r="Y191" t="s">
        <v>4</v>
      </c>
      <c r="Z191">
        <v>3.0325000000000001E-2</v>
      </c>
      <c r="AA191" t="s">
        <v>5</v>
      </c>
      <c r="AB191">
        <v>0</v>
      </c>
      <c r="AC191" t="s">
        <v>173</v>
      </c>
      <c r="AD191">
        <v>24889065</v>
      </c>
      <c r="AE191" t="s">
        <v>1078</v>
      </c>
      <c r="AF191">
        <v>7513.69</v>
      </c>
      <c r="AG191" t="s">
        <v>174</v>
      </c>
      <c r="AH191" t="s">
        <v>2213</v>
      </c>
      <c r="AI191">
        <v>1.1111001100111101E+199</v>
      </c>
      <c r="AJ191">
        <v>7545</v>
      </c>
      <c r="AK191">
        <v>1568553198</v>
      </c>
      <c r="AL191">
        <v>7545</v>
      </c>
      <c r="AM191">
        <v>1568553198</v>
      </c>
    </row>
    <row r="192" spans="9:39" x14ac:dyDescent="0.25">
      <c r="I192">
        <v>7.4999999999999993E-5</v>
      </c>
      <c r="J192">
        <v>1</v>
      </c>
      <c r="K192">
        <v>21477558</v>
      </c>
      <c r="L192">
        <v>6547</v>
      </c>
      <c r="M192">
        <v>25000342</v>
      </c>
      <c r="N192">
        <v>0.54500000000000004</v>
      </c>
      <c r="O192" t="s">
        <v>1077</v>
      </c>
      <c r="P192">
        <v>200</v>
      </c>
      <c r="Q192" t="s">
        <v>0</v>
      </c>
      <c r="R192">
        <v>7</v>
      </c>
      <c r="S192" t="s">
        <v>1</v>
      </c>
      <c r="T192">
        <v>0.99862499999999998</v>
      </c>
      <c r="U192" t="s">
        <v>2</v>
      </c>
      <c r="V192">
        <v>0.52808458000000003</v>
      </c>
      <c r="W192" t="s">
        <v>3</v>
      </c>
      <c r="X192">
        <v>0.43264999999999998</v>
      </c>
      <c r="Y192" t="s">
        <v>4</v>
      </c>
      <c r="Z192">
        <v>0.02</v>
      </c>
      <c r="AA192" t="s">
        <v>5</v>
      </c>
      <c r="AB192">
        <v>0</v>
      </c>
      <c r="AC192" t="s">
        <v>173</v>
      </c>
      <c r="AD192">
        <v>23468835</v>
      </c>
      <c r="AE192" t="s">
        <v>1078</v>
      </c>
      <c r="AF192">
        <v>7118.6</v>
      </c>
      <c r="AG192" t="s">
        <v>174</v>
      </c>
      <c r="AH192" t="s">
        <v>2214</v>
      </c>
      <c r="AI192">
        <v>1.0001111000100999E+199</v>
      </c>
      <c r="AJ192">
        <v>7560</v>
      </c>
      <c r="AK192">
        <v>1568553233</v>
      </c>
      <c r="AL192">
        <v>7560</v>
      </c>
      <c r="AM192">
        <v>1568553233</v>
      </c>
    </row>
    <row r="193" spans="3:39" x14ac:dyDescent="0.25">
      <c r="I193">
        <v>2.2499999999999999E-4</v>
      </c>
      <c r="J193">
        <v>1</v>
      </c>
      <c r="K193">
        <v>4022830</v>
      </c>
      <c r="L193">
        <v>1298</v>
      </c>
      <c r="M193">
        <v>25000342</v>
      </c>
      <c r="N193">
        <v>0.42499999999999999</v>
      </c>
      <c r="O193" t="s">
        <v>1077</v>
      </c>
      <c r="P193">
        <v>200</v>
      </c>
      <c r="Q193" t="s">
        <v>0</v>
      </c>
      <c r="R193">
        <v>6</v>
      </c>
      <c r="S193" t="s">
        <v>1</v>
      </c>
      <c r="T193">
        <v>0.99827500000000002</v>
      </c>
      <c r="U193" t="s">
        <v>2</v>
      </c>
      <c r="V193">
        <v>0.53437723999999998</v>
      </c>
      <c r="W193" t="s">
        <v>3</v>
      </c>
      <c r="X193">
        <v>0.42873749999999999</v>
      </c>
      <c r="Y193" t="s">
        <v>4</v>
      </c>
      <c r="Z193">
        <v>1.8249999999999999E-2</v>
      </c>
      <c r="AA193" t="s">
        <v>5</v>
      </c>
      <c r="AB193">
        <v>0</v>
      </c>
      <c r="AC193" t="s">
        <v>173</v>
      </c>
      <c r="AD193">
        <v>21419430</v>
      </c>
      <c r="AE193" t="s">
        <v>1078</v>
      </c>
      <c r="AF193">
        <v>6511.6</v>
      </c>
      <c r="AG193" t="s">
        <v>174</v>
      </c>
      <c r="AH193" t="s">
        <v>2215</v>
      </c>
      <c r="AI193">
        <v>1.1100000100101E+199</v>
      </c>
      <c r="AJ193">
        <v>7538</v>
      </c>
      <c r="AK193">
        <v>1568553254</v>
      </c>
      <c r="AL193">
        <v>7538</v>
      </c>
      <c r="AM193">
        <v>1568553254</v>
      </c>
    </row>
    <row r="194" spans="3:39" x14ac:dyDescent="0.25">
      <c r="I194">
        <v>1E-4</v>
      </c>
      <c r="J194">
        <v>1</v>
      </c>
      <c r="K194">
        <v>23938896</v>
      </c>
      <c r="L194">
        <v>7250</v>
      </c>
      <c r="M194">
        <v>25000342</v>
      </c>
      <c r="N194">
        <v>0.47499999999999998</v>
      </c>
      <c r="O194" t="s">
        <v>1077</v>
      </c>
      <c r="P194">
        <v>200</v>
      </c>
      <c r="Q194" t="s">
        <v>0</v>
      </c>
      <c r="R194">
        <v>9</v>
      </c>
      <c r="S194" t="s">
        <v>1</v>
      </c>
      <c r="T194">
        <v>0.99850000000000005</v>
      </c>
      <c r="U194" t="s">
        <v>2</v>
      </c>
      <c r="V194">
        <v>0.54450299000000002</v>
      </c>
      <c r="W194" t="s">
        <v>3</v>
      </c>
      <c r="X194">
        <v>0.43719722</v>
      </c>
      <c r="Y194" t="s">
        <v>4</v>
      </c>
      <c r="Z194">
        <v>1.5325E-2</v>
      </c>
      <c r="AA194" t="s">
        <v>5</v>
      </c>
      <c r="AB194">
        <v>0</v>
      </c>
      <c r="AC194" t="s">
        <v>173</v>
      </c>
      <c r="AD194">
        <v>24671243</v>
      </c>
      <c r="AE194" t="s">
        <v>1078</v>
      </c>
      <c r="AF194">
        <v>7461.14</v>
      </c>
      <c r="AG194" t="s">
        <v>174</v>
      </c>
      <c r="AH194" t="s">
        <v>2216</v>
      </c>
      <c r="AI194">
        <v>1.10111010010101E+199</v>
      </c>
      <c r="AJ194">
        <v>7559</v>
      </c>
      <c r="AK194">
        <v>1568553283</v>
      </c>
      <c r="AL194">
        <v>7559</v>
      </c>
      <c r="AM194">
        <v>1568553283</v>
      </c>
    </row>
    <row r="195" spans="3:39" x14ac:dyDescent="0.25">
      <c r="I195">
        <v>2.5000000000000001E-5</v>
      </c>
      <c r="J195">
        <v>1</v>
      </c>
      <c r="K195">
        <v>2589656</v>
      </c>
      <c r="L195">
        <v>839</v>
      </c>
      <c r="M195">
        <v>25000342</v>
      </c>
      <c r="N195">
        <v>0.48499999999999999</v>
      </c>
      <c r="O195" t="s">
        <v>1077</v>
      </c>
      <c r="P195">
        <v>200</v>
      </c>
      <c r="Q195" t="s">
        <v>0</v>
      </c>
      <c r="R195">
        <v>7</v>
      </c>
      <c r="S195" t="s">
        <v>1</v>
      </c>
      <c r="T195">
        <v>0.998525</v>
      </c>
      <c r="U195" t="s">
        <v>2</v>
      </c>
      <c r="V195">
        <v>0.54777065000000003</v>
      </c>
      <c r="W195" t="s">
        <v>3</v>
      </c>
      <c r="X195">
        <v>0.43721786000000001</v>
      </c>
      <c r="Y195" t="s">
        <v>4</v>
      </c>
      <c r="Z195">
        <v>1.4500000000000001E-2</v>
      </c>
      <c r="AA195" t="s">
        <v>5</v>
      </c>
      <c r="AB195">
        <v>0</v>
      </c>
      <c r="AC195" t="s">
        <v>173</v>
      </c>
      <c r="AD195">
        <v>18451162</v>
      </c>
      <c r="AE195" t="s">
        <v>1078</v>
      </c>
      <c r="AF195">
        <v>5653.1</v>
      </c>
      <c r="AG195" t="s">
        <v>174</v>
      </c>
      <c r="AH195" t="s">
        <v>2217</v>
      </c>
      <c r="AI195">
        <v>1.01110000010001E+199</v>
      </c>
      <c r="AJ195">
        <v>7537</v>
      </c>
      <c r="AK195">
        <v>1568553318</v>
      </c>
      <c r="AL195">
        <v>7537</v>
      </c>
      <c r="AM195">
        <v>1568553318</v>
      </c>
    </row>
    <row r="196" spans="3:39" x14ac:dyDescent="0.25">
      <c r="I196">
        <v>1E-4</v>
      </c>
      <c r="J196">
        <v>1</v>
      </c>
      <c r="K196">
        <v>3540427</v>
      </c>
      <c r="L196">
        <v>1139</v>
      </c>
      <c r="M196">
        <v>25000342</v>
      </c>
      <c r="N196">
        <v>0.49</v>
      </c>
      <c r="O196" t="s">
        <v>1077</v>
      </c>
      <c r="P196">
        <v>200</v>
      </c>
      <c r="Q196" t="s">
        <v>0</v>
      </c>
      <c r="R196">
        <v>6</v>
      </c>
      <c r="S196" t="s">
        <v>1</v>
      </c>
      <c r="T196">
        <v>0.99804999999999999</v>
      </c>
      <c r="U196" t="s">
        <v>2</v>
      </c>
      <c r="V196">
        <v>0.53098557000000002</v>
      </c>
      <c r="W196" t="s">
        <v>3</v>
      </c>
      <c r="X196">
        <v>0.42408750000000001</v>
      </c>
      <c r="Y196" t="s">
        <v>4</v>
      </c>
      <c r="Z196">
        <v>1.9324999999999998E-2</v>
      </c>
      <c r="AA196" t="s">
        <v>5</v>
      </c>
      <c r="AB196">
        <v>0</v>
      </c>
      <c r="AC196" t="s">
        <v>173</v>
      </c>
      <c r="AD196">
        <v>20216996</v>
      </c>
      <c r="AE196" t="s">
        <v>1078</v>
      </c>
      <c r="AF196">
        <v>6159.01</v>
      </c>
      <c r="AG196" t="s">
        <v>174</v>
      </c>
      <c r="AH196" t="s">
        <v>2218</v>
      </c>
      <c r="AI196">
        <v>1.0000011110011099E+199</v>
      </c>
      <c r="AJ196">
        <v>7536</v>
      </c>
      <c r="AK196">
        <v>1568553355</v>
      </c>
      <c r="AL196">
        <v>7536</v>
      </c>
      <c r="AM196">
        <v>1568553355</v>
      </c>
    </row>
    <row r="197" spans="3:39" x14ac:dyDescent="0.25">
      <c r="I197">
        <v>5.0000000000000002E-5</v>
      </c>
      <c r="J197">
        <v>1</v>
      </c>
      <c r="K197">
        <v>7278950</v>
      </c>
      <c r="L197">
        <v>2327</v>
      </c>
      <c r="M197">
        <v>25000342</v>
      </c>
      <c r="N197">
        <v>0.51</v>
      </c>
      <c r="O197" t="s">
        <v>1077</v>
      </c>
      <c r="P197">
        <v>200</v>
      </c>
      <c r="Q197" t="s">
        <v>0</v>
      </c>
      <c r="R197">
        <v>6</v>
      </c>
      <c r="S197" t="s">
        <v>1</v>
      </c>
      <c r="T197">
        <v>0.99855000000000005</v>
      </c>
      <c r="U197" t="s">
        <v>2</v>
      </c>
      <c r="V197">
        <v>0.53098557000000002</v>
      </c>
      <c r="W197" t="s">
        <v>3</v>
      </c>
      <c r="X197">
        <v>0.43033749999999998</v>
      </c>
      <c r="Y197" t="s">
        <v>4</v>
      </c>
      <c r="Z197">
        <v>1.9324999999999998E-2</v>
      </c>
      <c r="AA197" t="s">
        <v>5</v>
      </c>
      <c r="AB197">
        <v>0</v>
      </c>
      <c r="AC197" t="s">
        <v>173</v>
      </c>
      <c r="AD197">
        <v>15379735</v>
      </c>
      <c r="AE197" t="s">
        <v>1078</v>
      </c>
      <c r="AF197">
        <v>4764.46</v>
      </c>
      <c r="AG197" t="s">
        <v>174</v>
      </c>
      <c r="AH197" t="s">
        <v>2219</v>
      </c>
      <c r="AI197">
        <v>1.0000001100111E+199</v>
      </c>
      <c r="AJ197">
        <v>7527</v>
      </c>
      <c r="AK197">
        <v>1568553391</v>
      </c>
      <c r="AL197">
        <v>7527</v>
      </c>
      <c r="AM197">
        <v>1568553391</v>
      </c>
    </row>
    <row r="198" spans="3:39" x14ac:dyDescent="0.25">
      <c r="I198">
        <v>1.4999999999999999E-4</v>
      </c>
      <c r="J198">
        <v>1</v>
      </c>
      <c r="K198">
        <v>15045117</v>
      </c>
      <c r="L198">
        <v>4670</v>
      </c>
      <c r="M198">
        <v>25000342</v>
      </c>
      <c r="N198">
        <v>0.53500000000000003</v>
      </c>
      <c r="O198" t="s">
        <v>1077</v>
      </c>
      <c r="P198">
        <v>200</v>
      </c>
      <c r="Q198" t="s">
        <v>0</v>
      </c>
      <c r="R198">
        <v>7</v>
      </c>
      <c r="S198" t="s">
        <v>1</v>
      </c>
      <c r="T198">
        <v>0.99804999999999999</v>
      </c>
      <c r="U198" t="s">
        <v>2</v>
      </c>
      <c r="V198">
        <v>0.55116330999999996</v>
      </c>
      <c r="W198" t="s">
        <v>3</v>
      </c>
      <c r="X198">
        <v>0.42916786000000001</v>
      </c>
      <c r="Y198" t="s">
        <v>4</v>
      </c>
      <c r="Z198">
        <v>1.3625E-2</v>
      </c>
      <c r="AA198" t="s">
        <v>5</v>
      </c>
      <c r="AB198">
        <v>0</v>
      </c>
      <c r="AC198" t="s">
        <v>173</v>
      </c>
      <c r="AD198">
        <v>24674609</v>
      </c>
      <c r="AE198" t="s">
        <v>1078</v>
      </c>
      <c r="AF198">
        <v>7432.48</v>
      </c>
      <c r="AG198" t="s">
        <v>174</v>
      </c>
      <c r="AH198" t="s">
        <v>2220</v>
      </c>
      <c r="AI198">
        <v>1.11011111111E+199</v>
      </c>
      <c r="AJ198">
        <v>7531</v>
      </c>
      <c r="AK198">
        <v>1568553401</v>
      </c>
      <c r="AL198">
        <v>7531</v>
      </c>
      <c r="AM198">
        <v>1568553401</v>
      </c>
    </row>
    <row r="199" spans="3:39" x14ac:dyDescent="0.25">
      <c r="I199">
        <v>2.5000000000000001E-5</v>
      </c>
      <c r="J199">
        <v>1</v>
      </c>
      <c r="K199">
        <v>1201</v>
      </c>
      <c r="L199">
        <v>1</v>
      </c>
      <c r="M199">
        <v>25000342</v>
      </c>
      <c r="N199">
        <v>0.505</v>
      </c>
      <c r="O199" t="s">
        <v>1077</v>
      </c>
      <c r="P199">
        <v>200</v>
      </c>
      <c r="Q199" t="s">
        <v>0</v>
      </c>
      <c r="R199">
        <v>5</v>
      </c>
      <c r="S199" t="s">
        <v>1</v>
      </c>
      <c r="T199">
        <v>0.99822500000000003</v>
      </c>
      <c r="U199" t="s">
        <v>2</v>
      </c>
      <c r="V199">
        <v>0.52471754000000004</v>
      </c>
      <c r="W199" t="s">
        <v>3</v>
      </c>
      <c r="X199">
        <v>0.42247499999999999</v>
      </c>
      <c r="Y199" t="s">
        <v>4</v>
      </c>
      <c r="Z199">
        <v>2.1125000000000001E-2</v>
      </c>
      <c r="AA199" t="s">
        <v>5</v>
      </c>
      <c r="AB199">
        <v>0</v>
      </c>
      <c r="AC199" t="s">
        <v>173</v>
      </c>
      <c r="AD199">
        <v>15225779</v>
      </c>
      <c r="AE199" t="s">
        <v>1078</v>
      </c>
      <c r="AF199">
        <v>4719.34</v>
      </c>
      <c r="AG199" t="s">
        <v>174</v>
      </c>
      <c r="AH199" t="s">
        <v>2221</v>
      </c>
      <c r="AI199">
        <v>1.0010000100011001E+199</v>
      </c>
      <c r="AJ199">
        <v>7533</v>
      </c>
      <c r="AK199">
        <v>1568553436</v>
      </c>
      <c r="AL199">
        <v>7533</v>
      </c>
      <c r="AM199">
        <v>1568553436</v>
      </c>
    </row>
    <row r="200" spans="3:39" x14ac:dyDescent="0.25">
      <c r="I200">
        <v>5.0000000000000002E-5</v>
      </c>
      <c r="J200">
        <v>1</v>
      </c>
      <c r="K200">
        <v>1201</v>
      </c>
      <c r="L200">
        <v>0</v>
      </c>
      <c r="M200">
        <v>25000342</v>
      </c>
      <c r="N200">
        <v>0.49</v>
      </c>
      <c r="O200" t="s">
        <v>1077</v>
      </c>
      <c r="P200">
        <v>200</v>
      </c>
      <c r="Q200" t="s">
        <v>0</v>
      </c>
      <c r="R200">
        <v>6</v>
      </c>
      <c r="S200" t="s">
        <v>1</v>
      </c>
      <c r="T200">
        <v>0.99809999999999999</v>
      </c>
      <c r="U200" t="s">
        <v>2</v>
      </c>
      <c r="V200">
        <v>0.55449453000000004</v>
      </c>
      <c r="W200" t="s">
        <v>3</v>
      </c>
      <c r="X200">
        <v>0.42938333000000001</v>
      </c>
      <c r="Y200" t="s">
        <v>4</v>
      </c>
      <c r="Z200">
        <v>1.2800000000000001E-2</v>
      </c>
      <c r="AA200" t="s">
        <v>5</v>
      </c>
      <c r="AB200">
        <v>0</v>
      </c>
      <c r="AC200" t="s">
        <v>173</v>
      </c>
      <c r="AD200">
        <v>24152830</v>
      </c>
      <c r="AE200" t="s">
        <v>1078</v>
      </c>
      <c r="AF200">
        <v>7280.79</v>
      </c>
      <c r="AG200" t="s">
        <v>174</v>
      </c>
      <c r="AH200" t="s">
        <v>2222</v>
      </c>
      <c r="AI200">
        <v>1.0100100111011001E+199</v>
      </c>
      <c r="AJ200">
        <v>7540</v>
      </c>
      <c r="AK200">
        <v>1568553473</v>
      </c>
      <c r="AL200">
        <v>7540</v>
      </c>
      <c r="AM200">
        <v>1568553473</v>
      </c>
    </row>
    <row r="201" spans="3:39" x14ac:dyDescent="0.25">
      <c r="I201">
        <v>5.0000000000000002E-5</v>
      </c>
      <c r="J201">
        <v>1</v>
      </c>
      <c r="K201">
        <v>5543823</v>
      </c>
      <c r="L201">
        <v>1780</v>
      </c>
      <c r="M201">
        <v>25000342</v>
      </c>
      <c r="N201">
        <v>0.52</v>
      </c>
      <c r="O201" t="s">
        <v>1077</v>
      </c>
      <c r="P201">
        <v>200</v>
      </c>
      <c r="Q201" t="s">
        <v>0</v>
      </c>
      <c r="R201">
        <v>7</v>
      </c>
      <c r="S201" t="s">
        <v>1</v>
      </c>
      <c r="T201">
        <v>0.99822500000000003</v>
      </c>
      <c r="U201" t="s">
        <v>2</v>
      </c>
      <c r="V201">
        <v>0.54114041999999996</v>
      </c>
      <c r="W201" t="s">
        <v>3</v>
      </c>
      <c r="X201">
        <v>0.43189643</v>
      </c>
      <c r="Y201" t="s">
        <v>4</v>
      </c>
      <c r="Z201">
        <v>1.6250000000000001E-2</v>
      </c>
      <c r="AA201" t="s">
        <v>5</v>
      </c>
      <c r="AB201">
        <v>0</v>
      </c>
      <c r="AC201" t="s">
        <v>173</v>
      </c>
      <c r="AD201">
        <v>21709867</v>
      </c>
      <c r="AE201" t="s">
        <v>1078</v>
      </c>
      <c r="AF201">
        <v>6572.99</v>
      </c>
      <c r="AG201" t="s">
        <v>174</v>
      </c>
      <c r="AH201" t="s">
        <v>2223</v>
      </c>
      <c r="AI201">
        <v>1.0110101001010999E+199</v>
      </c>
      <c r="AJ201">
        <v>7531</v>
      </c>
      <c r="AK201">
        <v>1568553489</v>
      </c>
      <c r="AL201">
        <v>7531</v>
      </c>
      <c r="AM201">
        <v>1568553489</v>
      </c>
    </row>
    <row r="202" spans="3:39" x14ac:dyDescent="0.25">
      <c r="I202">
        <v>0</v>
      </c>
      <c r="J202">
        <v>1</v>
      </c>
      <c r="K202">
        <v>1201</v>
      </c>
      <c r="L202">
        <v>0</v>
      </c>
      <c r="M202">
        <v>25000342</v>
      </c>
      <c r="N202">
        <v>0.51500000000000001</v>
      </c>
      <c r="O202" t="s">
        <v>1077</v>
      </c>
      <c r="P202">
        <v>200</v>
      </c>
      <c r="Q202" t="s">
        <v>0</v>
      </c>
      <c r="R202">
        <v>10</v>
      </c>
      <c r="S202" t="s">
        <v>1</v>
      </c>
      <c r="T202">
        <v>0.99850000000000005</v>
      </c>
      <c r="U202" t="s">
        <v>2</v>
      </c>
      <c r="V202">
        <v>0.52482139000000005</v>
      </c>
      <c r="W202" t="s">
        <v>3</v>
      </c>
      <c r="X202">
        <v>0.43494749999999999</v>
      </c>
      <c r="Y202" t="s">
        <v>4</v>
      </c>
      <c r="Z202">
        <v>2.1024999999999999E-2</v>
      </c>
      <c r="AA202" t="s">
        <v>5</v>
      </c>
      <c r="AB202">
        <v>0</v>
      </c>
      <c r="AC202" t="s">
        <v>173</v>
      </c>
      <c r="AD202">
        <v>23585634</v>
      </c>
      <c r="AE202" t="s">
        <v>1078</v>
      </c>
      <c r="AF202">
        <v>7109.18</v>
      </c>
      <c r="AG202" t="s">
        <v>174</v>
      </c>
      <c r="AH202" t="s">
        <v>2224</v>
      </c>
      <c r="AI202">
        <v>1.1101110100001E+199</v>
      </c>
      <c r="AJ202">
        <v>7535</v>
      </c>
      <c r="AK202">
        <v>1568553506</v>
      </c>
      <c r="AL202">
        <v>7535</v>
      </c>
      <c r="AM202">
        <v>1568553506</v>
      </c>
    </row>
    <row r="203" spans="3:39" x14ac:dyDescent="0.25">
      <c r="I203">
        <v>7.4999999999999993E-5</v>
      </c>
      <c r="J203">
        <v>1</v>
      </c>
      <c r="K203">
        <v>5557457</v>
      </c>
      <c r="L203">
        <v>1776</v>
      </c>
      <c r="M203">
        <v>25000342</v>
      </c>
      <c r="N203">
        <v>0.47</v>
      </c>
      <c r="O203" t="s">
        <v>1077</v>
      </c>
      <c r="P203">
        <v>200</v>
      </c>
      <c r="Q203" t="s">
        <v>0</v>
      </c>
      <c r="R203">
        <v>8</v>
      </c>
      <c r="S203" t="s">
        <v>1</v>
      </c>
      <c r="T203">
        <v>0.99832500000000002</v>
      </c>
      <c r="U203" t="s">
        <v>2</v>
      </c>
      <c r="V203">
        <v>0.53789266000000002</v>
      </c>
      <c r="W203" t="s">
        <v>3</v>
      </c>
      <c r="X203">
        <v>0.43259375</v>
      </c>
      <c r="Y203" t="s">
        <v>4</v>
      </c>
      <c r="Z203">
        <v>1.7125000000000001E-2</v>
      </c>
      <c r="AA203" t="s">
        <v>5</v>
      </c>
      <c r="AB203">
        <v>0</v>
      </c>
      <c r="AC203" t="s">
        <v>173</v>
      </c>
      <c r="AD203">
        <v>24199590</v>
      </c>
      <c r="AE203" t="s">
        <v>1078</v>
      </c>
      <c r="AF203">
        <v>7259.66</v>
      </c>
      <c r="AG203" t="s">
        <v>174</v>
      </c>
      <c r="AH203" t="s">
        <v>2225</v>
      </c>
      <c r="AI203">
        <v>1.1101011100101099E+199</v>
      </c>
      <c r="AJ203">
        <v>7514</v>
      </c>
      <c r="AK203">
        <v>1568553967</v>
      </c>
      <c r="AL203">
        <v>7514</v>
      </c>
      <c r="AM203">
        <v>1568553967</v>
      </c>
    </row>
    <row r="204" spans="3:39" x14ac:dyDescent="0.25">
      <c r="I204">
        <v>5.0000000000000002E-5</v>
      </c>
      <c r="J204">
        <v>1</v>
      </c>
      <c r="K204">
        <v>1201</v>
      </c>
      <c r="L204">
        <v>0</v>
      </c>
      <c r="M204">
        <v>25000342</v>
      </c>
      <c r="N204">
        <v>0.47499999999999998</v>
      </c>
      <c r="O204" t="s">
        <v>1077</v>
      </c>
      <c r="P204">
        <v>200</v>
      </c>
      <c r="Q204" t="s">
        <v>0</v>
      </c>
      <c r="R204">
        <v>7</v>
      </c>
      <c r="S204" t="s">
        <v>1</v>
      </c>
      <c r="T204">
        <v>0.99829999999999997</v>
      </c>
      <c r="U204" t="s">
        <v>2</v>
      </c>
      <c r="V204">
        <v>0.53462200999999998</v>
      </c>
      <c r="W204" t="s">
        <v>3</v>
      </c>
      <c r="X204">
        <v>0.43262142999999997</v>
      </c>
      <c r="Y204" t="s">
        <v>4</v>
      </c>
      <c r="Z204">
        <v>1.805E-2</v>
      </c>
      <c r="AA204" t="s">
        <v>5</v>
      </c>
      <c r="AB204">
        <v>0</v>
      </c>
      <c r="AC204" t="s">
        <v>173</v>
      </c>
      <c r="AD204">
        <v>23287278</v>
      </c>
      <c r="AE204" t="s">
        <v>1078</v>
      </c>
      <c r="AF204">
        <v>6981.51</v>
      </c>
      <c r="AG204" t="s">
        <v>174</v>
      </c>
      <c r="AH204" t="s">
        <v>2226</v>
      </c>
      <c r="AI204">
        <v>1.0100111010100099E+199</v>
      </c>
      <c r="AJ204">
        <v>7523</v>
      </c>
      <c r="AK204">
        <v>1568553977</v>
      </c>
      <c r="AL204">
        <v>7523</v>
      </c>
      <c r="AM204">
        <v>1568553977</v>
      </c>
    </row>
    <row r="205" spans="3:39" x14ac:dyDescent="0.25">
      <c r="I205">
        <v>2.5000000000000001E-5</v>
      </c>
      <c r="J205">
        <v>1</v>
      </c>
      <c r="K205">
        <v>1602</v>
      </c>
      <c r="L205">
        <v>1</v>
      </c>
      <c r="M205">
        <v>25000342</v>
      </c>
      <c r="N205">
        <v>0.505</v>
      </c>
      <c r="O205" t="s">
        <v>1077</v>
      </c>
      <c r="P205">
        <v>200</v>
      </c>
      <c r="Q205" t="s">
        <v>0</v>
      </c>
      <c r="R205">
        <v>6</v>
      </c>
      <c r="S205" t="s">
        <v>1</v>
      </c>
      <c r="T205">
        <v>0.99855000000000005</v>
      </c>
      <c r="U205" t="s">
        <v>2</v>
      </c>
      <c r="V205">
        <v>0.54114041999999996</v>
      </c>
      <c r="W205" t="s">
        <v>3</v>
      </c>
      <c r="X205">
        <v>0.43256666999999999</v>
      </c>
      <c r="Y205" t="s">
        <v>4</v>
      </c>
      <c r="Z205">
        <v>1.6250000000000001E-2</v>
      </c>
      <c r="AA205" t="s">
        <v>5</v>
      </c>
      <c r="AB205">
        <v>0</v>
      </c>
      <c r="AC205" t="s">
        <v>173</v>
      </c>
      <c r="AD205">
        <v>14481089</v>
      </c>
      <c r="AE205" t="s">
        <v>1078</v>
      </c>
      <c r="AF205">
        <v>4445.92</v>
      </c>
      <c r="AG205" t="s">
        <v>174</v>
      </c>
      <c r="AH205" t="s">
        <v>2227</v>
      </c>
      <c r="AI205">
        <v>1.0111111011111099E+199</v>
      </c>
      <c r="AJ205">
        <v>7531</v>
      </c>
      <c r="AK205">
        <v>1568554032</v>
      </c>
      <c r="AL205">
        <v>7531</v>
      </c>
      <c r="AM205">
        <v>1568554032</v>
      </c>
    </row>
    <row r="206" spans="3:39" x14ac:dyDescent="0.25">
      <c r="C206">
        <v>400</v>
      </c>
      <c r="D206" t="s">
        <v>59</v>
      </c>
      <c r="E206" t="s">
        <v>63</v>
      </c>
      <c r="F206" t="s">
        <v>60</v>
      </c>
      <c r="G206" t="s">
        <v>61</v>
      </c>
      <c r="H206" t="s">
        <v>62</v>
      </c>
      <c r="I206">
        <v>0</v>
      </c>
      <c r="J206">
        <v>1</v>
      </c>
      <c r="K206">
        <v>1201</v>
      </c>
      <c r="L206">
        <v>0</v>
      </c>
      <c r="M206">
        <v>25000342</v>
      </c>
      <c r="N206">
        <v>0.54</v>
      </c>
      <c r="O206" t="s">
        <v>1077</v>
      </c>
      <c r="P206">
        <v>200</v>
      </c>
      <c r="Q206" t="s">
        <v>0</v>
      </c>
      <c r="R206">
        <v>5</v>
      </c>
      <c r="S206" t="s">
        <v>1</v>
      </c>
      <c r="T206">
        <v>0.99824999999999997</v>
      </c>
      <c r="U206" t="s">
        <v>2</v>
      </c>
      <c r="V206">
        <v>0.52786617000000002</v>
      </c>
      <c r="W206" t="s">
        <v>3</v>
      </c>
      <c r="X206">
        <v>0.422435</v>
      </c>
      <c r="Y206" t="s">
        <v>4</v>
      </c>
      <c r="Z206">
        <v>2.0199999999999999E-2</v>
      </c>
      <c r="AA206" t="s">
        <v>5</v>
      </c>
      <c r="AB206">
        <v>0</v>
      </c>
      <c r="AC206" t="s">
        <v>173</v>
      </c>
      <c r="AD206">
        <v>17217993</v>
      </c>
      <c r="AE206" t="s">
        <v>1078</v>
      </c>
      <c r="AF206">
        <v>5224.0600000000004</v>
      </c>
      <c r="AG206" t="s">
        <v>174</v>
      </c>
      <c r="AH206" t="s">
        <v>2228</v>
      </c>
      <c r="AI206">
        <v>1.1110101011001099E+199</v>
      </c>
      <c r="AJ206">
        <v>7521</v>
      </c>
      <c r="AK206">
        <v>1568554053</v>
      </c>
      <c r="AL206">
        <v>7521</v>
      </c>
      <c r="AM206">
        <v>1568554053</v>
      </c>
    </row>
    <row r="207" spans="3:39" x14ac:dyDescent="0.25">
      <c r="C207" t="s">
        <v>58</v>
      </c>
      <c r="D207">
        <f>AVERAGE(M207:M256)</f>
        <v>25000342</v>
      </c>
      <c r="E207">
        <f>STDEV(M207:M256)</f>
        <v>0</v>
      </c>
      <c r="F207">
        <f>MEDIAN(M207:M256)</f>
        <v>25000342</v>
      </c>
      <c r="G207">
        <f>MIN(M207:M256)</f>
        <v>25000342</v>
      </c>
      <c r="H207">
        <f>MAX(M207:M256)</f>
        <v>25000342</v>
      </c>
      <c r="I207">
        <v>0</v>
      </c>
      <c r="J207">
        <v>1</v>
      </c>
      <c r="K207">
        <v>1201</v>
      </c>
      <c r="L207">
        <v>0</v>
      </c>
      <c r="M207">
        <v>25000342</v>
      </c>
      <c r="N207">
        <v>0.49249999999999999</v>
      </c>
      <c r="O207" t="s">
        <v>1077</v>
      </c>
      <c r="P207">
        <v>400</v>
      </c>
      <c r="Q207" t="s">
        <v>0</v>
      </c>
      <c r="R207">
        <v>6</v>
      </c>
      <c r="S207" t="s">
        <v>1</v>
      </c>
      <c r="T207">
        <v>0.99959374999999995</v>
      </c>
      <c r="U207" t="s">
        <v>2</v>
      </c>
      <c r="V207">
        <v>0.60639478000000002</v>
      </c>
      <c r="W207" t="s">
        <v>3</v>
      </c>
      <c r="X207">
        <v>0.46725417000000002</v>
      </c>
      <c r="Y207" t="s">
        <v>4</v>
      </c>
      <c r="Z207">
        <v>3.2499999999999999E-3</v>
      </c>
      <c r="AA207" t="s">
        <v>5</v>
      </c>
      <c r="AB207">
        <v>0</v>
      </c>
      <c r="AC207" t="s">
        <v>173</v>
      </c>
      <c r="AD207">
        <v>19689536</v>
      </c>
      <c r="AE207" t="s">
        <v>1078</v>
      </c>
      <c r="AF207">
        <v>6159.41</v>
      </c>
      <c r="AG207" t="s">
        <v>174</v>
      </c>
      <c r="AH207" t="s">
        <v>2229</v>
      </c>
      <c r="AI207" t="s">
        <v>2230</v>
      </c>
      <c r="AJ207">
        <v>7849</v>
      </c>
      <c r="AK207">
        <v>1568554092</v>
      </c>
      <c r="AL207">
        <v>7849</v>
      </c>
      <c r="AM207">
        <v>1568554092</v>
      </c>
    </row>
    <row r="208" spans="3:39" x14ac:dyDescent="0.25">
      <c r="C208" t="s">
        <v>57</v>
      </c>
      <c r="D208">
        <f>AVERAGE(V207:V256)</f>
        <v>0.60522566159999991</v>
      </c>
      <c r="E208">
        <f>STDEV(V207:V256)</f>
        <v>5.063233442426247E-3</v>
      </c>
      <c r="F208">
        <f>MEDIAN(V207:V256)</f>
        <v>0.60594901999999995</v>
      </c>
      <c r="G208">
        <f>MIN(V207:V256)</f>
        <v>0.58598503999999996</v>
      </c>
      <c r="H208">
        <f>MAX(V207:V256)</f>
        <v>0.61260313</v>
      </c>
      <c r="I208">
        <v>0</v>
      </c>
      <c r="J208">
        <v>1</v>
      </c>
      <c r="K208">
        <v>1201</v>
      </c>
      <c r="L208">
        <v>0</v>
      </c>
      <c r="M208">
        <v>25000342</v>
      </c>
      <c r="N208">
        <v>0.52749999999999997</v>
      </c>
      <c r="O208" t="s">
        <v>1077</v>
      </c>
      <c r="P208">
        <v>400</v>
      </c>
      <c r="Q208" t="s">
        <v>0</v>
      </c>
      <c r="R208">
        <v>8</v>
      </c>
      <c r="S208" t="s">
        <v>1</v>
      </c>
      <c r="T208">
        <v>0.99969375000000005</v>
      </c>
      <c r="U208" t="s">
        <v>2</v>
      </c>
      <c r="V208">
        <v>0.60550325999999999</v>
      </c>
      <c r="W208" t="s">
        <v>3</v>
      </c>
      <c r="X208">
        <v>0.46926405999999998</v>
      </c>
      <c r="Y208" t="s">
        <v>4</v>
      </c>
      <c r="Z208">
        <v>3.6124999999999998E-3</v>
      </c>
      <c r="AA208" t="s">
        <v>5</v>
      </c>
      <c r="AB208">
        <v>0</v>
      </c>
      <c r="AC208" t="s">
        <v>173</v>
      </c>
      <c r="AD208">
        <v>13964574</v>
      </c>
      <c r="AE208" t="s">
        <v>1078</v>
      </c>
      <c r="AF208">
        <v>4429.57</v>
      </c>
      <c r="AG208" t="s">
        <v>174</v>
      </c>
      <c r="AH208" t="s">
        <v>2231</v>
      </c>
      <c r="AI208" t="s">
        <v>2232</v>
      </c>
      <c r="AJ208">
        <v>7852</v>
      </c>
      <c r="AK208">
        <v>1568554293</v>
      </c>
      <c r="AL208">
        <v>7852</v>
      </c>
      <c r="AM208">
        <v>1568554293</v>
      </c>
    </row>
    <row r="209" spans="9:39" x14ac:dyDescent="0.25">
      <c r="I209">
        <v>0</v>
      </c>
      <c r="J209">
        <v>1</v>
      </c>
      <c r="K209">
        <v>1201</v>
      </c>
      <c r="L209">
        <v>0</v>
      </c>
      <c r="M209">
        <v>25000342</v>
      </c>
      <c r="N209">
        <v>0.47499999999999998</v>
      </c>
      <c r="O209" t="s">
        <v>1077</v>
      </c>
      <c r="P209">
        <v>400</v>
      </c>
      <c r="Q209" t="s">
        <v>0</v>
      </c>
      <c r="R209">
        <v>5</v>
      </c>
      <c r="S209" t="s">
        <v>1</v>
      </c>
      <c r="T209">
        <v>0.99963124999999997</v>
      </c>
      <c r="U209" t="s">
        <v>2</v>
      </c>
      <c r="V209">
        <v>0.60196888999999998</v>
      </c>
      <c r="W209" t="s">
        <v>3</v>
      </c>
      <c r="X209">
        <v>0.46517375</v>
      </c>
      <c r="Y209" t="s">
        <v>4</v>
      </c>
      <c r="Z209">
        <v>4.0499999999999998E-3</v>
      </c>
      <c r="AA209" t="s">
        <v>5</v>
      </c>
      <c r="AB209">
        <v>0</v>
      </c>
      <c r="AC209" t="s">
        <v>173</v>
      </c>
      <c r="AD209">
        <v>19313021</v>
      </c>
      <c r="AE209" t="s">
        <v>1078</v>
      </c>
      <c r="AF209">
        <v>6019.93</v>
      </c>
      <c r="AG209" t="s">
        <v>174</v>
      </c>
      <c r="AH209" t="s">
        <v>2233</v>
      </c>
      <c r="AI209" t="s">
        <v>2234</v>
      </c>
      <c r="AJ209">
        <v>7846</v>
      </c>
      <c r="AK209">
        <v>1568554356</v>
      </c>
      <c r="AL209">
        <v>7846</v>
      </c>
      <c r="AM209">
        <v>1568554356</v>
      </c>
    </row>
    <row r="210" spans="9:39" x14ac:dyDescent="0.25">
      <c r="I210">
        <v>3.1250000000000001E-5</v>
      </c>
      <c r="J210">
        <v>1</v>
      </c>
      <c r="K210">
        <v>1201</v>
      </c>
      <c r="L210">
        <v>0</v>
      </c>
      <c r="M210">
        <v>25000342</v>
      </c>
      <c r="N210">
        <v>0.5</v>
      </c>
      <c r="O210" t="s">
        <v>1077</v>
      </c>
      <c r="P210">
        <v>400</v>
      </c>
      <c r="Q210" t="s">
        <v>0</v>
      </c>
      <c r="R210">
        <v>6</v>
      </c>
      <c r="S210" t="s">
        <v>1</v>
      </c>
      <c r="T210">
        <v>0.99974375000000004</v>
      </c>
      <c r="U210" t="s">
        <v>2</v>
      </c>
      <c r="V210">
        <v>0.60528249999999995</v>
      </c>
      <c r="W210" t="s">
        <v>3</v>
      </c>
      <c r="X210">
        <v>0.46927812000000002</v>
      </c>
      <c r="Y210" t="s">
        <v>4</v>
      </c>
      <c r="Z210">
        <v>3.6625E-3</v>
      </c>
      <c r="AA210" t="s">
        <v>5</v>
      </c>
      <c r="AB210">
        <v>0</v>
      </c>
      <c r="AC210" t="s">
        <v>173</v>
      </c>
      <c r="AD210">
        <v>15314176</v>
      </c>
      <c r="AE210" t="s">
        <v>1078</v>
      </c>
      <c r="AF210">
        <v>4827.51</v>
      </c>
      <c r="AG210" t="s">
        <v>174</v>
      </c>
      <c r="AH210" t="s">
        <v>2235</v>
      </c>
      <c r="AI210" t="s">
        <v>2236</v>
      </c>
      <c r="AJ210">
        <v>7852</v>
      </c>
      <c r="AK210">
        <v>1568554372</v>
      </c>
      <c r="AL210">
        <v>7852</v>
      </c>
      <c r="AM210">
        <v>1568554372</v>
      </c>
    </row>
    <row r="211" spans="9:39" x14ac:dyDescent="0.25">
      <c r="I211">
        <v>1.2500000000000001E-5</v>
      </c>
      <c r="J211">
        <v>1</v>
      </c>
      <c r="K211">
        <v>1201</v>
      </c>
      <c r="L211">
        <v>0</v>
      </c>
      <c r="M211">
        <v>25000342</v>
      </c>
      <c r="N211">
        <v>0.47749999999999998</v>
      </c>
      <c r="O211" t="s">
        <v>1077</v>
      </c>
      <c r="P211">
        <v>400</v>
      </c>
      <c r="Q211" t="s">
        <v>0</v>
      </c>
      <c r="R211">
        <v>7</v>
      </c>
      <c r="S211" t="s">
        <v>1</v>
      </c>
      <c r="T211">
        <v>0.99972499999999997</v>
      </c>
      <c r="U211" t="s">
        <v>2</v>
      </c>
      <c r="V211">
        <v>0.60714595000000005</v>
      </c>
      <c r="W211" t="s">
        <v>3</v>
      </c>
      <c r="X211">
        <v>0.47048035999999999</v>
      </c>
      <c r="Y211" t="s">
        <v>4</v>
      </c>
      <c r="Z211">
        <v>3.4312499999999998E-3</v>
      </c>
      <c r="AA211" t="s">
        <v>5</v>
      </c>
      <c r="AB211">
        <v>0</v>
      </c>
      <c r="AC211" t="s">
        <v>173</v>
      </c>
      <c r="AD211">
        <v>24368770</v>
      </c>
      <c r="AE211" t="s">
        <v>1078</v>
      </c>
      <c r="AF211">
        <v>7674.94</v>
      </c>
      <c r="AG211" t="s">
        <v>174</v>
      </c>
      <c r="AH211" t="s">
        <v>2237</v>
      </c>
      <c r="AI211" t="s">
        <v>2238</v>
      </c>
      <c r="AJ211">
        <v>7884</v>
      </c>
      <c r="AK211">
        <v>1568554390</v>
      </c>
      <c r="AL211">
        <v>7884</v>
      </c>
      <c r="AM211">
        <v>1568554390</v>
      </c>
    </row>
    <row r="212" spans="9:39" x14ac:dyDescent="0.25">
      <c r="I212">
        <v>0</v>
      </c>
      <c r="J212">
        <v>1</v>
      </c>
      <c r="K212">
        <v>1201</v>
      </c>
      <c r="L212">
        <v>0</v>
      </c>
      <c r="M212">
        <v>25000342</v>
      </c>
      <c r="N212">
        <v>0.48249999999999998</v>
      </c>
      <c r="O212" t="s">
        <v>1077</v>
      </c>
      <c r="P212">
        <v>400</v>
      </c>
      <c r="Q212" t="s">
        <v>0</v>
      </c>
      <c r="R212">
        <v>8</v>
      </c>
      <c r="S212" t="s">
        <v>1</v>
      </c>
      <c r="T212">
        <v>0.99965000000000004</v>
      </c>
      <c r="U212" t="s">
        <v>2</v>
      </c>
      <c r="V212">
        <v>0.60899029000000005</v>
      </c>
      <c r="W212" t="s">
        <v>3</v>
      </c>
      <c r="X212">
        <v>0.46895078000000001</v>
      </c>
      <c r="Y212" t="s">
        <v>4</v>
      </c>
      <c r="Z212">
        <v>3.2125000000000001E-3</v>
      </c>
      <c r="AA212" t="s">
        <v>5</v>
      </c>
      <c r="AB212">
        <v>0</v>
      </c>
      <c r="AC212" t="s">
        <v>173</v>
      </c>
      <c r="AD212">
        <v>15719043</v>
      </c>
      <c r="AE212" t="s">
        <v>1078</v>
      </c>
      <c r="AF212">
        <v>4936.1000000000004</v>
      </c>
      <c r="AG212" t="s">
        <v>174</v>
      </c>
      <c r="AH212" t="s">
        <v>2239</v>
      </c>
      <c r="AI212" t="s">
        <v>2240</v>
      </c>
      <c r="AJ212">
        <v>7842</v>
      </c>
      <c r="AK212">
        <v>1568554413</v>
      </c>
      <c r="AL212">
        <v>7842</v>
      </c>
      <c r="AM212">
        <v>1568554413</v>
      </c>
    </row>
    <row r="213" spans="9:39" x14ac:dyDescent="0.25">
      <c r="I213">
        <v>1.125E-4</v>
      </c>
      <c r="J213">
        <v>1</v>
      </c>
      <c r="K213">
        <v>16769417</v>
      </c>
      <c r="L213">
        <v>5256</v>
      </c>
      <c r="M213">
        <v>25000342</v>
      </c>
      <c r="N213">
        <v>0.53</v>
      </c>
      <c r="O213" t="s">
        <v>1077</v>
      </c>
      <c r="P213">
        <v>400</v>
      </c>
      <c r="Q213" t="s">
        <v>0</v>
      </c>
      <c r="R213">
        <v>7</v>
      </c>
      <c r="S213" t="s">
        <v>1</v>
      </c>
      <c r="T213">
        <v>0.99970000000000003</v>
      </c>
      <c r="U213" t="s">
        <v>2</v>
      </c>
      <c r="V213">
        <v>0.60899029000000005</v>
      </c>
      <c r="W213" t="s">
        <v>3</v>
      </c>
      <c r="X213">
        <v>0.46977857000000001</v>
      </c>
      <c r="Y213" t="s">
        <v>4</v>
      </c>
      <c r="Z213">
        <v>3.2125000000000001E-3</v>
      </c>
      <c r="AA213" t="s">
        <v>5</v>
      </c>
      <c r="AB213">
        <v>0</v>
      </c>
      <c r="AC213" t="s">
        <v>173</v>
      </c>
      <c r="AD213">
        <v>13398271</v>
      </c>
      <c r="AE213" t="s">
        <v>1078</v>
      </c>
      <c r="AF213">
        <v>4249</v>
      </c>
      <c r="AG213" t="s">
        <v>174</v>
      </c>
      <c r="AH213" t="s">
        <v>2241</v>
      </c>
      <c r="AI213" t="s">
        <v>2242</v>
      </c>
      <c r="AJ213">
        <v>7849</v>
      </c>
      <c r="AK213">
        <v>1568554422</v>
      </c>
      <c r="AL213">
        <v>7849</v>
      </c>
      <c r="AM213">
        <v>1568554422</v>
      </c>
    </row>
    <row r="214" spans="9:39" x14ac:dyDescent="0.25">
      <c r="I214">
        <v>2.5000000000000001E-5</v>
      </c>
      <c r="J214">
        <v>1</v>
      </c>
      <c r="K214">
        <v>1201</v>
      </c>
      <c r="L214">
        <v>1</v>
      </c>
      <c r="M214">
        <v>25000342</v>
      </c>
      <c r="N214">
        <v>0.505</v>
      </c>
      <c r="O214" t="s">
        <v>1077</v>
      </c>
      <c r="P214">
        <v>400</v>
      </c>
      <c r="Q214" t="s">
        <v>0</v>
      </c>
      <c r="R214">
        <v>5</v>
      </c>
      <c r="S214" t="s">
        <v>1</v>
      </c>
      <c r="T214">
        <v>0.99956250000000002</v>
      </c>
      <c r="U214" t="s">
        <v>2</v>
      </c>
      <c r="V214">
        <v>0.59960287000000001</v>
      </c>
      <c r="W214" t="s">
        <v>3</v>
      </c>
      <c r="X214">
        <v>0.46179999999999999</v>
      </c>
      <c r="Y214" t="s">
        <v>4</v>
      </c>
      <c r="Z214">
        <v>4.4312500000000003E-3</v>
      </c>
      <c r="AA214" t="s">
        <v>5</v>
      </c>
      <c r="AB214">
        <v>0</v>
      </c>
      <c r="AC214" t="s">
        <v>173</v>
      </c>
      <c r="AD214">
        <v>14691349</v>
      </c>
      <c r="AE214" t="s">
        <v>1078</v>
      </c>
      <c r="AF214">
        <v>4436.22</v>
      </c>
      <c r="AG214" t="s">
        <v>174</v>
      </c>
      <c r="AH214" t="s">
        <v>2243</v>
      </c>
      <c r="AI214" t="s">
        <v>2244</v>
      </c>
      <c r="AJ214">
        <v>7830</v>
      </c>
      <c r="AK214">
        <v>1568556479</v>
      </c>
      <c r="AL214">
        <v>7830</v>
      </c>
      <c r="AM214">
        <v>1568556479</v>
      </c>
    </row>
    <row r="215" spans="9:39" x14ac:dyDescent="0.25">
      <c r="I215">
        <v>0</v>
      </c>
      <c r="J215">
        <v>1</v>
      </c>
      <c r="K215">
        <v>1201</v>
      </c>
      <c r="L215">
        <v>0</v>
      </c>
      <c r="M215">
        <v>25000342</v>
      </c>
      <c r="N215">
        <v>0.53500000000000003</v>
      </c>
      <c r="O215" t="s">
        <v>1077</v>
      </c>
      <c r="P215">
        <v>400</v>
      </c>
      <c r="Q215" t="s">
        <v>0</v>
      </c>
      <c r="R215">
        <v>6</v>
      </c>
      <c r="S215" t="s">
        <v>1</v>
      </c>
      <c r="T215">
        <v>0.99965000000000004</v>
      </c>
      <c r="U215" t="s">
        <v>2</v>
      </c>
      <c r="V215">
        <v>0.61254450999999999</v>
      </c>
      <c r="W215" t="s">
        <v>3</v>
      </c>
      <c r="X215">
        <v>0.46844687000000002</v>
      </c>
      <c r="Y215" t="s">
        <v>4</v>
      </c>
      <c r="Z215">
        <v>2.8249999999999998E-3</v>
      </c>
      <c r="AA215" t="s">
        <v>5</v>
      </c>
      <c r="AB215">
        <v>0</v>
      </c>
      <c r="AC215" t="s">
        <v>173</v>
      </c>
      <c r="AD215">
        <v>13247225</v>
      </c>
      <c r="AE215" t="s">
        <v>1078</v>
      </c>
      <c r="AF215">
        <v>3972.15</v>
      </c>
      <c r="AG215" t="s">
        <v>174</v>
      </c>
      <c r="AH215" t="s">
        <v>2245</v>
      </c>
      <c r="AI215" t="s">
        <v>2246</v>
      </c>
      <c r="AJ215">
        <v>7823</v>
      </c>
      <c r="AK215">
        <v>1568556624</v>
      </c>
      <c r="AL215">
        <v>7823</v>
      </c>
      <c r="AM215">
        <v>1568556624</v>
      </c>
    </row>
    <row r="216" spans="9:39" x14ac:dyDescent="0.25">
      <c r="I216">
        <v>0</v>
      </c>
      <c r="J216">
        <v>1</v>
      </c>
      <c r="K216">
        <v>1201</v>
      </c>
      <c r="L216">
        <v>0</v>
      </c>
      <c r="M216">
        <v>25000342</v>
      </c>
      <c r="N216">
        <v>0.495</v>
      </c>
      <c r="O216" t="s">
        <v>1077</v>
      </c>
      <c r="P216">
        <v>400</v>
      </c>
      <c r="Q216" t="s">
        <v>0</v>
      </c>
      <c r="R216">
        <v>6</v>
      </c>
      <c r="S216" t="s">
        <v>1</v>
      </c>
      <c r="T216">
        <v>0.99962499999999999</v>
      </c>
      <c r="U216" t="s">
        <v>2</v>
      </c>
      <c r="V216">
        <v>0.60714595000000005</v>
      </c>
      <c r="W216" t="s">
        <v>3</v>
      </c>
      <c r="X216">
        <v>0.46684061999999998</v>
      </c>
      <c r="Y216" t="s">
        <v>4</v>
      </c>
      <c r="Z216">
        <v>3.4312499999999998E-3</v>
      </c>
      <c r="AA216" t="s">
        <v>5</v>
      </c>
      <c r="AB216">
        <v>0</v>
      </c>
      <c r="AC216" t="s">
        <v>173</v>
      </c>
      <c r="AD216">
        <v>20833123</v>
      </c>
      <c r="AE216" t="s">
        <v>1078</v>
      </c>
      <c r="AF216">
        <v>6451.6</v>
      </c>
      <c r="AG216" t="s">
        <v>174</v>
      </c>
      <c r="AH216" t="s">
        <v>2247</v>
      </c>
      <c r="AI216" t="s">
        <v>2248</v>
      </c>
      <c r="AJ216">
        <v>7829</v>
      </c>
      <c r="AK216">
        <v>1568556658</v>
      </c>
      <c r="AL216">
        <v>7829</v>
      </c>
      <c r="AM216">
        <v>1568556658</v>
      </c>
    </row>
    <row r="217" spans="9:39" x14ac:dyDescent="0.25">
      <c r="I217">
        <v>0</v>
      </c>
      <c r="J217">
        <v>1</v>
      </c>
      <c r="K217">
        <v>1201</v>
      </c>
      <c r="L217">
        <v>0</v>
      </c>
      <c r="M217">
        <v>25000342</v>
      </c>
      <c r="N217">
        <v>0.48249999999999998</v>
      </c>
      <c r="O217" t="s">
        <v>1077</v>
      </c>
      <c r="P217">
        <v>400</v>
      </c>
      <c r="Q217" t="s">
        <v>0</v>
      </c>
      <c r="R217">
        <v>7</v>
      </c>
      <c r="S217" t="s">
        <v>1</v>
      </c>
      <c r="T217">
        <v>0.99965625000000002</v>
      </c>
      <c r="U217" t="s">
        <v>2</v>
      </c>
      <c r="V217">
        <v>0.60905012000000003</v>
      </c>
      <c r="W217" t="s">
        <v>3</v>
      </c>
      <c r="X217">
        <v>0.46873661</v>
      </c>
      <c r="Y217" t="s">
        <v>4</v>
      </c>
      <c r="Z217">
        <v>3.2000000000000002E-3</v>
      </c>
      <c r="AA217" t="s">
        <v>5</v>
      </c>
      <c r="AB217">
        <v>0</v>
      </c>
      <c r="AC217" t="s">
        <v>173</v>
      </c>
      <c r="AD217">
        <v>19725428</v>
      </c>
      <c r="AE217" t="s">
        <v>1078</v>
      </c>
      <c r="AF217">
        <v>6091.77</v>
      </c>
      <c r="AG217" t="s">
        <v>174</v>
      </c>
      <c r="AH217" t="s">
        <v>2249</v>
      </c>
      <c r="AI217" t="s">
        <v>2250</v>
      </c>
      <c r="AJ217">
        <v>7835</v>
      </c>
      <c r="AK217">
        <v>1568556695</v>
      </c>
      <c r="AL217">
        <v>7835</v>
      </c>
      <c r="AM217">
        <v>1568556695</v>
      </c>
    </row>
    <row r="218" spans="9:39" x14ac:dyDescent="0.25">
      <c r="I218">
        <v>0</v>
      </c>
      <c r="J218">
        <v>1</v>
      </c>
      <c r="K218">
        <v>1201</v>
      </c>
      <c r="L218">
        <v>0</v>
      </c>
      <c r="M218">
        <v>25000342</v>
      </c>
      <c r="N218">
        <v>0.51249999999999996</v>
      </c>
      <c r="O218" t="s">
        <v>1077</v>
      </c>
      <c r="P218">
        <v>400</v>
      </c>
      <c r="Q218" t="s">
        <v>0</v>
      </c>
      <c r="R218">
        <v>5</v>
      </c>
      <c r="S218" t="s">
        <v>1</v>
      </c>
      <c r="T218">
        <v>0.99961250000000001</v>
      </c>
      <c r="U218" t="s">
        <v>2</v>
      </c>
      <c r="V218">
        <v>0.60899029000000005</v>
      </c>
      <c r="W218" t="s">
        <v>3</v>
      </c>
      <c r="X218">
        <v>0.4656325</v>
      </c>
      <c r="Y218" t="s">
        <v>4</v>
      </c>
      <c r="Z218">
        <v>3.2125000000000001E-3</v>
      </c>
      <c r="AA218" t="s">
        <v>5</v>
      </c>
      <c r="AB218">
        <v>0</v>
      </c>
      <c r="AC218" t="s">
        <v>173</v>
      </c>
      <c r="AD218">
        <v>11404872</v>
      </c>
      <c r="AE218" t="s">
        <v>1078</v>
      </c>
      <c r="AF218">
        <v>3427.89</v>
      </c>
      <c r="AG218" t="s">
        <v>174</v>
      </c>
      <c r="AH218" t="s">
        <v>2251</v>
      </c>
      <c r="AI218" t="s">
        <v>2252</v>
      </c>
      <c r="AJ218">
        <v>7863</v>
      </c>
      <c r="AK218">
        <v>1568556782</v>
      </c>
      <c r="AL218">
        <v>7863</v>
      </c>
      <c r="AM218">
        <v>1568556782</v>
      </c>
    </row>
    <row r="219" spans="9:39" x14ac:dyDescent="0.25">
      <c r="I219">
        <v>1.2500000000000001E-5</v>
      </c>
      <c r="J219">
        <v>1</v>
      </c>
      <c r="K219">
        <v>1602</v>
      </c>
      <c r="L219">
        <v>1</v>
      </c>
      <c r="M219">
        <v>25000342</v>
      </c>
      <c r="N219">
        <v>0.52249999999999996</v>
      </c>
      <c r="O219" t="s">
        <v>1077</v>
      </c>
      <c r="P219">
        <v>400</v>
      </c>
      <c r="Q219" t="s">
        <v>0</v>
      </c>
      <c r="R219">
        <v>6</v>
      </c>
      <c r="S219" t="s">
        <v>1</v>
      </c>
      <c r="T219">
        <v>0.99964375000000005</v>
      </c>
      <c r="U219" t="s">
        <v>2</v>
      </c>
      <c r="V219">
        <v>0.60726066000000001</v>
      </c>
      <c r="W219" t="s">
        <v>3</v>
      </c>
      <c r="X219">
        <v>0.46643332999999998</v>
      </c>
      <c r="Y219" t="s">
        <v>4</v>
      </c>
      <c r="Z219">
        <v>3.40625E-3</v>
      </c>
      <c r="AA219" t="s">
        <v>5</v>
      </c>
      <c r="AB219">
        <v>0</v>
      </c>
      <c r="AC219" t="s">
        <v>173</v>
      </c>
      <c r="AD219">
        <v>21063987</v>
      </c>
      <c r="AE219" t="s">
        <v>1078</v>
      </c>
      <c r="AF219">
        <v>6532.11</v>
      </c>
      <c r="AG219" t="s">
        <v>174</v>
      </c>
      <c r="AH219" t="s">
        <v>2253</v>
      </c>
      <c r="AI219" t="s">
        <v>2254</v>
      </c>
      <c r="AJ219">
        <v>7833</v>
      </c>
      <c r="AK219">
        <v>1568556872</v>
      </c>
      <c r="AL219">
        <v>7833</v>
      </c>
      <c r="AM219">
        <v>1568556872</v>
      </c>
    </row>
    <row r="220" spans="9:39" x14ac:dyDescent="0.25">
      <c r="I220">
        <v>6.2500000000000001E-5</v>
      </c>
      <c r="J220">
        <v>1</v>
      </c>
      <c r="K220">
        <v>21866528</v>
      </c>
      <c r="L220">
        <v>6792</v>
      </c>
      <c r="M220">
        <v>25000342</v>
      </c>
      <c r="N220">
        <v>0.48249999999999998</v>
      </c>
      <c r="O220" t="s">
        <v>1077</v>
      </c>
      <c r="P220">
        <v>400</v>
      </c>
      <c r="Q220" t="s">
        <v>0</v>
      </c>
      <c r="R220">
        <v>7</v>
      </c>
      <c r="S220" t="s">
        <v>1</v>
      </c>
      <c r="T220">
        <v>0.99972499999999997</v>
      </c>
      <c r="U220" t="s">
        <v>2</v>
      </c>
      <c r="V220">
        <v>0.60726066000000001</v>
      </c>
      <c r="W220" t="s">
        <v>3</v>
      </c>
      <c r="X220">
        <v>0.47082768000000003</v>
      </c>
      <c r="Y220" t="s">
        <v>4</v>
      </c>
      <c r="Z220">
        <v>3.40625E-3</v>
      </c>
      <c r="AA220" t="s">
        <v>5</v>
      </c>
      <c r="AB220">
        <v>0</v>
      </c>
      <c r="AC220" t="s">
        <v>173</v>
      </c>
      <c r="AD220">
        <v>21292934</v>
      </c>
      <c r="AE220" t="s">
        <v>1078</v>
      </c>
      <c r="AF220">
        <v>6602.06</v>
      </c>
      <c r="AG220" t="s">
        <v>174</v>
      </c>
      <c r="AH220" t="s">
        <v>2255</v>
      </c>
      <c r="AI220" t="s">
        <v>2256</v>
      </c>
      <c r="AJ220">
        <v>7823</v>
      </c>
      <c r="AK220">
        <v>1568556897</v>
      </c>
      <c r="AL220">
        <v>7823</v>
      </c>
      <c r="AM220">
        <v>1568556897</v>
      </c>
    </row>
    <row r="221" spans="9:39" x14ac:dyDescent="0.25">
      <c r="I221">
        <v>1.8749999999999998E-5</v>
      </c>
      <c r="J221">
        <v>1</v>
      </c>
      <c r="K221">
        <v>1201</v>
      </c>
      <c r="L221">
        <v>0</v>
      </c>
      <c r="M221">
        <v>25000342</v>
      </c>
      <c r="N221">
        <v>0.52249999999999996</v>
      </c>
      <c r="O221" t="s">
        <v>1077</v>
      </c>
      <c r="P221">
        <v>400</v>
      </c>
      <c r="Q221" t="s">
        <v>0</v>
      </c>
      <c r="R221">
        <v>5</v>
      </c>
      <c r="S221" t="s">
        <v>1</v>
      </c>
      <c r="T221">
        <v>0.99945625000000005</v>
      </c>
      <c r="U221" t="s">
        <v>2</v>
      </c>
      <c r="V221">
        <v>0.60870031000000002</v>
      </c>
      <c r="W221" t="s">
        <v>3</v>
      </c>
      <c r="X221">
        <v>0.4627425</v>
      </c>
      <c r="Y221" t="s">
        <v>4</v>
      </c>
      <c r="Z221">
        <v>3.2125000000000001E-3</v>
      </c>
      <c r="AA221" t="s">
        <v>5</v>
      </c>
      <c r="AB221">
        <v>0</v>
      </c>
      <c r="AC221" t="s">
        <v>173</v>
      </c>
      <c r="AD221">
        <v>13616729</v>
      </c>
      <c r="AE221" t="s">
        <v>1078</v>
      </c>
      <c r="AF221">
        <v>4107.0200000000004</v>
      </c>
      <c r="AG221" t="s">
        <v>174</v>
      </c>
      <c r="AH221" t="s">
        <v>2257</v>
      </c>
      <c r="AI221" t="s">
        <v>2258</v>
      </c>
      <c r="AJ221">
        <v>7881</v>
      </c>
      <c r="AK221">
        <v>1568556908</v>
      </c>
      <c r="AL221">
        <v>7881</v>
      </c>
      <c r="AM221">
        <v>1568556908</v>
      </c>
    </row>
    <row r="222" spans="9:39" x14ac:dyDescent="0.25">
      <c r="I222">
        <v>3.1250000000000001E-5</v>
      </c>
      <c r="J222">
        <v>1</v>
      </c>
      <c r="K222">
        <v>2720783</v>
      </c>
      <c r="L222">
        <v>829</v>
      </c>
      <c r="M222">
        <v>25000342</v>
      </c>
      <c r="N222">
        <v>0.54249999999999998</v>
      </c>
      <c r="O222" t="s">
        <v>1077</v>
      </c>
      <c r="P222">
        <v>400</v>
      </c>
      <c r="Q222" t="s">
        <v>0</v>
      </c>
      <c r="R222">
        <v>5</v>
      </c>
      <c r="S222" t="s">
        <v>1</v>
      </c>
      <c r="T222">
        <v>0.99953749999999997</v>
      </c>
      <c r="U222" t="s">
        <v>2</v>
      </c>
      <c r="V222">
        <v>0.61260313</v>
      </c>
      <c r="W222" t="s">
        <v>3</v>
      </c>
      <c r="X222">
        <v>0.46465250000000002</v>
      </c>
      <c r="Y222" t="s">
        <v>4</v>
      </c>
      <c r="Z222">
        <v>2.8124999999999999E-3</v>
      </c>
      <c r="AA222" t="s">
        <v>5</v>
      </c>
      <c r="AB222">
        <v>0</v>
      </c>
      <c r="AC222" t="s">
        <v>173</v>
      </c>
      <c r="AD222">
        <v>23050680</v>
      </c>
      <c r="AE222" t="s">
        <v>1078</v>
      </c>
      <c r="AF222">
        <v>7192.22</v>
      </c>
      <c r="AG222" t="s">
        <v>174</v>
      </c>
      <c r="AH222" t="s">
        <v>2259</v>
      </c>
      <c r="AI222" t="s">
        <v>2260</v>
      </c>
      <c r="AJ222">
        <v>7833</v>
      </c>
      <c r="AK222">
        <v>1568556924</v>
      </c>
      <c r="AL222">
        <v>7833</v>
      </c>
      <c r="AM222">
        <v>1568556924</v>
      </c>
    </row>
    <row r="223" spans="9:39" x14ac:dyDescent="0.25">
      <c r="I223">
        <v>7.4999999999999993E-5</v>
      </c>
      <c r="J223">
        <v>1</v>
      </c>
      <c r="K223">
        <v>1201</v>
      </c>
      <c r="L223">
        <v>0</v>
      </c>
      <c r="M223">
        <v>25000342</v>
      </c>
      <c r="N223">
        <v>0.5</v>
      </c>
      <c r="O223" t="s">
        <v>1077</v>
      </c>
      <c r="P223">
        <v>400</v>
      </c>
      <c r="Q223" t="s">
        <v>0</v>
      </c>
      <c r="R223">
        <v>7</v>
      </c>
      <c r="S223" t="s">
        <v>1</v>
      </c>
      <c r="T223">
        <v>0.99966250000000001</v>
      </c>
      <c r="U223" t="s">
        <v>2</v>
      </c>
      <c r="V223">
        <v>0.60191771999999999</v>
      </c>
      <c r="W223" t="s">
        <v>3</v>
      </c>
      <c r="X223">
        <v>0.46807053999999998</v>
      </c>
      <c r="Y223" t="s">
        <v>4</v>
      </c>
      <c r="Z223">
        <v>4.0625000000000001E-3</v>
      </c>
      <c r="AA223" t="s">
        <v>5</v>
      </c>
      <c r="AB223">
        <v>0</v>
      </c>
      <c r="AC223" t="s">
        <v>173</v>
      </c>
      <c r="AD223">
        <v>21630738</v>
      </c>
      <c r="AE223" t="s">
        <v>1078</v>
      </c>
      <c r="AF223">
        <v>6729.83</v>
      </c>
      <c r="AG223" t="s">
        <v>174</v>
      </c>
      <c r="AH223" t="s">
        <v>2261</v>
      </c>
      <c r="AI223" t="s">
        <v>2262</v>
      </c>
      <c r="AJ223">
        <v>7840</v>
      </c>
      <c r="AK223">
        <v>1568556946</v>
      </c>
      <c r="AL223">
        <v>7840</v>
      </c>
      <c r="AM223">
        <v>1568556946</v>
      </c>
    </row>
    <row r="224" spans="9:39" x14ac:dyDescent="0.25">
      <c r="I224">
        <v>3.1250000000000001E-5</v>
      </c>
      <c r="J224">
        <v>1</v>
      </c>
      <c r="K224">
        <v>12074910</v>
      </c>
      <c r="L224">
        <v>3604</v>
      </c>
      <c r="M224">
        <v>25000342</v>
      </c>
      <c r="N224">
        <v>0.52249999999999996</v>
      </c>
      <c r="O224" t="s">
        <v>1077</v>
      </c>
      <c r="P224">
        <v>400</v>
      </c>
      <c r="Q224" t="s">
        <v>0</v>
      </c>
      <c r="R224">
        <v>5</v>
      </c>
      <c r="S224" t="s">
        <v>1</v>
      </c>
      <c r="T224">
        <v>0.99963749999999996</v>
      </c>
      <c r="U224" t="s">
        <v>2</v>
      </c>
      <c r="V224">
        <v>0.60372115000000004</v>
      </c>
      <c r="W224" t="s">
        <v>3</v>
      </c>
      <c r="X224">
        <v>0.46467249999999999</v>
      </c>
      <c r="Y224" t="s">
        <v>4</v>
      </c>
      <c r="Z224">
        <v>3.83125E-3</v>
      </c>
      <c r="AA224" t="s">
        <v>5</v>
      </c>
      <c r="AB224">
        <v>0</v>
      </c>
      <c r="AC224" t="s">
        <v>173</v>
      </c>
      <c r="AD224">
        <v>23179865</v>
      </c>
      <c r="AE224" t="s">
        <v>1078</v>
      </c>
      <c r="AF224">
        <v>7244.28</v>
      </c>
      <c r="AG224" t="s">
        <v>174</v>
      </c>
      <c r="AH224" t="s">
        <v>2263</v>
      </c>
      <c r="AI224" t="s">
        <v>2264</v>
      </c>
      <c r="AJ224">
        <v>7840</v>
      </c>
      <c r="AK224">
        <v>1568556999</v>
      </c>
      <c r="AL224">
        <v>7840</v>
      </c>
      <c r="AM224">
        <v>1568556999</v>
      </c>
    </row>
    <row r="225" spans="9:39" x14ac:dyDescent="0.25">
      <c r="I225">
        <v>0</v>
      </c>
      <c r="J225">
        <v>1</v>
      </c>
      <c r="K225">
        <v>1201</v>
      </c>
      <c r="L225">
        <v>0</v>
      </c>
      <c r="M225">
        <v>25000342</v>
      </c>
      <c r="N225">
        <v>0.53500000000000003</v>
      </c>
      <c r="O225" t="s">
        <v>1077</v>
      </c>
      <c r="P225">
        <v>400</v>
      </c>
      <c r="Q225" t="s">
        <v>0</v>
      </c>
      <c r="R225">
        <v>7</v>
      </c>
      <c r="S225" t="s">
        <v>1</v>
      </c>
      <c r="T225">
        <v>0.99953124999999998</v>
      </c>
      <c r="U225" t="s">
        <v>2</v>
      </c>
      <c r="V225">
        <v>0.60019403000000004</v>
      </c>
      <c r="W225" t="s">
        <v>3</v>
      </c>
      <c r="X225">
        <v>0.46392411</v>
      </c>
      <c r="Y225" t="s">
        <v>4</v>
      </c>
      <c r="Z225">
        <v>4.2812500000000003E-3</v>
      </c>
      <c r="AA225" t="s">
        <v>5</v>
      </c>
      <c r="AB225">
        <v>0</v>
      </c>
      <c r="AC225" t="s">
        <v>173</v>
      </c>
      <c r="AD225">
        <v>24499234</v>
      </c>
      <c r="AE225" t="s">
        <v>1078</v>
      </c>
      <c r="AF225">
        <v>7675.2</v>
      </c>
      <c r="AG225" t="s">
        <v>174</v>
      </c>
      <c r="AH225" t="s">
        <v>2265</v>
      </c>
      <c r="AI225" t="s">
        <v>2266</v>
      </c>
      <c r="AJ225">
        <v>7836</v>
      </c>
      <c r="AK225">
        <v>1568557021</v>
      </c>
      <c r="AL225">
        <v>7836</v>
      </c>
      <c r="AM225">
        <v>1568557021</v>
      </c>
    </row>
    <row r="226" spans="9:39" x14ac:dyDescent="0.25">
      <c r="I226">
        <v>6.2500000000000003E-6</v>
      </c>
      <c r="J226">
        <v>1</v>
      </c>
      <c r="K226">
        <v>9228211</v>
      </c>
      <c r="L226">
        <v>2751</v>
      </c>
      <c r="M226">
        <v>25000342</v>
      </c>
      <c r="N226">
        <v>0.46500000000000002</v>
      </c>
      <c r="O226" t="s">
        <v>1077</v>
      </c>
      <c r="P226">
        <v>400</v>
      </c>
      <c r="Q226" t="s">
        <v>0</v>
      </c>
      <c r="R226">
        <v>5</v>
      </c>
      <c r="S226" t="s">
        <v>1</v>
      </c>
      <c r="T226">
        <v>0.99958749999999996</v>
      </c>
      <c r="U226" t="s">
        <v>2</v>
      </c>
      <c r="V226">
        <v>0.60550325999999999</v>
      </c>
      <c r="W226" t="s">
        <v>3</v>
      </c>
      <c r="X226">
        <v>0.4637</v>
      </c>
      <c r="Y226" t="s">
        <v>4</v>
      </c>
      <c r="Z226">
        <v>3.6124999999999998E-3</v>
      </c>
      <c r="AA226" t="s">
        <v>5</v>
      </c>
      <c r="AB226">
        <v>0</v>
      </c>
      <c r="AC226" t="s">
        <v>173</v>
      </c>
      <c r="AD226">
        <v>22948677</v>
      </c>
      <c r="AE226" t="s">
        <v>1078</v>
      </c>
      <c r="AF226">
        <v>7167.97</v>
      </c>
      <c r="AG226" t="s">
        <v>174</v>
      </c>
      <c r="AH226" t="s">
        <v>2267</v>
      </c>
      <c r="AI226" t="s">
        <v>2268</v>
      </c>
      <c r="AJ226">
        <v>7837</v>
      </c>
      <c r="AK226">
        <v>1568557057</v>
      </c>
      <c r="AL226">
        <v>7837</v>
      </c>
      <c r="AM226">
        <v>1568557057</v>
      </c>
    </row>
    <row r="227" spans="9:39" x14ac:dyDescent="0.25">
      <c r="I227">
        <v>6.2500000000000003E-6</v>
      </c>
      <c r="J227">
        <v>1</v>
      </c>
      <c r="K227">
        <v>1602</v>
      </c>
      <c r="L227">
        <v>0</v>
      </c>
      <c r="M227">
        <v>25000342</v>
      </c>
      <c r="N227">
        <v>0.53500000000000003</v>
      </c>
      <c r="O227" t="s">
        <v>1077</v>
      </c>
      <c r="P227">
        <v>400</v>
      </c>
      <c r="Q227" t="s">
        <v>0</v>
      </c>
      <c r="R227">
        <v>7</v>
      </c>
      <c r="S227" t="s">
        <v>1</v>
      </c>
      <c r="T227">
        <v>0.99974375000000004</v>
      </c>
      <c r="U227" t="s">
        <v>2</v>
      </c>
      <c r="V227">
        <v>0.60544799999999999</v>
      </c>
      <c r="W227" t="s">
        <v>3</v>
      </c>
      <c r="X227">
        <v>0.4704875</v>
      </c>
      <c r="Y227" t="s">
        <v>4</v>
      </c>
      <c r="Z227">
        <v>3.6250000000000002E-3</v>
      </c>
      <c r="AA227" t="s">
        <v>5</v>
      </c>
      <c r="AB227">
        <v>0</v>
      </c>
      <c r="AC227" t="s">
        <v>173</v>
      </c>
      <c r="AD227">
        <v>17963930</v>
      </c>
      <c r="AE227" t="s">
        <v>1078</v>
      </c>
      <c r="AF227">
        <v>5526.94</v>
      </c>
      <c r="AG227" t="s">
        <v>174</v>
      </c>
      <c r="AH227" t="s">
        <v>2269</v>
      </c>
      <c r="AI227" t="s">
        <v>2270</v>
      </c>
      <c r="AJ227">
        <v>7846</v>
      </c>
      <c r="AK227">
        <v>1568557067</v>
      </c>
      <c r="AL227">
        <v>7846</v>
      </c>
      <c r="AM227">
        <v>1568557067</v>
      </c>
    </row>
    <row r="228" spans="9:39" x14ac:dyDescent="0.25">
      <c r="I228">
        <v>1.8749999999999998E-5</v>
      </c>
      <c r="J228">
        <v>1</v>
      </c>
      <c r="K228">
        <v>16872474</v>
      </c>
      <c r="L228">
        <v>5155</v>
      </c>
      <c r="M228">
        <v>25000342</v>
      </c>
      <c r="N228">
        <v>0.53</v>
      </c>
      <c r="O228" t="s">
        <v>1077</v>
      </c>
      <c r="P228">
        <v>400</v>
      </c>
      <c r="Q228" t="s">
        <v>0</v>
      </c>
      <c r="R228">
        <v>7</v>
      </c>
      <c r="S228" t="s">
        <v>1</v>
      </c>
      <c r="T228">
        <v>0.99972499999999997</v>
      </c>
      <c r="U228" t="s">
        <v>2</v>
      </c>
      <c r="V228">
        <v>0.60726066000000001</v>
      </c>
      <c r="W228" t="s">
        <v>3</v>
      </c>
      <c r="X228">
        <v>0.46978571000000002</v>
      </c>
      <c r="Y228" t="s">
        <v>4</v>
      </c>
      <c r="Z228">
        <v>3.40625E-3</v>
      </c>
      <c r="AA228" t="s">
        <v>5</v>
      </c>
      <c r="AB228">
        <v>0</v>
      </c>
      <c r="AC228" t="s">
        <v>173</v>
      </c>
      <c r="AD228">
        <v>24178046</v>
      </c>
      <c r="AE228" t="s">
        <v>1078</v>
      </c>
      <c r="AF228">
        <v>7568.64</v>
      </c>
      <c r="AG228" t="s">
        <v>174</v>
      </c>
      <c r="AH228" t="s">
        <v>2271</v>
      </c>
      <c r="AI228" t="s">
        <v>2272</v>
      </c>
      <c r="AJ228">
        <v>7833</v>
      </c>
      <c r="AK228">
        <v>1568557083</v>
      </c>
      <c r="AL228">
        <v>7833</v>
      </c>
      <c r="AM228">
        <v>1568557083</v>
      </c>
    </row>
    <row r="229" spans="9:39" x14ac:dyDescent="0.25">
      <c r="I229">
        <v>1.3124999999999999E-4</v>
      </c>
      <c r="J229">
        <v>1</v>
      </c>
      <c r="K229">
        <v>716184</v>
      </c>
      <c r="L229">
        <v>225</v>
      </c>
      <c r="M229">
        <v>25000342</v>
      </c>
      <c r="N229">
        <v>0.47499999999999998</v>
      </c>
      <c r="O229" t="s">
        <v>1077</v>
      </c>
      <c r="P229">
        <v>400</v>
      </c>
      <c r="Q229" t="s">
        <v>0</v>
      </c>
      <c r="R229">
        <v>8</v>
      </c>
      <c r="S229" t="s">
        <v>1</v>
      </c>
      <c r="T229">
        <v>0.99968124999999997</v>
      </c>
      <c r="U229" t="s">
        <v>2</v>
      </c>
      <c r="V229">
        <v>0.60340274000000005</v>
      </c>
      <c r="W229" t="s">
        <v>3</v>
      </c>
      <c r="X229">
        <v>0.46896797000000001</v>
      </c>
      <c r="Y229" t="s">
        <v>4</v>
      </c>
      <c r="Z229">
        <v>3.90625E-3</v>
      </c>
      <c r="AA229" t="s">
        <v>5</v>
      </c>
      <c r="AB229">
        <v>0</v>
      </c>
      <c r="AC229" t="s">
        <v>173</v>
      </c>
      <c r="AD229">
        <v>20770477</v>
      </c>
      <c r="AE229" t="s">
        <v>1078</v>
      </c>
      <c r="AF229">
        <v>6464</v>
      </c>
      <c r="AG229" t="s">
        <v>174</v>
      </c>
      <c r="AH229" t="s">
        <v>2273</v>
      </c>
      <c r="AI229" t="s">
        <v>2274</v>
      </c>
      <c r="AJ229">
        <v>7849</v>
      </c>
      <c r="AK229">
        <v>1568557144</v>
      </c>
      <c r="AL229">
        <v>7849</v>
      </c>
      <c r="AM229">
        <v>1568557144</v>
      </c>
    </row>
    <row r="230" spans="9:39" x14ac:dyDescent="0.25">
      <c r="I230">
        <v>0</v>
      </c>
      <c r="J230">
        <v>1</v>
      </c>
      <c r="K230">
        <v>1201</v>
      </c>
      <c r="L230">
        <v>0</v>
      </c>
      <c r="M230">
        <v>25000342</v>
      </c>
      <c r="N230">
        <v>0.51249999999999996</v>
      </c>
      <c r="O230" t="s">
        <v>1077</v>
      </c>
      <c r="P230">
        <v>400</v>
      </c>
      <c r="Q230" t="s">
        <v>0</v>
      </c>
      <c r="R230">
        <v>6</v>
      </c>
      <c r="S230" t="s">
        <v>1</v>
      </c>
      <c r="T230">
        <v>0.99957499999999999</v>
      </c>
      <c r="U230" t="s">
        <v>2</v>
      </c>
      <c r="V230">
        <v>0.60549757999999998</v>
      </c>
      <c r="W230" t="s">
        <v>3</v>
      </c>
      <c r="X230">
        <v>0.46362604000000002</v>
      </c>
      <c r="Y230" t="s">
        <v>4</v>
      </c>
      <c r="Z230">
        <v>3.6124999999999998E-3</v>
      </c>
      <c r="AA230" t="s">
        <v>5</v>
      </c>
      <c r="AB230">
        <v>0</v>
      </c>
      <c r="AC230" t="s">
        <v>173</v>
      </c>
      <c r="AD230">
        <v>23268834</v>
      </c>
      <c r="AE230" t="s">
        <v>1078</v>
      </c>
      <c r="AF230">
        <v>7290.18</v>
      </c>
      <c r="AG230" t="s">
        <v>174</v>
      </c>
      <c r="AH230" t="s">
        <v>2275</v>
      </c>
      <c r="AI230" t="s">
        <v>2276</v>
      </c>
      <c r="AJ230">
        <v>7849</v>
      </c>
      <c r="AK230">
        <v>1568557153</v>
      </c>
      <c r="AL230">
        <v>7849</v>
      </c>
      <c r="AM230">
        <v>1568557153</v>
      </c>
    </row>
    <row r="231" spans="9:39" x14ac:dyDescent="0.25">
      <c r="I231">
        <v>0</v>
      </c>
      <c r="J231">
        <v>1</v>
      </c>
      <c r="K231">
        <v>1201</v>
      </c>
      <c r="L231">
        <v>0</v>
      </c>
      <c r="M231">
        <v>25000342</v>
      </c>
      <c r="N231">
        <v>0.50749999999999995</v>
      </c>
      <c r="O231" t="s">
        <v>1077</v>
      </c>
      <c r="P231">
        <v>400</v>
      </c>
      <c r="Q231" t="s">
        <v>0</v>
      </c>
      <c r="R231">
        <v>5</v>
      </c>
      <c r="S231" t="s">
        <v>1</v>
      </c>
      <c r="T231">
        <v>0.99968124999999997</v>
      </c>
      <c r="U231" t="s">
        <v>2</v>
      </c>
      <c r="V231">
        <v>0.60905012000000003</v>
      </c>
      <c r="W231" t="s">
        <v>3</v>
      </c>
      <c r="X231">
        <v>0.46805625000000001</v>
      </c>
      <c r="Y231" t="s">
        <v>4</v>
      </c>
      <c r="Z231">
        <v>3.2000000000000002E-3</v>
      </c>
      <c r="AA231" t="s">
        <v>5</v>
      </c>
      <c r="AB231">
        <v>0</v>
      </c>
      <c r="AC231" t="s">
        <v>173</v>
      </c>
      <c r="AD231">
        <v>22880548</v>
      </c>
      <c r="AE231" t="s">
        <v>1078</v>
      </c>
      <c r="AF231">
        <v>7140.03</v>
      </c>
      <c r="AG231" t="s">
        <v>174</v>
      </c>
      <c r="AH231" t="s">
        <v>2277</v>
      </c>
      <c r="AI231" t="s">
        <v>2278</v>
      </c>
      <c r="AJ231">
        <v>7825</v>
      </c>
      <c r="AK231">
        <v>1568557178</v>
      </c>
      <c r="AL231">
        <v>7825</v>
      </c>
      <c r="AM231">
        <v>1568557178</v>
      </c>
    </row>
    <row r="232" spans="9:39" x14ac:dyDescent="0.25">
      <c r="I232">
        <v>1.8749999999999998E-5</v>
      </c>
      <c r="J232">
        <v>1</v>
      </c>
      <c r="K232">
        <v>6294896</v>
      </c>
      <c r="L232">
        <v>1888</v>
      </c>
      <c r="M232">
        <v>25000342</v>
      </c>
      <c r="N232">
        <v>0.50749999999999995</v>
      </c>
      <c r="O232" t="s">
        <v>1077</v>
      </c>
      <c r="P232">
        <v>400</v>
      </c>
      <c r="Q232" t="s">
        <v>0</v>
      </c>
      <c r="R232">
        <v>7</v>
      </c>
      <c r="S232" t="s">
        <v>1</v>
      </c>
      <c r="T232">
        <v>0.99963124999999997</v>
      </c>
      <c r="U232" t="s">
        <v>2</v>
      </c>
      <c r="V232">
        <v>0.61081266999999995</v>
      </c>
      <c r="W232" t="s">
        <v>3</v>
      </c>
      <c r="X232">
        <v>0.46804017999999997</v>
      </c>
      <c r="Y232" t="s">
        <v>4</v>
      </c>
      <c r="Z232">
        <v>3.0062499999999998E-3</v>
      </c>
      <c r="AA232" t="s">
        <v>5</v>
      </c>
      <c r="AB232">
        <v>0</v>
      </c>
      <c r="AC232" t="s">
        <v>173</v>
      </c>
      <c r="AD232">
        <v>15352418</v>
      </c>
      <c r="AE232" t="s">
        <v>1078</v>
      </c>
      <c r="AF232">
        <v>4839.6499999999996</v>
      </c>
      <c r="AG232" t="s">
        <v>174</v>
      </c>
      <c r="AH232" t="s">
        <v>2279</v>
      </c>
      <c r="AI232" t="s">
        <v>2280</v>
      </c>
      <c r="AJ232">
        <v>8480</v>
      </c>
      <c r="AK232">
        <v>1568558605</v>
      </c>
      <c r="AL232">
        <v>8480</v>
      </c>
      <c r="AM232">
        <v>1568558605</v>
      </c>
    </row>
    <row r="233" spans="9:39" x14ac:dyDescent="0.25">
      <c r="I233">
        <v>3.1250000000000001E-5</v>
      </c>
      <c r="J233">
        <v>1</v>
      </c>
      <c r="K233">
        <v>3619424</v>
      </c>
      <c r="L233">
        <v>1163</v>
      </c>
      <c r="M233">
        <v>25000342</v>
      </c>
      <c r="N233">
        <v>0.53249999999999997</v>
      </c>
      <c r="O233" t="s">
        <v>1077</v>
      </c>
      <c r="P233">
        <v>400</v>
      </c>
      <c r="Q233" t="s">
        <v>0</v>
      </c>
      <c r="R233">
        <v>6</v>
      </c>
      <c r="S233" t="s">
        <v>1</v>
      </c>
      <c r="T233">
        <v>0.99967499999999998</v>
      </c>
      <c r="U233" t="s">
        <v>2</v>
      </c>
      <c r="V233">
        <v>0.59839938000000004</v>
      </c>
      <c r="W233" t="s">
        <v>3</v>
      </c>
      <c r="X233">
        <v>0.46606145999999998</v>
      </c>
      <c r="Y233" t="s">
        <v>4</v>
      </c>
      <c r="Z233">
        <v>4.5250000000000004E-3</v>
      </c>
      <c r="AA233" t="s">
        <v>5</v>
      </c>
      <c r="AB233">
        <v>0</v>
      </c>
      <c r="AC233" t="s">
        <v>173</v>
      </c>
      <c r="AD233">
        <v>23279118</v>
      </c>
      <c r="AE233" t="s">
        <v>1078</v>
      </c>
      <c r="AF233">
        <v>8726.51</v>
      </c>
      <c r="AG233" t="s">
        <v>174</v>
      </c>
      <c r="AH233" t="s">
        <v>2281</v>
      </c>
      <c r="AI233" t="s">
        <v>2282</v>
      </c>
      <c r="AJ233">
        <v>9526</v>
      </c>
      <c r="AK233">
        <v>1568560562</v>
      </c>
      <c r="AL233">
        <v>9526</v>
      </c>
      <c r="AM233">
        <v>1568560562</v>
      </c>
    </row>
    <row r="234" spans="9:39" x14ac:dyDescent="0.25">
      <c r="I234">
        <v>1.2500000000000001E-5</v>
      </c>
      <c r="J234">
        <v>1</v>
      </c>
      <c r="K234">
        <v>481599</v>
      </c>
      <c r="L234">
        <v>157</v>
      </c>
      <c r="M234">
        <v>25000342</v>
      </c>
      <c r="N234">
        <v>0.495</v>
      </c>
      <c r="O234" t="s">
        <v>1077</v>
      </c>
      <c r="P234">
        <v>400</v>
      </c>
      <c r="Q234" t="s">
        <v>0</v>
      </c>
      <c r="R234">
        <v>8</v>
      </c>
      <c r="S234" t="s">
        <v>1</v>
      </c>
      <c r="T234">
        <v>0.99962499999999999</v>
      </c>
      <c r="U234" t="s">
        <v>2</v>
      </c>
      <c r="V234">
        <v>0.60703940000000001</v>
      </c>
      <c r="W234" t="s">
        <v>3</v>
      </c>
      <c r="X234">
        <v>0.46775233999999999</v>
      </c>
      <c r="Y234" t="s">
        <v>4</v>
      </c>
      <c r="Z234">
        <v>3.40625E-3</v>
      </c>
      <c r="AA234" t="s">
        <v>5</v>
      </c>
      <c r="AB234">
        <v>0</v>
      </c>
      <c r="AC234" t="s">
        <v>173</v>
      </c>
      <c r="AD234">
        <v>16419743</v>
      </c>
      <c r="AE234" t="s">
        <v>1078</v>
      </c>
      <c r="AF234">
        <v>5540.45</v>
      </c>
      <c r="AG234" t="s">
        <v>174</v>
      </c>
      <c r="AH234" t="s">
        <v>2283</v>
      </c>
      <c r="AI234" t="s">
        <v>2284</v>
      </c>
      <c r="AJ234">
        <v>9530</v>
      </c>
      <c r="AK234">
        <v>1568560611</v>
      </c>
      <c r="AL234">
        <v>9530</v>
      </c>
      <c r="AM234">
        <v>1568560611</v>
      </c>
    </row>
    <row r="235" spans="9:39" x14ac:dyDescent="0.25">
      <c r="I235">
        <v>1E-4</v>
      </c>
      <c r="J235">
        <v>1</v>
      </c>
      <c r="K235">
        <v>1201</v>
      </c>
      <c r="L235">
        <v>0</v>
      </c>
      <c r="M235">
        <v>25000342</v>
      </c>
      <c r="N235">
        <v>0.49249999999999999</v>
      </c>
      <c r="O235" t="s">
        <v>1077</v>
      </c>
      <c r="P235">
        <v>400</v>
      </c>
      <c r="Q235" t="s">
        <v>0</v>
      </c>
      <c r="R235">
        <v>8</v>
      </c>
      <c r="S235" t="s">
        <v>1</v>
      </c>
      <c r="T235">
        <v>0.99966250000000001</v>
      </c>
      <c r="U235" t="s">
        <v>2</v>
      </c>
      <c r="V235">
        <v>0.61081266999999995</v>
      </c>
      <c r="W235" t="s">
        <v>3</v>
      </c>
      <c r="X235">
        <v>0.46955391000000002</v>
      </c>
      <c r="Y235" t="s">
        <v>4</v>
      </c>
      <c r="Z235">
        <v>3.0062499999999998E-3</v>
      </c>
      <c r="AA235" t="s">
        <v>5</v>
      </c>
      <c r="AB235">
        <v>0</v>
      </c>
      <c r="AC235" t="s">
        <v>173</v>
      </c>
      <c r="AD235">
        <v>22596971</v>
      </c>
      <c r="AE235" t="s">
        <v>1078</v>
      </c>
      <c r="AF235">
        <v>8459</v>
      </c>
      <c r="AG235" t="s">
        <v>174</v>
      </c>
      <c r="AH235" t="s">
        <v>2285</v>
      </c>
      <c r="AI235" t="s">
        <v>2286</v>
      </c>
      <c r="AJ235">
        <v>9609</v>
      </c>
      <c r="AK235">
        <v>1568560625</v>
      </c>
      <c r="AL235">
        <v>9609</v>
      </c>
      <c r="AM235">
        <v>1568560625</v>
      </c>
    </row>
    <row r="236" spans="9:39" x14ac:dyDescent="0.25">
      <c r="I236">
        <v>0</v>
      </c>
      <c r="J236">
        <v>1</v>
      </c>
      <c r="K236">
        <v>1201</v>
      </c>
      <c r="L236">
        <v>0</v>
      </c>
      <c r="M236">
        <v>25000342</v>
      </c>
      <c r="N236">
        <v>0.51749999999999996</v>
      </c>
      <c r="O236" t="s">
        <v>1077</v>
      </c>
      <c r="P236">
        <v>400</v>
      </c>
      <c r="Q236" t="s">
        <v>0</v>
      </c>
      <c r="R236">
        <v>5</v>
      </c>
      <c r="S236" t="s">
        <v>1</v>
      </c>
      <c r="T236">
        <v>0.99956250000000002</v>
      </c>
      <c r="U236" t="s">
        <v>2</v>
      </c>
      <c r="V236">
        <v>0.60726066000000001</v>
      </c>
      <c r="W236" t="s">
        <v>3</v>
      </c>
      <c r="X236">
        <v>0.46369250000000001</v>
      </c>
      <c r="Y236" t="s">
        <v>4</v>
      </c>
      <c r="Z236">
        <v>3.40625E-3</v>
      </c>
      <c r="AA236" t="s">
        <v>5</v>
      </c>
      <c r="AB236">
        <v>0</v>
      </c>
      <c r="AC236" t="s">
        <v>173</v>
      </c>
      <c r="AD236">
        <v>15727477</v>
      </c>
      <c r="AE236" t="s">
        <v>1078</v>
      </c>
      <c r="AF236">
        <v>5247.38</v>
      </c>
      <c r="AG236" t="s">
        <v>174</v>
      </c>
      <c r="AH236" t="s">
        <v>2287</v>
      </c>
      <c r="AI236" t="s">
        <v>2288</v>
      </c>
      <c r="AJ236">
        <v>9576</v>
      </c>
      <c r="AK236">
        <v>1568560640</v>
      </c>
      <c r="AL236">
        <v>9576</v>
      </c>
      <c r="AM236">
        <v>1568560640</v>
      </c>
    </row>
    <row r="237" spans="9:39" x14ac:dyDescent="0.25">
      <c r="I237">
        <v>1.8749999999999998E-5</v>
      </c>
      <c r="J237">
        <v>1</v>
      </c>
      <c r="K237">
        <v>1201</v>
      </c>
      <c r="L237">
        <v>0</v>
      </c>
      <c r="M237">
        <v>25000342</v>
      </c>
      <c r="N237">
        <v>0.52</v>
      </c>
      <c r="O237" t="s">
        <v>1077</v>
      </c>
      <c r="P237">
        <v>400</v>
      </c>
      <c r="Q237" t="s">
        <v>0</v>
      </c>
      <c r="R237">
        <v>8</v>
      </c>
      <c r="S237" t="s">
        <v>1</v>
      </c>
      <c r="T237">
        <v>0.99965625000000002</v>
      </c>
      <c r="U237" t="s">
        <v>2</v>
      </c>
      <c r="V237">
        <v>0.61081266999999995</v>
      </c>
      <c r="W237" t="s">
        <v>3</v>
      </c>
      <c r="X237">
        <v>0.46985937</v>
      </c>
      <c r="Y237" t="s">
        <v>4</v>
      </c>
      <c r="Z237">
        <v>3.0062499999999998E-3</v>
      </c>
      <c r="AA237" t="s">
        <v>5</v>
      </c>
      <c r="AB237">
        <v>0</v>
      </c>
      <c r="AC237" t="s">
        <v>173</v>
      </c>
      <c r="AD237">
        <v>20879957</v>
      </c>
      <c r="AE237" t="s">
        <v>1078</v>
      </c>
      <c r="AF237">
        <v>7701.59</v>
      </c>
      <c r="AG237" t="s">
        <v>174</v>
      </c>
      <c r="AH237" t="s">
        <v>2289</v>
      </c>
      <c r="AI237" t="s">
        <v>2290</v>
      </c>
      <c r="AJ237">
        <v>9631</v>
      </c>
      <c r="AK237">
        <v>1568560707</v>
      </c>
      <c r="AL237">
        <v>9631</v>
      </c>
      <c r="AM237">
        <v>1568560707</v>
      </c>
    </row>
    <row r="238" spans="9:39" x14ac:dyDescent="0.25">
      <c r="I238">
        <v>0</v>
      </c>
      <c r="J238">
        <v>1</v>
      </c>
      <c r="K238">
        <v>1201</v>
      </c>
      <c r="L238">
        <v>0</v>
      </c>
      <c r="M238">
        <v>25000342</v>
      </c>
      <c r="N238">
        <v>0.45250000000000001</v>
      </c>
      <c r="O238" t="s">
        <v>1077</v>
      </c>
      <c r="P238">
        <v>400</v>
      </c>
      <c r="Q238" t="s">
        <v>0</v>
      </c>
      <c r="R238">
        <v>6</v>
      </c>
      <c r="S238" t="s">
        <v>1</v>
      </c>
      <c r="T238">
        <v>0.99967499999999998</v>
      </c>
      <c r="U238" t="s">
        <v>2</v>
      </c>
      <c r="V238">
        <v>0.60550325999999999</v>
      </c>
      <c r="W238" t="s">
        <v>3</v>
      </c>
      <c r="X238">
        <v>0.46765311999999998</v>
      </c>
      <c r="Y238" t="s">
        <v>4</v>
      </c>
      <c r="Z238">
        <v>3.6124999999999998E-3</v>
      </c>
      <c r="AA238" t="s">
        <v>5</v>
      </c>
      <c r="AB238">
        <v>0</v>
      </c>
      <c r="AC238" t="s">
        <v>173</v>
      </c>
      <c r="AD238">
        <v>13018016</v>
      </c>
      <c r="AE238" t="s">
        <v>1078</v>
      </c>
      <c r="AF238">
        <v>4276.1099999999997</v>
      </c>
      <c r="AG238" t="s">
        <v>174</v>
      </c>
      <c r="AH238" t="s">
        <v>2291</v>
      </c>
      <c r="AI238" t="s">
        <v>2292</v>
      </c>
      <c r="AJ238">
        <v>9685</v>
      </c>
      <c r="AK238">
        <v>1568560717</v>
      </c>
      <c r="AL238">
        <v>9685</v>
      </c>
      <c r="AM238">
        <v>1568560717</v>
      </c>
    </row>
    <row r="239" spans="9:39" x14ac:dyDescent="0.25">
      <c r="I239">
        <v>0</v>
      </c>
      <c r="J239">
        <v>1</v>
      </c>
      <c r="K239">
        <v>1201</v>
      </c>
      <c r="L239">
        <v>0</v>
      </c>
      <c r="M239">
        <v>25000342</v>
      </c>
      <c r="N239">
        <v>0.48</v>
      </c>
      <c r="O239" t="s">
        <v>1077</v>
      </c>
      <c r="P239">
        <v>400</v>
      </c>
      <c r="Q239" t="s">
        <v>0</v>
      </c>
      <c r="R239">
        <v>7</v>
      </c>
      <c r="S239" t="s">
        <v>1</v>
      </c>
      <c r="T239">
        <v>0.99973124999999996</v>
      </c>
      <c r="U239" t="s">
        <v>2</v>
      </c>
      <c r="V239">
        <v>0.60528249999999995</v>
      </c>
      <c r="W239" t="s">
        <v>3</v>
      </c>
      <c r="X239">
        <v>0.47013839000000002</v>
      </c>
      <c r="Y239" t="s">
        <v>4</v>
      </c>
      <c r="Z239">
        <v>3.6625E-3</v>
      </c>
      <c r="AA239" t="s">
        <v>5</v>
      </c>
      <c r="AB239">
        <v>0</v>
      </c>
      <c r="AC239" t="s">
        <v>173</v>
      </c>
      <c r="AD239">
        <v>21904806</v>
      </c>
      <c r="AE239" t="s">
        <v>1078</v>
      </c>
      <c r="AF239">
        <v>8169.9</v>
      </c>
      <c r="AG239" t="s">
        <v>174</v>
      </c>
      <c r="AH239" t="s">
        <v>2293</v>
      </c>
      <c r="AI239" t="s">
        <v>2294</v>
      </c>
      <c r="AJ239">
        <v>9603</v>
      </c>
      <c r="AK239">
        <v>1568560722</v>
      </c>
      <c r="AL239">
        <v>9603</v>
      </c>
      <c r="AM239">
        <v>1568560722</v>
      </c>
    </row>
    <row r="240" spans="9:39" x14ac:dyDescent="0.25">
      <c r="I240">
        <v>3.7499999999999997E-5</v>
      </c>
      <c r="J240">
        <v>1</v>
      </c>
      <c r="K240">
        <v>9896277</v>
      </c>
      <c r="L240">
        <v>3259</v>
      </c>
      <c r="M240">
        <v>25000342</v>
      </c>
      <c r="N240">
        <v>0.53</v>
      </c>
      <c r="O240" t="s">
        <v>1077</v>
      </c>
      <c r="P240">
        <v>400</v>
      </c>
      <c r="Q240" t="s">
        <v>0</v>
      </c>
      <c r="R240">
        <v>7</v>
      </c>
      <c r="S240" t="s">
        <v>1</v>
      </c>
      <c r="T240">
        <v>0.99966874999999999</v>
      </c>
      <c r="U240" t="s">
        <v>2</v>
      </c>
      <c r="V240">
        <v>0.59667917999999998</v>
      </c>
      <c r="W240" t="s">
        <v>3</v>
      </c>
      <c r="X240">
        <v>0.46634820999999999</v>
      </c>
      <c r="Y240" t="s">
        <v>4</v>
      </c>
      <c r="Z240">
        <v>4.7562500000000001E-3</v>
      </c>
      <c r="AA240" t="s">
        <v>5</v>
      </c>
      <c r="AB240">
        <v>0</v>
      </c>
      <c r="AC240" t="s">
        <v>173</v>
      </c>
      <c r="AD240">
        <v>13019876</v>
      </c>
      <c r="AE240" t="s">
        <v>1078</v>
      </c>
      <c r="AF240">
        <v>4276.84</v>
      </c>
      <c r="AG240" t="s">
        <v>174</v>
      </c>
      <c r="AH240" t="s">
        <v>2295</v>
      </c>
      <c r="AI240" t="s">
        <v>2296</v>
      </c>
      <c r="AJ240">
        <v>9612</v>
      </c>
      <c r="AK240">
        <v>1568560733</v>
      </c>
      <c r="AL240">
        <v>9612</v>
      </c>
      <c r="AM240">
        <v>1568560733</v>
      </c>
    </row>
    <row r="241" spans="9:39" x14ac:dyDescent="0.25">
      <c r="I241">
        <v>0</v>
      </c>
      <c r="J241">
        <v>1</v>
      </c>
      <c r="K241">
        <v>1201</v>
      </c>
      <c r="L241">
        <v>0</v>
      </c>
      <c r="M241">
        <v>25000342</v>
      </c>
      <c r="N241">
        <v>0.48249999999999998</v>
      </c>
      <c r="O241" t="s">
        <v>1077</v>
      </c>
      <c r="P241">
        <v>400</v>
      </c>
      <c r="Q241" t="s">
        <v>0</v>
      </c>
      <c r="R241">
        <v>8</v>
      </c>
      <c r="S241" t="s">
        <v>1</v>
      </c>
      <c r="T241">
        <v>0.99970625000000002</v>
      </c>
      <c r="U241" t="s">
        <v>2</v>
      </c>
      <c r="V241">
        <v>0.60899029000000005</v>
      </c>
      <c r="W241" t="s">
        <v>3</v>
      </c>
      <c r="X241">
        <v>0.47047187000000001</v>
      </c>
      <c r="Y241" t="s">
        <v>4</v>
      </c>
      <c r="Z241">
        <v>3.2125000000000001E-3</v>
      </c>
      <c r="AA241" t="s">
        <v>5</v>
      </c>
      <c r="AB241">
        <v>0</v>
      </c>
      <c r="AC241" t="s">
        <v>173</v>
      </c>
      <c r="AD241">
        <v>24531118</v>
      </c>
      <c r="AE241" t="s">
        <v>1078</v>
      </c>
      <c r="AF241">
        <v>9401.9599999999991</v>
      </c>
      <c r="AG241" t="s">
        <v>174</v>
      </c>
      <c r="AH241" t="s">
        <v>2297</v>
      </c>
      <c r="AI241" t="s">
        <v>2298</v>
      </c>
      <c r="AJ241">
        <v>9618</v>
      </c>
      <c r="AK241">
        <v>1568560745</v>
      </c>
      <c r="AL241">
        <v>9618</v>
      </c>
      <c r="AM241">
        <v>1568560745</v>
      </c>
    </row>
    <row r="242" spans="9:39" x14ac:dyDescent="0.25">
      <c r="I242">
        <v>0</v>
      </c>
      <c r="J242">
        <v>1</v>
      </c>
      <c r="K242">
        <v>1201</v>
      </c>
      <c r="L242">
        <v>0</v>
      </c>
      <c r="M242">
        <v>25000342</v>
      </c>
      <c r="N242">
        <v>0.54749999999999999</v>
      </c>
      <c r="O242" t="s">
        <v>1077</v>
      </c>
      <c r="P242">
        <v>400</v>
      </c>
      <c r="Q242" t="s">
        <v>0</v>
      </c>
      <c r="R242">
        <v>6</v>
      </c>
      <c r="S242" t="s">
        <v>1</v>
      </c>
      <c r="T242">
        <v>0.99961875</v>
      </c>
      <c r="U242" t="s">
        <v>2</v>
      </c>
      <c r="V242">
        <v>0.59667917999999998</v>
      </c>
      <c r="W242" t="s">
        <v>3</v>
      </c>
      <c r="X242">
        <v>0.46405207999999998</v>
      </c>
      <c r="Y242" t="s">
        <v>4</v>
      </c>
      <c r="Z242">
        <v>4.7562500000000001E-3</v>
      </c>
      <c r="AA242" t="s">
        <v>5</v>
      </c>
      <c r="AB242">
        <v>0</v>
      </c>
      <c r="AC242" t="s">
        <v>173</v>
      </c>
      <c r="AD242">
        <v>18319358</v>
      </c>
      <c r="AE242" t="s">
        <v>1078</v>
      </c>
      <c r="AF242">
        <v>6559.56</v>
      </c>
      <c r="AG242" t="s">
        <v>174</v>
      </c>
      <c r="AH242" t="s">
        <v>2299</v>
      </c>
      <c r="AI242" t="s">
        <v>2300</v>
      </c>
      <c r="AJ242">
        <v>9655</v>
      </c>
      <c r="AK242">
        <v>1568560757</v>
      </c>
      <c r="AL242">
        <v>9655</v>
      </c>
      <c r="AM242">
        <v>1568560757</v>
      </c>
    </row>
    <row r="243" spans="9:39" x14ac:dyDescent="0.25">
      <c r="I243">
        <v>0</v>
      </c>
      <c r="J243">
        <v>1</v>
      </c>
      <c r="K243">
        <v>1201</v>
      </c>
      <c r="L243">
        <v>0</v>
      </c>
      <c r="M243">
        <v>25000342</v>
      </c>
      <c r="N243">
        <v>0.50249999999999995</v>
      </c>
      <c r="O243" t="s">
        <v>1077</v>
      </c>
      <c r="P243">
        <v>400</v>
      </c>
      <c r="Q243" t="s">
        <v>0</v>
      </c>
      <c r="R243">
        <v>8</v>
      </c>
      <c r="S243" t="s">
        <v>1</v>
      </c>
      <c r="T243">
        <v>0.99970000000000003</v>
      </c>
      <c r="U243" t="s">
        <v>2</v>
      </c>
      <c r="V243">
        <v>0.60899029000000005</v>
      </c>
      <c r="W243" t="s">
        <v>3</v>
      </c>
      <c r="X243">
        <v>0.47077422000000002</v>
      </c>
      <c r="Y243" t="s">
        <v>4</v>
      </c>
      <c r="Z243">
        <v>3.2125000000000001E-3</v>
      </c>
      <c r="AA243" t="s">
        <v>5</v>
      </c>
      <c r="AB243">
        <v>0</v>
      </c>
      <c r="AC243" t="s">
        <v>173</v>
      </c>
      <c r="AD243">
        <v>23853186</v>
      </c>
      <c r="AE243" t="s">
        <v>1078</v>
      </c>
      <c r="AF243">
        <v>9103.5</v>
      </c>
      <c r="AG243" t="s">
        <v>174</v>
      </c>
      <c r="AH243" t="s">
        <v>2301</v>
      </c>
      <c r="AI243" t="s">
        <v>2302</v>
      </c>
      <c r="AJ243">
        <v>9633</v>
      </c>
      <c r="AK243">
        <v>1568560793</v>
      </c>
      <c r="AL243">
        <v>9633</v>
      </c>
      <c r="AM243">
        <v>1568560793</v>
      </c>
    </row>
    <row r="244" spans="9:39" x14ac:dyDescent="0.25">
      <c r="I244">
        <v>0</v>
      </c>
      <c r="J244">
        <v>1</v>
      </c>
      <c r="K244">
        <v>1201</v>
      </c>
      <c r="L244">
        <v>1</v>
      </c>
      <c r="M244">
        <v>25000342</v>
      </c>
      <c r="N244">
        <v>0.54249999999999998</v>
      </c>
      <c r="O244" t="s">
        <v>1077</v>
      </c>
      <c r="P244">
        <v>400</v>
      </c>
      <c r="Q244" t="s">
        <v>0</v>
      </c>
      <c r="R244">
        <v>7</v>
      </c>
      <c r="S244" t="s">
        <v>1</v>
      </c>
      <c r="T244">
        <v>0.99970000000000003</v>
      </c>
      <c r="U244" t="s">
        <v>2</v>
      </c>
      <c r="V244">
        <v>0.60176434000000001</v>
      </c>
      <c r="W244" t="s">
        <v>3</v>
      </c>
      <c r="X244">
        <v>0.46841429000000001</v>
      </c>
      <c r="Y244" t="s">
        <v>4</v>
      </c>
      <c r="Z244">
        <v>4.1000000000000003E-3</v>
      </c>
      <c r="AA244" t="s">
        <v>5</v>
      </c>
      <c r="AB244">
        <v>0</v>
      </c>
      <c r="AC244" t="s">
        <v>173</v>
      </c>
      <c r="AD244">
        <v>21614190</v>
      </c>
      <c r="AE244" t="s">
        <v>1078</v>
      </c>
      <c r="AF244">
        <v>8091.91</v>
      </c>
      <c r="AG244" t="s">
        <v>174</v>
      </c>
      <c r="AH244" t="s">
        <v>2303</v>
      </c>
      <c r="AI244" t="s">
        <v>2304</v>
      </c>
      <c r="AJ244">
        <v>9655</v>
      </c>
      <c r="AK244">
        <v>1568560802</v>
      </c>
      <c r="AL244">
        <v>9655</v>
      </c>
      <c r="AM244">
        <v>1568560802</v>
      </c>
    </row>
    <row r="245" spans="9:39" x14ac:dyDescent="0.25">
      <c r="I245">
        <v>0</v>
      </c>
      <c r="J245">
        <v>1</v>
      </c>
      <c r="K245">
        <v>1201</v>
      </c>
      <c r="L245">
        <v>0</v>
      </c>
      <c r="M245">
        <v>25000342</v>
      </c>
      <c r="N245">
        <v>0.48</v>
      </c>
      <c r="O245" t="s">
        <v>1077</v>
      </c>
      <c r="P245">
        <v>400</v>
      </c>
      <c r="Q245" t="s">
        <v>0</v>
      </c>
      <c r="R245">
        <v>7</v>
      </c>
      <c r="S245" t="s">
        <v>1</v>
      </c>
      <c r="T245">
        <v>0.99960000000000004</v>
      </c>
      <c r="U245" t="s">
        <v>2</v>
      </c>
      <c r="V245">
        <v>0.60372115000000004</v>
      </c>
      <c r="W245" t="s">
        <v>3</v>
      </c>
      <c r="X245">
        <v>0.46632499999999999</v>
      </c>
      <c r="Y245" t="s">
        <v>4</v>
      </c>
      <c r="Z245">
        <v>3.83125E-3</v>
      </c>
      <c r="AA245" t="s">
        <v>5</v>
      </c>
      <c r="AB245">
        <v>0</v>
      </c>
      <c r="AC245" t="s">
        <v>173</v>
      </c>
      <c r="AD245">
        <v>19187655</v>
      </c>
      <c r="AE245" t="s">
        <v>1078</v>
      </c>
      <c r="AF245">
        <v>6965.16</v>
      </c>
      <c r="AG245" t="s">
        <v>174</v>
      </c>
      <c r="AH245" t="s">
        <v>2305</v>
      </c>
      <c r="AI245" t="s">
        <v>2306</v>
      </c>
      <c r="AJ245">
        <v>9648</v>
      </c>
      <c r="AK245">
        <v>1568560845</v>
      </c>
      <c r="AL245">
        <v>9648</v>
      </c>
      <c r="AM245">
        <v>1568560845</v>
      </c>
    </row>
    <row r="246" spans="9:39" x14ac:dyDescent="0.25">
      <c r="I246">
        <v>5.0000000000000002E-5</v>
      </c>
      <c r="J246">
        <v>1</v>
      </c>
      <c r="K246">
        <v>1201</v>
      </c>
      <c r="L246">
        <v>0</v>
      </c>
      <c r="M246">
        <v>25000342</v>
      </c>
      <c r="N246">
        <v>0.4975</v>
      </c>
      <c r="O246" t="s">
        <v>1077</v>
      </c>
      <c r="P246">
        <v>400</v>
      </c>
      <c r="Q246" t="s">
        <v>0</v>
      </c>
      <c r="R246">
        <v>6</v>
      </c>
      <c r="S246" t="s">
        <v>1</v>
      </c>
      <c r="T246">
        <v>0.99967499999999998</v>
      </c>
      <c r="U246" t="s">
        <v>2</v>
      </c>
      <c r="V246">
        <v>0.60714595000000005</v>
      </c>
      <c r="W246" t="s">
        <v>3</v>
      </c>
      <c r="X246">
        <v>0.46684270999999999</v>
      </c>
      <c r="Y246" t="s">
        <v>4</v>
      </c>
      <c r="Z246">
        <v>3.4312499999999998E-3</v>
      </c>
      <c r="AA246" t="s">
        <v>5</v>
      </c>
      <c r="AB246">
        <v>0</v>
      </c>
      <c r="AC246" t="s">
        <v>173</v>
      </c>
      <c r="AD246">
        <v>20536671</v>
      </c>
      <c r="AE246" t="s">
        <v>1078</v>
      </c>
      <c r="AF246">
        <v>7634.4</v>
      </c>
      <c r="AG246" t="s">
        <v>174</v>
      </c>
      <c r="AH246" t="s">
        <v>2307</v>
      </c>
      <c r="AI246" t="s">
        <v>2308</v>
      </c>
      <c r="AJ246">
        <v>9697</v>
      </c>
      <c r="AK246">
        <v>1568560861</v>
      </c>
      <c r="AL246">
        <v>9697</v>
      </c>
      <c r="AM246">
        <v>1568560861</v>
      </c>
    </row>
    <row r="247" spans="9:39" x14ac:dyDescent="0.25">
      <c r="I247">
        <v>2.5000000000000001E-5</v>
      </c>
      <c r="J247">
        <v>1</v>
      </c>
      <c r="K247">
        <v>1834172</v>
      </c>
      <c r="L247">
        <v>611</v>
      </c>
      <c r="M247">
        <v>25000342</v>
      </c>
      <c r="N247">
        <v>0.48749999999999999</v>
      </c>
      <c r="O247" t="s">
        <v>1077</v>
      </c>
      <c r="P247">
        <v>400</v>
      </c>
      <c r="Q247" t="s">
        <v>0</v>
      </c>
      <c r="R247">
        <v>5</v>
      </c>
      <c r="S247" t="s">
        <v>1</v>
      </c>
      <c r="T247">
        <v>0.99958749999999996</v>
      </c>
      <c r="U247" t="s">
        <v>2</v>
      </c>
      <c r="V247">
        <v>0.59040786000000001</v>
      </c>
      <c r="W247" t="s">
        <v>3</v>
      </c>
      <c r="X247">
        <v>0.46186749999999999</v>
      </c>
      <c r="Y247" t="s">
        <v>4</v>
      </c>
      <c r="Z247">
        <v>5.8250000000000003E-3</v>
      </c>
      <c r="AA247" t="s">
        <v>5</v>
      </c>
      <c r="AB247">
        <v>0</v>
      </c>
      <c r="AC247" t="s">
        <v>173</v>
      </c>
      <c r="AD247">
        <v>9912911</v>
      </c>
      <c r="AE247" t="s">
        <v>1078</v>
      </c>
      <c r="AF247">
        <v>3270.13</v>
      </c>
      <c r="AG247" t="s">
        <v>174</v>
      </c>
      <c r="AH247" t="s">
        <v>2309</v>
      </c>
      <c r="AI247" t="s">
        <v>2310</v>
      </c>
      <c r="AJ247">
        <v>9675</v>
      </c>
      <c r="AK247">
        <v>1568560897</v>
      </c>
      <c r="AL247">
        <v>9675</v>
      </c>
      <c r="AM247">
        <v>1568560897</v>
      </c>
    </row>
    <row r="248" spans="9:39" x14ac:dyDescent="0.25">
      <c r="I248">
        <v>0</v>
      </c>
      <c r="J248">
        <v>1</v>
      </c>
      <c r="K248">
        <v>1201</v>
      </c>
      <c r="L248">
        <v>0</v>
      </c>
      <c r="M248">
        <v>25000342</v>
      </c>
      <c r="N248">
        <v>0.55000000000000004</v>
      </c>
      <c r="O248" t="s">
        <v>1077</v>
      </c>
      <c r="P248">
        <v>400</v>
      </c>
      <c r="Q248" t="s">
        <v>0</v>
      </c>
      <c r="R248">
        <v>6</v>
      </c>
      <c r="S248" t="s">
        <v>1</v>
      </c>
      <c r="T248">
        <v>0.99965625000000002</v>
      </c>
      <c r="U248" t="s">
        <v>2</v>
      </c>
      <c r="V248">
        <v>0.58598503999999996</v>
      </c>
      <c r="W248" t="s">
        <v>3</v>
      </c>
      <c r="X248">
        <v>0.46289687000000002</v>
      </c>
      <c r="Y248" t="s">
        <v>4</v>
      </c>
      <c r="Z248">
        <v>6.4062499999999996E-3</v>
      </c>
      <c r="AA248" t="s">
        <v>5</v>
      </c>
      <c r="AB248">
        <v>0</v>
      </c>
      <c r="AC248" t="s">
        <v>173</v>
      </c>
      <c r="AD248">
        <v>19365668</v>
      </c>
      <c r="AE248" t="s">
        <v>1078</v>
      </c>
      <c r="AF248">
        <v>7125.64</v>
      </c>
      <c r="AG248" t="s">
        <v>174</v>
      </c>
      <c r="AH248" t="s">
        <v>2311</v>
      </c>
      <c r="AI248" t="s">
        <v>2312</v>
      </c>
      <c r="AJ248">
        <v>9732</v>
      </c>
      <c r="AK248">
        <v>1568560920</v>
      </c>
      <c r="AL248">
        <v>9732</v>
      </c>
      <c r="AM248">
        <v>1568560920</v>
      </c>
    </row>
    <row r="249" spans="9:39" x14ac:dyDescent="0.25">
      <c r="I249">
        <v>0</v>
      </c>
      <c r="J249">
        <v>1</v>
      </c>
      <c r="K249">
        <v>1201</v>
      </c>
      <c r="L249">
        <v>0</v>
      </c>
      <c r="M249">
        <v>25000342</v>
      </c>
      <c r="N249">
        <v>0.50249999999999995</v>
      </c>
      <c r="O249" t="s">
        <v>1077</v>
      </c>
      <c r="P249">
        <v>400</v>
      </c>
      <c r="Q249" t="s">
        <v>0</v>
      </c>
      <c r="R249">
        <v>8</v>
      </c>
      <c r="S249" t="s">
        <v>1</v>
      </c>
      <c r="T249">
        <v>0.99961875</v>
      </c>
      <c r="U249" t="s">
        <v>2</v>
      </c>
      <c r="V249">
        <v>0.60899029000000005</v>
      </c>
      <c r="W249" t="s">
        <v>3</v>
      </c>
      <c r="X249">
        <v>0.46834608999999999</v>
      </c>
      <c r="Y249" t="s">
        <v>4</v>
      </c>
      <c r="Z249">
        <v>3.2125000000000001E-3</v>
      </c>
      <c r="AA249" t="s">
        <v>5</v>
      </c>
      <c r="AB249">
        <v>0</v>
      </c>
      <c r="AC249" t="s">
        <v>173</v>
      </c>
      <c r="AD249">
        <v>23865498</v>
      </c>
      <c r="AE249" t="s">
        <v>1078</v>
      </c>
      <c r="AF249">
        <v>9231.2999999999993</v>
      </c>
      <c r="AG249" t="s">
        <v>174</v>
      </c>
      <c r="AH249" t="s">
        <v>2313</v>
      </c>
      <c r="AI249" t="s">
        <v>2314</v>
      </c>
      <c r="AJ249">
        <v>9749</v>
      </c>
      <c r="AK249">
        <v>1568560936</v>
      </c>
      <c r="AL249">
        <v>9749</v>
      </c>
      <c r="AM249">
        <v>1568560936</v>
      </c>
    </row>
    <row r="250" spans="9:39" x14ac:dyDescent="0.25">
      <c r="I250">
        <v>6.2500000000000003E-6</v>
      </c>
      <c r="J250">
        <v>1</v>
      </c>
      <c r="K250">
        <v>1201</v>
      </c>
      <c r="L250">
        <v>0</v>
      </c>
      <c r="M250">
        <v>25000342</v>
      </c>
      <c r="N250">
        <v>0.50749999999999995</v>
      </c>
      <c r="O250" t="s">
        <v>1077</v>
      </c>
      <c r="P250">
        <v>400</v>
      </c>
      <c r="Q250" t="s">
        <v>0</v>
      </c>
      <c r="R250">
        <v>6</v>
      </c>
      <c r="S250" t="s">
        <v>1</v>
      </c>
      <c r="T250">
        <v>0.99963124999999997</v>
      </c>
      <c r="U250" t="s">
        <v>2</v>
      </c>
      <c r="V250">
        <v>0.60372115000000004</v>
      </c>
      <c r="W250" t="s">
        <v>3</v>
      </c>
      <c r="X250">
        <v>0.46563749999999998</v>
      </c>
      <c r="Y250" t="s">
        <v>4</v>
      </c>
      <c r="Z250">
        <v>3.83125E-3</v>
      </c>
      <c r="AA250" t="s">
        <v>5</v>
      </c>
      <c r="AB250">
        <v>0</v>
      </c>
      <c r="AC250" t="s">
        <v>173</v>
      </c>
      <c r="AD250">
        <v>21721453</v>
      </c>
      <c r="AE250" t="s">
        <v>1078</v>
      </c>
      <c r="AF250">
        <v>8219.31</v>
      </c>
      <c r="AG250" t="s">
        <v>174</v>
      </c>
      <c r="AH250" t="s">
        <v>2315</v>
      </c>
      <c r="AI250" t="s">
        <v>2316</v>
      </c>
      <c r="AJ250">
        <v>9730</v>
      </c>
      <c r="AK250">
        <v>1568560973</v>
      </c>
      <c r="AL250">
        <v>9730</v>
      </c>
      <c r="AM250">
        <v>1568560973</v>
      </c>
    </row>
    <row r="251" spans="9:39" x14ac:dyDescent="0.25">
      <c r="I251">
        <v>1.2500000000000001E-5</v>
      </c>
      <c r="J251">
        <v>1</v>
      </c>
      <c r="K251">
        <v>1201</v>
      </c>
      <c r="L251">
        <v>0</v>
      </c>
      <c r="M251">
        <v>25000342</v>
      </c>
      <c r="N251">
        <v>0.49</v>
      </c>
      <c r="O251" t="s">
        <v>1077</v>
      </c>
      <c r="P251">
        <v>400</v>
      </c>
      <c r="Q251" t="s">
        <v>0</v>
      </c>
      <c r="R251">
        <v>8</v>
      </c>
      <c r="S251" t="s">
        <v>1</v>
      </c>
      <c r="T251">
        <v>0.99962499999999999</v>
      </c>
      <c r="U251" t="s">
        <v>2</v>
      </c>
      <c r="V251">
        <v>0.60714595000000005</v>
      </c>
      <c r="W251" t="s">
        <v>3</v>
      </c>
      <c r="X251">
        <v>0.46744844000000002</v>
      </c>
      <c r="Y251" t="s">
        <v>4</v>
      </c>
      <c r="Z251">
        <v>3.4312499999999998E-3</v>
      </c>
      <c r="AA251" t="s">
        <v>5</v>
      </c>
      <c r="AB251">
        <v>0</v>
      </c>
      <c r="AC251" t="s">
        <v>173</v>
      </c>
      <c r="AD251">
        <v>16710549</v>
      </c>
      <c r="AE251" t="s">
        <v>1078</v>
      </c>
      <c r="AF251">
        <v>5905.86</v>
      </c>
      <c r="AG251" t="s">
        <v>174</v>
      </c>
      <c r="AH251" t="s">
        <v>2317</v>
      </c>
      <c r="AI251" t="s">
        <v>2318</v>
      </c>
      <c r="AJ251">
        <v>9749</v>
      </c>
      <c r="AK251">
        <v>1568561015</v>
      </c>
      <c r="AL251">
        <v>9749</v>
      </c>
      <c r="AM251">
        <v>1568561015</v>
      </c>
    </row>
    <row r="252" spans="9:39" x14ac:dyDescent="0.25">
      <c r="I252">
        <v>0</v>
      </c>
      <c r="J252">
        <v>1</v>
      </c>
      <c r="K252">
        <v>1201</v>
      </c>
      <c r="L252">
        <v>0</v>
      </c>
      <c r="M252">
        <v>25000342</v>
      </c>
      <c r="N252">
        <v>0.45500000000000002</v>
      </c>
      <c r="O252" t="s">
        <v>1077</v>
      </c>
      <c r="P252">
        <v>400</v>
      </c>
      <c r="Q252" t="s">
        <v>0</v>
      </c>
      <c r="R252">
        <v>7</v>
      </c>
      <c r="S252" t="s">
        <v>1</v>
      </c>
      <c r="T252">
        <v>0.99970000000000003</v>
      </c>
      <c r="U252" t="s">
        <v>2</v>
      </c>
      <c r="V252">
        <v>0.60372115000000004</v>
      </c>
      <c r="W252" t="s">
        <v>3</v>
      </c>
      <c r="X252">
        <v>0.46944911</v>
      </c>
      <c r="Y252" t="s">
        <v>4</v>
      </c>
      <c r="Z252">
        <v>3.83125E-3</v>
      </c>
      <c r="AA252" t="s">
        <v>5</v>
      </c>
      <c r="AB252">
        <v>0</v>
      </c>
      <c r="AC252" t="s">
        <v>173</v>
      </c>
      <c r="AD252">
        <v>4710904</v>
      </c>
      <c r="AE252" t="s">
        <v>1078</v>
      </c>
      <c r="AF252">
        <v>1562.86</v>
      </c>
      <c r="AG252" t="s">
        <v>174</v>
      </c>
      <c r="AH252" t="s">
        <v>2319</v>
      </c>
      <c r="AI252" t="s">
        <v>2320</v>
      </c>
      <c r="AJ252">
        <v>9741</v>
      </c>
      <c r="AK252">
        <v>1568561025</v>
      </c>
      <c r="AL252">
        <v>9741</v>
      </c>
      <c r="AM252">
        <v>1568561025</v>
      </c>
    </row>
    <row r="253" spans="9:39" x14ac:dyDescent="0.25">
      <c r="I253">
        <v>6.2500000000000001E-5</v>
      </c>
      <c r="J253">
        <v>1</v>
      </c>
      <c r="K253">
        <v>1201</v>
      </c>
      <c r="L253">
        <v>0</v>
      </c>
      <c r="M253">
        <v>25000342</v>
      </c>
      <c r="N253">
        <v>0.51749999999999996</v>
      </c>
      <c r="O253" t="s">
        <v>1077</v>
      </c>
      <c r="P253">
        <v>400</v>
      </c>
      <c r="Q253" t="s">
        <v>0</v>
      </c>
      <c r="R253">
        <v>6</v>
      </c>
      <c r="S253" t="s">
        <v>1</v>
      </c>
      <c r="T253">
        <v>0.99966250000000001</v>
      </c>
      <c r="U253" t="s">
        <v>2</v>
      </c>
      <c r="V253">
        <v>0.60550325999999999</v>
      </c>
      <c r="W253" t="s">
        <v>3</v>
      </c>
      <c r="X253">
        <v>0.46724791999999998</v>
      </c>
      <c r="Y253" t="s">
        <v>4</v>
      </c>
      <c r="Z253">
        <v>3.6124999999999998E-3</v>
      </c>
      <c r="AA253" t="s">
        <v>5</v>
      </c>
      <c r="AB253">
        <v>0</v>
      </c>
      <c r="AC253" t="s">
        <v>173</v>
      </c>
      <c r="AD253">
        <v>15010519</v>
      </c>
      <c r="AE253" t="s">
        <v>1078</v>
      </c>
      <c r="AF253">
        <v>5135.68</v>
      </c>
      <c r="AG253" t="s">
        <v>174</v>
      </c>
      <c r="AH253" t="s">
        <v>2321</v>
      </c>
      <c r="AI253" t="s">
        <v>2322</v>
      </c>
      <c r="AJ253">
        <v>9785</v>
      </c>
      <c r="AK253">
        <v>1568561047</v>
      </c>
      <c r="AL253">
        <v>9785</v>
      </c>
      <c r="AM253">
        <v>1568561047</v>
      </c>
    </row>
    <row r="254" spans="9:39" x14ac:dyDescent="0.25">
      <c r="I254">
        <v>0</v>
      </c>
      <c r="J254">
        <v>1</v>
      </c>
      <c r="K254">
        <v>1201</v>
      </c>
      <c r="L254">
        <v>0</v>
      </c>
      <c r="M254">
        <v>25000342</v>
      </c>
      <c r="N254">
        <v>0.47</v>
      </c>
      <c r="O254" t="s">
        <v>1077</v>
      </c>
      <c r="P254">
        <v>400</v>
      </c>
      <c r="Q254" t="s">
        <v>0</v>
      </c>
      <c r="R254">
        <v>5</v>
      </c>
      <c r="S254" t="s">
        <v>1</v>
      </c>
      <c r="T254">
        <v>0.99962499999999999</v>
      </c>
      <c r="U254" t="s">
        <v>2</v>
      </c>
      <c r="V254">
        <v>0.60726066000000001</v>
      </c>
      <c r="W254" t="s">
        <v>3</v>
      </c>
      <c r="X254">
        <v>0.46612124999999999</v>
      </c>
      <c r="Y254" t="s">
        <v>4</v>
      </c>
      <c r="Z254">
        <v>3.40625E-3</v>
      </c>
      <c r="AA254" t="s">
        <v>5</v>
      </c>
      <c r="AB254">
        <v>0</v>
      </c>
      <c r="AC254" t="s">
        <v>173</v>
      </c>
      <c r="AD254">
        <v>23131866</v>
      </c>
      <c r="AE254" t="s">
        <v>1078</v>
      </c>
      <c r="AF254">
        <v>9033.9500000000007</v>
      </c>
      <c r="AG254" t="s">
        <v>174</v>
      </c>
      <c r="AH254" t="s">
        <v>2323</v>
      </c>
      <c r="AI254" t="s">
        <v>2324</v>
      </c>
      <c r="AJ254">
        <v>9891</v>
      </c>
      <c r="AK254">
        <v>1568561483</v>
      </c>
      <c r="AL254">
        <v>9891</v>
      </c>
      <c r="AM254">
        <v>1568561483</v>
      </c>
    </row>
    <row r="255" spans="9:39" x14ac:dyDescent="0.25">
      <c r="I255">
        <v>3.1250000000000001E-5</v>
      </c>
      <c r="J255">
        <v>1</v>
      </c>
      <c r="K255">
        <v>22095098</v>
      </c>
      <c r="L255">
        <v>8585</v>
      </c>
      <c r="M255">
        <v>25000342</v>
      </c>
      <c r="N255">
        <v>0.4425</v>
      </c>
      <c r="O255" t="s">
        <v>1077</v>
      </c>
      <c r="P255">
        <v>400</v>
      </c>
      <c r="Q255" t="s">
        <v>0</v>
      </c>
      <c r="R255">
        <v>6</v>
      </c>
      <c r="S255" t="s">
        <v>1</v>
      </c>
      <c r="T255">
        <v>0.99966250000000001</v>
      </c>
      <c r="U255" t="s">
        <v>2</v>
      </c>
      <c r="V255">
        <v>0.60372115000000004</v>
      </c>
      <c r="W255" t="s">
        <v>3</v>
      </c>
      <c r="X255">
        <v>0.46644792000000002</v>
      </c>
      <c r="Y255" t="s">
        <v>4</v>
      </c>
      <c r="Z255">
        <v>3.83125E-3</v>
      </c>
      <c r="AA255" t="s">
        <v>5</v>
      </c>
      <c r="AB255">
        <v>0</v>
      </c>
      <c r="AC255" t="s">
        <v>173</v>
      </c>
      <c r="AD255">
        <v>6166655</v>
      </c>
      <c r="AE255" t="s">
        <v>1078</v>
      </c>
      <c r="AF255">
        <v>2033.87</v>
      </c>
      <c r="AG255" t="s">
        <v>174</v>
      </c>
      <c r="AH255" t="s">
        <v>2325</v>
      </c>
      <c r="AI255" t="s">
        <v>2326</v>
      </c>
      <c r="AJ255">
        <v>9926</v>
      </c>
      <c r="AK255">
        <v>1568561504</v>
      </c>
      <c r="AL255">
        <v>9926</v>
      </c>
      <c r="AM255">
        <v>1568561504</v>
      </c>
    </row>
    <row r="256" spans="9:39" x14ac:dyDescent="0.25">
      <c r="I256">
        <v>6.2500000000000001E-5</v>
      </c>
      <c r="J256">
        <v>1</v>
      </c>
      <c r="K256">
        <v>1201</v>
      </c>
      <c r="L256">
        <v>0</v>
      </c>
      <c r="M256">
        <v>25000342</v>
      </c>
      <c r="N256">
        <v>0.48249999999999998</v>
      </c>
      <c r="O256" t="s">
        <v>1077</v>
      </c>
      <c r="P256">
        <v>400</v>
      </c>
      <c r="Q256" t="s">
        <v>0</v>
      </c>
      <c r="R256">
        <v>7</v>
      </c>
      <c r="S256" t="s">
        <v>1</v>
      </c>
      <c r="T256">
        <v>0.99958124999999998</v>
      </c>
      <c r="U256" t="s">
        <v>2</v>
      </c>
      <c r="V256">
        <v>0.60550325999999999</v>
      </c>
      <c r="W256" t="s">
        <v>3</v>
      </c>
      <c r="X256">
        <v>0.46598304000000002</v>
      </c>
      <c r="Y256" t="s">
        <v>4</v>
      </c>
      <c r="Z256">
        <v>3.6124999999999998E-3</v>
      </c>
      <c r="AA256" t="s">
        <v>5</v>
      </c>
      <c r="AB256">
        <v>0</v>
      </c>
      <c r="AC256" t="s">
        <v>173</v>
      </c>
      <c r="AD256">
        <v>5598943</v>
      </c>
      <c r="AE256" t="s">
        <v>1078</v>
      </c>
      <c r="AF256">
        <v>1861.44</v>
      </c>
      <c r="AG256" t="s">
        <v>174</v>
      </c>
      <c r="AH256" t="s">
        <v>2327</v>
      </c>
      <c r="AI256" t="s">
        <v>2328</v>
      </c>
      <c r="AJ256">
        <v>9988</v>
      </c>
      <c r="AK256">
        <v>1568561564</v>
      </c>
      <c r="AL256">
        <v>9988</v>
      </c>
      <c r="AM256">
        <v>1568561564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AC256"/>
  <sheetViews>
    <sheetView workbookViewId="0">
      <selection activeCell="F8" sqref="F8"/>
    </sheetView>
  </sheetViews>
  <sheetFormatPr defaultRowHeight="15" x14ac:dyDescent="0.25"/>
  <sheetData>
    <row r="6" spans="3:29" x14ac:dyDescent="0.25">
      <c r="C6">
        <v>25</v>
      </c>
      <c r="D6" t="s">
        <v>59</v>
      </c>
      <c r="E6" t="s">
        <v>63</v>
      </c>
      <c r="F6" t="s">
        <v>60</v>
      </c>
      <c r="G6" t="s">
        <v>61</v>
      </c>
      <c r="H6" t="s">
        <v>62</v>
      </c>
    </row>
    <row r="7" spans="3:29" x14ac:dyDescent="0.25">
      <c r="C7" t="s">
        <v>58</v>
      </c>
      <c r="D7">
        <f>AVERAGE(M7:M56)</f>
        <v>7893.22</v>
      </c>
      <c r="E7">
        <f>STDEV(M7:M56)</f>
        <v>2287.8345905850688</v>
      </c>
      <c r="F7">
        <f>MEDIAN(M7:M56)</f>
        <v>8230.5</v>
      </c>
      <c r="G7">
        <f>MIN(M7:M56)</f>
        <v>1298</v>
      </c>
      <c r="H7">
        <f>MAX(M7:M56)</f>
        <v>13181</v>
      </c>
      <c r="I7">
        <v>22.5</v>
      </c>
      <c r="J7">
        <v>25</v>
      </c>
      <c r="K7">
        <v>983</v>
      </c>
      <c r="L7">
        <v>1</v>
      </c>
      <c r="M7">
        <v>7717</v>
      </c>
      <c r="N7">
        <v>0.2</v>
      </c>
      <c r="O7" t="s">
        <v>0</v>
      </c>
      <c r="P7">
        <v>6</v>
      </c>
      <c r="Q7" t="s">
        <v>1</v>
      </c>
      <c r="R7">
        <v>15</v>
      </c>
      <c r="S7" t="s">
        <v>2</v>
      </c>
      <c r="T7">
        <v>0</v>
      </c>
      <c r="U7" t="s">
        <v>3</v>
      </c>
      <c r="V7">
        <v>0</v>
      </c>
      <c r="W7" t="s">
        <v>4</v>
      </c>
      <c r="X7">
        <v>10</v>
      </c>
      <c r="Y7" t="s">
        <v>5</v>
      </c>
      <c r="Z7">
        <v>0</v>
      </c>
      <c r="AA7">
        <v>1.1111E+19</v>
      </c>
      <c r="AB7">
        <v>1</v>
      </c>
      <c r="AC7">
        <v>1554259913</v>
      </c>
    </row>
    <row r="8" spans="3:29" x14ac:dyDescent="0.25">
      <c r="C8" t="s">
        <v>57</v>
      </c>
      <c r="D8">
        <f>AVERAGE(T7:T56)</f>
        <v>0</v>
      </c>
      <c r="E8">
        <f>STDEV(T7:T56)</f>
        <v>0</v>
      </c>
      <c r="F8">
        <f>MEDIAN(T7:T56)</f>
        <v>0</v>
      </c>
      <c r="G8">
        <f>MIN(T7:T56)</f>
        <v>0</v>
      </c>
      <c r="H8">
        <f>MAX(T7:T56)</f>
        <v>0</v>
      </c>
      <c r="I8">
        <v>22.5</v>
      </c>
      <c r="J8">
        <v>25</v>
      </c>
      <c r="K8">
        <v>5274</v>
      </c>
      <c r="L8">
        <v>1</v>
      </c>
      <c r="M8">
        <v>5274</v>
      </c>
      <c r="N8">
        <v>0</v>
      </c>
      <c r="O8" t="s">
        <v>0</v>
      </c>
      <c r="P8">
        <v>6</v>
      </c>
      <c r="Q8" t="s">
        <v>1</v>
      </c>
      <c r="R8">
        <v>15</v>
      </c>
      <c r="S8" t="s">
        <v>2</v>
      </c>
      <c r="T8">
        <v>0</v>
      </c>
      <c r="U8" t="s">
        <v>3</v>
      </c>
      <c r="V8">
        <v>0</v>
      </c>
      <c r="W8" t="s">
        <v>4</v>
      </c>
      <c r="X8">
        <v>10</v>
      </c>
      <c r="Y8" t="s">
        <v>5</v>
      </c>
      <c r="Z8">
        <v>0</v>
      </c>
      <c r="AA8">
        <v>0</v>
      </c>
      <c r="AB8">
        <v>1</v>
      </c>
      <c r="AC8">
        <v>1554259930</v>
      </c>
    </row>
    <row r="9" spans="3:29" x14ac:dyDescent="0.25">
      <c r="I9">
        <v>22.5</v>
      </c>
      <c r="J9">
        <v>25</v>
      </c>
      <c r="K9">
        <v>987</v>
      </c>
      <c r="L9">
        <v>1</v>
      </c>
      <c r="M9">
        <v>3513</v>
      </c>
      <c r="N9">
        <v>1</v>
      </c>
      <c r="O9" t="s">
        <v>0</v>
      </c>
      <c r="P9">
        <v>6</v>
      </c>
      <c r="Q9" t="s">
        <v>1</v>
      </c>
      <c r="R9">
        <v>15</v>
      </c>
      <c r="S9" t="s">
        <v>2</v>
      </c>
      <c r="T9">
        <v>0</v>
      </c>
      <c r="U9" t="s">
        <v>3</v>
      </c>
      <c r="V9">
        <v>0</v>
      </c>
      <c r="W9" t="s">
        <v>4</v>
      </c>
      <c r="X9">
        <v>10</v>
      </c>
      <c r="Y9" t="s">
        <v>5</v>
      </c>
      <c r="Z9">
        <v>0</v>
      </c>
      <c r="AA9">
        <v>1.11111111111111E+24</v>
      </c>
      <c r="AB9">
        <v>1</v>
      </c>
      <c r="AC9">
        <v>1554259939</v>
      </c>
    </row>
    <row r="10" spans="3:29" x14ac:dyDescent="0.25">
      <c r="I10">
        <v>22.5</v>
      </c>
      <c r="J10">
        <v>25</v>
      </c>
      <c r="K10">
        <v>4192</v>
      </c>
      <c r="L10">
        <v>0</v>
      </c>
      <c r="M10">
        <v>8386</v>
      </c>
      <c r="N10">
        <v>0.6</v>
      </c>
      <c r="O10" t="s">
        <v>0</v>
      </c>
      <c r="P10">
        <v>6</v>
      </c>
      <c r="Q10" t="s">
        <v>1</v>
      </c>
      <c r="R10">
        <v>15</v>
      </c>
      <c r="S10" t="s">
        <v>2</v>
      </c>
      <c r="T10">
        <v>0</v>
      </c>
      <c r="U10" t="s">
        <v>3</v>
      </c>
      <c r="V10">
        <v>0</v>
      </c>
      <c r="W10" t="s">
        <v>4</v>
      </c>
      <c r="X10">
        <v>10</v>
      </c>
      <c r="Y10" t="s">
        <v>5</v>
      </c>
      <c r="Z10">
        <v>0</v>
      </c>
      <c r="AA10">
        <v>1.1110999999999999E+24</v>
      </c>
      <c r="AB10">
        <v>0</v>
      </c>
      <c r="AC10">
        <v>1554259951</v>
      </c>
    </row>
    <row r="11" spans="3:29" x14ac:dyDescent="0.25">
      <c r="I11">
        <v>22.5</v>
      </c>
      <c r="J11">
        <v>25</v>
      </c>
      <c r="K11">
        <v>3261</v>
      </c>
      <c r="L11">
        <v>0</v>
      </c>
      <c r="M11">
        <v>4613</v>
      </c>
      <c r="N11">
        <v>0</v>
      </c>
      <c r="O11" t="s">
        <v>0</v>
      </c>
      <c r="P11">
        <v>6</v>
      </c>
      <c r="Q11" t="s">
        <v>1</v>
      </c>
      <c r="R11">
        <v>15</v>
      </c>
      <c r="S11" t="s">
        <v>2</v>
      </c>
      <c r="T11">
        <v>0</v>
      </c>
      <c r="U11" t="s">
        <v>3</v>
      </c>
      <c r="V11">
        <v>0</v>
      </c>
      <c r="W11" t="s">
        <v>4</v>
      </c>
      <c r="X11">
        <v>10</v>
      </c>
      <c r="Y11" t="s">
        <v>5</v>
      </c>
      <c r="Z11">
        <v>0</v>
      </c>
      <c r="AA11">
        <v>0</v>
      </c>
      <c r="AB11">
        <v>0</v>
      </c>
      <c r="AC11">
        <v>1554259958</v>
      </c>
    </row>
    <row r="12" spans="3:29" x14ac:dyDescent="0.25">
      <c r="I12">
        <v>22.5</v>
      </c>
      <c r="J12">
        <v>25</v>
      </c>
      <c r="K12">
        <v>5197</v>
      </c>
      <c r="L12">
        <v>0</v>
      </c>
      <c r="M12">
        <v>8143</v>
      </c>
      <c r="N12">
        <v>0.2</v>
      </c>
      <c r="O12" t="s">
        <v>0</v>
      </c>
      <c r="P12">
        <v>6</v>
      </c>
      <c r="Q12" t="s">
        <v>1</v>
      </c>
      <c r="R12">
        <v>15</v>
      </c>
      <c r="S12" t="s">
        <v>2</v>
      </c>
      <c r="T12">
        <v>0</v>
      </c>
      <c r="U12" t="s">
        <v>3</v>
      </c>
      <c r="V12">
        <v>0</v>
      </c>
      <c r="W12" t="s">
        <v>4</v>
      </c>
      <c r="X12">
        <v>10</v>
      </c>
      <c r="Y12" t="s">
        <v>5</v>
      </c>
      <c r="Z12">
        <v>0</v>
      </c>
      <c r="AA12">
        <v>1.1111E+19</v>
      </c>
      <c r="AB12">
        <v>0</v>
      </c>
      <c r="AC12">
        <v>1554259972</v>
      </c>
    </row>
    <row r="13" spans="3:29" x14ac:dyDescent="0.25">
      <c r="I13">
        <v>22.5</v>
      </c>
      <c r="J13">
        <v>25</v>
      </c>
      <c r="K13">
        <v>3201</v>
      </c>
      <c r="L13">
        <v>0</v>
      </c>
      <c r="M13">
        <v>5376</v>
      </c>
      <c r="N13">
        <v>0.8</v>
      </c>
      <c r="O13" t="s">
        <v>0</v>
      </c>
      <c r="P13">
        <v>6</v>
      </c>
      <c r="Q13" t="s">
        <v>1</v>
      </c>
      <c r="R13">
        <v>15</v>
      </c>
      <c r="S13" t="s">
        <v>2</v>
      </c>
      <c r="T13">
        <v>0</v>
      </c>
      <c r="U13" t="s">
        <v>3</v>
      </c>
      <c r="V13">
        <v>0</v>
      </c>
      <c r="W13" t="s">
        <v>4</v>
      </c>
      <c r="X13">
        <v>10</v>
      </c>
      <c r="Y13" t="s">
        <v>5</v>
      </c>
      <c r="Z13">
        <v>0</v>
      </c>
      <c r="AA13">
        <v>1.11111111111111E+24</v>
      </c>
      <c r="AB13">
        <v>0</v>
      </c>
      <c r="AC13">
        <v>1554259972</v>
      </c>
    </row>
    <row r="14" spans="3:29" x14ac:dyDescent="0.25">
      <c r="I14">
        <v>22.5</v>
      </c>
      <c r="J14">
        <v>25</v>
      </c>
      <c r="K14">
        <v>5018</v>
      </c>
      <c r="L14">
        <v>0</v>
      </c>
      <c r="M14">
        <v>7867</v>
      </c>
      <c r="N14">
        <v>0.2</v>
      </c>
      <c r="O14" t="s">
        <v>0</v>
      </c>
      <c r="P14">
        <v>6</v>
      </c>
      <c r="Q14" t="s">
        <v>1</v>
      </c>
      <c r="R14">
        <v>15</v>
      </c>
      <c r="S14" t="s">
        <v>2</v>
      </c>
      <c r="T14">
        <v>0</v>
      </c>
      <c r="U14" t="s">
        <v>3</v>
      </c>
      <c r="V14">
        <v>0</v>
      </c>
      <c r="W14" t="s">
        <v>4</v>
      </c>
      <c r="X14">
        <v>10</v>
      </c>
      <c r="Y14" t="s">
        <v>5</v>
      </c>
      <c r="Z14">
        <v>0</v>
      </c>
      <c r="AA14">
        <v>1111100000</v>
      </c>
      <c r="AB14">
        <v>0</v>
      </c>
      <c r="AC14">
        <v>1554259987</v>
      </c>
    </row>
    <row r="15" spans="3:29" x14ac:dyDescent="0.25">
      <c r="I15">
        <v>22.5</v>
      </c>
      <c r="J15">
        <v>25</v>
      </c>
      <c r="K15">
        <v>4900</v>
      </c>
      <c r="L15">
        <v>0</v>
      </c>
      <c r="M15">
        <v>7830</v>
      </c>
      <c r="N15">
        <v>0.2</v>
      </c>
      <c r="O15" t="s">
        <v>0</v>
      </c>
      <c r="P15">
        <v>6</v>
      </c>
      <c r="Q15" t="s">
        <v>1</v>
      </c>
      <c r="R15">
        <v>15</v>
      </c>
      <c r="S15" t="s">
        <v>2</v>
      </c>
      <c r="T15">
        <v>0</v>
      </c>
      <c r="U15" t="s">
        <v>3</v>
      </c>
      <c r="V15">
        <v>0</v>
      </c>
      <c r="W15" t="s">
        <v>4</v>
      </c>
      <c r="X15">
        <v>10</v>
      </c>
      <c r="Y15" t="s">
        <v>5</v>
      </c>
      <c r="Z15">
        <v>0</v>
      </c>
      <c r="AA15">
        <v>1111100000</v>
      </c>
      <c r="AB15">
        <v>1</v>
      </c>
      <c r="AC15">
        <v>1554259987</v>
      </c>
    </row>
    <row r="16" spans="3:29" x14ac:dyDescent="0.25">
      <c r="I16">
        <v>22.5</v>
      </c>
      <c r="J16">
        <v>25</v>
      </c>
      <c r="K16">
        <v>1719</v>
      </c>
      <c r="L16">
        <v>0</v>
      </c>
      <c r="M16">
        <v>3947</v>
      </c>
      <c r="N16">
        <v>0</v>
      </c>
      <c r="O16" t="s">
        <v>0</v>
      </c>
      <c r="P16">
        <v>6</v>
      </c>
      <c r="Q16" t="s">
        <v>1</v>
      </c>
      <c r="R16">
        <v>15</v>
      </c>
      <c r="S16" t="s">
        <v>2</v>
      </c>
      <c r="T16">
        <v>0</v>
      </c>
      <c r="U16" t="s">
        <v>3</v>
      </c>
      <c r="V16">
        <v>0</v>
      </c>
      <c r="W16" t="s">
        <v>4</v>
      </c>
      <c r="X16">
        <v>10</v>
      </c>
      <c r="Y16" t="s">
        <v>5</v>
      </c>
      <c r="Z16">
        <v>0</v>
      </c>
      <c r="AA16">
        <v>0</v>
      </c>
      <c r="AB16">
        <v>0</v>
      </c>
      <c r="AC16">
        <v>1554260015</v>
      </c>
    </row>
    <row r="17" spans="9:29" x14ac:dyDescent="0.25">
      <c r="I17">
        <v>22.5</v>
      </c>
      <c r="J17">
        <v>25</v>
      </c>
      <c r="K17">
        <v>1055</v>
      </c>
      <c r="L17">
        <v>3</v>
      </c>
      <c r="M17">
        <v>9153</v>
      </c>
      <c r="N17">
        <v>0.8</v>
      </c>
      <c r="O17" t="s">
        <v>0</v>
      </c>
      <c r="P17">
        <v>6</v>
      </c>
      <c r="Q17" t="s">
        <v>1</v>
      </c>
      <c r="R17">
        <v>15</v>
      </c>
      <c r="S17" t="s">
        <v>2</v>
      </c>
      <c r="T17">
        <v>0</v>
      </c>
      <c r="U17" t="s">
        <v>3</v>
      </c>
      <c r="V17">
        <v>0</v>
      </c>
      <c r="W17" t="s">
        <v>4</v>
      </c>
      <c r="X17">
        <v>10</v>
      </c>
      <c r="Y17" t="s">
        <v>5</v>
      </c>
      <c r="Z17">
        <v>0</v>
      </c>
      <c r="AA17">
        <v>1.111111111E+24</v>
      </c>
      <c r="AB17">
        <v>7</v>
      </c>
      <c r="AC17">
        <v>1554260023</v>
      </c>
    </row>
    <row r="18" spans="9:29" x14ac:dyDescent="0.25">
      <c r="I18">
        <v>22.5</v>
      </c>
      <c r="J18">
        <v>25</v>
      </c>
      <c r="K18">
        <v>1263</v>
      </c>
      <c r="L18">
        <v>0</v>
      </c>
      <c r="M18">
        <v>8007</v>
      </c>
      <c r="N18">
        <v>0.6</v>
      </c>
      <c r="O18" t="s">
        <v>0</v>
      </c>
      <c r="P18">
        <v>6</v>
      </c>
      <c r="Q18" t="s">
        <v>1</v>
      </c>
      <c r="R18">
        <v>15</v>
      </c>
      <c r="S18" t="s">
        <v>2</v>
      </c>
      <c r="T18">
        <v>0</v>
      </c>
      <c r="U18" t="s">
        <v>3</v>
      </c>
      <c r="V18">
        <v>0</v>
      </c>
      <c r="W18" t="s">
        <v>4</v>
      </c>
      <c r="X18">
        <v>10</v>
      </c>
      <c r="Y18" t="s">
        <v>5</v>
      </c>
      <c r="Z18">
        <v>0</v>
      </c>
      <c r="AA18">
        <v>1.11111111111111E+24</v>
      </c>
      <c r="AB18">
        <v>0</v>
      </c>
      <c r="AC18">
        <v>1554260047</v>
      </c>
    </row>
    <row r="19" spans="9:29" x14ac:dyDescent="0.25">
      <c r="I19">
        <v>22.5</v>
      </c>
      <c r="J19">
        <v>25</v>
      </c>
      <c r="K19">
        <v>3084</v>
      </c>
      <c r="L19">
        <v>3</v>
      </c>
      <c r="M19">
        <v>8073</v>
      </c>
      <c r="N19">
        <v>0.8</v>
      </c>
      <c r="O19" t="s">
        <v>0</v>
      </c>
      <c r="P19">
        <v>6</v>
      </c>
      <c r="Q19" t="s">
        <v>1</v>
      </c>
      <c r="R19">
        <v>15</v>
      </c>
      <c r="S19" t="s">
        <v>2</v>
      </c>
      <c r="T19">
        <v>0</v>
      </c>
      <c r="U19" t="s">
        <v>3</v>
      </c>
      <c r="V19">
        <v>0</v>
      </c>
      <c r="W19" t="s">
        <v>4</v>
      </c>
      <c r="X19">
        <v>10</v>
      </c>
      <c r="Y19" t="s">
        <v>5</v>
      </c>
      <c r="Z19">
        <v>0</v>
      </c>
      <c r="AA19">
        <v>1.11111111111111E+24</v>
      </c>
      <c r="AB19">
        <v>5</v>
      </c>
      <c r="AC19">
        <v>1554260052</v>
      </c>
    </row>
    <row r="20" spans="9:29" x14ac:dyDescent="0.25">
      <c r="I20">
        <v>22.5</v>
      </c>
      <c r="J20">
        <v>25</v>
      </c>
      <c r="K20">
        <v>3559</v>
      </c>
      <c r="L20">
        <v>0</v>
      </c>
      <c r="M20">
        <v>8628</v>
      </c>
      <c r="N20">
        <v>0.4</v>
      </c>
      <c r="O20" t="s">
        <v>0</v>
      </c>
      <c r="P20">
        <v>6</v>
      </c>
      <c r="Q20" t="s">
        <v>1</v>
      </c>
      <c r="R20">
        <v>15</v>
      </c>
      <c r="S20" t="s">
        <v>2</v>
      </c>
      <c r="T20">
        <v>0</v>
      </c>
      <c r="U20" t="s">
        <v>3</v>
      </c>
      <c r="V20">
        <v>0</v>
      </c>
      <c r="W20" t="s">
        <v>4</v>
      </c>
      <c r="X20">
        <v>10</v>
      </c>
      <c r="Y20" t="s">
        <v>5</v>
      </c>
      <c r="Z20">
        <v>0</v>
      </c>
      <c r="AA20">
        <v>111110000011111</v>
      </c>
      <c r="AB20">
        <v>0</v>
      </c>
      <c r="AC20">
        <v>1554260077</v>
      </c>
    </row>
    <row r="21" spans="9:29" x14ac:dyDescent="0.25">
      <c r="I21">
        <v>22.5</v>
      </c>
      <c r="J21">
        <v>25</v>
      </c>
      <c r="K21">
        <v>3175</v>
      </c>
      <c r="L21">
        <v>0</v>
      </c>
      <c r="M21">
        <v>8606</v>
      </c>
      <c r="N21">
        <v>0.2</v>
      </c>
      <c r="O21" t="s">
        <v>0</v>
      </c>
      <c r="P21">
        <v>6</v>
      </c>
      <c r="Q21" t="s">
        <v>1</v>
      </c>
      <c r="R21">
        <v>15</v>
      </c>
      <c r="S21" t="s">
        <v>2</v>
      </c>
      <c r="T21">
        <v>0</v>
      </c>
      <c r="U21" t="s">
        <v>3</v>
      </c>
      <c r="V21">
        <v>0</v>
      </c>
      <c r="W21" t="s">
        <v>4</v>
      </c>
      <c r="X21">
        <v>10</v>
      </c>
      <c r="Y21" t="s">
        <v>5</v>
      </c>
      <c r="Z21">
        <v>0</v>
      </c>
      <c r="AA21">
        <v>1.1110999999999999E+24</v>
      </c>
      <c r="AB21">
        <v>0</v>
      </c>
      <c r="AC21">
        <v>1554260081</v>
      </c>
    </row>
    <row r="22" spans="9:29" x14ac:dyDescent="0.25">
      <c r="I22">
        <v>22.5</v>
      </c>
      <c r="J22">
        <v>25</v>
      </c>
      <c r="K22">
        <v>8149</v>
      </c>
      <c r="L22">
        <v>0</v>
      </c>
      <c r="M22">
        <v>13181</v>
      </c>
      <c r="N22">
        <v>0</v>
      </c>
      <c r="O22" t="s">
        <v>0</v>
      </c>
      <c r="P22">
        <v>6</v>
      </c>
      <c r="Q22" t="s">
        <v>1</v>
      </c>
      <c r="R22">
        <v>15</v>
      </c>
      <c r="S22" t="s">
        <v>2</v>
      </c>
      <c r="T22">
        <v>0</v>
      </c>
      <c r="U22" t="s">
        <v>3</v>
      </c>
      <c r="V22">
        <v>0</v>
      </c>
      <c r="W22" t="s">
        <v>4</v>
      </c>
      <c r="X22">
        <v>10</v>
      </c>
      <c r="Y22" t="s">
        <v>5</v>
      </c>
      <c r="Z22">
        <v>0</v>
      </c>
      <c r="AA22">
        <v>0</v>
      </c>
      <c r="AB22">
        <v>1</v>
      </c>
      <c r="AC22">
        <v>1554260107</v>
      </c>
    </row>
    <row r="23" spans="9:29" x14ac:dyDescent="0.25">
      <c r="I23">
        <v>22.5</v>
      </c>
      <c r="J23">
        <v>25</v>
      </c>
      <c r="K23">
        <v>1126</v>
      </c>
      <c r="L23">
        <v>1</v>
      </c>
      <c r="M23">
        <v>9616</v>
      </c>
      <c r="N23">
        <v>0.6</v>
      </c>
      <c r="O23" t="s">
        <v>0</v>
      </c>
      <c r="P23">
        <v>6</v>
      </c>
      <c r="Q23" t="s">
        <v>1</v>
      </c>
      <c r="R23">
        <v>15</v>
      </c>
      <c r="S23" t="s">
        <v>2</v>
      </c>
      <c r="T23">
        <v>0</v>
      </c>
      <c r="U23" t="s">
        <v>3</v>
      </c>
      <c r="V23">
        <v>0</v>
      </c>
      <c r="W23" t="s">
        <v>4</v>
      </c>
      <c r="X23">
        <v>10</v>
      </c>
      <c r="Y23" t="s">
        <v>5</v>
      </c>
      <c r="Z23">
        <v>0</v>
      </c>
      <c r="AA23">
        <v>1.11111111111111E+24</v>
      </c>
      <c r="AB23">
        <v>1</v>
      </c>
      <c r="AC23">
        <v>1554260107</v>
      </c>
    </row>
    <row r="24" spans="9:29" x14ac:dyDescent="0.25">
      <c r="I24">
        <v>22.5</v>
      </c>
      <c r="J24">
        <v>25</v>
      </c>
      <c r="K24">
        <v>3255</v>
      </c>
      <c r="L24">
        <v>4</v>
      </c>
      <c r="M24">
        <v>8180</v>
      </c>
      <c r="N24">
        <v>0.2</v>
      </c>
      <c r="O24" t="s">
        <v>0</v>
      </c>
      <c r="P24">
        <v>6</v>
      </c>
      <c r="Q24" t="s">
        <v>1</v>
      </c>
      <c r="R24">
        <v>15</v>
      </c>
      <c r="S24" t="s">
        <v>2</v>
      </c>
      <c r="T24">
        <v>0</v>
      </c>
      <c r="U24" t="s">
        <v>3</v>
      </c>
      <c r="V24">
        <v>0</v>
      </c>
      <c r="W24" t="s">
        <v>4</v>
      </c>
      <c r="X24">
        <v>10</v>
      </c>
      <c r="Y24" t="s">
        <v>5</v>
      </c>
      <c r="Z24">
        <v>0</v>
      </c>
      <c r="AA24">
        <v>11111</v>
      </c>
      <c r="AB24">
        <v>4</v>
      </c>
      <c r="AC24">
        <v>1554260121</v>
      </c>
    </row>
    <row r="25" spans="9:29" x14ac:dyDescent="0.25">
      <c r="I25">
        <v>22.5</v>
      </c>
      <c r="J25">
        <v>25</v>
      </c>
      <c r="K25">
        <v>5081</v>
      </c>
      <c r="L25">
        <v>0</v>
      </c>
      <c r="M25">
        <v>8602</v>
      </c>
      <c r="N25">
        <v>0</v>
      </c>
      <c r="O25" t="s">
        <v>0</v>
      </c>
      <c r="P25">
        <v>6</v>
      </c>
      <c r="Q25" t="s">
        <v>1</v>
      </c>
      <c r="R25">
        <v>15</v>
      </c>
      <c r="S25" t="s">
        <v>2</v>
      </c>
      <c r="T25">
        <v>0</v>
      </c>
      <c r="U25" t="s">
        <v>3</v>
      </c>
      <c r="V25">
        <v>0</v>
      </c>
      <c r="W25" t="s">
        <v>4</v>
      </c>
      <c r="X25">
        <v>10</v>
      </c>
      <c r="Y25" t="s">
        <v>5</v>
      </c>
      <c r="Z25">
        <v>0</v>
      </c>
      <c r="AA25">
        <v>0</v>
      </c>
      <c r="AB25">
        <v>0</v>
      </c>
      <c r="AC25">
        <v>1554260127</v>
      </c>
    </row>
    <row r="26" spans="9:29" x14ac:dyDescent="0.25">
      <c r="I26">
        <v>22.5</v>
      </c>
      <c r="J26">
        <v>25</v>
      </c>
      <c r="K26">
        <v>3197</v>
      </c>
      <c r="L26">
        <v>3</v>
      </c>
      <c r="M26">
        <v>7989</v>
      </c>
      <c r="N26">
        <v>0.8</v>
      </c>
      <c r="O26" t="s">
        <v>0</v>
      </c>
      <c r="P26">
        <v>6</v>
      </c>
      <c r="Q26" t="s">
        <v>1</v>
      </c>
      <c r="R26">
        <v>15</v>
      </c>
      <c r="S26" t="s">
        <v>2</v>
      </c>
      <c r="T26">
        <v>0</v>
      </c>
      <c r="U26" t="s">
        <v>3</v>
      </c>
      <c r="V26">
        <v>0</v>
      </c>
      <c r="W26" t="s">
        <v>4</v>
      </c>
      <c r="X26">
        <v>10</v>
      </c>
      <c r="Y26" t="s">
        <v>5</v>
      </c>
      <c r="Z26">
        <v>0</v>
      </c>
      <c r="AA26">
        <v>1.11111111111111E+19</v>
      </c>
      <c r="AB26">
        <v>7</v>
      </c>
      <c r="AC26">
        <v>1554260133</v>
      </c>
    </row>
    <row r="27" spans="9:29" x14ac:dyDescent="0.25">
      <c r="I27">
        <v>22.5</v>
      </c>
      <c r="J27">
        <v>25</v>
      </c>
      <c r="K27">
        <v>1078</v>
      </c>
      <c r="L27">
        <v>0</v>
      </c>
      <c r="M27">
        <v>7873</v>
      </c>
      <c r="N27">
        <v>0.4</v>
      </c>
      <c r="O27" t="s">
        <v>0</v>
      </c>
      <c r="P27">
        <v>6</v>
      </c>
      <c r="Q27" t="s">
        <v>1</v>
      </c>
      <c r="R27">
        <v>15</v>
      </c>
      <c r="S27" t="s">
        <v>2</v>
      </c>
      <c r="T27">
        <v>0</v>
      </c>
      <c r="U27" t="s">
        <v>3</v>
      </c>
      <c r="V27">
        <v>0</v>
      </c>
      <c r="W27" t="s">
        <v>4</v>
      </c>
      <c r="X27">
        <v>10</v>
      </c>
      <c r="Y27" t="s">
        <v>5</v>
      </c>
      <c r="Z27">
        <v>0</v>
      </c>
      <c r="AA27">
        <v>1.1111111110000001E+19</v>
      </c>
      <c r="AB27">
        <v>0</v>
      </c>
      <c r="AC27">
        <v>1554260152</v>
      </c>
    </row>
    <row r="28" spans="9:29" x14ac:dyDescent="0.25">
      <c r="I28">
        <v>22.5</v>
      </c>
      <c r="J28">
        <v>25</v>
      </c>
      <c r="K28">
        <v>3325</v>
      </c>
      <c r="L28">
        <v>0</v>
      </c>
      <c r="M28">
        <v>8304</v>
      </c>
      <c r="N28">
        <v>0.8</v>
      </c>
      <c r="O28" t="s">
        <v>0</v>
      </c>
      <c r="P28">
        <v>6</v>
      </c>
      <c r="Q28" t="s">
        <v>1</v>
      </c>
      <c r="R28">
        <v>15</v>
      </c>
      <c r="S28" t="s">
        <v>2</v>
      </c>
      <c r="T28">
        <v>0</v>
      </c>
      <c r="U28" t="s">
        <v>3</v>
      </c>
      <c r="V28">
        <v>0</v>
      </c>
      <c r="W28" t="s">
        <v>4</v>
      </c>
      <c r="X28">
        <v>10</v>
      </c>
      <c r="Y28" t="s">
        <v>5</v>
      </c>
      <c r="Z28">
        <v>0</v>
      </c>
      <c r="AA28">
        <v>1.1111000001111099E+24</v>
      </c>
      <c r="AB28">
        <v>2</v>
      </c>
      <c r="AC28">
        <v>1554260173</v>
      </c>
    </row>
    <row r="29" spans="9:29" x14ac:dyDescent="0.25">
      <c r="I29">
        <v>22.5</v>
      </c>
      <c r="J29">
        <v>25</v>
      </c>
      <c r="K29">
        <v>971</v>
      </c>
      <c r="L29">
        <v>0</v>
      </c>
      <c r="M29">
        <v>8154</v>
      </c>
      <c r="N29">
        <v>0.8</v>
      </c>
      <c r="O29" t="s">
        <v>0</v>
      </c>
      <c r="P29">
        <v>6</v>
      </c>
      <c r="Q29" t="s">
        <v>1</v>
      </c>
      <c r="R29">
        <v>15</v>
      </c>
      <c r="S29" t="s">
        <v>2</v>
      </c>
      <c r="T29">
        <v>0</v>
      </c>
      <c r="U29" t="s">
        <v>3</v>
      </c>
      <c r="V29">
        <v>0</v>
      </c>
      <c r="W29" t="s">
        <v>4</v>
      </c>
      <c r="X29">
        <v>10</v>
      </c>
      <c r="Y29" t="s">
        <v>5</v>
      </c>
      <c r="Z29">
        <v>0</v>
      </c>
      <c r="AA29">
        <v>1.111111111E+24</v>
      </c>
      <c r="AB29">
        <v>0</v>
      </c>
      <c r="AC29">
        <v>1554260178</v>
      </c>
    </row>
    <row r="30" spans="9:29" x14ac:dyDescent="0.25">
      <c r="I30">
        <v>22.5</v>
      </c>
      <c r="J30">
        <v>25</v>
      </c>
      <c r="K30">
        <v>6166</v>
      </c>
      <c r="L30">
        <v>0</v>
      </c>
      <c r="M30">
        <v>10559</v>
      </c>
      <c r="N30">
        <v>0.4</v>
      </c>
      <c r="O30" t="s">
        <v>0</v>
      </c>
      <c r="P30">
        <v>6</v>
      </c>
      <c r="Q30" t="s">
        <v>1</v>
      </c>
      <c r="R30">
        <v>15</v>
      </c>
      <c r="S30" t="s">
        <v>2</v>
      </c>
      <c r="T30">
        <v>0</v>
      </c>
      <c r="U30" t="s">
        <v>3</v>
      </c>
      <c r="V30">
        <v>0</v>
      </c>
      <c r="W30" t="s">
        <v>4</v>
      </c>
      <c r="X30">
        <v>10</v>
      </c>
      <c r="Y30" t="s">
        <v>5</v>
      </c>
      <c r="Z30">
        <v>0</v>
      </c>
      <c r="AA30">
        <v>1111111111</v>
      </c>
      <c r="AB30">
        <v>0</v>
      </c>
      <c r="AC30">
        <v>1554260178</v>
      </c>
    </row>
    <row r="31" spans="9:29" x14ac:dyDescent="0.25">
      <c r="I31">
        <v>22.5</v>
      </c>
      <c r="J31">
        <v>25</v>
      </c>
      <c r="K31">
        <v>4335</v>
      </c>
      <c r="L31">
        <v>0</v>
      </c>
      <c r="M31">
        <v>8244</v>
      </c>
      <c r="N31">
        <v>0.2</v>
      </c>
      <c r="O31" t="s">
        <v>0</v>
      </c>
      <c r="P31">
        <v>6</v>
      </c>
      <c r="Q31" t="s">
        <v>1</v>
      </c>
      <c r="R31">
        <v>15</v>
      </c>
      <c r="S31" t="s">
        <v>2</v>
      </c>
      <c r="T31">
        <v>0</v>
      </c>
      <c r="U31" t="s">
        <v>3</v>
      </c>
      <c r="V31">
        <v>0</v>
      </c>
      <c r="W31" t="s">
        <v>4</v>
      </c>
      <c r="X31">
        <v>10</v>
      </c>
      <c r="Y31" t="s">
        <v>5</v>
      </c>
      <c r="Z31">
        <v>0</v>
      </c>
      <c r="AA31">
        <v>111110000000000</v>
      </c>
      <c r="AB31">
        <v>0</v>
      </c>
      <c r="AC31">
        <v>1554260186</v>
      </c>
    </row>
    <row r="32" spans="9:29" x14ac:dyDescent="0.25">
      <c r="I32">
        <v>22.5</v>
      </c>
      <c r="J32">
        <v>25</v>
      </c>
      <c r="K32">
        <v>5147</v>
      </c>
      <c r="L32">
        <v>0</v>
      </c>
      <c r="M32">
        <v>9393</v>
      </c>
      <c r="N32">
        <v>0</v>
      </c>
      <c r="O32" t="s">
        <v>0</v>
      </c>
      <c r="P32">
        <v>6</v>
      </c>
      <c r="Q32" t="s">
        <v>1</v>
      </c>
      <c r="R32">
        <v>15</v>
      </c>
      <c r="S32" t="s">
        <v>2</v>
      </c>
      <c r="T32">
        <v>0</v>
      </c>
      <c r="U32" t="s">
        <v>3</v>
      </c>
      <c r="V32">
        <v>0</v>
      </c>
      <c r="W32" t="s">
        <v>4</v>
      </c>
      <c r="X32">
        <v>10</v>
      </c>
      <c r="Y32" t="s">
        <v>5</v>
      </c>
      <c r="Z32">
        <v>0</v>
      </c>
      <c r="AA32">
        <v>0</v>
      </c>
      <c r="AB32">
        <v>0</v>
      </c>
      <c r="AC32">
        <v>1554260191</v>
      </c>
    </row>
    <row r="33" spans="9:29" x14ac:dyDescent="0.25">
      <c r="I33">
        <v>22.5</v>
      </c>
      <c r="J33">
        <v>25</v>
      </c>
      <c r="K33">
        <v>5705</v>
      </c>
      <c r="L33">
        <v>0</v>
      </c>
      <c r="M33">
        <v>8670</v>
      </c>
      <c r="N33">
        <v>0</v>
      </c>
      <c r="O33" t="s">
        <v>0</v>
      </c>
      <c r="P33">
        <v>6</v>
      </c>
      <c r="Q33" t="s">
        <v>1</v>
      </c>
      <c r="R33">
        <v>15</v>
      </c>
      <c r="S33" t="s">
        <v>2</v>
      </c>
      <c r="T33">
        <v>0</v>
      </c>
      <c r="U33" t="s">
        <v>3</v>
      </c>
      <c r="V33">
        <v>0</v>
      </c>
      <c r="W33" t="s">
        <v>4</v>
      </c>
      <c r="X33">
        <v>10</v>
      </c>
      <c r="Y33" t="s">
        <v>5</v>
      </c>
      <c r="Z33">
        <v>0</v>
      </c>
      <c r="AA33">
        <v>0</v>
      </c>
      <c r="AB33">
        <v>0</v>
      </c>
      <c r="AC33">
        <v>1554260196</v>
      </c>
    </row>
    <row r="34" spans="9:29" x14ac:dyDescent="0.25">
      <c r="I34">
        <v>22.5</v>
      </c>
      <c r="J34">
        <v>25</v>
      </c>
      <c r="K34">
        <v>3271</v>
      </c>
      <c r="L34">
        <v>0</v>
      </c>
      <c r="M34">
        <v>5512</v>
      </c>
      <c r="N34">
        <v>0</v>
      </c>
      <c r="O34" t="s">
        <v>0</v>
      </c>
      <c r="P34">
        <v>6</v>
      </c>
      <c r="Q34" t="s">
        <v>1</v>
      </c>
      <c r="R34">
        <v>15</v>
      </c>
      <c r="S34" t="s">
        <v>2</v>
      </c>
      <c r="T34">
        <v>0</v>
      </c>
      <c r="U34" t="s">
        <v>3</v>
      </c>
      <c r="V34">
        <v>0</v>
      </c>
      <c r="W34" t="s">
        <v>4</v>
      </c>
      <c r="X34">
        <v>10</v>
      </c>
      <c r="Y34" t="s">
        <v>5</v>
      </c>
      <c r="Z34">
        <v>0</v>
      </c>
      <c r="AA34">
        <v>0</v>
      </c>
      <c r="AB34">
        <v>0</v>
      </c>
      <c r="AC34">
        <v>1554260201</v>
      </c>
    </row>
    <row r="35" spans="9:29" x14ac:dyDescent="0.25">
      <c r="I35">
        <v>22.5</v>
      </c>
      <c r="J35">
        <v>25</v>
      </c>
      <c r="K35">
        <v>5261</v>
      </c>
      <c r="L35">
        <v>0</v>
      </c>
      <c r="M35">
        <v>9339</v>
      </c>
      <c r="N35">
        <v>0</v>
      </c>
      <c r="O35" t="s">
        <v>0</v>
      </c>
      <c r="P35">
        <v>6</v>
      </c>
      <c r="Q35" t="s">
        <v>1</v>
      </c>
      <c r="R35">
        <v>15</v>
      </c>
      <c r="S35" t="s">
        <v>2</v>
      </c>
      <c r="T35">
        <v>0</v>
      </c>
      <c r="U35" t="s">
        <v>3</v>
      </c>
      <c r="V35">
        <v>0</v>
      </c>
      <c r="W35" t="s">
        <v>4</v>
      </c>
      <c r="X35">
        <v>10</v>
      </c>
      <c r="Y35" t="s">
        <v>5</v>
      </c>
      <c r="Z35">
        <v>0</v>
      </c>
      <c r="AA35">
        <v>0</v>
      </c>
      <c r="AB35">
        <v>0</v>
      </c>
      <c r="AC35">
        <v>1554260209</v>
      </c>
    </row>
    <row r="36" spans="9:29" x14ac:dyDescent="0.25">
      <c r="I36">
        <v>22.5</v>
      </c>
      <c r="J36">
        <v>25</v>
      </c>
      <c r="K36">
        <v>4370</v>
      </c>
      <c r="L36">
        <v>0</v>
      </c>
      <c r="M36">
        <v>8395</v>
      </c>
      <c r="N36">
        <v>0.6</v>
      </c>
      <c r="O36" t="s">
        <v>0</v>
      </c>
      <c r="P36">
        <v>6</v>
      </c>
      <c r="Q36" t="s">
        <v>1</v>
      </c>
      <c r="R36">
        <v>15</v>
      </c>
      <c r="S36" t="s">
        <v>2</v>
      </c>
      <c r="T36">
        <v>0</v>
      </c>
      <c r="U36" t="s">
        <v>3</v>
      </c>
      <c r="V36">
        <v>0</v>
      </c>
      <c r="W36" t="s">
        <v>4</v>
      </c>
      <c r="X36">
        <v>10</v>
      </c>
      <c r="Y36" t="s">
        <v>5</v>
      </c>
      <c r="Z36">
        <v>0</v>
      </c>
      <c r="AA36">
        <v>111111111111111</v>
      </c>
      <c r="AB36">
        <v>0</v>
      </c>
      <c r="AC36">
        <v>1554260214</v>
      </c>
    </row>
    <row r="37" spans="9:29" x14ac:dyDescent="0.25">
      <c r="I37">
        <v>22.5</v>
      </c>
      <c r="J37">
        <v>25</v>
      </c>
      <c r="K37">
        <v>5049</v>
      </c>
      <c r="L37">
        <v>0</v>
      </c>
      <c r="M37">
        <v>8386</v>
      </c>
      <c r="N37">
        <v>0.2</v>
      </c>
      <c r="O37" t="s">
        <v>0</v>
      </c>
      <c r="P37">
        <v>6</v>
      </c>
      <c r="Q37" t="s">
        <v>1</v>
      </c>
      <c r="R37">
        <v>15</v>
      </c>
      <c r="S37" t="s">
        <v>2</v>
      </c>
      <c r="T37">
        <v>0</v>
      </c>
      <c r="U37" t="s">
        <v>3</v>
      </c>
      <c r="V37">
        <v>0</v>
      </c>
      <c r="W37" t="s">
        <v>4</v>
      </c>
      <c r="X37">
        <v>10</v>
      </c>
      <c r="Y37" t="s">
        <v>5</v>
      </c>
      <c r="Z37">
        <v>0</v>
      </c>
      <c r="AA37">
        <v>1111100000</v>
      </c>
      <c r="AB37">
        <v>0</v>
      </c>
      <c r="AC37">
        <v>1554260219</v>
      </c>
    </row>
    <row r="38" spans="9:29" x14ac:dyDescent="0.25">
      <c r="I38">
        <v>22.5</v>
      </c>
      <c r="J38">
        <v>25</v>
      </c>
      <c r="K38">
        <v>5387</v>
      </c>
      <c r="L38">
        <v>0</v>
      </c>
      <c r="M38">
        <v>8826</v>
      </c>
      <c r="N38">
        <v>0</v>
      </c>
      <c r="O38" t="s">
        <v>0</v>
      </c>
      <c r="P38">
        <v>6</v>
      </c>
      <c r="Q38" t="s">
        <v>1</v>
      </c>
      <c r="R38">
        <v>15</v>
      </c>
      <c r="S38" t="s">
        <v>2</v>
      </c>
      <c r="T38">
        <v>0</v>
      </c>
      <c r="U38" t="s">
        <v>3</v>
      </c>
      <c r="V38">
        <v>0</v>
      </c>
      <c r="W38" t="s">
        <v>4</v>
      </c>
      <c r="X38">
        <v>10</v>
      </c>
      <c r="Y38" t="s">
        <v>5</v>
      </c>
      <c r="Z38">
        <v>0</v>
      </c>
      <c r="AA38">
        <v>0</v>
      </c>
      <c r="AB38">
        <v>1</v>
      </c>
      <c r="AC38">
        <v>1554260224</v>
      </c>
    </row>
    <row r="39" spans="9:29" x14ac:dyDescent="0.25">
      <c r="I39">
        <v>22.5</v>
      </c>
      <c r="J39">
        <v>25</v>
      </c>
      <c r="K39">
        <v>5098</v>
      </c>
      <c r="L39">
        <v>0</v>
      </c>
      <c r="M39">
        <v>9043</v>
      </c>
      <c r="N39">
        <v>0.4</v>
      </c>
      <c r="O39" t="s">
        <v>0</v>
      </c>
      <c r="P39">
        <v>6</v>
      </c>
      <c r="Q39" t="s">
        <v>1</v>
      </c>
      <c r="R39">
        <v>15</v>
      </c>
      <c r="S39" t="s">
        <v>2</v>
      </c>
      <c r="T39">
        <v>0</v>
      </c>
      <c r="U39" t="s">
        <v>3</v>
      </c>
      <c r="V39">
        <v>0</v>
      </c>
      <c r="W39" t="s">
        <v>4</v>
      </c>
      <c r="X39">
        <v>10</v>
      </c>
      <c r="Y39" t="s">
        <v>5</v>
      </c>
      <c r="Z39">
        <v>0</v>
      </c>
      <c r="AA39">
        <v>1111111111</v>
      </c>
      <c r="AB39">
        <v>0</v>
      </c>
      <c r="AC39">
        <v>1554260230</v>
      </c>
    </row>
    <row r="40" spans="9:29" x14ac:dyDescent="0.25">
      <c r="I40">
        <v>22.5</v>
      </c>
      <c r="J40">
        <v>25</v>
      </c>
      <c r="K40">
        <v>2874</v>
      </c>
      <c r="L40">
        <v>0</v>
      </c>
      <c r="M40">
        <v>7831</v>
      </c>
      <c r="N40">
        <v>0.2</v>
      </c>
      <c r="O40" t="s">
        <v>0</v>
      </c>
      <c r="P40">
        <v>6</v>
      </c>
      <c r="Q40" t="s">
        <v>1</v>
      </c>
      <c r="R40">
        <v>15</v>
      </c>
      <c r="S40" t="s">
        <v>2</v>
      </c>
      <c r="T40">
        <v>0</v>
      </c>
      <c r="U40" t="s">
        <v>3</v>
      </c>
      <c r="V40">
        <v>0</v>
      </c>
      <c r="W40" t="s">
        <v>4</v>
      </c>
      <c r="X40">
        <v>10</v>
      </c>
      <c r="Y40" t="s">
        <v>5</v>
      </c>
      <c r="Z40">
        <v>0</v>
      </c>
      <c r="AA40">
        <v>1111100000</v>
      </c>
      <c r="AB40">
        <v>0</v>
      </c>
      <c r="AC40">
        <v>1554260238</v>
      </c>
    </row>
    <row r="41" spans="9:29" x14ac:dyDescent="0.25">
      <c r="I41">
        <v>22.5</v>
      </c>
      <c r="J41">
        <v>25</v>
      </c>
      <c r="K41">
        <v>1076</v>
      </c>
      <c r="L41">
        <v>0</v>
      </c>
      <c r="M41">
        <v>7866</v>
      </c>
      <c r="N41">
        <v>0.2</v>
      </c>
      <c r="O41" t="s">
        <v>0</v>
      </c>
      <c r="P41">
        <v>6</v>
      </c>
      <c r="Q41" t="s">
        <v>1</v>
      </c>
      <c r="R41">
        <v>15</v>
      </c>
      <c r="S41" t="s">
        <v>2</v>
      </c>
      <c r="T41">
        <v>0</v>
      </c>
      <c r="U41" t="s">
        <v>3</v>
      </c>
      <c r="V41">
        <v>0</v>
      </c>
      <c r="W41" t="s">
        <v>4</v>
      </c>
      <c r="X41">
        <v>10</v>
      </c>
      <c r="Y41" t="s">
        <v>5</v>
      </c>
      <c r="Z41">
        <v>0</v>
      </c>
      <c r="AA41">
        <v>1.1111E+19</v>
      </c>
      <c r="AB41">
        <v>0</v>
      </c>
      <c r="AC41">
        <v>1554260243</v>
      </c>
    </row>
    <row r="42" spans="9:29" x14ac:dyDescent="0.25">
      <c r="I42">
        <v>22.5</v>
      </c>
      <c r="J42">
        <v>25</v>
      </c>
      <c r="K42">
        <v>5214</v>
      </c>
      <c r="L42">
        <v>0</v>
      </c>
      <c r="M42">
        <v>12312</v>
      </c>
      <c r="N42">
        <v>0</v>
      </c>
      <c r="O42" t="s">
        <v>0</v>
      </c>
      <c r="P42">
        <v>6</v>
      </c>
      <c r="Q42" t="s">
        <v>1</v>
      </c>
      <c r="R42">
        <v>15</v>
      </c>
      <c r="S42" t="s">
        <v>2</v>
      </c>
      <c r="T42">
        <v>0</v>
      </c>
      <c r="U42" t="s">
        <v>3</v>
      </c>
      <c r="V42">
        <v>0</v>
      </c>
      <c r="W42" t="s">
        <v>4</v>
      </c>
      <c r="X42">
        <v>10</v>
      </c>
      <c r="Y42" t="s">
        <v>5</v>
      </c>
      <c r="Z42">
        <v>0</v>
      </c>
      <c r="AA42">
        <v>0</v>
      </c>
      <c r="AB42">
        <v>0</v>
      </c>
      <c r="AC42">
        <v>1554260248</v>
      </c>
    </row>
    <row r="43" spans="9:29" x14ac:dyDescent="0.25">
      <c r="I43">
        <v>22.5</v>
      </c>
      <c r="J43">
        <v>25</v>
      </c>
      <c r="K43">
        <v>4073</v>
      </c>
      <c r="L43">
        <v>0</v>
      </c>
      <c r="M43">
        <v>8003</v>
      </c>
      <c r="N43">
        <v>0</v>
      </c>
      <c r="O43" t="s">
        <v>0</v>
      </c>
      <c r="P43">
        <v>6</v>
      </c>
      <c r="Q43" t="s">
        <v>1</v>
      </c>
      <c r="R43">
        <v>15</v>
      </c>
      <c r="S43" t="s">
        <v>2</v>
      </c>
      <c r="T43">
        <v>0</v>
      </c>
      <c r="U43" t="s">
        <v>3</v>
      </c>
      <c r="V43">
        <v>0</v>
      </c>
      <c r="W43" t="s">
        <v>4</v>
      </c>
      <c r="X43">
        <v>10</v>
      </c>
      <c r="Y43" t="s">
        <v>5</v>
      </c>
      <c r="Z43">
        <v>0</v>
      </c>
      <c r="AA43">
        <v>0</v>
      </c>
      <c r="AB43">
        <v>0</v>
      </c>
      <c r="AC43">
        <v>1554260253</v>
      </c>
    </row>
    <row r="44" spans="9:29" x14ac:dyDescent="0.25">
      <c r="I44">
        <v>22.5</v>
      </c>
      <c r="J44">
        <v>25</v>
      </c>
      <c r="K44">
        <v>5089</v>
      </c>
      <c r="L44">
        <v>0</v>
      </c>
      <c r="M44">
        <v>8784</v>
      </c>
      <c r="N44">
        <v>0.2</v>
      </c>
      <c r="O44" t="s">
        <v>0</v>
      </c>
      <c r="P44">
        <v>6</v>
      </c>
      <c r="Q44" t="s">
        <v>1</v>
      </c>
      <c r="R44">
        <v>15</v>
      </c>
      <c r="S44" t="s">
        <v>2</v>
      </c>
      <c r="T44">
        <v>0</v>
      </c>
      <c r="U44" t="s">
        <v>3</v>
      </c>
      <c r="V44">
        <v>0</v>
      </c>
      <c r="W44" t="s">
        <v>4</v>
      </c>
      <c r="X44">
        <v>10</v>
      </c>
      <c r="Y44" t="s">
        <v>5</v>
      </c>
      <c r="Z44">
        <v>0</v>
      </c>
      <c r="AA44">
        <v>11111</v>
      </c>
      <c r="AB44">
        <v>0</v>
      </c>
      <c r="AC44">
        <v>1554260258</v>
      </c>
    </row>
    <row r="45" spans="9:29" x14ac:dyDescent="0.25">
      <c r="I45">
        <v>22.5</v>
      </c>
      <c r="J45">
        <v>25</v>
      </c>
      <c r="K45">
        <v>1722</v>
      </c>
      <c r="L45">
        <v>0</v>
      </c>
      <c r="M45">
        <v>12242</v>
      </c>
      <c r="N45">
        <v>0</v>
      </c>
      <c r="O45" t="s">
        <v>0</v>
      </c>
      <c r="P45">
        <v>6</v>
      </c>
      <c r="Q45" t="s">
        <v>1</v>
      </c>
      <c r="R45">
        <v>15</v>
      </c>
      <c r="S45" t="s">
        <v>2</v>
      </c>
      <c r="T45">
        <v>0</v>
      </c>
      <c r="U45" t="s">
        <v>3</v>
      </c>
      <c r="V45">
        <v>0</v>
      </c>
      <c r="W45" t="s">
        <v>4</v>
      </c>
      <c r="X45">
        <v>10</v>
      </c>
      <c r="Y45" t="s">
        <v>5</v>
      </c>
      <c r="Z45">
        <v>0</v>
      </c>
      <c r="AA45">
        <v>0</v>
      </c>
      <c r="AB45">
        <v>0</v>
      </c>
      <c r="AC45">
        <v>1554260266</v>
      </c>
    </row>
    <row r="46" spans="9:29" x14ac:dyDescent="0.25">
      <c r="I46">
        <v>22.5</v>
      </c>
      <c r="J46">
        <v>25</v>
      </c>
      <c r="K46">
        <v>968</v>
      </c>
      <c r="L46">
        <v>0</v>
      </c>
      <c r="M46">
        <v>9650</v>
      </c>
      <c r="N46">
        <v>0.4</v>
      </c>
      <c r="O46" t="s">
        <v>0</v>
      </c>
      <c r="P46">
        <v>6</v>
      </c>
      <c r="Q46" t="s">
        <v>1</v>
      </c>
      <c r="R46">
        <v>15</v>
      </c>
      <c r="S46" t="s">
        <v>2</v>
      </c>
      <c r="T46">
        <v>0</v>
      </c>
      <c r="U46" t="s">
        <v>3</v>
      </c>
      <c r="V46">
        <v>0</v>
      </c>
      <c r="W46" t="s">
        <v>4</v>
      </c>
      <c r="X46">
        <v>10</v>
      </c>
      <c r="Y46" t="s">
        <v>5</v>
      </c>
      <c r="Z46">
        <v>0</v>
      </c>
      <c r="AA46">
        <v>1111111111</v>
      </c>
      <c r="AB46">
        <v>0</v>
      </c>
      <c r="AC46">
        <v>1554260271</v>
      </c>
    </row>
    <row r="47" spans="9:29" x14ac:dyDescent="0.25">
      <c r="I47">
        <v>22.5</v>
      </c>
      <c r="J47">
        <v>25</v>
      </c>
      <c r="K47">
        <v>3388</v>
      </c>
      <c r="L47">
        <v>0</v>
      </c>
      <c r="M47">
        <v>8217</v>
      </c>
      <c r="N47">
        <v>0.2</v>
      </c>
      <c r="O47" t="s">
        <v>0</v>
      </c>
      <c r="P47">
        <v>6</v>
      </c>
      <c r="Q47" t="s">
        <v>1</v>
      </c>
      <c r="R47">
        <v>15</v>
      </c>
      <c r="S47" t="s">
        <v>2</v>
      </c>
      <c r="T47">
        <v>0</v>
      </c>
      <c r="U47" t="s">
        <v>3</v>
      </c>
      <c r="V47">
        <v>0</v>
      </c>
      <c r="W47" t="s">
        <v>4</v>
      </c>
      <c r="X47">
        <v>10</v>
      </c>
      <c r="Y47" t="s">
        <v>5</v>
      </c>
      <c r="Z47">
        <v>0</v>
      </c>
      <c r="AA47">
        <v>1.1110999999999999E+24</v>
      </c>
      <c r="AB47">
        <v>0</v>
      </c>
      <c r="AC47">
        <v>1554260276</v>
      </c>
    </row>
    <row r="48" spans="9:29" x14ac:dyDescent="0.25">
      <c r="I48">
        <v>22.5</v>
      </c>
      <c r="J48">
        <v>25</v>
      </c>
      <c r="K48">
        <v>3369</v>
      </c>
      <c r="L48">
        <v>0</v>
      </c>
      <c r="M48">
        <v>8885</v>
      </c>
      <c r="N48">
        <v>0.6</v>
      </c>
      <c r="O48" t="s">
        <v>0</v>
      </c>
      <c r="P48">
        <v>6</v>
      </c>
      <c r="Q48" t="s">
        <v>1</v>
      </c>
      <c r="R48">
        <v>15</v>
      </c>
      <c r="S48" t="s">
        <v>2</v>
      </c>
      <c r="T48">
        <v>0</v>
      </c>
      <c r="U48" t="s">
        <v>3</v>
      </c>
      <c r="V48">
        <v>0</v>
      </c>
      <c r="W48" t="s">
        <v>4</v>
      </c>
      <c r="X48">
        <v>10</v>
      </c>
      <c r="Y48" t="s">
        <v>5</v>
      </c>
      <c r="Z48">
        <v>0</v>
      </c>
      <c r="AA48">
        <v>1.1111111110000001E+19</v>
      </c>
      <c r="AB48">
        <v>0</v>
      </c>
      <c r="AC48">
        <v>1554260281</v>
      </c>
    </row>
    <row r="49" spans="3:29" x14ac:dyDescent="0.25">
      <c r="I49">
        <v>22.5</v>
      </c>
      <c r="J49">
        <v>25</v>
      </c>
      <c r="K49">
        <v>434</v>
      </c>
      <c r="L49">
        <v>0</v>
      </c>
      <c r="M49">
        <v>1298</v>
      </c>
      <c r="N49">
        <v>0.4</v>
      </c>
      <c r="O49" t="s">
        <v>0</v>
      </c>
      <c r="P49">
        <v>6</v>
      </c>
      <c r="Q49" t="s">
        <v>1</v>
      </c>
      <c r="R49">
        <v>15</v>
      </c>
      <c r="S49" t="s">
        <v>2</v>
      </c>
      <c r="T49">
        <v>0</v>
      </c>
      <c r="U49" t="s">
        <v>3</v>
      </c>
      <c r="V49">
        <v>0</v>
      </c>
      <c r="W49" t="s">
        <v>4</v>
      </c>
      <c r="X49">
        <v>10</v>
      </c>
      <c r="Y49" t="s">
        <v>5</v>
      </c>
      <c r="Z49">
        <v>0</v>
      </c>
      <c r="AA49">
        <v>1.1111111110000001E+19</v>
      </c>
      <c r="AB49">
        <v>0</v>
      </c>
      <c r="AC49">
        <v>1554260286</v>
      </c>
    </row>
    <row r="50" spans="3:29" x14ac:dyDescent="0.25">
      <c r="I50">
        <v>22.5</v>
      </c>
      <c r="J50">
        <v>25</v>
      </c>
      <c r="K50">
        <v>5331</v>
      </c>
      <c r="L50">
        <v>0</v>
      </c>
      <c r="M50">
        <v>10248</v>
      </c>
      <c r="N50">
        <v>0.2</v>
      </c>
      <c r="O50" t="s">
        <v>0</v>
      </c>
      <c r="P50">
        <v>6</v>
      </c>
      <c r="Q50" t="s">
        <v>1</v>
      </c>
      <c r="R50">
        <v>15</v>
      </c>
      <c r="S50" t="s">
        <v>2</v>
      </c>
      <c r="T50">
        <v>0</v>
      </c>
      <c r="U50" t="s">
        <v>3</v>
      </c>
      <c r="V50">
        <v>0</v>
      </c>
      <c r="W50" t="s">
        <v>4</v>
      </c>
      <c r="X50">
        <v>10</v>
      </c>
      <c r="Y50" t="s">
        <v>5</v>
      </c>
      <c r="Z50">
        <v>0</v>
      </c>
      <c r="AA50">
        <v>1111100000</v>
      </c>
      <c r="AB50">
        <v>0</v>
      </c>
      <c r="AC50">
        <v>1554260291</v>
      </c>
    </row>
    <row r="51" spans="3:29" x14ac:dyDescent="0.25">
      <c r="I51">
        <v>22.5</v>
      </c>
      <c r="J51">
        <v>25</v>
      </c>
      <c r="K51">
        <v>1868</v>
      </c>
      <c r="L51">
        <v>0</v>
      </c>
      <c r="M51">
        <v>8940</v>
      </c>
      <c r="N51">
        <v>0.2</v>
      </c>
      <c r="O51" t="s">
        <v>0</v>
      </c>
      <c r="P51">
        <v>6</v>
      </c>
      <c r="Q51" t="s">
        <v>1</v>
      </c>
      <c r="R51">
        <v>15</v>
      </c>
      <c r="S51" t="s">
        <v>2</v>
      </c>
      <c r="T51">
        <v>0</v>
      </c>
      <c r="U51" t="s">
        <v>3</v>
      </c>
      <c r="V51">
        <v>0</v>
      </c>
      <c r="W51" t="s">
        <v>4</v>
      </c>
      <c r="X51">
        <v>10</v>
      </c>
      <c r="Y51" t="s">
        <v>5</v>
      </c>
      <c r="Z51">
        <v>0</v>
      </c>
      <c r="AA51">
        <v>111110000000000</v>
      </c>
      <c r="AB51">
        <v>0</v>
      </c>
      <c r="AC51">
        <v>1554260299</v>
      </c>
    </row>
    <row r="52" spans="3:29" x14ac:dyDescent="0.25">
      <c r="I52">
        <v>22.5</v>
      </c>
      <c r="J52">
        <v>25</v>
      </c>
      <c r="K52">
        <v>5974</v>
      </c>
      <c r="L52">
        <v>0</v>
      </c>
      <c r="M52">
        <v>5974</v>
      </c>
      <c r="N52">
        <v>0</v>
      </c>
      <c r="O52" t="s">
        <v>0</v>
      </c>
      <c r="P52">
        <v>6</v>
      </c>
      <c r="Q52" t="s">
        <v>1</v>
      </c>
      <c r="R52">
        <v>15</v>
      </c>
      <c r="S52" t="s">
        <v>2</v>
      </c>
      <c r="T52">
        <v>0</v>
      </c>
      <c r="U52" t="s">
        <v>3</v>
      </c>
      <c r="V52">
        <v>0</v>
      </c>
      <c r="W52" t="s">
        <v>4</v>
      </c>
      <c r="X52">
        <v>10</v>
      </c>
      <c r="Y52" t="s">
        <v>5</v>
      </c>
      <c r="Z52">
        <v>0</v>
      </c>
      <c r="AA52">
        <v>0</v>
      </c>
      <c r="AB52">
        <v>0</v>
      </c>
      <c r="AC52">
        <v>1554260304</v>
      </c>
    </row>
    <row r="53" spans="3:29" x14ac:dyDescent="0.25">
      <c r="I53">
        <v>22.5</v>
      </c>
      <c r="J53">
        <v>25</v>
      </c>
      <c r="K53">
        <v>1241</v>
      </c>
      <c r="L53">
        <v>0</v>
      </c>
      <c r="M53">
        <v>5171</v>
      </c>
      <c r="N53">
        <v>0.8</v>
      </c>
      <c r="O53" t="s">
        <v>0</v>
      </c>
      <c r="P53">
        <v>6</v>
      </c>
      <c r="Q53" t="s">
        <v>1</v>
      </c>
      <c r="R53">
        <v>15</v>
      </c>
      <c r="S53" t="s">
        <v>2</v>
      </c>
      <c r="T53">
        <v>0</v>
      </c>
      <c r="U53" t="s">
        <v>3</v>
      </c>
      <c r="V53">
        <v>0</v>
      </c>
      <c r="W53" t="s">
        <v>4</v>
      </c>
      <c r="X53">
        <v>10</v>
      </c>
      <c r="Y53" t="s">
        <v>5</v>
      </c>
      <c r="Z53">
        <v>0</v>
      </c>
      <c r="AA53">
        <v>1.11111111111111E+24</v>
      </c>
      <c r="AB53">
        <v>0</v>
      </c>
      <c r="AC53">
        <v>1554260309</v>
      </c>
    </row>
    <row r="54" spans="3:29" x14ac:dyDescent="0.25">
      <c r="I54">
        <v>22.5</v>
      </c>
      <c r="J54">
        <v>25</v>
      </c>
      <c r="K54">
        <v>378</v>
      </c>
      <c r="L54">
        <v>0</v>
      </c>
      <c r="M54">
        <v>8676</v>
      </c>
      <c r="N54">
        <v>1</v>
      </c>
      <c r="O54" t="s">
        <v>0</v>
      </c>
      <c r="P54">
        <v>6</v>
      </c>
      <c r="Q54" t="s">
        <v>1</v>
      </c>
      <c r="R54">
        <v>15</v>
      </c>
      <c r="S54" t="s">
        <v>2</v>
      </c>
      <c r="T54">
        <v>0</v>
      </c>
      <c r="U54" t="s">
        <v>3</v>
      </c>
      <c r="V54">
        <v>0</v>
      </c>
      <c r="W54" t="s">
        <v>4</v>
      </c>
      <c r="X54">
        <v>10</v>
      </c>
      <c r="Y54" t="s">
        <v>5</v>
      </c>
      <c r="Z54">
        <v>0</v>
      </c>
      <c r="AA54">
        <v>1.11111111111111E+24</v>
      </c>
      <c r="AB54">
        <v>0</v>
      </c>
      <c r="AC54">
        <v>1554260314</v>
      </c>
    </row>
    <row r="55" spans="3:29" x14ac:dyDescent="0.25">
      <c r="I55">
        <v>22.5</v>
      </c>
      <c r="J55">
        <v>25</v>
      </c>
      <c r="K55">
        <v>1761</v>
      </c>
      <c r="L55">
        <v>0</v>
      </c>
      <c r="M55">
        <v>3487</v>
      </c>
      <c r="N55">
        <v>0.2</v>
      </c>
      <c r="O55" t="s">
        <v>0</v>
      </c>
      <c r="P55">
        <v>6</v>
      </c>
      <c r="Q55" t="s">
        <v>1</v>
      </c>
      <c r="R55">
        <v>15</v>
      </c>
      <c r="S55" t="s">
        <v>2</v>
      </c>
      <c r="T55">
        <v>0</v>
      </c>
      <c r="U55" t="s">
        <v>3</v>
      </c>
      <c r="V55">
        <v>0</v>
      </c>
      <c r="W55" t="s">
        <v>4</v>
      </c>
      <c r="X55">
        <v>10</v>
      </c>
      <c r="Y55" t="s">
        <v>5</v>
      </c>
      <c r="Z55">
        <v>0</v>
      </c>
      <c r="AA55">
        <v>1111100000</v>
      </c>
      <c r="AB55">
        <v>0</v>
      </c>
      <c r="AC55">
        <v>1554260319</v>
      </c>
    </row>
    <row r="56" spans="3:29" x14ac:dyDescent="0.25">
      <c r="C56">
        <v>50</v>
      </c>
      <c r="D56" t="s">
        <v>59</v>
      </c>
      <c r="E56" t="s">
        <v>63</v>
      </c>
      <c r="F56" t="s">
        <v>60</v>
      </c>
      <c r="G56" t="s">
        <v>61</v>
      </c>
      <c r="H56" t="s">
        <v>62</v>
      </c>
      <c r="I56">
        <v>22.5</v>
      </c>
      <c r="J56">
        <v>25</v>
      </c>
      <c r="K56">
        <v>3069</v>
      </c>
      <c r="L56">
        <v>0</v>
      </c>
      <c r="M56">
        <v>3678</v>
      </c>
      <c r="N56">
        <v>0</v>
      </c>
      <c r="O56" t="s">
        <v>0</v>
      </c>
      <c r="P56">
        <v>6</v>
      </c>
      <c r="Q56" t="s">
        <v>1</v>
      </c>
      <c r="R56">
        <v>15</v>
      </c>
      <c r="S56" t="s">
        <v>2</v>
      </c>
      <c r="T56">
        <v>0</v>
      </c>
      <c r="U56" t="s">
        <v>3</v>
      </c>
      <c r="V56">
        <v>0</v>
      </c>
      <c r="W56" t="s">
        <v>4</v>
      </c>
      <c r="X56">
        <v>10</v>
      </c>
      <c r="Y56" t="s">
        <v>5</v>
      </c>
      <c r="Z56">
        <v>0</v>
      </c>
      <c r="AA56">
        <v>0</v>
      </c>
      <c r="AB56">
        <v>0</v>
      </c>
      <c r="AC56">
        <v>1554260327</v>
      </c>
    </row>
    <row r="57" spans="3:29" x14ac:dyDescent="0.25">
      <c r="C57" t="s">
        <v>58</v>
      </c>
      <c r="D57">
        <f>AVERAGE(M57:M106)</f>
        <v>70603.8</v>
      </c>
      <c r="E57">
        <f>STDEV(M57:M106)</f>
        <v>55797.233269130789</v>
      </c>
      <c r="F57">
        <f>MEDIAN(M57:M106)</f>
        <v>45435</v>
      </c>
      <c r="G57">
        <f>MIN(M57:M106)</f>
        <v>18058</v>
      </c>
      <c r="H57">
        <f>MAX(M57:M106)</f>
        <v>273312</v>
      </c>
      <c r="I57">
        <v>45</v>
      </c>
      <c r="J57">
        <v>50</v>
      </c>
      <c r="K57">
        <v>17317</v>
      </c>
      <c r="L57">
        <v>1</v>
      </c>
      <c r="M57">
        <v>39982</v>
      </c>
      <c r="N57">
        <v>0</v>
      </c>
      <c r="O57" t="s">
        <v>0</v>
      </c>
      <c r="P57">
        <v>11</v>
      </c>
      <c r="Q57" t="s">
        <v>1</v>
      </c>
      <c r="R57">
        <v>55</v>
      </c>
      <c r="S57" t="s">
        <v>2</v>
      </c>
      <c r="T57">
        <v>0</v>
      </c>
      <c r="U57" t="s">
        <v>3</v>
      </c>
      <c r="V57">
        <v>0</v>
      </c>
      <c r="W57" t="s">
        <v>4</v>
      </c>
      <c r="X57">
        <v>20</v>
      </c>
      <c r="Y57" t="s">
        <v>5</v>
      </c>
      <c r="Z57">
        <v>0</v>
      </c>
      <c r="AA57">
        <v>0</v>
      </c>
      <c r="AB57">
        <v>1</v>
      </c>
      <c r="AC57">
        <v>1554260332</v>
      </c>
    </row>
    <row r="58" spans="3:29" x14ac:dyDescent="0.25">
      <c r="C58" t="s">
        <v>57</v>
      </c>
      <c r="D58">
        <f>AVERAGE(T57:T106)</f>
        <v>0</v>
      </c>
      <c r="E58">
        <f>STDEV(T57:T106)</f>
        <v>0</v>
      </c>
      <c r="F58">
        <f>MEDIAN(T57:T106)</f>
        <v>0</v>
      </c>
      <c r="G58">
        <f>MIN(T57:T106)</f>
        <v>0</v>
      </c>
      <c r="H58">
        <f>MAX(T57:T106)</f>
        <v>0</v>
      </c>
      <c r="I58">
        <v>45</v>
      </c>
      <c r="J58">
        <v>50</v>
      </c>
      <c r="K58">
        <v>1999</v>
      </c>
      <c r="L58">
        <v>0</v>
      </c>
      <c r="M58">
        <v>36270</v>
      </c>
      <c r="N58">
        <v>0.7</v>
      </c>
      <c r="O58" t="s">
        <v>0</v>
      </c>
      <c r="P58">
        <v>11</v>
      </c>
      <c r="Q58" t="s">
        <v>1</v>
      </c>
      <c r="R58">
        <v>55</v>
      </c>
      <c r="S58" t="s">
        <v>2</v>
      </c>
      <c r="T58">
        <v>0</v>
      </c>
      <c r="U58" t="s">
        <v>3</v>
      </c>
      <c r="V58">
        <v>0</v>
      </c>
      <c r="W58" t="s">
        <v>4</v>
      </c>
      <c r="X58">
        <v>20</v>
      </c>
      <c r="Y58" t="s">
        <v>5</v>
      </c>
      <c r="Z58">
        <v>0</v>
      </c>
      <c r="AA58">
        <v>1.11111111111111E+49</v>
      </c>
      <c r="AB58">
        <v>0</v>
      </c>
      <c r="AC58">
        <v>1554260338</v>
      </c>
    </row>
    <row r="59" spans="3:29" x14ac:dyDescent="0.25">
      <c r="I59">
        <v>45</v>
      </c>
      <c r="J59">
        <v>50</v>
      </c>
      <c r="K59">
        <v>7242</v>
      </c>
      <c r="L59">
        <v>0</v>
      </c>
      <c r="M59">
        <v>18997</v>
      </c>
      <c r="N59">
        <v>0.1</v>
      </c>
      <c r="O59" t="s">
        <v>0</v>
      </c>
      <c r="P59">
        <v>11</v>
      </c>
      <c r="Q59" t="s">
        <v>1</v>
      </c>
      <c r="R59">
        <v>55</v>
      </c>
      <c r="S59" t="s">
        <v>2</v>
      </c>
      <c r="T59">
        <v>0</v>
      </c>
      <c r="U59" t="s">
        <v>3</v>
      </c>
      <c r="V59">
        <v>0</v>
      </c>
      <c r="W59" t="s">
        <v>4</v>
      </c>
      <c r="X59">
        <v>20</v>
      </c>
      <c r="Y59" t="s">
        <v>5</v>
      </c>
      <c r="Z59">
        <v>0</v>
      </c>
      <c r="AA59">
        <v>1.1111E+19</v>
      </c>
      <c r="AB59">
        <v>0</v>
      </c>
      <c r="AC59">
        <v>1554260343</v>
      </c>
    </row>
    <row r="60" spans="3:29" x14ac:dyDescent="0.25">
      <c r="I60">
        <v>45</v>
      </c>
      <c r="J60">
        <v>50</v>
      </c>
      <c r="K60">
        <v>11543</v>
      </c>
      <c r="L60">
        <v>0</v>
      </c>
      <c r="M60">
        <v>257947</v>
      </c>
      <c r="N60">
        <v>0.2</v>
      </c>
      <c r="O60" t="s">
        <v>0</v>
      </c>
      <c r="P60">
        <v>11</v>
      </c>
      <c r="Q60" t="s">
        <v>1</v>
      </c>
      <c r="R60">
        <v>55</v>
      </c>
      <c r="S60" t="s">
        <v>2</v>
      </c>
      <c r="T60">
        <v>0</v>
      </c>
      <c r="U60" t="s">
        <v>3</v>
      </c>
      <c r="V60">
        <v>0</v>
      </c>
      <c r="W60" t="s">
        <v>4</v>
      </c>
      <c r="X60">
        <v>20</v>
      </c>
      <c r="Y60" t="s">
        <v>5</v>
      </c>
      <c r="Z60">
        <v>0</v>
      </c>
      <c r="AA60">
        <v>1.11110000011111E+29</v>
      </c>
      <c r="AB60">
        <v>1</v>
      </c>
      <c r="AC60">
        <v>1554260348</v>
      </c>
    </row>
    <row r="61" spans="3:29" x14ac:dyDescent="0.25">
      <c r="I61">
        <v>45</v>
      </c>
      <c r="J61">
        <v>50</v>
      </c>
      <c r="K61">
        <v>11208</v>
      </c>
      <c r="L61">
        <v>0</v>
      </c>
      <c r="M61">
        <v>50002</v>
      </c>
      <c r="N61">
        <v>0.1</v>
      </c>
      <c r="O61" t="s">
        <v>0</v>
      </c>
      <c r="P61">
        <v>11</v>
      </c>
      <c r="Q61" t="s">
        <v>1</v>
      </c>
      <c r="R61">
        <v>55</v>
      </c>
      <c r="S61" t="s">
        <v>2</v>
      </c>
      <c r="T61">
        <v>0</v>
      </c>
      <c r="U61" t="s">
        <v>3</v>
      </c>
      <c r="V61">
        <v>0</v>
      </c>
      <c r="W61" t="s">
        <v>4</v>
      </c>
      <c r="X61">
        <v>20</v>
      </c>
      <c r="Y61" t="s">
        <v>5</v>
      </c>
      <c r="Z61">
        <v>0</v>
      </c>
      <c r="AA61">
        <v>1.1111E+19</v>
      </c>
      <c r="AB61">
        <v>0</v>
      </c>
      <c r="AC61">
        <v>1554260353</v>
      </c>
    </row>
    <row r="62" spans="3:29" x14ac:dyDescent="0.25">
      <c r="I62">
        <v>45</v>
      </c>
      <c r="J62">
        <v>50</v>
      </c>
      <c r="K62">
        <v>18939</v>
      </c>
      <c r="L62">
        <v>0</v>
      </c>
      <c r="M62">
        <v>126257</v>
      </c>
      <c r="N62">
        <v>0</v>
      </c>
      <c r="O62" t="s">
        <v>0</v>
      </c>
      <c r="P62">
        <v>11</v>
      </c>
      <c r="Q62" t="s">
        <v>1</v>
      </c>
      <c r="R62">
        <v>55</v>
      </c>
      <c r="S62" t="s">
        <v>2</v>
      </c>
      <c r="T62">
        <v>0</v>
      </c>
      <c r="U62" t="s">
        <v>3</v>
      </c>
      <c r="V62">
        <v>0</v>
      </c>
      <c r="W62" t="s">
        <v>4</v>
      </c>
      <c r="X62">
        <v>20</v>
      </c>
      <c r="Y62" t="s">
        <v>5</v>
      </c>
      <c r="Z62">
        <v>0</v>
      </c>
      <c r="AA62">
        <v>0</v>
      </c>
      <c r="AB62">
        <v>0</v>
      </c>
      <c r="AC62">
        <v>1554260361</v>
      </c>
    </row>
    <row r="63" spans="3:29" x14ac:dyDescent="0.25">
      <c r="I63">
        <v>45</v>
      </c>
      <c r="J63">
        <v>50</v>
      </c>
      <c r="K63">
        <v>27628</v>
      </c>
      <c r="L63">
        <v>0</v>
      </c>
      <c r="M63">
        <v>57582</v>
      </c>
      <c r="N63">
        <v>0.3</v>
      </c>
      <c r="O63" t="s">
        <v>0</v>
      </c>
      <c r="P63">
        <v>11</v>
      </c>
      <c r="Q63" t="s">
        <v>1</v>
      </c>
      <c r="R63">
        <v>55</v>
      </c>
      <c r="S63" t="s">
        <v>2</v>
      </c>
      <c r="T63">
        <v>0</v>
      </c>
      <c r="U63" t="s">
        <v>3</v>
      </c>
      <c r="V63">
        <v>0</v>
      </c>
      <c r="W63" t="s">
        <v>4</v>
      </c>
      <c r="X63">
        <v>20</v>
      </c>
      <c r="Y63" t="s">
        <v>5</v>
      </c>
      <c r="Z63">
        <v>0</v>
      </c>
      <c r="AA63">
        <v>1.1111E+34</v>
      </c>
      <c r="AB63">
        <v>0</v>
      </c>
      <c r="AC63">
        <v>1554260366</v>
      </c>
    </row>
    <row r="64" spans="3:29" x14ac:dyDescent="0.25">
      <c r="I64">
        <v>45</v>
      </c>
      <c r="J64">
        <v>50</v>
      </c>
      <c r="K64">
        <v>19525</v>
      </c>
      <c r="L64">
        <v>0</v>
      </c>
      <c r="M64">
        <v>173595</v>
      </c>
      <c r="N64">
        <v>0.4</v>
      </c>
      <c r="O64" t="s">
        <v>0</v>
      </c>
      <c r="P64">
        <v>11</v>
      </c>
      <c r="Q64" t="s">
        <v>1</v>
      </c>
      <c r="R64">
        <v>55</v>
      </c>
      <c r="S64" t="s">
        <v>2</v>
      </c>
      <c r="T64">
        <v>0</v>
      </c>
      <c r="U64" t="s">
        <v>3</v>
      </c>
      <c r="V64">
        <v>0</v>
      </c>
      <c r="W64" t="s">
        <v>4</v>
      </c>
      <c r="X64">
        <v>20</v>
      </c>
      <c r="Y64" t="s">
        <v>5</v>
      </c>
      <c r="Z64">
        <v>0</v>
      </c>
      <c r="AA64">
        <v>1.1111000001111101E+34</v>
      </c>
      <c r="AB64">
        <v>1</v>
      </c>
      <c r="AC64">
        <v>1554260371</v>
      </c>
    </row>
    <row r="65" spans="9:29" x14ac:dyDescent="0.25">
      <c r="I65">
        <v>45</v>
      </c>
      <c r="J65">
        <v>50</v>
      </c>
      <c r="K65">
        <v>19699</v>
      </c>
      <c r="L65">
        <v>0</v>
      </c>
      <c r="M65">
        <v>41676</v>
      </c>
      <c r="N65">
        <v>0</v>
      </c>
      <c r="O65" t="s">
        <v>0</v>
      </c>
      <c r="P65">
        <v>11</v>
      </c>
      <c r="Q65" t="s">
        <v>1</v>
      </c>
      <c r="R65">
        <v>55</v>
      </c>
      <c r="S65" t="s">
        <v>2</v>
      </c>
      <c r="T65">
        <v>0</v>
      </c>
      <c r="U65" t="s">
        <v>3</v>
      </c>
      <c r="V65">
        <v>0</v>
      </c>
      <c r="W65" t="s">
        <v>4</v>
      </c>
      <c r="X65">
        <v>20</v>
      </c>
      <c r="Y65" t="s">
        <v>5</v>
      </c>
      <c r="Z65">
        <v>0</v>
      </c>
      <c r="AA65">
        <v>0</v>
      </c>
      <c r="AB65">
        <v>0</v>
      </c>
      <c r="AC65">
        <v>1554260376</v>
      </c>
    </row>
    <row r="66" spans="9:29" x14ac:dyDescent="0.25">
      <c r="I66">
        <v>45</v>
      </c>
      <c r="J66">
        <v>50</v>
      </c>
      <c r="K66">
        <v>19640</v>
      </c>
      <c r="L66">
        <v>0</v>
      </c>
      <c r="M66">
        <v>45576</v>
      </c>
      <c r="N66">
        <v>0.3</v>
      </c>
      <c r="O66" t="s">
        <v>0</v>
      </c>
      <c r="P66">
        <v>11</v>
      </c>
      <c r="Q66" t="s">
        <v>1</v>
      </c>
      <c r="R66">
        <v>55</v>
      </c>
      <c r="S66" t="s">
        <v>2</v>
      </c>
      <c r="T66">
        <v>0</v>
      </c>
      <c r="U66" t="s">
        <v>3</v>
      </c>
      <c r="V66">
        <v>0</v>
      </c>
      <c r="W66" t="s">
        <v>4</v>
      </c>
      <c r="X66">
        <v>20</v>
      </c>
      <c r="Y66" t="s">
        <v>5</v>
      </c>
      <c r="Z66">
        <v>0</v>
      </c>
      <c r="AA66">
        <v>1.1111E+44</v>
      </c>
      <c r="AB66">
        <v>0</v>
      </c>
      <c r="AC66">
        <v>1554260381</v>
      </c>
    </row>
    <row r="67" spans="9:29" x14ac:dyDescent="0.25">
      <c r="I67">
        <v>45</v>
      </c>
      <c r="J67">
        <v>50</v>
      </c>
      <c r="K67">
        <v>86493</v>
      </c>
      <c r="L67">
        <v>0</v>
      </c>
      <c r="M67">
        <v>121197</v>
      </c>
      <c r="N67">
        <v>0.3</v>
      </c>
      <c r="O67" t="s">
        <v>0</v>
      </c>
      <c r="P67">
        <v>11</v>
      </c>
      <c r="Q67" t="s">
        <v>1</v>
      </c>
      <c r="R67">
        <v>55</v>
      </c>
      <c r="S67" t="s">
        <v>2</v>
      </c>
      <c r="T67">
        <v>0</v>
      </c>
      <c r="U67" t="s">
        <v>3</v>
      </c>
      <c r="V67">
        <v>0</v>
      </c>
      <c r="W67" t="s">
        <v>4</v>
      </c>
      <c r="X67">
        <v>20</v>
      </c>
      <c r="Y67" t="s">
        <v>5</v>
      </c>
      <c r="Z67">
        <v>0</v>
      </c>
      <c r="AA67">
        <v>1.111111111E+34</v>
      </c>
      <c r="AB67">
        <v>0</v>
      </c>
      <c r="AC67">
        <v>1554260386</v>
      </c>
    </row>
    <row r="68" spans="9:29" x14ac:dyDescent="0.25">
      <c r="I68">
        <v>45</v>
      </c>
      <c r="J68">
        <v>50</v>
      </c>
      <c r="K68">
        <v>3357</v>
      </c>
      <c r="L68">
        <v>0</v>
      </c>
      <c r="M68">
        <v>43710</v>
      </c>
      <c r="N68">
        <v>0.1</v>
      </c>
      <c r="O68" t="s">
        <v>0</v>
      </c>
      <c r="P68">
        <v>11</v>
      </c>
      <c r="Q68" t="s">
        <v>1</v>
      </c>
      <c r="R68">
        <v>55</v>
      </c>
      <c r="S68" t="s">
        <v>2</v>
      </c>
      <c r="T68">
        <v>0</v>
      </c>
      <c r="U68" t="s">
        <v>3</v>
      </c>
      <c r="V68">
        <v>0</v>
      </c>
      <c r="W68" t="s">
        <v>4</v>
      </c>
      <c r="X68">
        <v>20</v>
      </c>
      <c r="Y68" t="s">
        <v>5</v>
      </c>
      <c r="Z68">
        <v>0</v>
      </c>
      <c r="AA68">
        <v>111110000000000</v>
      </c>
      <c r="AB68">
        <v>0</v>
      </c>
      <c r="AC68">
        <v>1554260391</v>
      </c>
    </row>
    <row r="69" spans="9:29" x14ac:dyDescent="0.25">
      <c r="I69">
        <v>45</v>
      </c>
      <c r="J69">
        <v>50</v>
      </c>
      <c r="K69">
        <v>20500</v>
      </c>
      <c r="L69">
        <v>0</v>
      </c>
      <c r="M69">
        <v>43558</v>
      </c>
      <c r="N69">
        <v>0.8</v>
      </c>
      <c r="O69" t="s">
        <v>0</v>
      </c>
      <c r="P69">
        <v>11</v>
      </c>
      <c r="Q69" t="s">
        <v>1</v>
      </c>
      <c r="R69">
        <v>55</v>
      </c>
      <c r="S69" t="s">
        <v>2</v>
      </c>
      <c r="T69">
        <v>0</v>
      </c>
      <c r="U69" t="s">
        <v>3</v>
      </c>
      <c r="V69">
        <v>0</v>
      </c>
      <c r="W69" t="s">
        <v>4</v>
      </c>
      <c r="X69">
        <v>20</v>
      </c>
      <c r="Y69" t="s">
        <v>5</v>
      </c>
      <c r="Z69">
        <v>0</v>
      </c>
      <c r="AA69">
        <v>1.111111111E+49</v>
      </c>
      <c r="AB69">
        <v>0</v>
      </c>
      <c r="AC69">
        <v>1554260399</v>
      </c>
    </row>
    <row r="70" spans="9:29" x14ac:dyDescent="0.25">
      <c r="I70">
        <v>45</v>
      </c>
      <c r="J70">
        <v>50</v>
      </c>
      <c r="K70">
        <v>20036</v>
      </c>
      <c r="L70">
        <v>0</v>
      </c>
      <c r="M70">
        <v>76080</v>
      </c>
      <c r="N70">
        <v>0.5</v>
      </c>
      <c r="O70" t="s">
        <v>0</v>
      </c>
      <c r="P70">
        <v>11</v>
      </c>
      <c r="Q70" t="s">
        <v>1</v>
      </c>
      <c r="R70">
        <v>55</v>
      </c>
      <c r="S70" t="s">
        <v>2</v>
      </c>
      <c r="T70">
        <v>0</v>
      </c>
      <c r="U70" t="s">
        <v>3</v>
      </c>
      <c r="V70">
        <v>0</v>
      </c>
      <c r="W70" t="s">
        <v>4</v>
      </c>
      <c r="X70">
        <v>20</v>
      </c>
      <c r="Y70" t="s">
        <v>5</v>
      </c>
      <c r="Z70">
        <v>0</v>
      </c>
      <c r="AA70">
        <v>1.111111111E+49</v>
      </c>
      <c r="AB70">
        <v>0</v>
      </c>
      <c r="AC70">
        <v>1554260404</v>
      </c>
    </row>
    <row r="71" spans="9:29" x14ac:dyDescent="0.25">
      <c r="I71">
        <v>45</v>
      </c>
      <c r="J71">
        <v>50</v>
      </c>
      <c r="K71">
        <v>20102</v>
      </c>
      <c r="L71">
        <v>0</v>
      </c>
      <c r="M71">
        <v>36675</v>
      </c>
      <c r="N71">
        <v>0.3</v>
      </c>
      <c r="O71" t="s">
        <v>0</v>
      </c>
      <c r="P71">
        <v>11</v>
      </c>
      <c r="Q71" t="s">
        <v>1</v>
      </c>
      <c r="R71">
        <v>55</v>
      </c>
      <c r="S71" t="s">
        <v>2</v>
      </c>
      <c r="T71">
        <v>0</v>
      </c>
      <c r="U71" t="s">
        <v>3</v>
      </c>
      <c r="V71">
        <v>0</v>
      </c>
      <c r="W71" t="s">
        <v>4</v>
      </c>
      <c r="X71">
        <v>20</v>
      </c>
      <c r="Y71" t="s">
        <v>5</v>
      </c>
      <c r="Z71">
        <v>0</v>
      </c>
      <c r="AA71">
        <v>1.111111111E+49</v>
      </c>
      <c r="AB71">
        <v>0</v>
      </c>
      <c r="AC71">
        <v>1554260409</v>
      </c>
    </row>
    <row r="72" spans="9:29" x14ac:dyDescent="0.25">
      <c r="I72">
        <v>45</v>
      </c>
      <c r="J72">
        <v>50</v>
      </c>
      <c r="K72">
        <v>45683</v>
      </c>
      <c r="L72">
        <v>0</v>
      </c>
      <c r="M72">
        <v>273312</v>
      </c>
      <c r="N72">
        <v>0.2</v>
      </c>
      <c r="O72" t="s">
        <v>0</v>
      </c>
      <c r="P72">
        <v>11</v>
      </c>
      <c r="Q72" t="s">
        <v>1</v>
      </c>
      <c r="R72">
        <v>55</v>
      </c>
      <c r="S72" t="s">
        <v>2</v>
      </c>
      <c r="T72">
        <v>0</v>
      </c>
      <c r="U72" t="s">
        <v>3</v>
      </c>
      <c r="V72">
        <v>0</v>
      </c>
      <c r="W72" t="s">
        <v>4</v>
      </c>
      <c r="X72">
        <v>20</v>
      </c>
      <c r="Y72" t="s">
        <v>5</v>
      </c>
      <c r="Z72">
        <v>0</v>
      </c>
      <c r="AA72">
        <v>1.1111000001111101E+34</v>
      </c>
      <c r="AB72">
        <v>1</v>
      </c>
      <c r="AC72">
        <v>1554260414</v>
      </c>
    </row>
    <row r="73" spans="9:29" x14ac:dyDescent="0.25">
      <c r="I73">
        <v>45</v>
      </c>
      <c r="J73">
        <v>50</v>
      </c>
      <c r="K73">
        <v>12541</v>
      </c>
      <c r="L73">
        <v>0</v>
      </c>
      <c r="M73">
        <v>31978</v>
      </c>
      <c r="N73">
        <v>0.1</v>
      </c>
      <c r="O73" t="s">
        <v>0</v>
      </c>
      <c r="P73">
        <v>11</v>
      </c>
      <c r="Q73" t="s">
        <v>1</v>
      </c>
      <c r="R73">
        <v>55</v>
      </c>
      <c r="S73" t="s">
        <v>2</v>
      </c>
      <c r="T73">
        <v>0</v>
      </c>
      <c r="U73" t="s">
        <v>3</v>
      </c>
      <c r="V73">
        <v>0</v>
      </c>
      <c r="W73" t="s">
        <v>4</v>
      </c>
      <c r="X73">
        <v>20</v>
      </c>
      <c r="Y73" t="s">
        <v>5</v>
      </c>
      <c r="Z73">
        <v>0</v>
      </c>
      <c r="AA73">
        <v>1.1110999999999999E+24</v>
      </c>
      <c r="AB73">
        <v>0</v>
      </c>
      <c r="AC73">
        <v>1554260419</v>
      </c>
    </row>
    <row r="74" spans="9:29" x14ac:dyDescent="0.25">
      <c r="I74">
        <v>45</v>
      </c>
      <c r="J74">
        <v>50</v>
      </c>
      <c r="K74">
        <v>49858</v>
      </c>
      <c r="L74">
        <v>0</v>
      </c>
      <c r="M74">
        <v>131905</v>
      </c>
      <c r="N74">
        <v>0.5</v>
      </c>
      <c r="O74" t="s">
        <v>0</v>
      </c>
      <c r="P74">
        <v>11</v>
      </c>
      <c r="Q74" t="s">
        <v>1</v>
      </c>
      <c r="R74">
        <v>55</v>
      </c>
      <c r="S74" t="s">
        <v>2</v>
      </c>
      <c r="T74">
        <v>0</v>
      </c>
      <c r="U74" t="s">
        <v>3</v>
      </c>
      <c r="V74">
        <v>0</v>
      </c>
      <c r="W74" t="s">
        <v>4</v>
      </c>
      <c r="X74">
        <v>20</v>
      </c>
      <c r="Y74" t="s">
        <v>5</v>
      </c>
      <c r="Z74">
        <v>0</v>
      </c>
      <c r="AA74">
        <v>1.1111111109999999E+44</v>
      </c>
      <c r="AB74">
        <v>1</v>
      </c>
      <c r="AC74">
        <v>1554260424</v>
      </c>
    </row>
    <row r="75" spans="9:29" x14ac:dyDescent="0.25">
      <c r="I75">
        <v>45</v>
      </c>
      <c r="J75">
        <v>50</v>
      </c>
      <c r="K75">
        <v>19235</v>
      </c>
      <c r="L75">
        <v>0</v>
      </c>
      <c r="M75">
        <v>122339</v>
      </c>
      <c r="N75">
        <v>0</v>
      </c>
      <c r="O75" t="s">
        <v>0</v>
      </c>
      <c r="P75">
        <v>11</v>
      </c>
      <c r="Q75" t="s">
        <v>1</v>
      </c>
      <c r="R75">
        <v>55</v>
      </c>
      <c r="S75" t="s">
        <v>2</v>
      </c>
      <c r="T75">
        <v>0</v>
      </c>
      <c r="U75" t="s">
        <v>3</v>
      </c>
      <c r="V75">
        <v>0</v>
      </c>
      <c r="W75" t="s">
        <v>4</v>
      </c>
      <c r="X75">
        <v>20</v>
      </c>
      <c r="Y75" t="s">
        <v>5</v>
      </c>
      <c r="Z75">
        <v>0</v>
      </c>
      <c r="AA75">
        <v>0</v>
      </c>
      <c r="AB75">
        <v>1</v>
      </c>
      <c r="AC75">
        <v>1554260432</v>
      </c>
    </row>
    <row r="76" spans="9:29" x14ac:dyDescent="0.25">
      <c r="I76">
        <v>45</v>
      </c>
      <c r="J76">
        <v>50</v>
      </c>
      <c r="K76">
        <v>6913</v>
      </c>
      <c r="L76">
        <v>0</v>
      </c>
      <c r="M76">
        <v>25676</v>
      </c>
      <c r="N76">
        <v>0.1</v>
      </c>
      <c r="O76" t="s">
        <v>0</v>
      </c>
      <c r="P76">
        <v>11</v>
      </c>
      <c r="Q76" t="s">
        <v>1</v>
      </c>
      <c r="R76">
        <v>55</v>
      </c>
      <c r="S76" t="s">
        <v>2</v>
      </c>
      <c r="T76">
        <v>0</v>
      </c>
      <c r="U76" t="s">
        <v>3</v>
      </c>
      <c r="V76">
        <v>0</v>
      </c>
      <c r="W76" t="s">
        <v>4</v>
      </c>
      <c r="X76">
        <v>20</v>
      </c>
      <c r="Y76" t="s">
        <v>5</v>
      </c>
      <c r="Z76">
        <v>0</v>
      </c>
      <c r="AA76">
        <v>111110000000000</v>
      </c>
      <c r="AB76">
        <v>0</v>
      </c>
      <c r="AC76">
        <v>1554260437</v>
      </c>
    </row>
    <row r="77" spans="9:29" x14ac:dyDescent="0.25">
      <c r="I77">
        <v>45</v>
      </c>
      <c r="J77">
        <v>50</v>
      </c>
      <c r="K77">
        <v>6612</v>
      </c>
      <c r="L77">
        <v>0</v>
      </c>
      <c r="M77">
        <v>60632</v>
      </c>
      <c r="N77">
        <v>0.3</v>
      </c>
      <c r="O77" t="s">
        <v>0</v>
      </c>
      <c r="P77">
        <v>11</v>
      </c>
      <c r="Q77" t="s">
        <v>1</v>
      </c>
      <c r="R77">
        <v>55</v>
      </c>
      <c r="S77" t="s">
        <v>2</v>
      </c>
      <c r="T77">
        <v>0</v>
      </c>
      <c r="U77" t="s">
        <v>3</v>
      </c>
      <c r="V77">
        <v>0</v>
      </c>
      <c r="W77" t="s">
        <v>4</v>
      </c>
      <c r="X77">
        <v>20</v>
      </c>
      <c r="Y77" t="s">
        <v>5</v>
      </c>
      <c r="Z77">
        <v>0</v>
      </c>
      <c r="AA77">
        <v>1.11110000011111E+49</v>
      </c>
      <c r="AB77">
        <v>1</v>
      </c>
      <c r="AC77">
        <v>1554260442</v>
      </c>
    </row>
    <row r="78" spans="9:29" x14ac:dyDescent="0.25">
      <c r="I78">
        <v>45</v>
      </c>
      <c r="J78">
        <v>50</v>
      </c>
      <c r="K78">
        <v>24029</v>
      </c>
      <c r="L78">
        <v>1</v>
      </c>
      <c r="M78">
        <v>59446</v>
      </c>
      <c r="N78">
        <v>0.1</v>
      </c>
      <c r="O78" t="s">
        <v>0</v>
      </c>
      <c r="P78">
        <v>11</v>
      </c>
      <c r="Q78" t="s">
        <v>1</v>
      </c>
      <c r="R78">
        <v>55</v>
      </c>
      <c r="S78" t="s">
        <v>2</v>
      </c>
      <c r="T78">
        <v>0</v>
      </c>
      <c r="U78" t="s">
        <v>3</v>
      </c>
      <c r="V78">
        <v>0</v>
      </c>
      <c r="W78" t="s">
        <v>4</v>
      </c>
      <c r="X78">
        <v>20</v>
      </c>
      <c r="Y78" t="s">
        <v>5</v>
      </c>
      <c r="Z78">
        <v>0</v>
      </c>
      <c r="AA78">
        <v>11111</v>
      </c>
      <c r="AB78">
        <v>1</v>
      </c>
      <c r="AC78">
        <v>1554260447</v>
      </c>
    </row>
    <row r="79" spans="9:29" x14ac:dyDescent="0.25">
      <c r="I79">
        <v>45</v>
      </c>
      <c r="J79">
        <v>50</v>
      </c>
      <c r="K79">
        <v>16018</v>
      </c>
      <c r="L79">
        <v>1</v>
      </c>
      <c r="M79">
        <v>46019</v>
      </c>
      <c r="N79">
        <v>0.1</v>
      </c>
      <c r="O79" t="s">
        <v>0</v>
      </c>
      <c r="P79">
        <v>11</v>
      </c>
      <c r="Q79" t="s">
        <v>1</v>
      </c>
      <c r="R79">
        <v>55</v>
      </c>
      <c r="S79" t="s">
        <v>2</v>
      </c>
      <c r="T79">
        <v>0</v>
      </c>
      <c r="U79" t="s">
        <v>3</v>
      </c>
      <c r="V79">
        <v>0</v>
      </c>
      <c r="W79" t="s">
        <v>4</v>
      </c>
      <c r="X79">
        <v>20</v>
      </c>
      <c r="Y79" t="s">
        <v>5</v>
      </c>
      <c r="Z79">
        <v>0</v>
      </c>
      <c r="AA79">
        <v>1.1111E+19</v>
      </c>
      <c r="AB79">
        <v>1</v>
      </c>
      <c r="AC79">
        <v>1554260452</v>
      </c>
    </row>
    <row r="80" spans="9:29" x14ac:dyDescent="0.25">
      <c r="I80">
        <v>45</v>
      </c>
      <c r="J80">
        <v>50</v>
      </c>
      <c r="K80">
        <v>11361</v>
      </c>
      <c r="L80">
        <v>0</v>
      </c>
      <c r="M80">
        <v>139194</v>
      </c>
      <c r="N80">
        <v>0.3</v>
      </c>
      <c r="O80" t="s">
        <v>0</v>
      </c>
      <c r="P80">
        <v>11</v>
      </c>
      <c r="Q80" t="s">
        <v>1</v>
      </c>
      <c r="R80">
        <v>55</v>
      </c>
      <c r="S80" t="s">
        <v>2</v>
      </c>
      <c r="T80">
        <v>0</v>
      </c>
      <c r="U80" t="s">
        <v>3</v>
      </c>
      <c r="V80">
        <v>0</v>
      </c>
      <c r="W80" t="s">
        <v>4</v>
      </c>
      <c r="X80">
        <v>20</v>
      </c>
      <c r="Y80" t="s">
        <v>5</v>
      </c>
      <c r="Z80">
        <v>0</v>
      </c>
      <c r="AA80">
        <v>1.11111111111111E+24</v>
      </c>
      <c r="AB80">
        <v>0</v>
      </c>
      <c r="AC80">
        <v>1554260458</v>
      </c>
    </row>
    <row r="81" spans="9:29" x14ac:dyDescent="0.25">
      <c r="I81">
        <v>45</v>
      </c>
      <c r="J81">
        <v>50</v>
      </c>
      <c r="K81">
        <v>19380</v>
      </c>
      <c r="L81">
        <v>0</v>
      </c>
      <c r="M81">
        <v>126690</v>
      </c>
      <c r="N81">
        <v>0.6</v>
      </c>
      <c r="O81" t="s">
        <v>0</v>
      </c>
      <c r="P81">
        <v>11</v>
      </c>
      <c r="Q81" t="s">
        <v>1</v>
      </c>
      <c r="R81">
        <v>55</v>
      </c>
      <c r="S81" t="s">
        <v>2</v>
      </c>
      <c r="T81">
        <v>0</v>
      </c>
      <c r="U81" t="s">
        <v>3</v>
      </c>
      <c r="V81">
        <v>0</v>
      </c>
      <c r="W81" t="s">
        <v>4</v>
      </c>
      <c r="X81">
        <v>20</v>
      </c>
      <c r="Y81" t="s">
        <v>5</v>
      </c>
      <c r="Z81">
        <v>0</v>
      </c>
      <c r="AA81">
        <v>1.111111111E+49</v>
      </c>
      <c r="AB81">
        <v>0</v>
      </c>
      <c r="AC81">
        <v>1554260466</v>
      </c>
    </row>
    <row r="82" spans="9:29" x14ac:dyDescent="0.25">
      <c r="I82">
        <v>45</v>
      </c>
      <c r="J82">
        <v>50</v>
      </c>
      <c r="K82">
        <v>24279</v>
      </c>
      <c r="L82">
        <v>0</v>
      </c>
      <c r="M82">
        <v>41066</v>
      </c>
      <c r="N82">
        <v>0.3</v>
      </c>
      <c r="O82" t="s">
        <v>0</v>
      </c>
      <c r="P82">
        <v>11</v>
      </c>
      <c r="Q82" t="s">
        <v>1</v>
      </c>
      <c r="R82">
        <v>55</v>
      </c>
      <c r="S82" t="s">
        <v>2</v>
      </c>
      <c r="T82">
        <v>0</v>
      </c>
      <c r="U82" t="s">
        <v>3</v>
      </c>
      <c r="V82">
        <v>0</v>
      </c>
      <c r="W82" t="s">
        <v>4</v>
      </c>
      <c r="X82">
        <v>20</v>
      </c>
      <c r="Y82" t="s">
        <v>5</v>
      </c>
      <c r="Z82">
        <v>0</v>
      </c>
      <c r="AA82">
        <v>1.1111000001111099E+24</v>
      </c>
      <c r="AB82">
        <v>0</v>
      </c>
      <c r="AC82">
        <v>1554260471</v>
      </c>
    </row>
    <row r="83" spans="9:29" x14ac:dyDescent="0.25">
      <c r="I83">
        <v>45</v>
      </c>
      <c r="J83">
        <v>50</v>
      </c>
      <c r="K83">
        <v>24218</v>
      </c>
      <c r="L83">
        <v>0</v>
      </c>
      <c r="M83">
        <v>36110</v>
      </c>
      <c r="N83">
        <v>0.1</v>
      </c>
      <c r="O83" t="s">
        <v>0</v>
      </c>
      <c r="P83">
        <v>11</v>
      </c>
      <c r="Q83" t="s">
        <v>1</v>
      </c>
      <c r="R83">
        <v>55</v>
      </c>
      <c r="S83" t="s">
        <v>2</v>
      </c>
      <c r="T83">
        <v>0</v>
      </c>
      <c r="U83" t="s">
        <v>3</v>
      </c>
      <c r="V83">
        <v>0</v>
      </c>
      <c r="W83" t="s">
        <v>4</v>
      </c>
      <c r="X83">
        <v>20</v>
      </c>
      <c r="Y83" t="s">
        <v>5</v>
      </c>
      <c r="Z83">
        <v>0</v>
      </c>
      <c r="AA83">
        <v>1.1111E+19</v>
      </c>
      <c r="AB83">
        <v>0</v>
      </c>
      <c r="AC83">
        <v>1554260476</v>
      </c>
    </row>
    <row r="84" spans="9:29" x14ac:dyDescent="0.25">
      <c r="I84">
        <v>45</v>
      </c>
      <c r="J84">
        <v>50</v>
      </c>
      <c r="K84">
        <v>23687</v>
      </c>
      <c r="L84">
        <v>0</v>
      </c>
      <c r="M84">
        <v>38880</v>
      </c>
      <c r="N84">
        <v>0.2</v>
      </c>
      <c r="O84" t="s">
        <v>0</v>
      </c>
      <c r="P84">
        <v>11</v>
      </c>
      <c r="Q84" t="s">
        <v>1</v>
      </c>
      <c r="R84">
        <v>55</v>
      </c>
      <c r="S84" t="s">
        <v>2</v>
      </c>
      <c r="T84">
        <v>0</v>
      </c>
      <c r="U84" t="s">
        <v>3</v>
      </c>
      <c r="V84">
        <v>0</v>
      </c>
      <c r="W84" t="s">
        <v>4</v>
      </c>
      <c r="X84">
        <v>20</v>
      </c>
      <c r="Y84" t="s">
        <v>5</v>
      </c>
      <c r="Z84">
        <v>0</v>
      </c>
      <c r="AA84">
        <v>1.11110000011111E+44</v>
      </c>
      <c r="AB84">
        <v>0</v>
      </c>
      <c r="AC84">
        <v>1554260481</v>
      </c>
    </row>
    <row r="85" spans="9:29" x14ac:dyDescent="0.25">
      <c r="I85">
        <v>45</v>
      </c>
      <c r="J85">
        <v>50</v>
      </c>
      <c r="K85">
        <v>10606</v>
      </c>
      <c r="L85">
        <v>0</v>
      </c>
      <c r="M85">
        <v>39970</v>
      </c>
      <c r="N85">
        <v>0.3</v>
      </c>
      <c r="O85" t="s">
        <v>0</v>
      </c>
      <c r="P85">
        <v>11</v>
      </c>
      <c r="Q85" t="s">
        <v>1</v>
      </c>
      <c r="R85">
        <v>55</v>
      </c>
      <c r="S85" t="s">
        <v>2</v>
      </c>
      <c r="T85">
        <v>0</v>
      </c>
      <c r="U85" t="s">
        <v>3</v>
      </c>
      <c r="V85">
        <v>0</v>
      </c>
      <c r="W85" t="s">
        <v>4</v>
      </c>
      <c r="X85">
        <v>20</v>
      </c>
      <c r="Y85" t="s">
        <v>5</v>
      </c>
      <c r="Z85">
        <v>0</v>
      </c>
      <c r="AA85">
        <v>1.1111E+49</v>
      </c>
      <c r="AB85">
        <v>0</v>
      </c>
      <c r="AC85">
        <v>1554260486</v>
      </c>
    </row>
    <row r="86" spans="9:29" x14ac:dyDescent="0.25">
      <c r="I86">
        <v>45</v>
      </c>
      <c r="J86">
        <v>50</v>
      </c>
      <c r="K86">
        <v>20070</v>
      </c>
      <c r="L86">
        <v>0</v>
      </c>
      <c r="M86">
        <v>42808</v>
      </c>
      <c r="N86">
        <v>0.8</v>
      </c>
      <c r="O86" t="s">
        <v>0</v>
      </c>
      <c r="P86">
        <v>11</v>
      </c>
      <c r="Q86" t="s">
        <v>1</v>
      </c>
      <c r="R86">
        <v>55</v>
      </c>
      <c r="S86" t="s">
        <v>2</v>
      </c>
      <c r="T86">
        <v>0</v>
      </c>
      <c r="U86" t="s">
        <v>3</v>
      </c>
      <c r="V86">
        <v>0</v>
      </c>
      <c r="W86" t="s">
        <v>4</v>
      </c>
      <c r="X86">
        <v>20</v>
      </c>
      <c r="Y86" t="s">
        <v>5</v>
      </c>
      <c r="Z86">
        <v>0</v>
      </c>
      <c r="AA86">
        <v>1.11111111111111E+49</v>
      </c>
      <c r="AB86">
        <v>0</v>
      </c>
      <c r="AC86">
        <v>1554260491</v>
      </c>
    </row>
    <row r="87" spans="9:29" x14ac:dyDescent="0.25">
      <c r="I87">
        <v>45</v>
      </c>
      <c r="J87">
        <v>50</v>
      </c>
      <c r="K87">
        <v>9027</v>
      </c>
      <c r="L87">
        <v>0</v>
      </c>
      <c r="M87">
        <v>19102</v>
      </c>
      <c r="N87">
        <v>0.7</v>
      </c>
      <c r="O87" t="s">
        <v>0</v>
      </c>
      <c r="P87">
        <v>11</v>
      </c>
      <c r="Q87" t="s">
        <v>1</v>
      </c>
      <c r="R87">
        <v>55</v>
      </c>
      <c r="S87" t="s">
        <v>2</v>
      </c>
      <c r="T87">
        <v>0</v>
      </c>
      <c r="U87" t="s">
        <v>3</v>
      </c>
      <c r="V87">
        <v>0</v>
      </c>
      <c r="W87" t="s">
        <v>4</v>
      </c>
      <c r="X87">
        <v>20</v>
      </c>
      <c r="Y87" t="s">
        <v>5</v>
      </c>
      <c r="Z87">
        <v>0</v>
      </c>
      <c r="AA87">
        <v>1.11110000011111E+49</v>
      </c>
      <c r="AB87">
        <v>0</v>
      </c>
      <c r="AC87">
        <v>1554260496</v>
      </c>
    </row>
    <row r="88" spans="9:29" x14ac:dyDescent="0.25">
      <c r="I88">
        <v>45</v>
      </c>
      <c r="J88">
        <v>50</v>
      </c>
      <c r="K88">
        <v>9153</v>
      </c>
      <c r="L88">
        <v>0</v>
      </c>
      <c r="M88">
        <v>40779</v>
      </c>
      <c r="N88">
        <v>0.3</v>
      </c>
      <c r="O88" t="s">
        <v>0</v>
      </c>
      <c r="P88">
        <v>11</v>
      </c>
      <c r="Q88" t="s">
        <v>1</v>
      </c>
      <c r="R88">
        <v>55</v>
      </c>
      <c r="S88" t="s">
        <v>2</v>
      </c>
      <c r="T88">
        <v>0</v>
      </c>
      <c r="U88" t="s">
        <v>3</v>
      </c>
      <c r="V88">
        <v>0</v>
      </c>
      <c r="W88" t="s">
        <v>4</v>
      </c>
      <c r="X88">
        <v>20</v>
      </c>
      <c r="Y88" t="s">
        <v>5</v>
      </c>
      <c r="Z88">
        <v>0</v>
      </c>
      <c r="AA88">
        <v>1.11111111111111E+29</v>
      </c>
      <c r="AB88">
        <v>0</v>
      </c>
      <c r="AC88">
        <v>1554260504</v>
      </c>
    </row>
    <row r="89" spans="9:29" x14ac:dyDescent="0.25">
      <c r="I89">
        <v>45</v>
      </c>
      <c r="J89">
        <v>50</v>
      </c>
      <c r="K89">
        <v>3310</v>
      </c>
      <c r="L89">
        <v>0</v>
      </c>
      <c r="M89">
        <v>118518</v>
      </c>
      <c r="N89">
        <v>0</v>
      </c>
      <c r="O89" t="s">
        <v>0</v>
      </c>
      <c r="P89">
        <v>11</v>
      </c>
      <c r="Q89" t="s">
        <v>1</v>
      </c>
      <c r="R89">
        <v>55</v>
      </c>
      <c r="S89" t="s">
        <v>2</v>
      </c>
      <c r="T89">
        <v>0</v>
      </c>
      <c r="U89" t="s">
        <v>3</v>
      </c>
      <c r="V89">
        <v>0</v>
      </c>
      <c r="W89" t="s">
        <v>4</v>
      </c>
      <c r="X89">
        <v>20</v>
      </c>
      <c r="Y89" t="s">
        <v>5</v>
      </c>
      <c r="Z89">
        <v>0</v>
      </c>
      <c r="AA89">
        <v>0</v>
      </c>
      <c r="AB89">
        <v>0</v>
      </c>
      <c r="AC89">
        <v>1554260517</v>
      </c>
    </row>
    <row r="90" spans="9:29" x14ac:dyDescent="0.25">
      <c r="I90">
        <v>45</v>
      </c>
      <c r="J90">
        <v>50</v>
      </c>
      <c r="K90">
        <v>10811</v>
      </c>
      <c r="L90">
        <v>0</v>
      </c>
      <c r="M90">
        <v>38814</v>
      </c>
      <c r="N90">
        <v>0.7</v>
      </c>
      <c r="O90" t="s">
        <v>0</v>
      </c>
      <c r="P90">
        <v>11</v>
      </c>
      <c r="Q90" t="s">
        <v>1</v>
      </c>
      <c r="R90">
        <v>55</v>
      </c>
      <c r="S90" t="s">
        <v>2</v>
      </c>
      <c r="T90">
        <v>0</v>
      </c>
      <c r="U90" t="s">
        <v>3</v>
      </c>
      <c r="V90">
        <v>0</v>
      </c>
      <c r="W90" t="s">
        <v>4</v>
      </c>
      <c r="X90">
        <v>20</v>
      </c>
      <c r="Y90" t="s">
        <v>5</v>
      </c>
      <c r="Z90">
        <v>0</v>
      </c>
      <c r="AA90">
        <v>1.1111111111111101E+44</v>
      </c>
      <c r="AB90">
        <v>0</v>
      </c>
      <c r="AC90">
        <v>1554260522</v>
      </c>
    </row>
    <row r="91" spans="9:29" x14ac:dyDescent="0.25">
      <c r="I91">
        <v>45</v>
      </c>
      <c r="J91">
        <v>50</v>
      </c>
      <c r="K91">
        <v>19381</v>
      </c>
      <c r="L91">
        <v>0</v>
      </c>
      <c r="M91">
        <v>109215</v>
      </c>
      <c r="N91">
        <v>0.5</v>
      </c>
      <c r="O91" t="s">
        <v>0</v>
      </c>
      <c r="P91">
        <v>11</v>
      </c>
      <c r="Q91" t="s">
        <v>1</v>
      </c>
      <c r="R91">
        <v>55</v>
      </c>
      <c r="S91" t="s">
        <v>2</v>
      </c>
      <c r="T91">
        <v>0</v>
      </c>
      <c r="U91" t="s">
        <v>3</v>
      </c>
      <c r="V91">
        <v>0</v>
      </c>
      <c r="W91" t="s">
        <v>4</v>
      </c>
      <c r="X91">
        <v>20</v>
      </c>
      <c r="Y91" t="s">
        <v>5</v>
      </c>
      <c r="Z91">
        <v>0</v>
      </c>
      <c r="AA91">
        <v>1.1111111111111101E+34</v>
      </c>
      <c r="AB91">
        <v>0</v>
      </c>
      <c r="AC91">
        <v>1554260528</v>
      </c>
    </row>
    <row r="92" spans="9:29" x14ac:dyDescent="0.25">
      <c r="I92">
        <v>45</v>
      </c>
      <c r="J92">
        <v>50</v>
      </c>
      <c r="K92">
        <v>42205</v>
      </c>
      <c r="L92">
        <v>0</v>
      </c>
      <c r="M92">
        <v>45294</v>
      </c>
      <c r="N92">
        <v>0.1</v>
      </c>
      <c r="O92" t="s">
        <v>0</v>
      </c>
      <c r="P92">
        <v>11</v>
      </c>
      <c r="Q92" t="s">
        <v>1</v>
      </c>
      <c r="R92">
        <v>55</v>
      </c>
      <c r="S92" t="s">
        <v>2</v>
      </c>
      <c r="T92">
        <v>0</v>
      </c>
      <c r="U92" t="s">
        <v>3</v>
      </c>
      <c r="V92">
        <v>0</v>
      </c>
      <c r="W92" t="s">
        <v>4</v>
      </c>
      <c r="X92">
        <v>20</v>
      </c>
      <c r="Y92" t="s">
        <v>5</v>
      </c>
      <c r="Z92">
        <v>0</v>
      </c>
      <c r="AA92">
        <v>111110000000000</v>
      </c>
      <c r="AB92">
        <v>0</v>
      </c>
      <c r="AC92">
        <v>1554260531</v>
      </c>
    </row>
    <row r="93" spans="9:29" x14ac:dyDescent="0.25">
      <c r="I93">
        <v>45</v>
      </c>
      <c r="J93">
        <v>50</v>
      </c>
      <c r="K93">
        <v>6220</v>
      </c>
      <c r="L93">
        <v>0</v>
      </c>
      <c r="M93">
        <v>84570</v>
      </c>
      <c r="N93">
        <v>0.3</v>
      </c>
      <c r="O93" t="s">
        <v>0</v>
      </c>
      <c r="P93">
        <v>11</v>
      </c>
      <c r="Q93" t="s">
        <v>1</v>
      </c>
      <c r="R93">
        <v>55</v>
      </c>
      <c r="S93" t="s">
        <v>2</v>
      </c>
      <c r="T93">
        <v>0</v>
      </c>
      <c r="U93" t="s">
        <v>3</v>
      </c>
      <c r="V93">
        <v>0</v>
      </c>
      <c r="W93" t="s">
        <v>4</v>
      </c>
      <c r="X93">
        <v>20</v>
      </c>
      <c r="Y93" t="s">
        <v>5</v>
      </c>
      <c r="Z93">
        <v>0</v>
      </c>
      <c r="AA93">
        <v>1.1111000000000001E+29</v>
      </c>
      <c r="AB93">
        <v>1</v>
      </c>
      <c r="AC93">
        <v>1554260531</v>
      </c>
    </row>
    <row r="94" spans="9:29" x14ac:dyDescent="0.25">
      <c r="I94">
        <v>45</v>
      </c>
      <c r="J94">
        <v>50</v>
      </c>
      <c r="K94">
        <v>10915</v>
      </c>
      <c r="L94">
        <v>0</v>
      </c>
      <c r="M94">
        <v>119876</v>
      </c>
      <c r="N94">
        <v>0.3</v>
      </c>
      <c r="O94" t="s">
        <v>0</v>
      </c>
      <c r="P94">
        <v>11</v>
      </c>
      <c r="Q94" t="s">
        <v>1</v>
      </c>
      <c r="R94">
        <v>55</v>
      </c>
      <c r="S94" t="s">
        <v>2</v>
      </c>
      <c r="T94">
        <v>0</v>
      </c>
      <c r="U94" t="s">
        <v>3</v>
      </c>
      <c r="V94">
        <v>0</v>
      </c>
      <c r="W94" t="s">
        <v>4</v>
      </c>
      <c r="X94">
        <v>20</v>
      </c>
      <c r="Y94" t="s">
        <v>5</v>
      </c>
      <c r="Z94">
        <v>0</v>
      </c>
      <c r="AA94">
        <v>1.1111E+44</v>
      </c>
      <c r="AB94">
        <v>0</v>
      </c>
      <c r="AC94">
        <v>1554260536</v>
      </c>
    </row>
    <row r="95" spans="9:29" x14ac:dyDescent="0.25">
      <c r="I95">
        <v>45</v>
      </c>
      <c r="J95">
        <v>50</v>
      </c>
      <c r="K95">
        <v>16084</v>
      </c>
      <c r="L95">
        <v>0</v>
      </c>
      <c r="M95">
        <v>24246</v>
      </c>
      <c r="N95">
        <v>0</v>
      </c>
      <c r="O95" t="s">
        <v>0</v>
      </c>
      <c r="P95">
        <v>11</v>
      </c>
      <c r="Q95" t="s">
        <v>1</v>
      </c>
      <c r="R95">
        <v>55</v>
      </c>
      <c r="S95" t="s">
        <v>2</v>
      </c>
      <c r="T95">
        <v>0</v>
      </c>
      <c r="U95" t="s">
        <v>3</v>
      </c>
      <c r="V95">
        <v>0</v>
      </c>
      <c r="W95" t="s">
        <v>4</v>
      </c>
      <c r="X95">
        <v>20</v>
      </c>
      <c r="Y95" t="s">
        <v>5</v>
      </c>
      <c r="Z95">
        <v>0</v>
      </c>
      <c r="AA95">
        <v>0</v>
      </c>
      <c r="AB95">
        <v>0</v>
      </c>
      <c r="AC95">
        <v>1554260544</v>
      </c>
    </row>
    <row r="96" spans="9:29" x14ac:dyDescent="0.25">
      <c r="I96">
        <v>45</v>
      </c>
      <c r="J96">
        <v>50</v>
      </c>
      <c r="K96">
        <v>10068</v>
      </c>
      <c r="L96">
        <v>0</v>
      </c>
      <c r="M96">
        <v>18058</v>
      </c>
      <c r="N96">
        <v>0.2</v>
      </c>
      <c r="O96" t="s">
        <v>0</v>
      </c>
      <c r="P96">
        <v>11</v>
      </c>
      <c r="Q96" t="s">
        <v>1</v>
      </c>
      <c r="R96">
        <v>55</v>
      </c>
      <c r="S96" t="s">
        <v>2</v>
      </c>
      <c r="T96">
        <v>0</v>
      </c>
      <c r="U96" t="s">
        <v>3</v>
      </c>
      <c r="V96">
        <v>0</v>
      </c>
      <c r="W96" t="s">
        <v>4</v>
      </c>
      <c r="X96">
        <v>20</v>
      </c>
      <c r="Y96" t="s">
        <v>5</v>
      </c>
      <c r="Z96">
        <v>0</v>
      </c>
      <c r="AA96">
        <v>1.1111E+49</v>
      </c>
      <c r="AB96">
        <v>0</v>
      </c>
      <c r="AC96">
        <v>1554260549</v>
      </c>
    </row>
    <row r="97" spans="3:29" x14ac:dyDescent="0.25">
      <c r="I97">
        <v>45</v>
      </c>
      <c r="J97">
        <v>50</v>
      </c>
      <c r="K97">
        <v>26276</v>
      </c>
      <c r="L97">
        <v>1</v>
      </c>
      <c r="M97">
        <v>46597</v>
      </c>
      <c r="N97">
        <v>0.3</v>
      </c>
      <c r="O97" t="s">
        <v>0</v>
      </c>
      <c r="P97">
        <v>11</v>
      </c>
      <c r="Q97" t="s">
        <v>1</v>
      </c>
      <c r="R97">
        <v>55</v>
      </c>
      <c r="S97" t="s">
        <v>2</v>
      </c>
      <c r="T97">
        <v>0</v>
      </c>
      <c r="U97" t="s">
        <v>3</v>
      </c>
      <c r="V97">
        <v>0</v>
      </c>
      <c r="W97" t="s">
        <v>4</v>
      </c>
      <c r="X97">
        <v>20</v>
      </c>
      <c r="Y97" t="s">
        <v>5</v>
      </c>
      <c r="Z97">
        <v>0</v>
      </c>
      <c r="AA97">
        <v>1.111111111E+34</v>
      </c>
      <c r="AB97">
        <v>1</v>
      </c>
      <c r="AC97">
        <v>1554260554</v>
      </c>
    </row>
    <row r="98" spans="3:29" x14ac:dyDescent="0.25">
      <c r="I98">
        <v>45</v>
      </c>
      <c r="J98">
        <v>50</v>
      </c>
      <c r="K98">
        <v>16577</v>
      </c>
      <c r="L98">
        <v>0</v>
      </c>
      <c r="M98">
        <v>41431</v>
      </c>
      <c r="N98">
        <v>0</v>
      </c>
      <c r="O98" t="s">
        <v>0</v>
      </c>
      <c r="P98">
        <v>11</v>
      </c>
      <c r="Q98" t="s">
        <v>1</v>
      </c>
      <c r="R98">
        <v>55</v>
      </c>
      <c r="S98" t="s">
        <v>2</v>
      </c>
      <c r="T98">
        <v>0</v>
      </c>
      <c r="U98" t="s">
        <v>3</v>
      </c>
      <c r="V98">
        <v>0</v>
      </c>
      <c r="W98" t="s">
        <v>4</v>
      </c>
      <c r="X98">
        <v>20</v>
      </c>
      <c r="Y98" t="s">
        <v>5</v>
      </c>
      <c r="Z98">
        <v>0</v>
      </c>
      <c r="AA98">
        <v>0</v>
      </c>
      <c r="AB98">
        <v>1</v>
      </c>
      <c r="AC98">
        <v>1554260560</v>
      </c>
    </row>
    <row r="99" spans="3:29" x14ac:dyDescent="0.25">
      <c r="I99">
        <v>45</v>
      </c>
      <c r="J99">
        <v>50</v>
      </c>
      <c r="K99">
        <v>18675</v>
      </c>
      <c r="L99">
        <v>0</v>
      </c>
      <c r="M99">
        <v>50118</v>
      </c>
      <c r="N99">
        <v>0.1</v>
      </c>
      <c r="O99" t="s">
        <v>0</v>
      </c>
      <c r="P99">
        <v>11</v>
      </c>
      <c r="Q99" t="s">
        <v>1</v>
      </c>
      <c r="R99">
        <v>55</v>
      </c>
      <c r="S99" t="s">
        <v>2</v>
      </c>
      <c r="T99">
        <v>0</v>
      </c>
      <c r="U99" t="s">
        <v>3</v>
      </c>
      <c r="V99">
        <v>0</v>
      </c>
      <c r="W99" t="s">
        <v>4</v>
      </c>
      <c r="X99">
        <v>20</v>
      </c>
      <c r="Y99" t="s">
        <v>5</v>
      </c>
      <c r="Z99">
        <v>0</v>
      </c>
      <c r="AA99">
        <v>1.1111000000000001E+29</v>
      </c>
      <c r="AB99">
        <v>0</v>
      </c>
      <c r="AC99">
        <v>1554260565</v>
      </c>
    </row>
    <row r="100" spans="3:29" x14ac:dyDescent="0.25">
      <c r="I100">
        <v>45</v>
      </c>
      <c r="J100">
        <v>50</v>
      </c>
      <c r="K100">
        <v>20146</v>
      </c>
      <c r="L100">
        <v>0</v>
      </c>
      <c r="M100">
        <v>80228</v>
      </c>
      <c r="N100">
        <v>0.7</v>
      </c>
      <c r="O100" t="s">
        <v>0</v>
      </c>
      <c r="P100">
        <v>11</v>
      </c>
      <c r="Q100" t="s">
        <v>1</v>
      </c>
      <c r="R100">
        <v>55</v>
      </c>
      <c r="S100" t="s">
        <v>2</v>
      </c>
      <c r="T100">
        <v>0</v>
      </c>
      <c r="U100" t="s">
        <v>3</v>
      </c>
      <c r="V100">
        <v>0</v>
      </c>
      <c r="W100" t="s">
        <v>4</v>
      </c>
      <c r="X100">
        <v>20</v>
      </c>
      <c r="Y100" t="s">
        <v>5</v>
      </c>
      <c r="Z100">
        <v>0</v>
      </c>
      <c r="AA100">
        <v>1.111111111E+49</v>
      </c>
      <c r="AB100">
        <v>0</v>
      </c>
      <c r="AC100">
        <v>1554260570</v>
      </c>
    </row>
    <row r="101" spans="3:29" x14ac:dyDescent="0.25">
      <c r="I101">
        <v>45</v>
      </c>
      <c r="J101">
        <v>50</v>
      </c>
      <c r="K101">
        <v>12072</v>
      </c>
      <c r="L101">
        <v>0</v>
      </c>
      <c r="M101">
        <v>123593</v>
      </c>
      <c r="N101">
        <v>0.5</v>
      </c>
      <c r="O101" t="s">
        <v>0</v>
      </c>
      <c r="P101">
        <v>11</v>
      </c>
      <c r="Q101" t="s">
        <v>1</v>
      </c>
      <c r="R101">
        <v>55</v>
      </c>
      <c r="S101" t="s">
        <v>2</v>
      </c>
      <c r="T101">
        <v>0</v>
      </c>
      <c r="U101" t="s">
        <v>3</v>
      </c>
      <c r="V101">
        <v>0</v>
      </c>
      <c r="W101" t="s">
        <v>4</v>
      </c>
      <c r="X101">
        <v>20</v>
      </c>
      <c r="Y101" t="s">
        <v>5</v>
      </c>
      <c r="Z101">
        <v>0</v>
      </c>
      <c r="AA101">
        <v>1.1111111109999999E+44</v>
      </c>
      <c r="AB101">
        <v>1</v>
      </c>
      <c r="AC101">
        <v>1554260575</v>
      </c>
    </row>
    <row r="102" spans="3:29" x14ac:dyDescent="0.25">
      <c r="I102">
        <v>45</v>
      </c>
      <c r="J102">
        <v>50</v>
      </c>
      <c r="K102">
        <v>18089</v>
      </c>
      <c r="L102">
        <v>0</v>
      </c>
      <c r="M102">
        <v>46655</v>
      </c>
      <c r="N102">
        <v>0.5</v>
      </c>
      <c r="O102" t="s">
        <v>0</v>
      </c>
      <c r="P102">
        <v>11</v>
      </c>
      <c r="Q102" t="s">
        <v>1</v>
      </c>
      <c r="R102">
        <v>55</v>
      </c>
      <c r="S102" t="s">
        <v>2</v>
      </c>
      <c r="T102">
        <v>0</v>
      </c>
      <c r="U102" t="s">
        <v>3</v>
      </c>
      <c r="V102">
        <v>0</v>
      </c>
      <c r="W102" t="s">
        <v>4</v>
      </c>
      <c r="X102">
        <v>20</v>
      </c>
      <c r="Y102" t="s">
        <v>5</v>
      </c>
      <c r="Z102">
        <v>0</v>
      </c>
      <c r="AA102">
        <v>1.11110000011111E+39</v>
      </c>
      <c r="AB102">
        <v>1</v>
      </c>
      <c r="AC102">
        <v>1554260583</v>
      </c>
    </row>
    <row r="103" spans="3:29" x14ac:dyDescent="0.25">
      <c r="I103">
        <v>45</v>
      </c>
      <c r="J103">
        <v>50</v>
      </c>
      <c r="K103">
        <v>36465</v>
      </c>
      <c r="L103">
        <v>0</v>
      </c>
      <c r="M103">
        <v>36465</v>
      </c>
      <c r="N103">
        <v>0</v>
      </c>
      <c r="O103" t="s">
        <v>0</v>
      </c>
      <c r="P103">
        <v>11</v>
      </c>
      <c r="Q103" t="s">
        <v>1</v>
      </c>
      <c r="R103">
        <v>55</v>
      </c>
      <c r="S103" t="s">
        <v>2</v>
      </c>
      <c r="T103">
        <v>0</v>
      </c>
      <c r="U103" t="s">
        <v>3</v>
      </c>
      <c r="V103">
        <v>0</v>
      </c>
      <c r="W103" t="s">
        <v>4</v>
      </c>
      <c r="X103">
        <v>20</v>
      </c>
      <c r="Y103" t="s">
        <v>5</v>
      </c>
      <c r="Z103">
        <v>0</v>
      </c>
      <c r="AA103">
        <v>0</v>
      </c>
      <c r="AB103">
        <v>0</v>
      </c>
      <c r="AC103">
        <v>1554260589</v>
      </c>
    </row>
    <row r="104" spans="3:29" x14ac:dyDescent="0.25">
      <c r="I104">
        <v>45</v>
      </c>
      <c r="J104">
        <v>50</v>
      </c>
      <c r="K104">
        <v>24142</v>
      </c>
      <c r="L104">
        <v>0</v>
      </c>
      <c r="M104">
        <v>36831</v>
      </c>
      <c r="N104">
        <v>0</v>
      </c>
      <c r="O104" t="s">
        <v>0</v>
      </c>
      <c r="P104">
        <v>11</v>
      </c>
      <c r="Q104" t="s">
        <v>1</v>
      </c>
      <c r="R104">
        <v>55</v>
      </c>
      <c r="S104" t="s">
        <v>2</v>
      </c>
      <c r="T104">
        <v>0</v>
      </c>
      <c r="U104" t="s">
        <v>3</v>
      </c>
      <c r="V104">
        <v>0</v>
      </c>
      <c r="W104" t="s">
        <v>4</v>
      </c>
      <c r="X104">
        <v>20</v>
      </c>
      <c r="Y104" t="s">
        <v>5</v>
      </c>
      <c r="Z104">
        <v>0</v>
      </c>
      <c r="AA104">
        <v>0</v>
      </c>
      <c r="AB104">
        <v>0</v>
      </c>
      <c r="AC104">
        <v>1554260594</v>
      </c>
    </row>
    <row r="105" spans="3:29" x14ac:dyDescent="0.25">
      <c r="I105">
        <v>45</v>
      </c>
      <c r="J105">
        <v>50</v>
      </c>
      <c r="K105">
        <v>8796</v>
      </c>
      <c r="L105">
        <v>0</v>
      </c>
      <c r="M105">
        <v>23497</v>
      </c>
      <c r="N105">
        <v>0.2</v>
      </c>
      <c r="O105" t="s">
        <v>0</v>
      </c>
      <c r="P105">
        <v>11</v>
      </c>
      <c r="Q105" t="s">
        <v>1</v>
      </c>
      <c r="R105">
        <v>55</v>
      </c>
      <c r="S105" t="s">
        <v>2</v>
      </c>
      <c r="T105">
        <v>0</v>
      </c>
      <c r="U105" t="s">
        <v>3</v>
      </c>
      <c r="V105">
        <v>0</v>
      </c>
      <c r="W105" t="s">
        <v>4</v>
      </c>
      <c r="X105">
        <v>20</v>
      </c>
      <c r="Y105" t="s">
        <v>5</v>
      </c>
      <c r="Z105">
        <v>0</v>
      </c>
      <c r="AA105">
        <v>1.1110999999999999E+39</v>
      </c>
      <c r="AB105">
        <v>0</v>
      </c>
      <c r="AC105">
        <v>1554260599</v>
      </c>
    </row>
    <row r="106" spans="3:29" x14ac:dyDescent="0.25">
      <c r="C106">
        <v>100</v>
      </c>
      <c r="D106" t="s">
        <v>59</v>
      </c>
      <c r="E106" t="s">
        <v>63</v>
      </c>
      <c r="F106" t="s">
        <v>60</v>
      </c>
      <c r="G106" t="s">
        <v>61</v>
      </c>
      <c r="H106" t="s">
        <v>62</v>
      </c>
      <c r="I106">
        <v>45</v>
      </c>
      <c r="J106">
        <v>50</v>
      </c>
      <c r="K106">
        <v>23904</v>
      </c>
      <c r="L106">
        <v>0</v>
      </c>
      <c r="M106">
        <v>41174</v>
      </c>
      <c r="N106">
        <v>0.1</v>
      </c>
      <c r="O106" t="s">
        <v>0</v>
      </c>
      <c r="P106">
        <v>11</v>
      </c>
      <c r="Q106" t="s">
        <v>1</v>
      </c>
      <c r="R106">
        <v>55</v>
      </c>
      <c r="S106" t="s">
        <v>2</v>
      </c>
      <c r="T106">
        <v>0</v>
      </c>
      <c r="U106" t="s">
        <v>3</v>
      </c>
      <c r="V106">
        <v>0</v>
      </c>
      <c r="W106" t="s">
        <v>4</v>
      </c>
      <c r="X106">
        <v>20</v>
      </c>
      <c r="Y106" t="s">
        <v>5</v>
      </c>
      <c r="Z106">
        <v>0</v>
      </c>
      <c r="AA106">
        <v>1111100000</v>
      </c>
      <c r="AB106">
        <v>0</v>
      </c>
      <c r="AC106">
        <v>1554260604</v>
      </c>
    </row>
    <row r="107" spans="3:29" x14ac:dyDescent="0.25">
      <c r="C107" t="s">
        <v>58</v>
      </c>
      <c r="D107">
        <f>AVERAGE(M107:M156)</f>
        <v>344565.54</v>
      </c>
      <c r="E107">
        <f>STDEV(M107:M156)</f>
        <v>433669.91889144754</v>
      </c>
      <c r="F107">
        <f>MEDIAN(M107:M156)</f>
        <v>138636</v>
      </c>
      <c r="G107">
        <f>MIN(M107:M156)</f>
        <v>40254</v>
      </c>
      <c r="H107">
        <f>MAX(M107:M156)</f>
        <v>2452894</v>
      </c>
      <c r="I107">
        <v>90</v>
      </c>
      <c r="J107">
        <v>100</v>
      </c>
      <c r="K107">
        <v>20714</v>
      </c>
      <c r="L107">
        <v>0</v>
      </c>
      <c r="M107">
        <v>718178</v>
      </c>
      <c r="N107">
        <v>0.15</v>
      </c>
      <c r="O107" t="s">
        <v>0</v>
      </c>
      <c r="P107">
        <v>21</v>
      </c>
      <c r="Q107" t="s">
        <v>1</v>
      </c>
      <c r="R107">
        <v>210</v>
      </c>
      <c r="S107" t="s">
        <v>2</v>
      </c>
      <c r="T107">
        <v>0</v>
      </c>
      <c r="U107" t="s">
        <v>3</v>
      </c>
      <c r="V107">
        <v>0</v>
      </c>
      <c r="W107" t="s">
        <v>4</v>
      </c>
      <c r="X107">
        <v>40</v>
      </c>
      <c r="Y107" t="s">
        <v>5</v>
      </c>
      <c r="Z107">
        <v>0</v>
      </c>
      <c r="AA107">
        <v>1.1111000000000001E+99</v>
      </c>
      <c r="AB107">
        <v>4</v>
      </c>
      <c r="AC107">
        <v>1554260609</v>
      </c>
    </row>
    <row r="108" spans="3:29" x14ac:dyDescent="0.25">
      <c r="C108" t="s">
        <v>57</v>
      </c>
      <c r="D108">
        <f>AVERAGE(T107:T156)</f>
        <v>0</v>
      </c>
      <c r="E108">
        <f>STDEV(T107:T156)</f>
        <v>0</v>
      </c>
      <c r="F108">
        <f>MEDIAN(T107:T156)</f>
        <v>0</v>
      </c>
      <c r="G108">
        <f>MIN(T107:T156)</f>
        <v>0</v>
      </c>
      <c r="H108">
        <f>MAX(T107:T156)</f>
        <v>0</v>
      </c>
      <c r="I108">
        <v>90</v>
      </c>
      <c r="J108">
        <v>100</v>
      </c>
      <c r="K108">
        <v>167313</v>
      </c>
      <c r="L108">
        <v>1</v>
      </c>
      <c r="M108">
        <v>779636</v>
      </c>
      <c r="N108">
        <v>0.65</v>
      </c>
      <c r="O108" t="s">
        <v>0</v>
      </c>
      <c r="P108">
        <v>21</v>
      </c>
      <c r="Q108" t="s">
        <v>1</v>
      </c>
      <c r="R108">
        <v>210</v>
      </c>
      <c r="S108" t="s">
        <v>2</v>
      </c>
      <c r="T108">
        <v>0</v>
      </c>
      <c r="U108" t="s">
        <v>3</v>
      </c>
      <c r="V108">
        <v>0</v>
      </c>
      <c r="W108" t="s">
        <v>4</v>
      </c>
      <c r="X108">
        <v>40</v>
      </c>
      <c r="Y108" t="s">
        <v>5</v>
      </c>
      <c r="Z108">
        <v>0</v>
      </c>
      <c r="AA108">
        <v>1.1111000001111099E+94</v>
      </c>
      <c r="AB108">
        <v>5</v>
      </c>
      <c r="AC108">
        <v>1554260614</v>
      </c>
    </row>
    <row r="109" spans="3:29" x14ac:dyDescent="0.25">
      <c r="I109">
        <v>90</v>
      </c>
      <c r="J109">
        <v>100</v>
      </c>
      <c r="K109">
        <v>183649</v>
      </c>
      <c r="L109">
        <v>1</v>
      </c>
      <c r="M109">
        <v>806943</v>
      </c>
      <c r="N109">
        <v>0.2</v>
      </c>
      <c r="O109" t="s">
        <v>0</v>
      </c>
      <c r="P109">
        <v>21</v>
      </c>
      <c r="Q109" t="s">
        <v>1</v>
      </c>
      <c r="R109">
        <v>210</v>
      </c>
      <c r="S109" t="s">
        <v>2</v>
      </c>
      <c r="T109">
        <v>0</v>
      </c>
      <c r="U109" t="s">
        <v>3</v>
      </c>
      <c r="V109">
        <v>0</v>
      </c>
      <c r="W109" t="s">
        <v>4</v>
      </c>
      <c r="X109">
        <v>40</v>
      </c>
      <c r="Y109" t="s">
        <v>5</v>
      </c>
      <c r="Z109">
        <v>0</v>
      </c>
      <c r="AA109">
        <v>1.1111E+74</v>
      </c>
      <c r="AB109">
        <v>4</v>
      </c>
      <c r="AC109">
        <v>1554260623</v>
      </c>
    </row>
    <row r="110" spans="3:29" x14ac:dyDescent="0.25">
      <c r="I110">
        <v>90</v>
      </c>
      <c r="J110">
        <v>100</v>
      </c>
      <c r="K110">
        <v>7114</v>
      </c>
      <c r="L110">
        <v>0</v>
      </c>
      <c r="M110">
        <v>108136</v>
      </c>
      <c r="N110">
        <v>0.35</v>
      </c>
      <c r="O110" t="s">
        <v>0</v>
      </c>
      <c r="P110">
        <v>21</v>
      </c>
      <c r="Q110" t="s">
        <v>1</v>
      </c>
      <c r="R110">
        <v>210</v>
      </c>
      <c r="S110" t="s">
        <v>2</v>
      </c>
      <c r="T110">
        <v>0</v>
      </c>
      <c r="U110" t="s">
        <v>3</v>
      </c>
      <c r="V110">
        <v>0</v>
      </c>
      <c r="W110" t="s">
        <v>4</v>
      </c>
      <c r="X110">
        <v>40</v>
      </c>
      <c r="Y110" t="s">
        <v>5</v>
      </c>
      <c r="Z110">
        <v>0</v>
      </c>
      <c r="AA110">
        <v>1.1110999999999999E+94</v>
      </c>
      <c r="AB110">
        <v>0</v>
      </c>
      <c r="AC110">
        <v>1554260628</v>
      </c>
    </row>
    <row r="111" spans="3:29" x14ac:dyDescent="0.25">
      <c r="I111">
        <v>90</v>
      </c>
      <c r="J111">
        <v>100</v>
      </c>
      <c r="K111">
        <v>15472</v>
      </c>
      <c r="L111">
        <v>0</v>
      </c>
      <c r="M111">
        <v>140455</v>
      </c>
      <c r="N111">
        <v>0.25</v>
      </c>
      <c r="O111" t="s">
        <v>0</v>
      </c>
      <c r="P111">
        <v>21</v>
      </c>
      <c r="Q111" t="s">
        <v>1</v>
      </c>
      <c r="R111">
        <v>210</v>
      </c>
      <c r="S111" t="s">
        <v>2</v>
      </c>
      <c r="T111">
        <v>0</v>
      </c>
      <c r="U111" t="s">
        <v>3</v>
      </c>
      <c r="V111">
        <v>0</v>
      </c>
      <c r="W111" t="s">
        <v>4</v>
      </c>
      <c r="X111">
        <v>40</v>
      </c>
      <c r="Y111" t="s">
        <v>5</v>
      </c>
      <c r="Z111">
        <v>0</v>
      </c>
      <c r="AA111">
        <v>1.111111111E+94</v>
      </c>
      <c r="AB111">
        <v>1</v>
      </c>
      <c r="AC111">
        <v>1554260633</v>
      </c>
    </row>
    <row r="112" spans="3:29" x14ac:dyDescent="0.25">
      <c r="I112">
        <v>90</v>
      </c>
      <c r="J112">
        <v>100</v>
      </c>
      <c r="K112">
        <v>34910</v>
      </c>
      <c r="L112">
        <v>0</v>
      </c>
      <c r="M112">
        <v>847057</v>
      </c>
      <c r="N112">
        <v>0.4</v>
      </c>
      <c r="O112" t="s">
        <v>0</v>
      </c>
      <c r="P112">
        <v>21</v>
      </c>
      <c r="Q112" t="s">
        <v>1</v>
      </c>
      <c r="R112">
        <v>210</v>
      </c>
      <c r="S112" t="s">
        <v>2</v>
      </c>
      <c r="T112">
        <v>0</v>
      </c>
      <c r="U112" t="s">
        <v>3</v>
      </c>
      <c r="V112">
        <v>0</v>
      </c>
      <c r="W112" t="s">
        <v>4</v>
      </c>
      <c r="X112">
        <v>40</v>
      </c>
      <c r="Y112" t="s">
        <v>5</v>
      </c>
      <c r="Z112">
        <v>0</v>
      </c>
      <c r="AA112">
        <v>1.1111000001111099E+94</v>
      </c>
      <c r="AB112">
        <v>4</v>
      </c>
      <c r="AC112">
        <v>1554260638</v>
      </c>
    </row>
    <row r="113" spans="9:29" x14ac:dyDescent="0.25">
      <c r="I113">
        <v>90</v>
      </c>
      <c r="J113">
        <v>100</v>
      </c>
      <c r="K113">
        <v>35752</v>
      </c>
      <c r="L113">
        <v>1</v>
      </c>
      <c r="M113">
        <v>1460306</v>
      </c>
      <c r="N113">
        <v>0.1</v>
      </c>
      <c r="O113" t="s">
        <v>0</v>
      </c>
      <c r="P113">
        <v>21</v>
      </c>
      <c r="Q113" t="s">
        <v>1</v>
      </c>
      <c r="R113">
        <v>210</v>
      </c>
      <c r="S113" t="s">
        <v>2</v>
      </c>
      <c r="T113">
        <v>0</v>
      </c>
      <c r="U113" t="s">
        <v>3</v>
      </c>
      <c r="V113">
        <v>0</v>
      </c>
      <c r="W113" t="s">
        <v>4</v>
      </c>
      <c r="X113">
        <v>40</v>
      </c>
      <c r="Y113" t="s">
        <v>5</v>
      </c>
      <c r="Z113">
        <v>0</v>
      </c>
      <c r="AA113">
        <v>1.1111000000000001E+99</v>
      </c>
      <c r="AB113">
        <v>9</v>
      </c>
      <c r="AC113">
        <v>1554260643</v>
      </c>
    </row>
    <row r="114" spans="9:29" x14ac:dyDescent="0.25">
      <c r="I114">
        <v>90</v>
      </c>
      <c r="J114">
        <v>100</v>
      </c>
      <c r="K114">
        <v>69686</v>
      </c>
      <c r="L114">
        <v>1</v>
      </c>
      <c r="M114">
        <v>353284</v>
      </c>
      <c r="N114">
        <v>0.1</v>
      </c>
      <c r="O114" t="s">
        <v>0</v>
      </c>
      <c r="P114">
        <v>21</v>
      </c>
      <c r="Q114" t="s">
        <v>1</v>
      </c>
      <c r="R114">
        <v>210</v>
      </c>
      <c r="S114" t="s">
        <v>2</v>
      </c>
      <c r="T114">
        <v>0</v>
      </c>
      <c r="U114" t="s">
        <v>3</v>
      </c>
      <c r="V114">
        <v>0</v>
      </c>
      <c r="W114" t="s">
        <v>4</v>
      </c>
      <c r="X114">
        <v>40</v>
      </c>
      <c r="Y114" t="s">
        <v>5</v>
      </c>
      <c r="Z114">
        <v>0</v>
      </c>
      <c r="AA114">
        <v>1.111111111E+29</v>
      </c>
      <c r="AB114">
        <v>2</v>
      </c>
      <c r="AC114">
        <v>1554260648</v>
      </c>
    </row>
    <row r="115" spans="9:29" x14ac:dyDescent="0.25">
      <c r="I115">
        <v>90</v>
      </c>
      <c r="J115">
        <v>100</v>
      </c>
      <c r="K115">
        <v>51453</v>
      </c>
      <c r="L115">
        <v>0</v>
      </c>
      <c r="M115">
        <v>136817</v>
      </c>
      <c r="N115">
        <v>0</v>
      </c>
      <c r="O115" t="s">
        <v>0</v>
      </c>
      <c r="P115">
        <v>21</v>
      </c>
      <c r="Q115" t="s">
        <v>1</v>
      </c>
      <c r="R115">
        <v>210</v>
      </c>
      <c r="S115" t="s">
        <v>2</v>
      </c>
      <c r="T115">
        <v>0</v>
      </c>
      <c r="U115" t="s">
        <v>3</v>
      </c>
      <c r="V115">
        <v>0</v>
      </c>
      <c r="W115" t="s">
        <v>4</v>
      </c>
      <c r="X115">
        <v>40</v>
      </c>
      <c r="Y115" t="s">
        <v>5</v>
      </c>
      <c r="Z115">
        <v>0</v>
      </c>
      <c r="AA115">
        <v>0</v>
      </c>
      <c r="AB115">
        <v>0</v>
      </c>
      <c r="AC115">
        <v>1554260654</v>
      </c>
    </row>
    <row r="116" spans="9:29" x14ac:dyDescent="0.25">
      <c r="I116">
        <v>90</v>
      </c>
      <c r="J116">
        <v>100</v>
      </c>
      <c r="K116">
        <v>75591</v>
      </c>
      <c r="L116">
        <v>0</v>
      </c>
      <c r="M116">
        <v>366781</v>
      </c>
      <c r="N116">
        <v>0.45</v>
      </c>
      <c r="O116" t="s">
        <v>0</v>
      </c>
      <c r="P116">
        <v>21</v>
      </c>
      <c r="Q116" t="s">
        <v>1</v>
      </c>
      <c r="R116">
        <v>210</v>
      </c>
      <c r="S116" t="s">
        <v>2</v>
      </c>
      <c r="T116">
        <v>0</v>
      </c>
      <c r="U116" t="s">
        <v>3</v>
      </c>
      <c r="V116">
        <v>0</v>
      </c>
      <c r="W116" t="s">
        <v>4</v>
      </c>
      <c r="X116">
        <v>40</v>
      </c>
      <c r="Y116" t="s">
        <v>5</v>
      </c>
      <c r="Z116">
        <v>0</v>
      </c>
      <c r="AA116">
        <v>1.1111000000000001E+99</v>
      </c>
      <c r="AB116">
        <v>2</v>
      </c>
      <c r="AC116">
        <v>1554260662</v>
      </c>
    </row>
    <row r="117" spans="9:29" x14ac:dyDescent="0.25">
      <c r="I117">
        <v>90</v>
      </c>
      <c r="J117">
        <v>100</v>
      </c>
      <c r="K117">
        <v>14831</v>
      </c>
      <c r="L117">
        <v>0</v>
      </c>
      <c r="M117">
        <v>344157</v>
      </c>
      <c r="N117">
        <v>0.2</v>
      </c>
      <c r="O117" t="s">
        <v>0</v>
      </c>
      <c r="P117">
        <v>21</v>
      </c>
      <c r="Q117" t="s">
        <v>1</v>
      </c>
      <c r="R117">
        <v>210</v>
      </c>
      <c r="S117" t="s">
        <v>2</v>
      </c>
      <c r="T117">
        <v>0</v>
      </c>
      <c r="U117" t="s">
        <v>3</v>
      </c>
      <c r="V117">
        <v>0</v>
      </c>
      <c r="W117" t="s">
        <v>4</v>
      </c>
      <c r="X117">
        <v>40</v>
      </c>
      <c r="Y117" t="s">
        <v>5</v>
      </c>
      <c r="Z117">
        <v>0</v>
      </c>
      <c r="AA117">
        <v>1.111111111E+89</v>
      </c>
      <c r="AB117">
        <v>2</v>
      </c>
      <c r="AC117">
        <v>1554260667</v>
      </c>
    </row>
    <row r="118" spans="9:29" x14ac:dyDescent="0.25">
      <c r="I118">
        <v>90</v>
      </c>
      <c r="J118">
        <v>100</v>
      </c>
      <c r="K118">
        <v>33069</v>
      </c>
      <c r="L118">
        <v>0</v>
      </c>
      <c r="M118">
        <v>712823</v>
      </c>
      <c r="N118">
        <v>0.1</v>
      </c>
      <c r="O118" t="s">
        <v>0</v>
      </c>
      <c r="P118">
        <v>21</v>
      </c>
      <c r="Q118" t="s">
        <v>1</v>
      </c>
      <c r="R118">
        <v>210</v>
      </c>
      <c r="S118" t="s">
        <v>2</v>
      </c>
      <c r="T118">
        <v>0</v>
      </c>
      <c r="U118" t="s">
        <v>3</v>
      </c>
      <c r="V118">
        <v>0</v>
      </c>
      <c r="W118" t="s">
        <v>4</v>
      </c>
      <c r="X118">
        <v>40</v>
      </c>
      <c r="Y118" t="s">
        <v>5</v>
      </c>
      <c r="Z118">
        <v>0</v>
      </c>
      <c r="AA118">
        <v>1.1111E+64</v>
      </c>
      <c r="AB118">
        <v>4</v>
      </c>
      <c r="AC118">
        <v>1554260672</v>
      </c>
    </row>
    <row r="119" spans="9:29" x14ac:dyDescent="0.25">
      <c r="I119">
        <v>90</v>
      </c>
      <c r="J119">
        <v>100</v>
      </c>
      <c r="K119">
        <v>123757</v>
      </c>
      <c r="L119">
        <v>0</v>
      </c>
      <c r="M119">
        <v>202446</v>
      </c>
      <c r="N119">
        <v>0.05</v>
      </c>
      <c r="O119" t="s">
        <v>0</v>
      </c>
      <c r="P119">
        <v>21</v>
      </c>
      <c r="Q119" t="s">
        <v>1</v>
      </c>
      <c r="R119">
        <v>210</v>
      </c>
      <c r="S119" t="s">
        <v>2</v>
      </c>
      <c r="T119">
        <v>0</v>
      </c>
      <c r="U119" t="s">
        <v>3</v>
      </c>
      <c r="V119">
        <v>0</v>
      </c>
      <c r="W119" t="s">
        <v>4</v>
      </c>
      <c r="X119">
        <v>40</v>
      </c>
      <c r="Y119" t="s">
        <v>5</v>
      </c>
      <c r="Z119">
        <v>0</v>
      </c>
      <c r="AA119">
        <v>1.1111E+19</v>
      </c>
      <c r="AB119">
        <v>2</v>
      </c>
      <c r="AC119">
        <v>1554260686</v>
      </c>
    </row>
    <row r="120" spans="9:29" x14ac:dyDescent="0.25">
      <c r="I120">
        <v>90</v>
      </c>
      <c r="J120">
        <v>100</v>
      </c>
      <c r="K120">
        <v>37067</v>
      </c>
      <c r="L120">
        <v>0</v>
      </c>
      <c r="M120">
        <v>67022</v>
      </c>
      <c r="N120">
        <v>0.05</v>
      </c>
      <c r="O120" t="s">
        <v>0</v>
      </c>
      <c r="P120">
        <v>21</v>
      </c>
      <c r="Q120" t="s">
        <v>1</v>
      </c>
      <c r="R120">
        <v>210</v>
      </c>
      <c r="S120" t="s">
        <v>2</v>
      </c>
      <c r="T120">
        <v>0</v>
      </c>
      <c r="U120" t="s">
        <v>3</v>
      </c>
      <c r="V120">
        <v>0</v>
      </c>
      <c r="W120" t="s">
        <v>4</v>
      </c>
      <c r="X120">
        <v>40</v>
      </c>
      <c r="Y120" t="s">
        <v>5</v>
      </c>
      <c r="Z120">
        <v>0</v>
      </c>
      <c r="AA120">
        <v>1.1111E+44</v>
      </c>
      <c r="AB120">
        <v>0</v>
      </c>
      <c r="AC120">
        <v>1554260691</v>
      </c>
    </row>
    <row r="121" spans="9:29" x14ac:dyDescent="0.25">
      <c r="I121">
        <v>90</v>
      </c>
      <c r="J121">
        <v>100</v>
      </c>
      <c r="K121">
        <v>80407</v>
      </c>
      <c r="L121">
        <v>1</v>
      </c>
      <c r="M121">
        <v>585514</v>
      </c>
      <c r="N121">
        <v>0.1</v>
      </c>
      <c r="O121" t="s">
        <v>0</v>
      </c>
      <c r="P121">
        <v>21</v>
      </c>
      <c r="Q121" t="s">
        <v>1</v>
      </c>
      <c r="R121">
        <v>210</v>
      </c>
      <c r="S121" t="s">
        <v>2</v>
      </c>
      <c r="T121">
        <v>0</v>
      </c>
      <c r="U121" t="s">
        <v>3</v>
      </c>
      <c r="V121">
        <v>0</v>
      </c>
      <c r="W121" t="s">
        <v>4</v>
      </c>
      <c r="X121">
        <v>40</v>
      </c>
      <c r="Y121" t="s">
        <v>5</v>
      </c>
      <c r="Z121">
        <v>0</v>
      </c>
      <c r="AA121">
        <v>1.1111E+79</v>
      </c>
      <c r="AB121">
        <v>3</v>
      </c>
      <c r="AC121">
        <v>1554260696</v>
      </c>
    </row>
    <row r="122" spans="9:29" x14ac:dyDescent="0.25">
      <c r="I122">
        <v>90</v>
      </c>
      <c r="J122">
        <v>100</v>
      </c>
      <c r="K122">
        <v>21119</v>
      </c>
      <c r="L122">
        <v>0</v>
      </c>
      <c r="M122">
        <v>702373</v>
      </c>
      <c r="N122">
        <v>0.45</v>
      </c>
      <c r="O122" t="s">
        <v>0</v>
      </c>
      <c r="P122">
        <v>21</v>
      </c>
      <c r="Q122" t="s">
        <v>1</v>
      </c>
      <c r="R122">
        <v>210</v>
      </c>
      <c r="S122" t="s">
        <v>2</v>
      </c>
      <c r="T122">
        <v>0</v>
      </c>
      <c r="U122" t="s">
        <v>3</v>
      </c>
      <c r="V122">
        <v>0</v>
      </c>
      <c r="W122" t="s">
        <v>4</v>
      </c>
      <c r="X122">
        <v>40</v>
      </c>
      <c r="Y122" t="s">
        <v>5</v>
      </c>
      <c r="Z122">
        <v>0</v>
      </c>
      <c r="AA122">
        <v>1.1111000000000001E+99</v>
      </c>
      <c r="AB122">
        <v>4</v>
      </c>
      <c r="AC122">
        <v>1554260700</v>
      </c>
    </row>
    <row r="123" spans="9:29" x14ac:dyDescent="0.25">
      <c r="I123">
        <v>90</v>
      </c>
      <c r="J123">
        <v>100</v>
      </c>
      <c r="K123">
        <v>35131</v>
      </c>
      <c r="L123">
        <v>1</v>
      </c>
      <c r="M123">
        <v>157599</v>
      </c>
      <c r="N123">
        <v>0.1</v>
      </c>
      <c r="O123" t="s">
        <v>0</v>
      </c>
      <c r="P123">
        <v>21</v>
      </c>
      <c r="Q123" t="s">
        <v>1</v>
      </c>
      <c r="R123">
        <v>210</v>
      </c>
      <c r="S123" t="s">
        <v>2</v>
      </c>
      <c r="T123">
        <v>0</v>
      </c>
      <c r="U123" t="s">
        <v>3</v>
      </c>
      <c r="V123">
        <v>0</v>
      </c>
      <c r="W123" t="s">
        <v>4</v>
      </c>
      <c r="X123">
        <v>40</v>
      </c>
      <c r="Y123" t="s">
        <v>5</v>
      </c>
      <c r="Z123">
        <v>0</v>
      </c>
      <c r="AA123">
        <v>1.1111000000000001E+99</v>
      </c>
      <c r="AB123">
        <v>1</v>
      </c>
      <c r="AC123">
        <v>1554260701</v>
      </c>
    </row>
    <row r="124" spans="9:29" x14ac:dyDescent="0.25">
      <c r="I124">
        <v>90</v>
      </c>
      <c r="J124">
        <v>100</v>
      </c>
      <c r="K124">
        <v>16558</v>
      </c>
      <c r="L124">
        <v>0</v>
      </c>
      <c r="M124">
        <v>103574</v>
      </c>
      <c r="N124">
        <v>0.15</v>
      </c>
      <c r="O124" t="s">
        <v>0</v>
      </c>
      <c r="P124">
        <v>21</v>
      </c>
      <c r="Q124" t="s">
        <v>1</v>
      </c>
      <c r="R124">
        <v>210</v>
      </c>
      <c r="S124" t="s">
        <v>2</v>
      </c>
      <c r="T124">
        <v>0</v>
      </c>
      <c r="U124" t="s">
        <v>3</v>
      </c>
      <c r="V124">
        <v>0</v>
      </c>
      <c r="W124" t="s">
        <v>4</v>
      </c>
      <c r="X124">
        <v>40</v>
      </c>
      <c r="Y124" t="s">
        <v>5</v>
      </c>
      <c r="Z124">
        <v>0</v>
      </c>
      <c r="AA124">
        <v>1.1111E+49</v>
      </c>
      <c r="AB124">
        <v>0</v>
      </c>
      <c r="AC124">
        <v>1554260708</v>
      </c>
    </row>
    <row r="125" spans="9:29" x14ac:dyDescent="0.25">
      <c r="I125">
        <v>90</v>
      </c>
      <c r="J125">
        <v>100</v>
      </c>
      <c r="K125">
        <v>248987</v>
      </c>
      <c r="L125">
        <v>1</v>
      </c>
      <c r="M125">
        <v>379518</v>
      </c>
      <c r="N125">
        <v>0.2</v>
      </c>
      <c r="O125" t="s">
        <v>0</v>
      </c>
      <c r="P125">
        <v>21</v>
      </c>
      <c r="Q125" t="s">
        <v>1</v>
      </c>
      <c r="R125">
        <v>210</v>
      </c>
      <c r="S125" t="s">
        <v>2</v>
      </c>
      <c r="T125">
        <v>0</v>
      </c>
      <c r="U125" t="s">
        <v>3</v>
      </c>
      <c r="V125">
        <v>0</v>
      </c>
      <c r="W125" t="s">
        <v>4</v>
      </c>
      <c r="X125">
        <v>40</v>
      </c>
      <c r="Y125" t="s">
        <v>5</v>
      </c>
      <c r="Z125">
        <v>0</v>
      </c>
      <c r="AA125">
        <v>1.1111000000000001E+99</v>
      </c>
      <c r="AB125">
        <v>2</v>
      </c>
      <c r="AC125">
        <v>1554260712</v>
      </c>
    </row>
    <row r="126" spans="9:29" x14ac:dyDescent="0.25">
      <c r="I126">
        <v>90</v>
      </c>
      <c r="J126">
        <v>100</v>
      </c>
      <c r="K126">
        <v>16919</v>
      </c>
      <c r="L126">
        <v>0</v>
      </c>
      <c r="M126">
        <v>2452894</v>
      </c>
      <c r="N126">
        <v>0.4</v>
      </c>
      <c r="O126" t="s">
        <v>0</v>
      </c>
      <c r="P126">
        <v>21</v>
      </c>
      <c r="Q126" t="s">
        <v>1</v>
      </c>
      <c r="R126">
        <v>210</v>
      </c>
      <c r="S126" t="s">
        <v>2</v>
      </c>
      <c r="T126">
        <v>0</v>
      </c>
      <c r="U126" t="s">
        <v>3</v>
      </c>
      <c r="V126">
        <v>0</v>
      </c>
      <c r="W126" t="s">
        <v>4</v>
      </c>
      <c r="X126">
        <v>40</v>
      </c>
      <c r="Y126" t="s">
        <v>5</v>
      </c>
      <c r="Z126">
        <v>0</v>
      </c>
      <c r="AA126">
        <v>1.111111111E+99</v>
      </c>
      <c r="AB126">
        <v>11</v>
      </c>
      <c r="AC126">
        <v>1554260717</v>
      </c>
    </row>
    <row r="127" spans="9:29" x14ac:dyDescent="0.25">
      <c r="I127">
        <v>90</v>
      </c>
      <c r="J127">
        <v>100</v>
      </c>
      <c r="K127">
        <v>33261</v>
      </c>
      <c r="L127">
        <v>0</v>
      </c>
      <c r="M127">
        <v>87243</v>
      </c>
      <c r="N127">
        <v>0</v>
      </c>
      <c r="O127" t="s">
        <v>0</v>
      </c>
      <c r="P127">
        <v>21</v>
      </c>
      <c r="Q127" t="s">
        <v>1</v>
      </c>
      <c r="R127">
        <v>210</v>
      </c>
      <c r="S127" t="s">
        <v>2</v>
      </c>
      <c r="T127">
        <v>0</v>
      </c>
      <c r="U127" t="s">
        <v>3</v>
      </c>
      <c r="V127">
        <v>0</v>
      </c>
      <c r="W127" t="s">
        <v>4</v>
      </c>
      <c r="X127">
        <v>40</v>
      </c>
      <c r="Y127" t="s">
        <v>5</v>
      </c>
      <c r="Z127">
        <v>0</v>
      </c>
      <c r="AA127">
        <v>0</v>
      </c>
      <c r="AB127">
        <v>0</v>
      </c>
      <c r="AC127">
        <v>1554260723</v>
      </c>
    </row>
    <row r="128" spans="9:29" x14ac:dyDescent="0.25">
      <c r="I128">
        <v>90</v>
      </c>
      <c r="J128">
        <v>100</v>
      </c>
      <c r="K128">
        <v>28803</v>
      </c>
      <c r="L128">
        <v>0</v>
      </c>
      <c r="M128">
        <v>76518</v>
      </c>
      <c r="N128">
        <v>0.3</v>
      </c>
      <c r="O128" t="s">
        <v>0</v>
      </c>
      <c r="P128">
        <v>21</v>
      </c>
      <c r="Q128" t="s">
        <v>1</v>
      </c>
      <c r="R128">
        <v>210</v>
      </c>
      <c r="S128" t="s">
        <v>2</v>
      </c>
      <c r="T128">
        <v>0</v>
      </c>
      <c r="U128" t="s">
        <v>3</v>
      </c>
      <c r="V128">
        <v>0</v>
      </c>
      <c r="W128" t="s">
        <v>4</v>
      </c>
      <c r="X128">
        <v>40</v>
      </c>
      <c r="Y128" t="s">
        <v>5</v>
      </c>
      <c r="Z128">
        <v>0</v>
      </c>
      <c r="AA128">
        <v>1.111111111E+99</v>
      </c>
      <c r="AB128">
        <v>0</v>
      </c>
      <c r="AC128">
        <v>1554260737</v>
      </c>
    </row>
    <row r="129" spans="9:29" x14ac:dyDescent="0.25">
      <c r="I129">
        <v>90</v>
      </c>
      <c r="J129">
        <v>100</v>
      </c>
      <c r="K129">
        <v>25172</v>
      </c>
      <c r="L129">
        <v>1</v>
      </c>
      <c r="M129">
        <v>55145</v>
      </c>
      <c r="N129">
        <v>0</v>
      </c>
      <c r="O129" t="s">
        <v>0</v>
      </c>
      <c r="P129">
        <v>21</v>
      </c>
      <c r="Q129" t="s">
        <v>1</v>
      </c>
      <c r="R129">
        <v>210</v>
      </c>
      <c r="S129" t="s">
        <v>2</v>
      </c>
      <c r="T129">
        <v>0</v>
      </c>
      <c r="U129" t="s">
        <v>3</v>
      </c>
      <c r="V129">
        <v>0</v>
      </c>
      <c r="W129" t="s">
        <v>4</v>
      </c>
      <c r="X129">
        <v>40</v>
      </c>
      <c r="Y129" t="s">
        <v>5</v>
      </c>
      <c r="Z129">
        <v>0</v>
      </c>
      <c r="AA129">
        <v>0</v>
      </c>
      <c r="AB129">
        <v>1</v>
      </c>
      <c r="AC129">
        <v>1554260742</v>
      </c>
    </row>
    <row r="130" spans="9:29" x14ac:dyDescent="0.25">
      <c r="I130">
        <v>90</v>
      </c>
      <c r="J130">
        <v>100</v>
      </c>
      <c r="K130">
        <v>70149</v>
      </c>
      <c r="L130">
        <v>0</v>
      </c>
      <c r="M130">
        <v>119883</v>
      </c>
      <c r="N130">
        <v>0.2</v>
      </c>
      <c r="O130" t="s">
        <v>0</v>
      </c>
      <c r="P130">
        <v>21</v>
      </c>
      <c r="Q130" t="s">
        <v>1</v>
      </c>
      <c r="R130">
        <v>210</v>
      </c>
      <c r="S130" t="s">
        <v>2</v>
      </c>
      <c r="T130">
        <v>0</v>
      </c>
      <c r="U130" t="s">
        <v>3</v>
      </c>
      <c r="V130">
        <v>0</v>
      </c>
      <c r="W130" t="s">
        <v>4</v>
      </c>
      <c r="X130">
        <v>40</v>
      </c>
      <c r="Y130" t="s">
        <v>5</v>
      </c>
      <c r="Z130">
        <v>0</v>
      </c>
      <c r="AA130">
        <v>1.1111E+79</v>
      </c>
      <c r="AB130">
        <v>1</v>
      </c>
      <c r="AC130">
        <v>1554260750</v>
      </c>
    </row>
    <row r="131" spans="9:29" x14ac:dyDescent="0.25">
      <c r="I131">
        <v>90</v>
      </c>
      <c r="J131">
        <v>100</v>
      </c>
      <c r="K131">
        <v>37482</v>
      </c>
      <c r="L131">
        <v>1</v>
      </c>
      <c r="M131">
        <v>84211</v>
      </c>
      <c r="N131">
        <v>0.05</v>
      </c>
      <c r="O131" t="s">
        <v>0</v>
      </c>
      <c r="P131">
        <v>21</v>
      </c>
      <c r="Q131" t="s">
        <v>1</v>
      </c>
      <c r="R131">
        <v>210</v>
      </c>
      <c r="S131" t="s">
        <v>2</v>
      </c>
      <c r="T131">
        <v>0</v>
      </c>
      <c r="U131" t="s">
        <v>3</v>
      </c>
      <c r="V131">
        <v>0</v>
      </c>
      <c r="W131" t="s">
        <v>4</v>
      </c>
      <c r="X131">
        <v>40</v>
      </c>
      <c r="Y131" t="s">
        <v>5</v>
      </c>
      <c r="Z131">
        <v>0</v>
      </c>
      <c r="AA131">
        <v>1.1110999999999999E+84</v>
      </c>
      <c r="AB131">
        <v>1</v>
      </c>
      <c r="AC131">
        <v>1554260755</v>
      </c>
    </row>
    <row r="132" spans="9:29" x14ac:dyDescent="0.25">
      <c r="I132">
        <v>90</v>
      </c>
      <c r="J132">
        <v>100</v>
      </c>
      <c r="K132">
        <v>31342</v>
      </c>
      <c r="L132">
        <v>0</v>
      </c>
      <c r="M132">
        <v>91207</v>
      </c>
      <c r="N132">
        <v>0.2</v>
      </c>
      <c r="O132" t="s">
        <v>0</v>
      </c>
      <c r="P132">
        <v>21</v>
      </c>
      <c r="Q132" t="s">
        <v>1</v>
      </c>
      <c r="R132">
        <v>210</v>
      </c>
      <c r="S132" t="s">
        <v>2</v>
      </c>
      <c r="T132">
        <v>0</v>
      </c>
      <c r="U132" t="s">
        <v>3</v>
      </c>
      <c r="V132">
        <v>0</v>
      </c>
      <c r="W132" t="s">
        <v>4</v>
      </c>
      <c r="X132">
        <v>40</v>
      </c>
      <c r="Y132" t="s">
        <v>5</v>
      </c>
      <c r="Z132">
        <v>0</v>
      </c>
      <c r="AA132">
        <v>1.111111111E+79</v>
      </c>
      <c r="AB132">
        <v>0</v>
      </c>
      <c r="AC132">
        <v>1554260756</v>
      </c>
    </row>
    <row r="133" spans="9:29" x14ac:dyDescent="0.25">
      <c r="I133">
        <v>90</v>
      </c>
      <c r="J133">
        <v>100</v>
      </c>
      <c r="K133">
        <v>33521</v>
      </c>
      <c r="L133">
        <v>0</v>
      </c>
      <c r="M133">
        <v>115407</v>
      </c>
      <c r="N133">
        <v>0.2</v>
      </c>
      <c r="O133" t="s">
        <v>0</v>
      </c>
      <c r="P133">
        <v>21</v>
      </c>
      <c r="Q133" t="s">
        <v>1</v>
      </c>
      <c r="R133">
        <v>210</v>
      </c>
      <c r="S133" t="s">
        <v>2</v>
      </c>
      <c r="T133">
        <v>0</v>
      </c>
      <c r="U133" t="s">
        <v>3</v>
      </c>
      <c r="V133">
        <v>0</v>
      </c>
      <c r="W133" t="s">
        <v>4</v>
      </c>
      <c r="X133">
        <v>40</v>
      </c>
      <c r="Y133" t="s">
        <v>5</v>
      </c>
      <c r="Z133">
        <v>0</v>
      </c>
      <c r="AA133">
        <v>1.1111000000000001E+99</v>
      </c>
      <c r="AB133">
        <v>0</v>
      </c>
      <c r="AC133">
        <v>1554260758</v>
      </c>
    </row>
    <row r="134" spans="9:29" x14ac:dyDescent="0.25">
      <c r="I134">
        <v>90</v>
      </c>
      <c r="J134">
        <v>100</v>
      </c>
      <c r="K134">
        <v>60014</v>
      </c>
      <c r="L134">
        <v>0</v>
      </c>
      <c r="M134">
        <v>65693</v>
      </c>
      <c r="N134">
        <v>0.05</v>
      </c>
      <c r="O134" t="s">
        <v>0</v>
      </c>
      <c r="P134">
        <v>21</v>
      </c>
      <c r="Q134" t="s">
        <v>1</v>
      </c>
      <c r="R134">
        <v>210</v>
      </c>
      <c r="S134" t="s">
        <v>2</v>
      </c>
      <c r="T134">
        <v>0</v>
      </c>
      <c r="U134" t="s">
        <v>3</v>
      </c>
      <c r="V134">
        <v>0</v>
      </c>
      <c r="W134" t="s">
        <v>4</v>
      </c>
      <c r="X134">
        <v>40</v>
      </c>
      <c r="Y134" t="s">
        <v>5</v>
      </c>
      <c r="Z134">
        <v>0</v>
      </c>
      <c r="AA134">
        <v>1111100000</v>
      </c>
      <c r="AB134">
        <v>0</v>
      </c>
      <c r="AC134">
        <v>1554260771</v>
      </c>
    </row>
    <row r="135" spans="9:29" x14ac:dyDescent="0.25">
      <c r="I135">
        <v>90</v>
      </c>
      <c r="J135">
        <v>100</v>
      </c>
      <c r="K135">
        <v>8722</v>
      </c>
      <c r="L135">
        <v>1</v>
      </c>
      <c r="M135">
        <v>64618</v>
      </c>
      <c r="N135">
        <v>0.8</v>
      </c>
      <c r="O135" t="s">
        <v>0</v>
      </c>
      <c r="P135">
        <v>21</v>
      </c>
      <c r="Q135" t="s">
        <v>1</v>
      </c>
      <c r="R135">
        <v>210</v>
      </c>
      <c r="S135" t="s">
        <v>2</v>
      </c>
      <c r="T135">
        <v>0</v>
      </c>
      <c r="U135" t="s">
        <v>3</v>
      </c>
      <c r="V135">
        <v>0</v>
      </c>
      <c r="W135" t="s">
        <v>4</v>
      </c>
      <c r="X135">
        <v>40</v>
      </c>
      <c r="Y135" t="s">
        <v>5</v>
      </c>
      <c r="Z135">
        <v>0</v>
      </c>
      <c r="AA135">
        <v>1.11111111111111E+99</v>
      </c>
      <c r="AB135">
        <v>1</v>
      </c>
      <c r="AC135">
        <v>1554260776</v>
      </c>
    </row>
    <row r="136" spans="9:29" x14ac:dyDescent="0.25">
      <c r="I136">
        <v>90</v>
      </c>
      <c r="J136">
        <v>100</v>
      </c>
      <c r="K136">
        <v>31894</v>
      </c>
      <c r="L136">
        <v>1</v>
      </c>
      <c r="M136">
        <v>1070632</v>
      </c>
      <c r="N136">
        <v>0.15</v>
      </c>
      <c r="O136" t="s">
        <v>0</v>
      </c>
      <c r="P136">
        <v>21</v>
      </c>
      <c r="Q136" t="s">
        <v>1</v>
      </c>
      <c r="R136">
        <v>210</v>
      </c>
      <c r="S136" t="s">
        <v>2</v>
      </c>
      <c r="T136">
        <v>0</v>
      </c>
      <c r="U136" t="s">
        <v>3</v>
      </c>
      <c r="V136">
        <v>0</v>
      </c>
      <c r="W136" t="s">
        <v>4</v>
      </c>
      <c r="X136">
        <v>40</v>
      </c>
      <c r="Y136" t="s">
        <v>5</v>
      </c>
      <c r="Z136">
        <v>0</v>
      </c>
      <c r="AA136">
        <v>1.1111000000000001E+59</v>
      </c>
      <c r="AB136">
        <v>7</v>
      </c>
      <c r="AC136">
        <v>1554260782</v>
      </c>
    </row>
    <row r="137" spans="9:29" x14ac:dyDescent="0.25">
      <c r="I137">
        <v>90</v>
      </c>
      <c r="J137">
        <v>100</v>
      </c>
      <c r="K137">
        <v>9814</v>
      </c>
      <c r="L137">
        <v>0</v>
      </c>
      <c r="M137">
        <v>382576</v>
      </c>
      <c r="N137">
        <v>0.45</v>
      </c>
      <c r="O137" t="s">
        <v>0</v>
      </c>
      <c r="P137">
        <v>21</v>
      </c>
      <c r="Q137" t="s">
        <v>1</v>
      </c>
      <c r="R137">
        <v>210</v>
      </c>
      <c r="S137" t="s">
        <v>2</v>
      </c>
      <c r="T137">
        <v>0</v>
      </c>
      <c r="U137" t="s">
        <v>3</v>
      </c>
      <c r="V137">
        <v>0</v>
      </c>
      <c r="W137" t="s">
        <v>4</v>
      </c>
      <c r="X137">
        <v>40</v>
      </c>
      <c r="Y137" t="s">
        <v>5</v>
      </c>
      <c r="Z137">
        <v>0</v>
      </c>
      <c r="AA137">
        <v>1.1111000000000001E+99</v>
      </c>
      <c r="AB137">
        <v>2</v>
      </c>
      <c r="AC137">
        <v>1554260787</v>
      </c>
    </row>
    <row r="138" spans="9:29" x14ac:dyDescent="0.25">
      <c r="I138">
        <v>90</v>
      </c>
      <c r="J138">
        <v>100</v>
      </c>
      <c r="K138">
        <v>51152</v>
      </c>
      <c r="L138">
        <v>1</v>
      </c>
      <c r="M138">
        <v>89967</v>
      </c>
      <c r="N138">
        <v>0.3</v>
      </c>
      <c r="O138" t="s">
        <v>0</v>
      </c>
      <c r="P138">
        <v>21</v>
      </c>
      <c r="Q138" t="s">
        <v>1</v>
      </c>
      <c r="R138">
        <v>210</v>
      </c>
      <c r="S138" t="s">
        <v>2</v>
      </c>
      <c r="T138">
        <v>0</v>
      </c>
      <c r="U138" t="s">
        <v>3</v>
      </c>
      <c r="V138">
        <v>0</v>
      </c>
      <c r="W138" t="s">
        <v>4</v>
      </c>
      <c r="X138">
        <v>40</v>
      </c>
      <c r="Y138" t="s">
        <v>5</v>
      </c>
      <c r="Z138">
        <v>0</v>
      </c>
      <c r="AA138">
        <v>1.11111111111111E+84</v>
      </c>
      <c r="AB138">
        <v>1</v>
      </c>
      <c r="AC138">
        <v>1554260787</v>
      </c>
    </row>
    <row r="139" spans="9:29" x14ac:dyDescent="0.25">
      <c r="I139">
        <v>90</v>
      </c>
      <c r="J139">
        <v>100</v>
      </c>
      <c r="K139">
        <v>37443</v>
      </c>
      <c r="L139">
        <v>0</v>
      </c>
      <c r="M139">
        <v>87976</v>
      </c>
      <c r="N139">
        <v>0</v>
      </c>
      <c r="O139" t="s">
        <v>0</v>
      </c>
      <c r="P139">
        <v>21</v>
      </c>
      <c r="Q139" t="s">
        <v>1</v>
      </c>
      <c r="R139">
        <v>210</v>
      </c>
      <c r="S139" t="s">
        <v>2</v>
      </c>
      <c r="T139">
        <v>0</v>
      </c>
      <c r="U139" t="s">
        <v>3</v>
      </c>
      <c r="V139">
        <v>0</v>
      </c>
      <c r="W139" t="s">
        <v>4</v>
      </c>
      <c r="X139">
        <v>40</v>
      </c>
      <c r="Y139" t="s">
        <v>5</v>
      </c>
      <c r="Z139">
        <v>0</v>
      </c>
      <c r="AA139">
        <v>0</v>
      </c>
      <c r="AB139">
        <v>1</v>
      </c>
      <c r="AC139">
        <v>1554260801</v>
      </c>
    </row>
    <row r="140" spans="9:29" x14ac:dyDescent="0.25">
      <c r="I140">
        <v>90</v>
      </c>
      <c r="J140">
        <v>100</v>
      </c>
      <c r="K140">
        <v>26192</v>
      </c>
      <c r="L140">
        <v>0</v>
      </c>
      <c r="M140">
        <v>40254</v>
      </c>
      <c r="N140">
        <v>0.15</v>
      </c>
      <c r="O140" t="s">
        <v>0</v>
      </c>
      <c r="P140">
        <v>21</v>
      </c>
      <c r="Q140" t="s">
        <v>1</v>
      </c>
      <c r="R140">
        <v>210</v>
      </c>
      <c r="S140" t="s">
        <v>2</v>
      </c>
      <c r="T140">
        <v>0</v>
      </c>
      <c r="U140" t="s">
        <v>3</v>
      </c>
      <c r="V140">
        <v>0</v>
      </c>
      <c r="W140" t="s">
        <v>4</v>
      </c>
      <c r="X140">
        <v>40</v>
      </c>
      <c r="Y140" t="s">
        <v>5</v>
      </c>
      <c r="Z140">
        <v>0</v>
      </c>
      <c r="AA140">
        <v>1.1110999999999999E+84</v>
      </c>
      <c r="AB140">
        <v>0</v>
      </c>
      <c r="AC140">
        <v>1554260806</v>
      </c>
    </row>
    <row r="141" spans="9:29" x14ac:dyDescent="0.25">
      <c r="I141">
        <v>90</v>
      </c>
      <c r="J141">
        <v>100</v>
      </c>
      <c r="K141">
        <v>35721</v>
      </c>
      <c r="L141">
        <v>0</v>
      </c>
      <c r="M141">
        <v>502952</v>
      </c>
      <c r="N141">
        <v>0.75</v>
      </c>
      <c r="O141" t="s">
        <v>0</v>
      </c>
      <c r="P141">
        <v>21</v>
      </c>
      <c r="Q141" t="s">
        <v>1</v>
      </c>
      <c r="R141">
        <v>210</v>
      </c>
      <c r="S141" t="s">
        <v>2</v>
      </c>
      <c r="T141">
        <v>0</v>
      </c>
      <c r="U141" t="s">
        <v>3</v>
      </c>
      <c r="V141">
        <v>0</v>
      </c>
      <c r="W141" t="s">
        <v>4</v>
      </c>
      <c r="X141">
        <v>40</v>
      </c>
      <c r="Y141" t="s">
        <v>5</v>
      </c>
      <c r="Z141">
        <v>0</v>
      </c>
      <c r="AA141">
        <v>1.111111111E+94</v>
      </c>
      <c r="AB141">
        <v>2</v>
      </c>
      <c r="AC141">
        <v>1554260812</v>
      </c>
    </row>
    <row r="142" spans="9:29" x14ac:dyDescent="0.25">
      <c r="I142">
        <v>90</v>
      </c>
      <c r="J142">
        <v>100</v>
      </c>
      <c r="K142">
        <v>4334</v>
      </c>
      <c r="L142">
        <v>0</v>
      </c>
      <c r="M142">
        <v>64920</v>
      </c>
      <c r="N142">
        <v>0.4</v>
      </c>
      <c r="O142" t="s">
        <v>0</v>
      </c>
      <c r="P142">
        <v>21</v>
      </c>
      <c r="Q142" t="s">
        <v>1</v>
      </c>
      <c r="R142">
        <v>210</v>
      </c>
      <c r="S142" t="s">
        <v>2</v>
      </c>
      <c r="T142">
        <v>0</v>
      </c>
      <c r="U142" t="s">
        <v>3</v>
      </c>
      <c r="V142">
        <v>0</v>
      </c>
      <c r="W142" t="s">
        <v>4</v>
      </c>
      <c r="X142">
        <v>40</v>
      </c>
      <c r="Y142" t="s">
        <v>5</v>
      </c>
      <c r="Z142">
        <v>0</v>
      </c>
      <c r="AA142">
        <v>1.111111111E+99</v>
      </c>
      <c r="AB142">
        <v>0</v>
      </c>
      <c r="AC142">
        <v>1554260817</v>
      </c>
    </row>
    <row r="143" spans="9:29" x14ac:dyDescent="0.25">
      <c r="I143">
        <v>90</v>
      </c>
      <c r="J143">
        <v>100</v>
      </c>
      <c r="K143">
        <v>12526</v>
      </c>
      <c r="L143">
        <v>0</v>
      </c>
      <c r="M143">
        <v>334049</v>
      </c>
      <c r="N143">
        <v>0.2</v>
      </c>
      <c r="O143" t="s">
        <v>0</v>
      </c>
      <c r="P143">
        <v>21</v>
      </c>
      <c r="Q143" t="s">
        <v>1</v>
      </c>
      <c r="R143">
        <v>210</v>
      </c>
      <c r="S143" t="s">
        <v>2</v>
      </c>
      <c r="T143">
        <v>0</v>
      </c>
      <c r="U143" t="s">
        <v>3</v>
      </c>
      <c r="V143">
        <v>0</v>
      </c>
      <c r="W143" t="s">
        <v>4</v>
      </c>
      <c r="X143">
        <v>40</v>
      </c>
      <c r="Y143" t="s">
        <v>5</v>
      </c>
      <c r="Z143">
        <v>0</v>
      </c>
      <c r="AA143">
        <v>1.1110999999999999E+94</v>
      </c>
      <c r="AB143">
        <v>2</v>
      </c>
      <c r="AC143">
        <v>1554260818</v>
      </c>
    </row>
    <row r="144" spans="9:29" x14ac:dyDescent="0.25">
      <c r="I144">
        <v>90</v>
      </c>
      <c r="J144">
        <v>100</v>
      </c>
      <c r="K144">
        <v>6862</v>
      </c>
      <c r="L144">
        <v>0</v>
      </c>
      <c r="M144">
        <v>378544</v>
      </c>
      <c r="N144">
        <v>0.45</v>
      </c>
      <c r="O144" t="s">
        <v>0</v>
      </c>
      <c r="P144">
        <v>21</v>
      </c>
      <c r="Q144" t="s">
        <v>1</v>
      </c>
      <c r="R144">
        <v>210</v>
      </c>
      <c r="S144" t="s">
        <v>2</v>
      </c>
      <c r="T144">
        <v>0</v>
      </c>
      <c r="U144" t="s">
        <v>3</v>
      </c>
      <c r="V144">
        <v>0</v>
      </c>
      <c r="W144" t="s">
        <v>4</v>
      </c>
      <c r="X144">
        <v>40</v>
      </c>
      <c r="Y144" t="s">
        <v>5</v>
      </c>
      <c r="Z144">
        <v>0</v>
      </c>
      <c r="AA144">
        <v>1.1111000001111101E+99</v>
      </c>
      <c r="AB144">
        <v>2</v>
      </c>
      <c r="AC144">
        <v>1554260822</v>
      </c>
    </row>
    <row r="145" spans="3:29" x14ac:dyDescent="0.25">
      <c r="I145">
        <v>90</v>
      </c>
      <c r="J145">
        <v>100</v>
      </c>
      <c r="K145">
        <v>56057</v>
      </c>
      <c r="L145">
        <v>0</v>
      </c>
      <c r="M145">
        <v>386337</v>
      </c>
      <c r="N145">
        <v>0.3</v>
      </c>
      <c r="O145" t="s">
        <v>0</v>
      </c>
      <c r="P145">
        <v>21</v>
      </c>
      <c r="Q145" t="s">
        <v>1</v>
      </c>
      <c r="R145">
        <v>210</v>
      </c>
      <c r="S145" t="s">
        <v>2</v>
      </c>
      <c r="T145">
        <v>0</v>
      </c>
      <c r="U145" t="s">
        <v>3</v>
      </c>
      <c r="V145">
        <v>0</v>
      </c>
      <c r="W145" t="s">
        <v>4</v>
      </c>
      <c r="X145">
        <v>40</v>
      </c>
      <c r="Y145" t="s">
        <v>5</v>
      </c>
      <c r="Z145">
        <v>0</v>
      </c>
      <c r="AA145">
        <v>1.1111000001111099E+94</v>
      </c>
      <c r="AB145">
        <v>2</v>
      </c>
      <c r="AC145">
        <v>1554260827</v>
      </c>
    </row>
    <row r="146" spans="3:29" x14ac:dyDescent="0.25">
      <c r="I146">
        <v>90</v>
      </c>
      <c r="J146">
        <v>100</v>
      </c>
      <c r="K146">
        <v>6140</v>
      </c>
      <c r="L146">
        <v>0</v>
      </c>
      <c r="M146">
        <v>88341</v>
      </c>
      <c r="N146">
        <v>0.5</v>
      </c>
      <c r="O146" t="s">
        <v>0</v>
      </c>
      <c r="P146">
        <v>21</v>
      </c>
      <c r="Q146" t="s">
        <v>1</v>
      </c>
      <c r="R146">
        <v>210</v>
      </c>
      <c r="S146" t="s">
        <v>2</v>
      </c>
      <c r="T146">
        <v>0</v>
      </c>
      <c r="U146" t="s">
        <v>3</v>
      </c>
      <c r="V146">
        <v>0</v>
      </c>
      <c r="W146" t="s">
        <v>4</v>
      </c>
      <c r="X146">
        <v>40</v>
      </c>
      <c r="Y146" t="s">
        <v>5</v>
      </c>
      <c r="Z146">
        <v>0</v>
      </c>
      <c r="AA146">
        <v>1.1111000000000001E+99</v>
      </c>
      <c r="AB146">
        <v>0</v>
      </c>
      <c r="AC146">
        <v>1554260832</v>
      </c>
    </row>
    <row r="147" spans="3:29" x14ac:dyDescent="0.25">
      <c r="I147">
        <v>90</v>
      </c>
      <c r="J147">
        <v>100</v>
      </c>
      <c r="K147">
        <v>238398</v>
      </c>
      <c r="L147">
        <v>1</v>
      </c>
      <c r="M147">
        <v>345585</v>
      </c>
      <c r="N147">
        <v>0.15</v>
      </c>
      <c r="O147" t="s">
        <v>0</v>
      </c>
      <c r="P147">
        <v>21</v>
      </c>
      <c r="Q147" t="s">
        <v>1</v>
      </c>
      <c r="R147">
        <v>210</v>
      </c>
      <c r="S147" t="s">
        <v>2</v>
      </c>
      <c r="T147">
        <v>0</v>
      </c>
      <c r="U147" t="s">
        <v>3</v>
      </c>
      <c r="V147">
        <v>0</v>
      </c>
      <c r="W147" t="s">
        <v>4</v>
      </c>
      <c r="X147">
        <v>40</v>
      </c>
      <c r="Y147" t="s">
        <v>5</v>
      </c>
      <c r="Z147">
        <v>0</v>
      </c>
      <c r="AA147">
        <v>1.1110999999999999E+94</v>
      </c>
      <c r="AB147">
        <v>2</v>
      </c>
      <c r="AC147">
        <v>1554260837</v>
      </c>
    </row>
    <row r="148" spans="3:29" x14ac:dyDescent="0.25">
      <c r="I148">
        <v>90</v>
      </c>
      <c r="J148">
        <v>100</v>
      </c>
      <c r="K148">
        <v>37690</v>
      </c>
      <c r="L148">
        <v>0</v>
      </c>
      <c r="M148">
        <v>56221</v>
      </c>
      <c r="N148">
        <v>0.1</v>
      </c>
      <c r="O148" t="s">
        <v>0</v>
      </c>
      <c r="P148">
        <v>21</v>
      </c>
      <c r="Q148" t="s">
        <v>1</v>
      </c>
      <c r="R148">
        <v>210</v>
      </c>
      <c r="S148" t="s">
        <v>2</v>
      </c>
      <c r="T148">
        <v>0</v>
      </c>
      <c r="U148" t="s">
        <v>3</v>
      </c>
      <c r="V148">
        <v>0</v>
      </c>
      <c r="W148" t="s">
        <v>4</v>
      </c>
      <c r="X148">
        <v>40</v>
      </c>
      <c r="Y148" t="s">
        <v>5</v>
      </c>
      <c r="Z148">
        <v>0</v>
      </c>
      <c r="AA148">
        <v>1.1111111110000001E+19</v>
      </c>
      <c r="AB148">
        <v>0</v>
      </c>
      <c r="AC148">
        <v>1554260842</v>
      </c>
    </row>
    <row r="149" spans="3:29" x14ac:dyDescent="0.25">
      <c r="I149">
        <v>90</v>
      </c>
      <c r="J149">
        <v>100</v>
      </c>
      <c r="K149">
        <v>30644</v>
      </c>
      <c r="L149">
        <v>0</v>
      </c>
      <c r="M149">
        <v>50086</v>
      </c>
      <c r="N149">
        <v>0.15</v>
      </c>
      <c r="O149" t="s">
        <v>0</v>
      </c>
      <c r="P149">
        <v>21</v>
      </c>
      <c r="Q149" t="s">
        <v>1</v>
      </c>
      <c r="R149">
        <v>210</v>
      </c>
      <c r="S149" t="s">
        <v>2</v>
      </c>
      <c r="T149">
        <v>0</v>
      </c>
      <c r="U149" t="s">
        <v>3</v>
      </c>
      <c r="V149">
        <v>0</v>
      </c>
      <c r="W149" t="s">
        <v>4</v>
      </c>
      <c r="X149">
        <v>40</v>
      </c>
      <c r="Y149" t="s">
        <v>5</v>
      </c>
      <c r="Z149">
        <v>0</v>
      </c>
      <c r="AA149">
        <v>1.1111111110000001E+74</v>
      </c>
      <c r="AB149">
        <v>0</v>
      </c>
      <c r="AC149">
        <v>1554260847</v>
      </c>
    </row>
    <row r="150" spans="3:29" x14ac:dyDescent="0.25">
      <c r="I150">
        <v>90</v>
      </c>
      <c r="J150">
        <v>100</v>
      </c>
      <c r="K150">
        <v>26063</v>
      </c>
      <c r="L150">
        <v>0</v>
      </c>
      <c r="M150">
        <v>415515</v>
      </c>
      <c r="N150">
        <v>0.25</v>
      </c>
      <c r="O150" t="s">
        <v>0</v>
      </c>
      <c r="P150">
        <v>21</v>
      </c>
      <c r="Q150" t="s">
        <v>1</v>
      </c>
      <c r="R150">
        <v>210</v>
      </c>
      <c r="S150" t="s">
        <v>2</v>
      </c>
      <c r="T150">
        <v>0</v>
      </c>
      <c r="U150" t="s">
        <v>3</v>
      </c>
      <c r="V150">
        <v>0</v>
      </c>
      <c r="W150" t="s">
        <v>4</v>
      </c>
      <c r="X150">
        <v>40</v>
      </c>
      <c r="Y150" t="s">
        <v>5</v>
      </c>
      <c r="Z150">
        <v>0</v>
      </c>
      <c r="AA150">
        <v>1.111111111E+99</v>
      </c>
      <c r="AB150">
        <v>2</v>
      </c>
      <c r="AC150">
        <v>1554260852</v>
      </c>
    </row>
    <row r="151" spans="3:29" x14ac:dyDescent="0.25">
      <c r="I151">
        <v>90</v>
      </c>
      <c r="J151">
        <v>100</v>
      </c>
      <c r="K151">
        <v>35076</v>
      </c>
      <c r="L151">
        <v>0</v>
      </c>
      <c r="M151">
        <v>57750</v>
      </c>
      <c r="N151">
        <v>0.45</v>
      </c>
      <c r="O151" t="s">
        <v>0</v>
      </c>
      <c r="P151">
        <v>21</v>
      </c>
      <c r="Q151" t="s">
        <v>1</v>
      </c>
      <c r="R151">
        <v>210</v>
      </c>
      <c r="S151" t="s">
        <v>2</v>
      </c>
      <c r="T151">
        <v>0</v>
      </c>
      <c r="U151" t="s">
        <v>3</v>
      </c>
      <c r="V151">
        <v>0</v>
      </c>
      <c r="W151" t="s">
        <v>4</v>
      </c>
      <c r="X151">
        <v>40</v>
      </c>
      <c r="Y151" t="s">
        <v>5</v>
      </c>
      <c r="Z151">
        <v>0</v>
      </c>
      <c r="AA151">
        <v>1.1111000000000001E+99</v>
      </c>
      <c r="AB151">
        <v>0</v>
      </c>
      <c r="AC151">
        <v>1554260860</v>
      </c>
    </row>
    <row r="152" spans="3:29" x14ac:dyDescent="0.25">
      <c r="I152">
        <v>90</v>
      </c>
      <c r="J152">
        <v>100</v>
      </c>
      <c r="K152">
        <v>17558</v>
      </c>
      <c r="L152">
        <v>0</v>
      </c>
      <c r="M152">
        <v>58822</v>
      </c>
      <c r="N152">
        <v>0</v>
      </c>
      <c r="O152" t="s">
        <v>0</v>
      </c>
      <c r="P152">
        <v>21</v>
      </c>
      <c r="Q152" t="s">
        <v>1</v>
      </c>
      <c r="R152">
        <v>210</v>
      </c>
      <c r="S152" t="s">
        <v>2</v>
      </c>
      <c r="T152">
        <v>0</v>
      </c>
      <c r="U152" t="s">
        <v>3</v>
      </c>
      <c r="V152">
        <v>0</v>
      </c>
      <c r="W152" t="s">
        <v>4</v>
      </c>
      <c r="X152">
        <v>40</v>
      </c>
      <c r="Y152" t="s">
        <v>5</v>
      </c>
      <c r="Z152">
        <v>0</v>
      </c>
      <c r="AA152">
        <v>0</v>
      </c>
      <c r="AB152">
        <v>0</v>
      </c>
      <c r="AC152">
        <v>1554260865</v>
      </c>
    </row>
    <row r="153" spans="3:29" x14ac:dyDescent="0.25">
      <c r="I153">
        <v>90</v>
      </c>
      <c r="J153">
        <v>100</v>
      </c>
      <c r="K153">
        <v>13234</v>
      </c>
      <c r="L153">
        <v>0</v>
      </c>
      <c r="M153">
        <v>56552</v>
      </c>
      <c r="N153">
        <v>0.2</v>
      </c>
      <c r="O153" t="s">
        <v>0</v>
      </c>
      <c r="P153">
        <v>21</v>
      </c>
      <c r="Q153" t="s">
        <v>1</v>
      </c>
      <c r="R153">
        <v>210</v>
      </c>
      <c r="S153" t="s">
        <v>2</v>
      </c>
      <c r="T153">
        <v>0</v>
      </c>
      <c r="U153" t="s">
        <v>3</v>
      </c>
      <c r="V153">
        <v>0</v>
      </c>
      <c r="W153" t="s">
        <v>4</v>
      </c>
      <c r="X153">
        <v>40</v>
      </c>
      <c r="Y153" t="s">
        <v>5</v>
      </c>
      <c r="Z153">
        <v>0</v>
      </c>
      <c r="AA153">
        <v>1.111111111E+99</v>
      </c>
      <c r="AB153">
        <v>1</v>
      </c>
      <c r="AC153">
        <v>1554260870</v>
      </c>
    </row>
    <row r="154" spans="3:29" x14ac:dyDescent="0.25">
      <c r="I154">
        <v>90</v>
      </c>
      <c r="J154">
        <v>100</v>
      </c>
      <c r="K154">
        <v>28141</v>
      </c>
      <c r="L154">
        <v>1</v>
      </c>
      <c r="M154">
        <v>123895</v>
      </c>
      <c r="N154">
        <v>0</v>
      </c>
      <c r="O154" t="s">
        <v>0</v>
      </c>
      <c r="P154">
        <v>21</v>
      </c>
      <c r="Q154" t="s">
        <v>1</v>
      </c>
      <c r="R154">
        <v>210</v>
      </c>
      <c r="S154" t="s">
        <v>2</v>
      </c>
      <c r="T154">
        <v>0</v>
      </c>
      <c r="U154" t="s">
        <v>3</v>
      </c>
      <c r="V154">
        <v>0</v>
      </c>
      <c r="W154" t="s">
        <v>4</v>
      </c>
      <c r="X154">
        <v>40</v>
      </c>
      <c r="Y154" t="s">
        <v>5</v>
      </c>
      <c r="Z154">
        <v>0</v>
      </c>
      <c r="AA154">
        <v>0</v>
      </c>
      <c r="AB154">
        <v>1</v>
      </c>
      <c r="AC154">
        <v>1554260875</v>
      </c>
    </row>
    <row r="155" spans="3:29" x14ac:dyDescent="0.25">
      <c r="I155">
        <v>90</v>
      </c>
      <c r="J155">
        <v>100</v>
      </c>
      <c r="K155">
        <v>6453</v>
      </c>
      <c r="L155">
        <v>0</v>
      </c>
      <c r="M155">
        <v>368199</v>
      </c>
      <c r="N155">
        <v>0.65</v>
      </c>
      <c r="O155" t="s">
        <v>0</v>
      </c>
      <c r="P155">
        <v>21</v>
      </c>
      <c r="Q155" t="s">
        <v>1</v>
      </c>
      <c r="R155">
        <v>210</v>
      </c>
      <c r="S155" t="s">
        <v>2</v>
      </c>
      <c r="T155">
        <v>0</v>
      </c>
      <c r="U155" t="s">
        <v>3</v>
      </c>
      <c r="V155">
        <v>0</v>
      </c>
      <c r="W155" t="s">
        <v>4</v>
      </c>
      <c r="X155">
        <v>40</v>
      </c>
      <c r="Y155" t="s">
        <v>5</v>
      </c>
      <c r="Z155">
        <v>0</v>
      </c>
      <c r="AA155">
        <v>1.1111000001111101E+99</v>
      </c>
      <c r="AB155">
        <v>3</v>
      </c>
      <c r="AC155">
        <v>1554260880</v>
      </c>
    </row>
    <row r="156" spans="3:29" x14ac:dyDescent="0.25">
      <c r="C156">
        <v>200</v>
      </c>
      <c r="D156" t="s">
        <v>59</v>
      </c>
      <c r="E156" t="s">
        <v>63</v>
      </c>
      <c r="F156" t="s">
        <v>60</v>
      </c>
      <c r="G156" t="s">
        <v>61</v>
      </c>
      <c r="H156" t="s">
        <v>62</v>
      </c>
      <c r="I156">
        <v>90</v>
      </c>
      <c r="J156">
        <v>100</v>
      </c>
      <c r="K156">
        <v>6874</v>
      </c>
      <c r="L156">
        <v>1</v>
      </c>
      <c r="M156">
        <v>83666</v>
      </c>
      <c r="N156">
        <v>0.4</v>
      </c>
      <c r="O156" t="s">
        <v>0</v>
      </c>
      <c r="P156">
        <v>21</v>
      </c>
      <c r="Q156" t="s">
        <v>1</v>
      </c>
      <c r="R156">
        <v>210</v>
      </c>
      <c r="S156" t="s">
        <v>2</v>
      </c>
      <c r="T156">
        <v>0</v>
      </c>
      <c r="U156" t="s">
        <v>3</v>
      </c>
      <c r="V156">
        <v>0</v>
      </c>
      <c r="W156" t="s">
        <v>4</v>
      </c>
      <c r="X156">
        <v>40</v>
      </c>
      <c r="Y156" t="s">
        <v>5</v>
      </c>
      <c r="Z156">
        <v>0</v>
      </c>
      <c r="AA156">
        <v>1.111111111E+99</v>
      </c>
      <c r="AB156">
        <v>1</v>
      </c>
      <c r="AC156">
        <v>1554260885</v>
      </c>
    </row>
    <row r="157" spans="3:29" x14ac:dyDescent="0.25">
      <c r="C157" t="s">
        <v>58</v>
      </c>
      <c r="D157">
        <f>AVERAGE(M157:M206)</f>
        <v>452716.42</v>
      </c>
      <c r="E157">
        <f>STDEV(M157:M206)</f>
        <v>823981.63502305618</v>
      </c>
      <c r="F157">
        <f>MEDIAN(M157:M206)</f>
        <v>279971</v>
      </c>
      <c r="G157">
        <f>MIN(M157:M206)</f>
        <v>204765</v>
      </c>
      <c r="H157">
        <f>MAX(M157:M206)</f>
        <v>5956982</v>
      </c>
      <c r="I157">
        <v>180</v>
      </c>
      <c r="J157">
        <v>200</v>
      </c>
      <c r="K157">
        <v>45638</v>
      </c>
      <c r="L157">
        <v>0</v>
      </c>
      <c r="M157">
        <v>242208</v>
      </c>
      <c r="N157">
        <v>0.375</v>
      </c>
      <c r="O157" t="s">
        <v>0</v>
      </c>
      <c r="P157">
        <v>41</v>
      </c>
      <c r="Q157" t="s">
        <v>1</v>
      </c>
      <c r="R157">
        <v>820</v>
      </c>
      <c r="S157" t="s">
        <v>2</v>
      </c>
      <c r="T157">
        <v>0</v>
      </c>
      <c r="U157" t="s">
        <v>3</v>
      </c>
      <c r="V157">
        <v>0</v>
      </c>
      <c r="W157" t="s">
        <v>4</v>
      </c>
      <c r="X157">
        <v>80</v>
      </c>
      <c r="Y157" t="s">
        <v>5</v>
      </c>
      <c r="Z157">
        <v>0</v>
      </c>
      <c r="AA157">
        <v>1.1110999999999999E+179</v>
      </c>
      <c r="AB157">
        <v>2</v>
      </c>
      <c r="AC157">
        <v>1554260890</v>
      </c>
    </row>
    <row r="158" spans="3:29" x14ac:dyDescent="0.25">
      <c r="C158" t="s">
        <v>57</v>
      </c>
      <c r="D158">
        <f>AVERAGE(T157:T206)</f>
        <v>0</v>
      </c>
      <c r="E158">
        <f>STDEV(T157:T206)</f>
        <v>0</v>
      </c>
      <c r="F158">
        <f>MEDIAN(T157:T206)</f>
        <v>0</v>
      </c>
      <c r="G158">
        <f>MIN(T157:T206)</f>
        <v>0</v>
      </c>
      <c r="H158">
        <f>MAX(T157:T206)</f>
        <v>0</v>
      </c>
      <c r="I158">
        <v>180</v>
      </c>
      <c r="J158">
        <v>200</v>
      </c>
      <c r="K158">
        <v>24904</v>
      </c>
      <c r="L158">
        <v>0</v>
      </c>
      <c r="M158">
        <v>251277</v>
      </c>
      <c r="N158">
        <v>0.52500000000000002</v>
      </c>
      <c r="O158" t="s">
        <v>0</v>
      </c>
      <c r="P158">
        <v>41</v>
      </c>
      <c r="Q158" t="s">
        <v>1</v>
      </c>
      <c r="R158">
        <v>820</v>
      </c>
      <c r="S158" t="s">
        <v>2</v>
      </c>
      <c r="T158">
        <v>0</v>
      </c>
      <c r="U158" t="s">
        <v>3</v>
      </c>
      <c r="V158">
        <v>0</v>
      </c>
      <c r="W158" t="s">
        <v>4</v>
      </c>
      <c r="X158">
        <v>80</v>
      </c>
      <c r="Y158" t="s">
        <v>5</v>
      </c>
      <c r="Z158">
        <v>0</v>
      </c>
      <c r="AA158">
        <v>1.1110999999999999E+199</v>
      </c>
      <c r="AB158">
        <v>1</v>
      </c>
      <c r="AC158">
        <v>1554260899</v>
      </c>
    </row>
    <row r="159" spans="3:29" x14ac:dyDescent="0.25">
      <c r="I159">
        <v>180</v>
      </c>
      <c r="J159">
        <v>200</v>
      </c>
      <c r="K159">
        <v>53164</v>
      </c>
      <c r="L159">
        <v>0</v>
      </c>
      <c r="M159">
        <v>313082</v>
      </c>
      <c r="N159">
        <v>0.125</v>
      </c>
      <c r="O159" t="s">
        <v>0</v>
      </c>
      <c r="P159">
        <v>41</v>
      </c>
      <c r="Q159" t="s">
        <v>1</v>
      </c>
      <c r="R159">
        <v>820</v>
      </c>
      <c r="S159" t="s">
        <v>2</v>
      </c>
      <c r="T159">
        <v>0</v>
      </c>
      <c r="U159" t="s">
        <v>3</v>
      </c>
      <c r="V159">
        <v>0</v>
      </c>
      <c r="W159" t="s">
        <v>4</v>
      </c>
      <c r="X159">
        <v>80</v>
      </c>
      <c r="Y159" t="s">
        <v>5</v>
      </c>
      <c r="Z159">
        <v>0</v>
      </c>
      <c r="AA159">
        <v>1.1111000000000001E+119</v>
      </c>
      <c r="AB159">
        <v>2</v>
      </c>
      <c r="AC159">
        <v>1554260904</v>
      </c>
    </row>
    <row r="160" spans="3:29" x14ac:dyDescent="0.25">
      <c r="I160">
        <v>180</v>
      </c>
      <c r="J160">
        <v>200</v>
      </c>
      <c r="K160">
        <v>113547</v>
      </c>
      <c r="L160">
        <v>1</v>
      </c>
      <c r="M160">
        <v>262510</v>
      </c>
      <c r="N160">
        <v>0.85</v>
      </c>
      <c r="O160" t="s">
        <v>0</v>
      </c>
      <c r="P160">
        <v>41</v>
      </c>
      <c r="Q160" t="s">
        <v>1</v>
      </c>
      <c r="R160">
        <v>820</v>
      </c>
      <c r="S160" t="s">
        <v>2</v>
      </c>
      <c r="T160">
        <v>0</v>
      </c>
      <c r="U160" t="s">
        <v>3</v>
      </c>
      <c r="V160">
        <v>0</v>
      </c>
      <c r="W160" t="s">
        <v>4</v>
      </c>
      <c r="X160">
        <v>80</v>
      </c>
      <c r="Y160" t="s">
        <v>5</v>
      </c>
      <c r="Z160">
        <v>0</v>
      </c>
      <c r="AA160">
        <v>1.11110000011111E+199</v>
      </c>
      <c r="AB160">
        <v>2</v>
      </c>
      <c r="AC160">
        <v>1554260909</v>
      </c>
    </row>
    <row r="161" spans="9:29" x14ac:dyDescent="0.25">
      <c r="I161">
        <v>180</v>
      </c>
      <c r="J161">
        <v>200</v>
      </c>
      <c r="K161">
        <v>38954</v>
      </c>
      <c r="L161">
        <v>0</v>
      </c>
      <c r="M161">
        <v>499074</v>
      </c>
      <c r="N161">
        <v>0.3</v>
      </c>
      <c r="O161" t="s">
        <v>0</v>
      </c>
      <c r="P161">
        <v>41</v>
      </c>
      <c r="Q161" t="s">
        <v>1</v>
      </c>
      <c r="R161">
        <v>820</v>
      </c>
      <c r="S161" t="s">
        <v>2</v>
      </c>
      <c r="T161">
        <v>0</v>
      </c>
      <c r="U161" t="s">
        <v>3</v>
      </c>
      <c r="V161">
        <v>0</v>
      </c>
      <c r="W161" t="s">
        <v>4</v>
      </c>
      <c r="X161">
        <v>80</v>
      </c>
      <c r="Y161" t="s">
        <v>5</v>
      </c>
      <c r="Z161">
        <v>0</v>
      </c>
      <c r="AA161">
        <v>1.1111000001111101E+184</v>
      </c>
      <c r="AB161">
        <v>5</v>
      </c>
      <c r="AC161">
        <v>1554260914</v>
      </c>
    </row>
    <row r="162" spans="9:29" x14ac:dyDescent="0.25">
      <c r="I162">
        <v>180</v>
      </c>
      <c r="J162">
        <v>200</v>
      </c>
      <c r="K162">
        <v>29332</v>
      </c>
      <c r="L162">
        <v>0</v>
      </c>
      <c r="M162">
        <v>358384</v>
      </c>
      <c r="N162">
        <v>0.2</v>
      </c>
      <c r="O162" t="s">
        <v>0</v>
      </c>
      <c r="P162">
        <v>41</v>
      </c>
      <c r="Q162" t="s">
        <v>1</v>
      </c>
      <c r="R162">
        <v>820</v>
      </c>
      <c r="S162" t="s">
        <v>2</v>
      </c>
      <c r="T162">
        <v>0</v>
      </c>
      <c r="U162" t="s">
        <v>3</v>
      </c>
      <c r="V162">
        <v>0</v>
      </c>
      <c r="W162" t="s">
        <v>4</v>
      </c>
      <c r="X162">
        <v>80</v>
      </c>
      <c r="Y162" t="s">
        <v>5</v>
      </c>
      <c r="Z162">
        <v>0</v>
      </c>
      <c r="AA162">
        <v>1.1111000000000001E+184</v>
      </c>
      <c r="AB162">
        <v>2</v>
      </c>
      <c r="AC162">
        <v>1554260919</v>
      </c>
    </row>
    <row r="163" spans="9:29" x14ac:dyDescent="0.25">
      <c r="I163">
        <v>180</v>
      </c>
      <c r="J163">
        <v>200</v>
      </c>
      <c r="K163">
        <v>38984</v>
      </c>
      <c r="L163">
        <v>0</v>
      </c>
      <c r="M163">
        <v>261199</v>
      </c>
      <c r="N163">
        <v>0.5</v>
      </c>
      <c r="O163" t="s">
        <v>0</v>
      </c>
      <c r="P163">
        <v>41</v>
      </c>
      <c r="Q163" t="s">
        <v>1</v>
      </c>
      <c r="R163">
        <v>820</v>
      </c>
      <c r="S163" t="s">
        <v>2</v>
      </c>
      <c r="T163">
        <v>0</v>
      </c>
      <c r="U163" t="s">
        <v>3</v>
      </c>
      <c r="V163">
        <v>0</v>
      </c>
      <c r="W163" t="s">
        <v>4</v>
      </c>
      <c r="X163">
        <v>80</v>
      </c>
      <c r="Y163" t="s">
        <v>5</v>
      </c>
      <c r="Z163">
        <v>0</v>
      </c>
      <c r="AA163">
        <v>1.11111111111111E+194</v>
      </c>
      <c r="AB163">
        <v>2</v>
      </c>
      <c r="AC163">
        <v>1554260924</v>
      </c>
    </row>
    <row r="164" spans="9:29" x14ac:dyDescent="0.25">
      <c r="I164">
        <v>180</v>
      </c>
      <c r="J164">
        <v>200</v>
      </c>
      <c r="K164">
        <v>70597</v>
      </c>
      <c r="L164">
        <v>1</v>
      </c>
      <c r="M164">
        <v>320959</v>
      </c>
      <c r="N164">
        <v>0.55000000000000004</v>
      </c>
      <c r="O164" t="s">
        <v>0</v>
      </c>
      <c r="P164">
        <v>41</v>
      </c>
      <c r="Q164" t="s">
        <v>1</v>
      </c>
      <c r="R164">
        <v>820</v>
      </c>
      <c r="S164" t="s">
        <v>2</v>
      </c>
      <c r="T164">
        <v>0</v>
      </c>
      <c r="U164" t="s">
        <v>3</v>
      </c>
      <c r="V164">
        <v>0</v>
      </c>
      <c r="W164" t="s">
        <v>4</v>
      </c>
      <c r="X164">
        <v>80</v>
      </c>
      <c r="Y164" t="s">
        <v>5</v>
      </c>
      <c r="Z164">
        <v>0</v>
      </c>
      <c r="AA164">
        <v>1.1111E+194</v>
      </c>
      <c r="AB164">
        <v>2</v>
      </c>
      <c r="AC164">
        <v>1554260929</v>
      </c>
    </row>
    <row r="165" spans="9:29" x14ac:dyDescent="0.25">
      <c r="I165">
        <v>180</v>
      </c>
      <c r="J165">
        <v>200</v>
      </c>
      <c r="K165">
        <v>28116</v>
      </c>
      <c r="L165">
        <v>0</v>
      </c>
      <c r="M165">
        <v>308667</v>
      </c>
      <c r="N165">
        <v>0.22500000000000001</v>
      </c>
      <c r="O165" t="s">
        <v>0</v>
      </c>
      <c r="P165">
        <v>41</v>
      </c>
      <c r="Q165" t="s">
        <v>1</v>
      </c>
      <c r="R165">
        <v>820</v>
      </c>
      <c r="S165" t="s">
        <v>2</v>
      </c>
      <c r="T165">
        <v>0</v>
      </c>
      <c r="U165" t="s">
        <v>3</v>
      </c>
      <c r="V165">
        <v>0</v>
      </c>
      <c r="W165" t="s">
        <v>4</v>
      </c>
      <c r="X165">
        <v>80</v>
      </c>
      <c r="Y165" t="s">
        <v>5</v>
      </c>
      <c r="Z165">
        <v>0</v>
      </c>
      <c r="AA165">
        <v>1.1111000000000001E+189</v>
      </c>
      <c r="AB165">
        <v>2</v>
      </c>
      <c r="AC165">
        <v>1554260937</v>
      </c>
    </row>
    <row r="166" spans="9:29" x14ac:dyDescent="0.25">
      <c r="I166">
        <v>180</v>
      </c>
      <c r="J166">
        <v>200</v>
      </c>
      <c r="K166">
        <v>25393</v>
      </c>
      <c r="L166">
        <v>1</v>
      </c>
      <c r="M166">
        <v>298779</v>
      </c>
      <c r="N166">
        <v>0.9</v>
      </c>
      <c r="O166" t="s">
        <v>0</v>
      </c>
      <c r="P166">
        <v>41</v>
      </c>
      <c r="Q166" t="s">
        <v>1</v>
      </c>
      <c r="R166">
        <v>820</v>
      </c>
      <c r="S166" t="s">
        <v>2</v>
      </c>
      <c r="T166">
        <v>0</v>
      </c>
      <c r="U166" t="s">
        <v>3</v>
      </c>
      <c r="V166">
        <v>0</v>
      </c>
      <c r="W166" t="s">
        <v>4</v>
      </c>
      <c r="X166">
        <v>80</v>
      </c>
      <c r="Y166" t="s">
        <v>5</v>
      </c>
      <c r="Z166">
        <v>0</v>
      </c>
      <c r="AA166">
        <v>1.111111111E+199</v>
      </c>
      <c r="AB166">
        <v>2</v>
      </c>
      <c r="AC166">
        <v>1554260942</v>
      </c>
    </row>
    <row r="167" spans="9:29" x14ac:dyDescent="0.25">
      <c r="I167">
        <v>180</v>
      </c>
      <c r="J167">
        <v>200</v>
      </c>
      <c r="K167">
        <v>62914</v>
      </c>
      <c r="L167">
        <v>1</v>
      </c>
      <c r="M167">
        <v>265637</v>
      </c>
      <c r="N167">
        <v>0.72499999999999998</v>
      </c>
      <c r="O167" t="s">
        <v>0</v>
      </c>
      <c r="P167">
        <v>41</v>
      </c>
      <c r="Q167" t="s">
        <v>1</v>
      </c>
      <c r="R167">
        <v>820</v>
      </c>
      <c r="S167" t="s">
        <v>2</v>
      </c>
      <c r="T167">
        <v>0</v>
      </c>
      <c r="U167" t="s">
        <v>3</v>
      </c>
      <c r="V167">
        <v>0</v>
      </c>
      <c r="W167" t="s">
        <v>4</v>
      </c>
      <c r="X167">
        <v>80</v>
      </c>
      <c r="Y167" t="s">
        <v>5</v>
      </c>
      <c r="Z167">
        <v>0</v>
      </c>
      <c r="AA167">
        <v>1.1111111111111101E+199</v>
      </c>
      <c r="AB167">
        <v>2</v>
      </c>
      <c r="AC167">
        <v>1554260947</v>
      </c>
    </row>
    <row r="168" spans="9:29" x14ac:dyDescent="0.25">
      <c r="I168">
        <v>180</v>
      </c>
      <c r="J168">
        <v>200</v>
      </c>
      <c r="K168">
        <v>77257</v>
      </c>
      <c r="L168">
        <v>1</v>
      </c>
      <c r="M168">
        <v>287169</v>
      </c>
      <c r="N168">
        <v>0.15</v>
      </c>
      <c r="O168" t="s">
        <v>0</v>
      </c>
      <c r="P168">
        <v>41</v>
      </c>
      <c r="Q168" t="s">
        <v>1</v>
      </c>
      <c r="R168">
        <v>820</v>
      </c>
      <c r="S168" t="s">
        <v>2</v>
      </c>
      <c r="T168">
        <v>0</v>
      </c>
      <c r="U168" t="s">
        <v>3</v>
      </c>
      <c r="V168">
        <v>0</v>
      </c>
      <c r="W168" t="s">
        <v>4</v>
      </c>
      <c r="X168">
        <v>80</v>
      </c>
      <c r="Y168" t="s">
        <v>5</v>
      </c>
      <c r="Z168">
        <v>0</v>
      </c>
      <c r="AA168">
        <v>1.1110999999999999E+199</v>
      </c>
      <c r="AB168">
        <v>2</v>
      </c>
      <c r="AC168">
        <v>1554260952</v>
      </c>
    </row>
    <row r="169" spans="9:29" x14ac:dyDescent="0.25">
      <c r="I169">
        <v>180</v>
      </c>
      <c r="J169">
        <v>200</v>
      </c>
      <c r="K169">
        <v>259581</v>
      </c>
      <c r="L169">
        <v>3</v>
      </c>
      <c r="M169">
        <v>427401</v>
      </c>
      <c r="N169">
        <v>0.15</v>
      </c>
      <c r="O169" t="s">
        <v>0</v>
      </c>
      <c r="P169">
        <v>41</v>
      </c>
      <c r="Q169" t="s">
        <v>1</v>
      </c>
      <c r="R169">
        <v>820</v>
      </c>
      <c r="S169" t="s">
        <v>2</v>
      </c>
      <c r="T169">
        <v>0</v>
      </c>
      <c r="U169" t="s">
        <v>3</v>
      </c>
      <c r="V169">
        <v>0</v>
      </c>
      <c r="W169" t="s">
        <v>4</v>
      </c>
      <c r="X169">
        <v>80</v>
      </c>
      <c r="Y169" t="s">
        <v>5</v>
      </c>
      <c r="Z169">
        <v>0</v>
      </c>
      <c r="AA169">
        <v>1.1111E+169</v>
      </c>
      <c r="AB169">
        <v>4</v>
      </c>
      <c r="AC169">
        <v>1554260957</v>
      </c>
    </row>
    <row r="170" spans="9:29" x14ac:dyDescent="0.25">
      <c r="I170">
        <v>180</v>
      </c>
      <c r="J170">
        <v>200</v>
      </c>
      <c r="K170">
        <v>70979</v>
      </c>
      <c r="L170">
        <v>1</v>
      </c>
      <c r="M170">
        <v>511095</v>
      </c>
      <c r="N170">
        <v>0.1</v>
      </c>
      <c r="O170" t="s">
        <v>0</v>
      </c>
      <c r="P170">
        <v>41</v>
      </c>
      <c r="Q170" t="s">
        <v>1</v>
      </c>
      <c r="R170">
        <v>820</v>
      </c>
      <c r="S170" t="s">
        <v>2</v>
      </c>
      <c r="T170">
        <v>0</v>
      </c>
      <c r="U170" t="s">
        <v>3</v>
      </c>
      <c r="V170">
        <v>0</v>
      </c>
      <c r="W170" t="s">
        <v>4</v>
      </c>
      <c r="X170">
        <v>80</v>
      </c>
      <c r="Y170" t="s">
        <v>5</v>
      </c>
      <c r="Z170">
        <v>0</v>
      </c>
      <c r="AA170">
        <v>1.1111E+154</v>
      </c>
      <c r="AB170">
        <v>6</v>
      </c>
      <c r="AC170">
        <v>1554260962</v>
      </c>
    </row>
    <row r="171" spans="9:29" x14ac:dyDescent="0.25">
      <c r="I171">
        <v>180</v>
      </c>
      <c r="J171">
        <v>200</v>
      </c>
      <c r="K171">
        <v>212535</v>
      </c>
      <c r="L171">
        <v>2</v>
      </c>
      <c r="M171">
        <v>235618</v>
      </c>
      <c r="N171">
        <v>0</v>
      </c>
      <c r="O171" t="s">
        <v>0</v>
      </c>
      <c r="P171">
        <v>41</v>
      </c>
      <c r="Q171" t="s">
        <v>1</v>
      </c>
      <c r="R171">
        <v>820</v>
      </c>
      <c r="S171" t="s">
        <v>2</v>
      </c>
      <c r="T171">
        <v>0</v>
      </c>
      <c r="U171" t="s">
        <v>3</v>
      </c>
      <c r="V171">
        <v>0</v>
      </c>
      <c r="W171" t="s">
        <v>4</v>
      </c>
      <c r="X171">
        <v>80</v>
      </c>
      <c r="Y171" t="s">
        <v>5</v>
      </c>
      <c r="Z171">
        <v>0</v>
      </c>
      <c r="AA171">
        <v>0</v>
      </c>
      <c r="AB171">
        <v>2</v>
      </c>
      <c r="AC171">
        <v>1554260967</v>
      </c>
    </row>
    <row r="172" spans="9:29" x14ac:dyDescent="0.25">
      <c r="I172">
        <v>180</v>
      </c>
      <c r="J172">
        <v>200</v>
      </c>
      <c r="K172">
        <v>19049</v>
      </c>
      <c r="L172">
        <v>0</v>
      </c>
      <c r="M172">
        <v>267625</v>
      </c>
      <c r="N172">
        <v>0.32500000000000001</v>
      </c>
      <c r="O172" t="s">
        <v>0</v>
      </c>
      <c r="P172">
        <v>41</v>
      </c>
      <c r="Q172" t="s">
        <v>1</v>
      </c>
      <c r="R172">
        <v>820</v>
      </c>
      <c r="S172" t="s">
        <v>2</v>
      </c>
      <c r="T172">
        <v>0</v>
      </c>
      <c r="U172" t="s">
        <v>3</v>
      </c>
      <c r="V172">
        <v>0</v>
      </c>
      <c r="W172" t="s">
        <v>4</v>
      </c>
      <c r="X172">
        <v>80</v>
      </c>
      <c r="Y172" t="s">
        <v>5</v>
      </c>
      <c r="Z172">
        <v>0</v>
      </c>
      <c r="AA172">
        <v>1.1111111111111101E+199</v>
      </c>
      <c r="AB172">
        <v>1</v>
      </c>
      <c r="AC172">
        <v>1554260976</v>
      </c>
    </row>
    <row r="173" spans="9:29" x14ac:dyDescent="0.25">
      <c r="I173">
        <v>180</v>
      </c>
      <c r="J173">
        <v>200</v>
      </c>
      <c r="K173">
        <v>28343</v>
      </c>
      <c r="L173">
        <v>0</v>
      </c>
      <c r="M173">
        <v>255005</v>
      </c>
      <c r="N173">
        <v>0.375</v>
      </c>
      <c r="O173" t="s">
        <v>0</v>
      </c>
      <c r="P173">
        <v>41</v>
      </c>
      <c r="Q173" t="s">
        <v>1</v>
      </c>
      <c r="R173">
        <v>820</v>
      </c>
      <c r="S173" t="s">
        <v>2</v>
      </c>
      <c r="T173">
        <v>0</v>
      </c>
      <c r="U173" t="s">
        <v>3</v>
      </c>
      <c r="V173">
        <v>0</v>
      </c>
      <c r="W173" t="s">
        <v>4</v>
      </c>
      <c r="X173">
        <v>80</v>
      </c>
      <c r="Y173" t="s">
        <v>5</v>
      </c>
      <c r="Z173">
        <v>0</v>
      </c>
      <c r="AA173">
        <v>1.1110999999999999E+199</v>
      </c>
      <c r="AB173">
        <v>1</v>
      </c>
      <c r="AC173">
        <v>1554260981</v>
      </c>
    </row>
    <row r="174" spans="9:29" x14ac:dyDescent="0.25">
      <c r="I174">
        <v>180</v>
      </c>
      <c r="J174">
        <v>200</v>
      </c>
      <c r="K174">
        <v>18211</v>
      </c>
      <c r="L174">
        <v>0</v>
      </c>
      <c r="M174">
        <v>264389</v>
      </c>
      <c r="N174">
        <v>0.3</v>
      </c>
      <c r="O174" t="s">
        <v>0</v>
      </c>
      <c r="P174">
        <v>41</v>
      </c>
      <c r="Q174" t="s">
        <v>1</v>
      </c>
      <c r="R174">
        <v>820</v>
      </c>
      <c r="S174" t="s">
        <v>2</v>
      </c>
      <c r="T174">
        <v>0</v>
      </c>
      <c r="U174" t="s">
        <v>3</v>
      </c>
      <c r="V174">
        <v>0</v>
      </c>
      <c r="W174" t="s">
        <v>4</v>
      </c>
      <c r="X174">
        <v>80</v>
      </c>
      <c r="Y174" t="s">
        <v>5</v>
      </c>
      <c r="Z174">
        <v>0</v>
      </c>
      <c r="AA174">
        <v>1.11110000011111E+169</v>
      </c>
      <c r="AB174">
        <v>1</v>
      </c>
      <c r="AC174">
        <v>1554260986</v>
      </c>
    </row>
    <row r="175" spans="9:29" x14ac:dyDescent="0.25">
      <c r="I175">
        <v>180</v>
      </c>
      <c r="J175">
        <v>200</v>
      </c>
      <c r="K175">
        <v>83954</v>
      </c>
      <c r="L175">
        <v>1</v>
      </c>
      <c r="M175">
        <v>236168</v>
      </c>
      <c r="N175">
        <v>0.17499999999999999</v>
      </c>
      <c r="O175" t="s">
        <v>0</v>
      </c>
      <c r="P175">
        <v>41</v>
      </c>
      <c r="Q175" t="s">
        <v>1</v>
      </c>
      <c r="R175">
        <v>820</v>
      </c>
      <c r="S175" t="s">
        <v>2</v>
      </c>
      <c r="T175">
        <v>0</v>
      </c>
      <c r="U175" t="s">
        <v>3</v>
      </c>
      <c r="V175">
        <v>0</v>
      </c>
      <c r="W175" t="s">
        <v>4</v>
      </c>
      <c r="X175">
        <v>80</v>
      </c>
      <c r="Y175" t="s">
        <v>5</v>
      </c>
      <c r="Z175">
        <v>0</v>
      </c>
      <c r="AA175">
        <v>1.1111000000000001E+164</v>
      </c>
      <c r="AB175">
        <v>1</v>
      </c>
      <c r="AC175">
        <v>1554260991</v>
      </c>
    </row>
    <row r="176" spans="9:29" x14ac:dyDescent="0.25">
      <c r="I176">
        <v>180</v>
      </c>
      <c r="J176">
        <v>200</v>
      </c>
      <c r="K176">
        <v>106520</v>
      </c>
      <c r="L176">
        <v>1</v>
      </c>
      <c r="M176">
        <v>274589</v>
      </c>
      <c r="N176">
        <v>7.4999999999999997E-2</v>
      </c>
      <c r="O176" t="s">
        <v>0</v>
      </c>
      <c r="P176">
        <v>41</v>
      </c>
      <c r="Q176" t="s">
        <v>1</v>
      </c>
      <c r="R176">
        <v>820</v>
      </c>
      <c r="S176" t="s">
        <v>2</v>
      </c>
      <c r="T176">
        <v>0</v>
      </c>
      <c r="U176" t="s">
        <v>3</v>
      </c>
      <c r="V176">
        <v>0</v>
      </c>
      <c r="W176" t="s">
        <v>4</v>
      </c>
      <c r="X176">
        <v>80</v>
      </c>
      <c r="Y176" t="s">
        <v>5</v>
      </c>
      <c r="Z176">
        <v>0</v>
      </c>
      <c r="AA176">
        <v>1.1110999999999999E+179</v>
      </c>
      <c r="AB176">
        <v>1</v>
      </c>
      <c r="AC176">
        <v>1554260996</v>
      </c>
    </row>
    <row r="177" spans="9:29" x14ac:dyDescent="0.25">
      <c r="I177">
        <v>180</v>
      </c>
      <c r="J177">
        <v>200</v>
      </c>
      <c r="K177">
        <v>57014</v>
      </c>
      <c r="L177">
        <v>1</v>
      </c>
      <c r="M177">
        <v>5956982</v>
      </c>
      <c r="N177">
        <v>0.47499999999999998</v>
      </c>
      <c r="O177" t="s">
        <v>0</v>
      </c>
      <c r="P177">
        <v>41</v>
      </c>
      <c r="Q177" t="s">
        <v>1</v>
      </c>
      <c r="R177">
        <v>820</v>
      </c>
      <c r="S177" t="s">
        <v>2</v>
      </c>
      <c r="T177">
        <v>0</v>
      </c>
      <c r="U177" t="s">
        <v>3</v>
      </c>
      <c r="V177">
        <v>0</v>
      </c>
      <c r="W177" t="s">
        <v>4</v>
      </c>
      <c r="X177">
        <v>80</v>
      </c>
      <c r="Y177" t="s">
        <v>5</v>
      </c>
      <c r="Z177">
        <v>0</v>
      </c>
      <c r="AA177">
        <v>1.1111111111111101E+189</v>
      </c>
      <c r="AB177">
        <v>21</v>
      </c>
      <c r="AC177">
        <v>1554261001</v>
      </c>
    </row>
    <row r="178" spans="9:29" x14ac:dyDescent="0.25">
      <c r="I178">
        <v>180</v>
      </c>
      <c r="J178">
        <v>200</v>
      </c>
      <c r="K178">
        <v>61203</v>
      </c>
      <c r="L178">
        <v>0</v>
      </c>
      <c r="M178">
        <v>286545</v>
      </c>
      <c r="N178">
        <v>7.4999999999999997E-2</v>
      </c>
      <c r="O178" t="s">
        <v>0</v>
      </c>
      <c r="P178">
        <v>41</v>
      </c>
      <c r="Q178" t="s">
        <v>1</v>
      </c>
      <c r="R178">
        <v>820</v>
      </c>
      <c r="S178" t="s">
        <v>2</v>
      </c>
      <c r="T178">
        <v>0</v>
      </c>
      <c r="U178" t="s">
        <v>3</v>
      </c>
      <c r="V178">
        <v>0</v>
      </c>
      <c r="W178" t="s">
        <v>4</v>
      </c>
      <c r="X178">
        <v>80</v>
      </c>
      <c r="Y178" t="s">
        <v>5</v>
      </c>
      <c r="Z178">
        <v>0</v>
      </c>
      <c r="AA178">
        <v>1.1111000000000001E+189</v>
      </c>
      <c r="AB178">
        <v>1</v>
      </c>
      <c r="AC178">
        <v>1554261006</v>
      </c>
    </row>
    <row r="179" spans="9:29" x14ac:dyDescent="0.25">
      <c r="I179">
        <v>180</v>
      </c>
      <c r="J179">
        <v>200</v>
      </c>
      <c r="K179">
        <v>25164</v>
      </c>
      <c r="L179">
        <v>0</v>
      </c>
      <c r="M179">
        <v>399569</v>
      </c>
      <c r="N179">
        <v>0.3</v>
      </c>
      <c r="O179" t="s">
        <v>0</v>
      </c>
      <c r="P179">
        <v>41</v>
      </c>
      <c r="Q179" t="s">
        <v>1</v>
      </c>
      <c r="R179">
        <v>820</v>
      </c>
      <c r="S179" t="s">
        <v>2</v>
      </c>
      <c r="T179">
        <v>0</v>
      </c>
      <c r="U179" t="s">
        <v>3</v>
      </c>
      <c r="V179">
        <v>0</v>
      </c>
      <c r="W179" t="s">
        <v>4</v>
      </c>
      <c r="X179">
        <v>80</v>
      </c>
      <c r="Y179" t="s">
        <v>5</v>
      </c>
      <c r="Z179">
        <v>0</v>
      </c>
      <c r="AA179">
        <v>1.1111E+169</v>
      </c>
      <c r="AB179">
        <v>2</v>
      </c>
      <c r="AC179">
        <v>1554261014</v>
      </c>
    </row>
    <row r="180" spans="9:29" x14ac:dyDescent="0.25">
      <c r="I180">
        <v>180</v>
      </c>
      <c r="J180">
        <v>200</v>
      </c>
      <c r="K180">
        <v>30135</v>
      </c>
      <c r="L180">
        <v>0</v>
      </c>
      <c r="M180">
        <v>303190</v>
      </c>
      <c r="N180">
        <v>0.35</v>
      </c>
      <c r="O180" t="s">
        <v>0</v>
      </c>
      <c r="P180">
        <v>41</v>
      </c>
      <c r="Q180" t="s">
        <v>1</v>
      </c>
      <c r="R180">
        <v>820</v>
      </c>
      <c r="S180" t="s">
        <v>2</v>
      </c>
      <c r="T180">
        <v>0</v>
      </c>
      <c r="U180" t="s">
        <v>3</v>
      </c>
      <c r="V180">
        <v>0</v>
      </c>
      <c r="W180" t="s">
        <v>4</v>
      </c>
      <c r="X180">
        <v>80</v>
      </c>
      <c r="Y180" t="s">
        <v>5</v>
      </c>
      <c r="Z180">
        <v>0</v>
      </c>
      <c r="AA180">
        <v>1.11111111111111E+179</v>
      </c>
      <c r="AB180">
        <v>2</v>
      </c>
      <c r="AC180">
        <v>1554261019</v>
      </c>
    </row>
    <row r="181" spans="9:29" x14ac:dyDescent="0.25">
      <c r="I181">
        <v>180</v>
      </c>
      <c r="J181">
        <v>200</v>
      </c>
      <c r="K181">
        <v>25580</v>
      </c>
      <c r="L181">
        <v>0</v>
      </c>
      <c r="M181">
        <v>265644</v>
      </c>
      <c r="N181">
        <v>0.3</v>
      </c>
      <c r="O181" t="s">
        <v>0</v>
      </c>
      <c r="P181">
        <v>41</v>
      </c>
      <c r="Q181" t="s">
        <v>1</v>
      </c>
      <c r="R181">
        <v>820</v>
      </c>
      <c r="S181" t="s">
        <v>2</v>
      </c>
      <c r="T181">
        <v>0</v>
      </c>
      <c r="U181" t="s">
        <v>3</v>
      </c>
      <c r="V181">
        <v>0</v>
      </c>
      <c r="W181" t="s">
        <v>4</v>
      </c>
      <c r="X181">
        <v>80</v>
      </c>
      <c r="Y181" t="s">
        <v>5</v>
      </c>
      <c r="Z181">
        <v>0</v>
      </c>
      <c r="AA181">
        <v>1.1111E+154</v>
      </c>
      <c r="AB181">
        <v>2</v>
      </c>
      <c r="AC181">
        <v>1554261024</v>
      </c>
    </row>
    <row r="182" spans="9:29" x14ac:dyDescent="0.25">
      <c r="I182">
        <v>180</v>
      </c>
      <c r="J182">
        <v>200</v>
      </c>
      <c r="K182">
        <v>41491</v>
      </c>
      <c r="L182">
        <v>1</v>
      </c>
      <c r="M182">
        <v>318517</v>
      </c>
      <c r="N182">
        <v>0.42499999999999999</v>
      </c>
      <c r="O182" t="s">
        <v>0</v>
      </c>
      <c r="P182">
        <v>41</v>
      </c>
      <c r="Q182" t="s">
        <v>1</v>
      </c>
      <c r="R182">
        <v>820</v>
      </c>
      <c r="S182" t="s">
        <v>2</v>
      </c>
      <c r="T182">
        <v>0</v>
      </c>
      <c r="U182" t="s">
        <v>3</v>
      </c>
      <c r="V182">
        <v>0</v>
      </c>
      <c r="W182" t="s">
        <v>4</v>
      </c>
      <c r="X182">
        <v>80</v>
      </c>
      <c r="Y182" t="s">
        <v>5</v>
      </c>
      <c r="Z182">
        <v>0</v>
      </c>
      <c r="AA182">
        <v>1.11110000011111E+189</v>
      </c>
      <c r="AB182">
        <v>2</v>
      </c>
      <c r="AC182">
        <v>1554261029</v>
      </c>
    </row>
    <row r="183" spans="9:29" x14ac:dyDescent="0.25">
      <c r="I183">
        <v>180</v>
      </c>
      <c r="J183">
        <v>200</v>
      </c>
      <c r="K183">
        <v>54697</v>
      </c>
      <c r="L183">
        <v>1</v>
      </c>
      <c r="M183">
        <v>228877</v>
      </c>
      <c r="N183">
        <v>0.1</v>
      </c>
      <c r="O183" t="s">
        <v>0</v>
      </c>
      <c r="P183">
        <v>41</v>
      </c>
      <c r="Q183" t="s">
        <v>1</v>
      </c>
      <c r="R183">
        <v>820</v>
      </c>
      <c r="S183" t="s">
        <v>2</v>
      </c>
      <c r="T183">
        <v>0</v>
      </c>
      <c r="U183" t="s">
        <v>3</v>
      </c>
      <c r="V183">
        <v>0</v>
      </c>
      <c r="W183" t="s">
        <v>4</v>
      </c>
      <c r="X183">
        <v>80</v>
      </c>
      <c r="Y183" t="s">
        <v>5</v>
      </c>
      <c r="Z183">
        <v>0</v>
      </c>
      <c r="AA183">
        <v>1.1111E+139</v>
      </c>
      <c r="AB183">
        <v>2</v>
      </c>
      <c r="AC183">
        <v>1554261034</v>
      </c>
    </row>
    <row r="184" spans="9:29" x14ac:dyDescent="0.25">
      <c r="I184">
        <v>180</v>
      </c>
      <c r="J184">
        <v>200</v>
      </c>
      <c r="K184">
        <v>17858</v>
      </c>
      <c r="L184">
        <v>0</v>
      </c>
      <c r="M184">
        <v>249764</v>
      </c>
      <c r="N184">
        <v>7.4999999999999997E-2</v>
      </c>
      <c r="O184" t="s">
        <v>0</v>
      </c>
      <c r="P184">
        <v>41</v>
      </c>
      <c r="Q184" t="s">
        <v>1</v>
      </c>
      <c r="R184">
        <v>820</v>
      </c>
      <c r="S184" t="s">
        <v>2</v>
      </c>
      <c r="T184">
        <v>0</v>
      </c>
      <c r="U184" t="s">
        <v>3</v>
      </c>
      <c r="V184">
        <v>0</v>
      </c>
      <c r="W184" t="s">
        <v>4</v>
      </c>
      <c r="X184">
        <v>80</v>
      </c>
      <c r="Y184" t="s">
        <v>5</v>
      </c>
      <c r="Z184">
        <v>0</v>
      </c>
      <c r="AA184">
        <v>1.1111E+169</v>
      </c>
      <c r="AB184">
        <v>2</v>
      </c>
      <c r="AC184">
        <v>1554261039</v>
      </c>
    </row>
    <row r="185" spans="9:29" x14ac:dyDescent="0.25">
      <c r="I185">
        <v>180</v>
      </c>
      <c r="J185">
        <v>200</v>
      </c>
      <c r="K185">
        <v>21190</v>
      </c>
      <c r="L185">
        <v>1</v>
      </c>
      <c r="M185">
        <v>277074</v>
      </c>
      <c r="N185">
        <v>0.17499999999999999</v>
      </c>
      <c r="O185" t="s">
        <v>0</v>
      </c>
      <c r="P185">
        <v>41</v>
      </c>
      <c r="Q185" t="s">
        <v>1</v>
      </c>
      <c r="R185">
        <v>820</v>
      </c>
      <c r="S185" t="s">
        <v>2</v>
      </c>
      <c r="T185">
        <v>0</v>
      </c>
      <c r="U185" t="s">
        <v>3</v>
      </c>
      <c r="V185">
        <v>0</v>
      </c>
      <c r="W185" t="s">
        <v>4</v>
      </c>
      <c r="X185">
        <v>80</v>
      </c>
      <c r="Y185" t="s">
        <v>5</v>
      </c>
      <c r="Z185">
        <v>0</v>
      </c>
      <c r="AA185">
        <v>1.1111111111111099E+144</v>
      </c>
      <c r="AB185">
        <v>2</v>
      </c>
      <c r="AC185">
        <v>1554261044</v>
      </c>
    </row>
    <row r="186" spans="9:29" x14ac:dyDescent="0.25">
      <c r="I186">
        <v>180</v>
      </c>
      <c r="J186">
        <v>200</v>
      </c>
      <c r="K186">
        <v>20125</v>
      </c>
      <c r="L186">
        <v>1</v>
      </c>
      <c r="M186">
        <v>275239</v>
      </c>
      <c r="N186">
        <v>0.3</v>
      </c>
      <c r="O186" t="s">
        <v>0</v>
      </c>
      <c r="P186">
        <v>41</v>
      </c>
      <c r="Q186" t="s">
        <v>1</v>
      </c>
      <c r="R186">
        <v>820</v>
      </c>
      <c r="S186" t="s">
        <v>2</v>
      </c>
      <c r="T186">
        <v>0</v>
      </c>
      <c r="U186" t="s">
        <v>3</v>
      </c>
      <c r="V186">
        <v>0</v>
      </c>
      <c r="W186" t="s">
        <v>4</v>
      </c>
      <c r="X186">
        <v>80</v>
      </c>
      <c r="Y186" t="s">
        <v>5</v>
      </c>
      <c r="Z186">
        <v>0</v>
      </c>
      <c r="AA186">
        <v>1.1111000000000001E+189</v>
      </c>
      <c r="AB186">
        <v>2</v>
      </c>
      <c r="AC186">
        <v>1554261052</v>
      </c>
    </row>
    <row r="187" spans="9:29" x14ac:dyDescent="0.25">
      <c r="I187">
        <v>180</v>
      </c>
      <c r="J187">
        <v>200</v>
      </c>
      <c r="K187">
        <v>307464</v>
      </c>
      <c r="L187">
        <v>3</v>
      </c>
      <c r="M187">
        <v>1692054</v>
      </c>
      <c r="N187">
        <v>7.4999999999999997E-2</v>
      </c>
      <c r="O187" t="s">
        <v>0</v>
      </c>
      <c r="P187">
        <v>41</v>
      </c>
      <c r="Q187" t="s">
        <v>1</v>
      </c>
      <c r="R187">
        <v>820</v>
      </c>
      <c r="S187" t="s">
        <v>2</v>
      </c>
      <c r="T187">
        <v>0</v>
      </c>
      <c r="U187" t="s">
        <v>3</v>
      </c>
      <c r="V187">
        <v>0</v>
      </c>
      <c r="W187" t="s">
        <v>4</v>
      </c>
      <c r="X187">
        <v>80</v>
      </c>
      <c r="Y187" t="s">
        <v>5</v>
      </c>
      <c r="Z187">
        <v>0</v>
      </c>
      <c r="AA187">
        <v>1.1111E+194</v>
      </c>
      <c r="AB187">
        <v>17</v>
      </c>
      <c r="AC187">
        <v>1554261058</v>
      </c>
    </row>
    <row r="188" spans="9:29" x14ac:dyDescent="0.25">
      <c r="I188">
        <v>180</v>
      </c>
      <c r="J188">
        <v>200</v>
      </c>
      <c r="K188">
        <v>54116</v>
      </c>
      <c r="L188">
        <v>1</v>
      </c>
      <c r="M188">
        <v>264493</v>
      </c>
      <c r="N188">
        <v>7.4999999999999997E-2</v>
      </c>
      <c r="O188" t="s">
        <v>0</v>
      </c>
      <c r="P188">
        <v>41</v>
      </c>
      <c r="Q188" t="s">
        <v>1</v>
      </c>
      <c r="R188">
        <v>820</v>
      </c>
      <c r="S188" t="s">
        <v>2</v>
      </c>
      <c r="T188">
        <v>0</v>
      </c>
      <c r="U188" t="s">
        <v>3</v>
      </c>
      <c r="V188">
        <v>0</v>
      </c>
      <c r="W188" t="s">
        <v>4</v>
      </c>
      <c r="X188">
        <v>80</v>
      </c>
      <c r="Y188" t="s">
        <v>5</v>
      </c>
      <c r="Z188">
        <v>0</v>
      </c>
      <c r="AA188">
        <v>1.1111000000000001E+119</v>
      </c>
      <c r="AB188">
        <v>2</v>
      </c>
      <c r="AC188">
        <v>1554261062</v>
      </c>
    </row>
    <row r="189" spans="9:29" x14ac:dyDescent="0.25">
      <c r="I189">
        <v>180</v>
      </c>
      <c r="J189">
        <v>200</v>
      </c>
      <c r="K189">
        <v>26201</v>
      </c>
      <c r="L189">
        <v>0</v>
      </c>
      <c r="M189">
        <v>364102</v>
      </c>
      <c r="N189">
        <v>0.17499999999999999</v>
      </c>
      <c r="O189" t="s">
        <v>0</v>
      </c>
      <c r="P189">
        <v>41</v>
      </c>
      <c r="Q189" t="s">
        <v>1</v>
      </c>
      <c r="R189">
        <v>820</v>
      </c>
      <c r="S189" t="s">
        <v>2</v>
      </c>
      <c r="T189">
        <v>0</v>
      </c>
      <c r="U189" t="s">
        <v>3</v>
      </c>
      <c r="V189">
        <v>0</v>
      </c>
      <c r="W189" t="s">
        <v>4</v>
      </c>
      <c r="X189">
        <v>80</v>
      </c>
      <c r="Y189" t="s">
        <v>5</v>
      </c>
      <c r="Z189">
        <v>0</v>
      </c>
      <c r="AA189">
        <v>1.1111111110000001E+184</v>
      </c>
      <c r="AB189">
        <v>2</v>
      </c>
      <c r="AC189">
        <v>1554261068</v>
      </c>
    </row>
    <row r="190" spans="9:29" x14ac:dyDescent="0.25">
      <c r="I190">
        <v>180</v>
      </c>
      <c r="J190">
        <v>200</v>
      </c>
      <c r="K190">
        <v>24046</v>
      </c>
      <c r="L190">
        <v>0</v>
      </c>
      <c r="M190">
        <v>251174</v>
      </c>
      <c r="N190">
        <v>0.375</v>
      </c>
      <c r="O190" t="s">
        <v>0</v>
      </c>
      <c r="P190">
        <v>41</v>
      </c>
      <c r="Q190" t="s">
        <v>1</v>
      </c>
      <c r="R190">
        <v>820</v>
      </c>
      <c r="S190" t="s">
        <v>2</v>
      </c>
      <c r="T190">
        <v>0</v>
      </c>
      <c r="U190" t="s">
        <v>3</v>
      </c>
      <c r="V190">
        <v>0</v>
      </c>
      <c r="W190" t="s">
        <v>4</v>
      </c>
      <c r="X190">
        <v>80</v>
      </c>
      <c r="Y190" t="s">
        <v>5</v>
      </c>
      <c r="Z190">
        <v>0</v>
      </c>
      <c r="AA190">
        <v>1.1111000000000001E+164</v>
      </c>
      <c r="AB190">
        <v>1</v>
      </c>
      <c r="AC190">
        <v>1554261073</v>
      </c>
    </row>
    <row r="191" spans="9:29" x14ac:dyDescent="0.25">
      <c r="I191">
        <v>180</v>
      </c>
      <c r="J191">
        <v>200</v>
      </c>
      <c r="K191">
        <v>9292</v>
      </c>
      <c r="L191">
        <v>0</v>
      </c>
      <c r="M191">
        <v>352073</v>
      </c>
      <c r="N191">
        <v>0.35</v>
      </c>
      <c r="O191" t="s">
        <v>0</v>
      </c>
      <c r="P191">
        <v>41</v>
      </c>
      <c r="Q191" t="s">
        <v>1</v>
      </c>
      <c r="R191">
        <v>820</v>
      </c>
      <c r="S191" t="s">
        <v>2</v>
      </c>
      <c r="T191">
        <v>0</v>
      </c>
      <c r="U191" t="s">
        <v>3</v>
      </c>
      <c r="V191">
        <v>0</v>
      </c>
      <c r="W191" t="s">
        <v>4</v>
      </c>
      <c r="X191">
        <v>80</v>
      </c>
      <c r="Y191" t="s">
        <v>5</v>
      </c>
      <c r="Z191">
        <v>0</v>
      </c>
      <c r="AA191">
        <v>1.1110999999999999E+199</v>
      </c>
      <c r="AB191">
        <v>2</v>
      </c>
      <c r="AC191">
        <v>1554261078</v>
      </c>
    </row>
    <row r="192" spans="9:29" x14ac:dyDescent="0.25">
      <c r="I192">
        <v>180</v>
      </c>
      <c r="J192">
        <v>200</v>
      </c>
      <c r="K192">
        <v>106024</v>
      </c>
      <c r="L192">
        <v>1</v>
      </c>
      <c r="M192">
        <v>359963</v>
      </c>
      <c r="N192">
        <v>0.875</v>
      </c>
      <c r="O192" t="s">
        <v>0</v>
      </c>
      <c r="P192">
        <v>41</v>
      </c>
      <c r="Q192" t="s">
        <v>1</v>
      </c>
      <c r="R192">
        <v>820</v>
      </c>
      <c r="S192" t="s">
        <v>2</v>
      </c>
      <c r="T192">
        <v>0</v>
      </c>
      <c r="U192" t="s">
        <v>3</v>
      </c>
      <c r="V192">
        <v>0</v>
      </c>
      <c r="W192" t="s">
        <v>4</v>
      </c>
      <c r="X192">
        <v>80</v>
      </c>
      <c r="Y192" t="s">
        <v>5</v>
      </c>
      <c r="Z192">
        <v>0</v>
      </c>
      <c r="AA192">
        <v>1.1111111111111101E+199</v>
      </c>
      <c r="AB192">
        <v>2</v>
      </c>
      <c r="AC192">
        <v>1554261083</v>
      </c>
    </row>
    <row r="193" spans="3:29" x14ac:dyDescent="0.25">
      <c r="I193">
        <v>180</v>
      </c>
      <c r="J193">
        <v>200</v>
      </c>
      <c r="K193">
        <v>18691</v>
      </c>
      <c r="L193">
        <v>0</v>
      </c>
      <c r="M193">
        <v>279649</v>
      </c>
      <c r="N193">
        <v>0.35</v>
      </c>
      <c r="O193" t="s">
        <v>0</v>
      </c>
      <c r="P193">
        <v>41</v>
      </c>
      <c r="Q193" t="s">
        <v>1</v>
      </c>
      <c r="R193">
        <v>820</v>
      </c>
      <c r="S193" t="s">
        <v>2</v>
      </c>
      <c r="T193">
        <v>0</v>
      </c>
      <c r="U193" t="s">
        <v>3</v>
      </c>
      <c r="V193">
        <v>0</v>
      </c>
      <c r="W193" t="s">
        <v>4</v>
      </c>
      <c r="X193">
        <v>80</v>
      </c>
      <c r="Y193" t="s">
        <v>5</v>
      </c>
      <c r="Z193">
        <v>0</v>
      </c>
      <c r="AA193">
        <v>1.11110000011111E+199</v>
      </c>
      <c r="AB193">
        <v>2</v>
      </c>
      <c r="AC193">
        <v>1554261091</v>
      </c>
    </row>
    <row r="194" spans="3:29" x14ac:dyDescent="0.25">
      <c r="I194">
        <v>180</v>
      </c>
      <c r="J194">
        <v>200</v>
      </c>
      <c r="K194">
        <v>13324</v>
      </c>
      <c r="L194">
        <v>0</v>
      </c>
      <c r="M194">
        <v>204765</v>
      </c>
      <c r="N194">
        <v>0.3</v>
      </c>
      <c r="O194" t="s">
        <v>0</v>
      </c>
      <c r="P194">
        <v>41</v>
      </c>
      <c r="Q194" t="s">
        <v>1</v>
      </c>
      <c r="R194">
        <v>820</v>
      </c>
      <c r="S194" t="s">
        <v>2</v>
      </c>
      <c r="T194">
        <v>0</v>
      </c>
      <c r="U194" t="s">
        <v>3</v>
      </c>
      <c r="V194">
        <v>0</v>
      </c>
      <c r="W194" t="s">
        <v>4</v>
      </c>
      <c r="X194">
        <v>80</v>
      </c>
      <c r="Y194" t="s">
        <v>5</v>
      </c>
      <c r="Z194">
        <v>0</v>
      </c>
      <c r="AA194">
        <v>1.11110000011111E+169</v>
      </c>
      <c r="AB194">
        <v>2</v>
      </c>
      <c r="AC194">
        <v>1554261096</v>
      </c>
    </row>
    <row r="195" spans="3:29" x14ac:dyDescent="0.25">
      <c r="I195">
        <v>180</v>
      </c>
      <c r="J195">
        <v>200</v>
      </c>
      <c r="K195">
        <v>40226</v>
      </c>
      <c r="L195">
        <v>1</v>
      </c>
      <c r="M195">
        <v>228388</v>
      </c>
      <c r="N195">
        <v>0.42499999999999999</v>
      </c>
      <c r="O195" t="s">
        <v>0</v>
      </c>
      <c r="P195">
        <v>41</v>
      </c>
      <c r="Q195" t="s">
        <v>1</v>
      </c>
      <c r="R195">
        <v>820</v>
      </c>
      <c r="S195" t="s">
        <v>2</v>
      </c>
      <c r="T195">
        <v>0</v>
      </c>
      <c r="U195" t="s">
        <v>3</v>
      </c>
      <c r="V195">
        <v>0</v>
      </c>
      <c r="W195" t="s">
        <v>4</v>
      </c>
      <c r="X195">
        <v>80</v>
      </c>
      <c r="Y195" t="s">
        <v>5</v>
      </c>
      <c r="Z195">
        <v>0</v>
      </c>
      <c r="AA195">
        <v>1.1111111111111101E+199</v>
      </c>
      <c r="AB195">
        <v>2</v>
      </c>
      <c r="AC195">
        <v>1554261101</v>
      </c>
    </row>
    <row r="196" spans="3:29" x14ac:dyDescent="0.25">
      <c r="I196">
        <v>180</v>
      </c>
      <c r="J196">
        <v>200</v>
      </c>
      <c r="K196">
        <v>28644</v>
      </c>
      <c r="L196">
        <v>0</v>
      </c>
      <c r="M196">
        <v>308704</v>
      </c>
      <c r="N196">
        <v>0.27500000000000002</v>
      </c>
      <c r="O196" t="s">
        <v>0</v>
      </c>
      <c r="P196">
        <v>41</v>
      </c>
      <c r="Q196" t="s">
        <v>1</v>
      </c>
      <c r="R196">
        <v>820</v>
      </c>
      <c r="S196" t="s">
        <v>2</v>
      </c>
      <c r="T196">
        <v>0</v>
      </c>
      <c r="U196" t="s">
        <v>3</v>
      </c>
      <c r="V196">
        <v>0</v>
      </c>
      <c r="W196" t="s">
        <v>4</v>
      </c>
      <c r="X196">
        <v>80</v>
      </c>
      <c r="Y196" t="s">
        <v>5</v>
      </c>
      <c r="Z196">
        <v>0</v>
      </c>
      <c r="AA196">
        <v>1.1111111109999999E+194</v>
      </c>
      <c r="AB196">
        <v>2</v>
      </c>
      <c r="AC196">
        <v>1554261106</v>
      </c>
    </row>
    <row r="197" spans="3:29" x14ac:dyDescent="0.25">
      <c r="I197">
        <v>180</v>
      </c>
      <c r="J197">
        <v>200</v>
      </c>
      <c r="K197">
        <v>40439</v>
      </c>
      <c r="L197">
        <v>1</v>
      </c>
      <c r="M197">
        <v>720981</v>
      </c>
      <c r="N197">
        <v>0.32500000000000001</v>
      </c>
      <c r="O197" t="s">
        <v>0</v>
      </c>
      <c r="P197">
        <v>41</v>
      </c>
      <c r="Q197" t="s">
        <v>1</v>
      </c>
      <c r="R197">
        <v>820</v>
      </c>
      <c r="S197" t="s">
        <v>2</v>
      </c>
      <c r="T197">
        <v>0</v>
      </c>
      <c r="U197" t="s">
        <v>3</v>
      </c>
      <c r="V197">
        <v>0</v>
      </c>
      <c r="W197" t="s">
        <v>4</v>
      </c>
      <c r="X197">
        <v>80</v>
      </c>
      <c r="Y197" t="s">
        <v>5</v>
      </c>
      <c r="Z197">
        <v>0</v>
      </c>
      <c r="AA197">
        <v>1.1111000001111101E+184</v>
      </c>
      <c r="AB197">
        <v>4</v>
      </c>
      <c r="AC197">
        <v>1554261111</v>
      </c>
    </row>
    <row r="198" spans="3:29" x14ac:dyDescent="0.25">
      <c r="I198">
        <v>180</v>
      </c>
      <c r="J198">
        <v>200</v>
      </c>
      <c r="K198">
        <v>49559</v>
      </c>
      <c r="L198">
        <v>1</v>
      </c>
      <c r="M198">
        <v>237664</v>
      </c>
      <c r="N198">
        <v>0.95</v>
      </c>
      <c r="O198" t="s">
        <v>0</v>
      </c>
      <c r="P198">
        <v>41</v>
      </c>
      <c r="Q198" t="s">
        <v>1</v>
      </c>
      <c r="R198">
        <v>820</v>
      </c>
      <c r="S198" t="s">
        <v>2</v>
      </c>
      <c r="T198">
        <v>0</v>
      </c>
      <c r="U198" t="s">
        <v>3</v>
      </c>
      <c r="V198">
        <v>0</v>
      </c>
      <c r="W198" t="s">
        <v>4</v>
      </c>
      <c r="X198">
        <v>80</v>
      </c>
      <c r="Y198" t="s">
        <v>5</v>
      </c>
      <c r="Z198">
        <v>0</v>
      </c>
      <c r="AA198">
        <v>1.111111111E+199</v>
      </c>
      <c r="AB198">
        <v>2</v>
      </c>
      <c r="AC198">
        <v>1554261116</v>
      </c>
    </row>
    <row r="199" spans="3:29" x14ac:dyDescent="0.25">
      <c r="I199">
        <v>180</v>
      </c>
      <c r="J199">
        <v>200</v>
      </c>
      <c r="K199">
        <v>21977</v>
      </c>
      <c r="L199">
        <v>1</v>
      </c>
      <c r="M199">
        <v>284357</v>
      </c>
      <c r="N199">
        <v>0.3</v>
      </c>
      <c r="O199" t="s">
        <v>0</v>
      </c>
      <c r="P199">
        <v>41</v>
      </c>
      <c r="Q199" t="s">
        <v>1</v>
      </c>
      <c r="R199">
        <v>820</v>
      </c>
      <c r="S199" t="s">
        <v>2</v>
      </c>
      <c r="T199">
        <v>0</v>
      </c>
      <c r="U199" t="s">
        <v>3</v>
      </c>
      <c r="V199">
        <v>0</v>
      </c>
      <c r="W199" t="s">
        <v>4</v>
      </c>
      <c r="X199">
        <v>80</v>
      </c>
      <c r="Y199" t="s">
        <v>5</v>
      </c>
      <c r="Z199">
        <v>0</v>
      </c>
      <c r="AA199">
        <v>1.1111111111111101E+184</v>
      </c>
      <c r="AB199">
        <v>2</v>
      </c>
      <c r="AC199">
        <v>1554261121</v>
      </c>
    </row>
    <row r="200" spans="3:29" x14ac:dyDescent="0.25">
      <c r="I200">
        <v>180</v>
      </c>
      <c r="J200">
        <v>200</v>
      </c>
      <c r="K200">
        <v>41252</v>
      </c>
      <c r="L200">
        <v>1</v>
      </c>
      <c r="M200">
        <v>276418</v>
      </c>
      <c r="N200">
        <v>0.17499999999999999</v>
      </c>
      <c r="O200" t="s">
        <v>0</v>
      </c>
      <c r="P200">
        <v>41</v>
      </c>
      <c r="Q200" t="s">
        <v>1</v>
      </c>
      <c r="R200">
        <v>820</v>
      </c>
      <c r="S200" t="s">
        <v>2</v>
      </c>
      <c r="T200">
        <v>0</v>
      </c>
      <c r="U200" t="s">
        <v>3</v>
      </c>
      <c r="V200">
        <v>0</v>
      </c>
      <c r="W200" t="s">
        <v>4</v>
      </c>
      <c r="X200">
        <v>80</v>
      </c>
      <c r="Y200" t="s">
        <v>5</v>
      </c>
      <c r="Z200">
        <v>0</v>
      </c>
      <c r="AA200">
        <v>1.1111000000000001E+189</v>
      </c>
      <c r="AB200">
        <v>2</v>
      </c>
      <c r="AC200">
        <v>1554261129</v>
      </c>
    </row>
    <row r="201" spans="3:29" x14ac:dyDescent="0.25">
      <c r="I201">
        <v>180</v>
      </c>
      <c r="J201">
        <v>200</v>
      </c>
      <c r="K201">
        <v>29423</v>
      </c>
      <c r="L201">
        <v>0</v>
      </c>
      <c r="M201">
        <v>284558</v>
      </c>
      <c r="N201">
        <v>0.42499999999999999</v>
      </c>
      <c r="O201" t="s">
        <v>0</v>
      </c>
      <c r="P201">
        <v>41</v>
      </c>
      <c r="Q201" t="s">
        <v>1</v>
      </c>
      <c r="R201">
        <v>820</v>
      </c>
      <c r="S201" t="s">
        <v>2</v>
      </c>
      <c r="T201">
        <v>0</v>
      </c>
      <c r="U201" t="s">
        <v>3</v>
      </c>
      <c r="V201">
        <v>0</v>
      </c>
      <c r="W201" t="s">
        <v>4</v>
      </c>
      <c r="X201">
        <v>80</v>
      </c>
      <c r="Y201" t="s">
        <v>5</v>
      </c>
      <c r="Z201">
        <v>0</v>
      </c>
      <c r="AA201">
        <v>1.111111111E+179</v>
      </c>
      <c r="AB201">
        <v>1</v>
      </c>
      <c r="AC201">
        <v>1554261135</v>
      </c>
    </row>
    <row r="202" spans="3:29" x14ac:dyDescent="0.25">
      <c r="I202">
        <v>180</v>
      </c>
      <c r="J202">
        <v>200</v>
      </c>
      <c r="K202">
        <v>39898</v>
      </c>
      <c r="L202">
        <v>0</v>
      </c>
      <c r="M202">
        <v>280293</v>
      </c>
      <c r="N202">
        <v>7.4999999999999997E-2</v>
      </c>
      <c r="O202" t="s">
        <v>0</v>
      </c>
      <c r="P202">
        <v>41</v>
      </c>
      <c r="Q202" t="s">
        <v>1</v>
      </c>
      <c r="R202">
        <v>820</v>
      </c>
      <c r="S202" t="s">
        <v>2</v>
      </c>
      <c r="T202">
        <v>0</v>
      </c>
      <c r="U202" t="s">
        <v>3</v>
      </c>
      <c r="V202">
        <v>0</v>
      </c>
      <c r="W202" t="s">
        <v>4</v>
      </c>
      <c r="X202">
        <v>80</v>
      </c>
      <c r="Y202" t="s">
        <v>5</v>
      </c>
      <c r="Z202">
        <v>0</v>
      </c>
      <c r="AA202">
        <v>1.1111E+194</v>
      </c>
      <c r="AB202">
        <v>1</v>
      </c>
      <c r="AC202">
        <v>1554261140</v>
      </c>
    </row>
    <row r="203" spans="3:29" x14ac:dyDescent="0.25">
      <c r="I203">
        <v>180</v>
      </c>
      <c r="J203">
        <v>200</v>
      </c>
      <c r="K203">
        <v>29991</v>
      </c>
      <c r="L203">
        <v>0</v>
      </c>
      <c r="M203">
        <v>262361</v>
      </c>
      <c r="N203">
        <v>0.15</v>
      </c>
      <c r="O203" t="s">
        <v>0</v>
      </c>
      <c r="P203">
        <v>41</v>
      </c>
      <c r="Q203" t="s">
        <v>1</v>
      </c>
      <c r="R203">
        <v>820</v>
      </c>
      <c r="S203" t="s">
        <v>2</v>
      </c>
      <c r="T203">
        <v>0</v>
      </c>
      <c r="U203" t="s">
        <v>3</v>
      </c>
      <c r="V203">
        <v>0</v>
      </c>
      <c r="W203" t="s">
        <v>4</v>
      </c>
      <c r="X203">
        <v>80</v>
      </c>
      <c r="Y203" t="s">
        <v>5</v>
      </c>
      <c r="Z203">
        <v>0</v>
      </c>
      <c r="AA203">
        <v>1.11111111111111E+154</v>
      </c>
      <c r="AB203">
        <v>1</v>
      </c>
      <c r="AC203">
        <v>1554261145</v>
      </c>
    </row>
    <row r="204" spans="3:29" x14ac:dyDescent="0.25">
      <c r="I204">
        <v>180</v>
      </c>
      <c r="J204">
        <v>200</v>
      </c>
      <c r="K204">
        <v>56370</v>
      </c>
      <c r="L204">
        <v>0</v>
      </c>
      <c r="M204">
        <v>653287</v>
      </c>
      <c r="N204">
        <v>0.1</v>
      </c>
      <c r="O204" t="s">
        <v>0</v>
      </c>
      <c r="P204">
        <v>41</v>
      </c>
      <c r="Q204" t="s">
        <v>1</v>
      </c>
      <c r="R204">
        <v>820</v>
      </c>
      <c r="S204" t="s">
        <v>2</v>
      </c>
      <c r="T204">
        <v>0</v>
      </c>
      <c r="U204" t="s">
        <v>3</v>
      </c>
      <c r="V204">
        <v>0</v>
      </c>
      <c r="W204" t="s">
        <v>4</v>
      </c>
      <c r="X204">
        <v>80</v>
      </c>
      <c r="Y204" t="s">
        <v>5</v>
      </c>
      <c r="Z204">
        <v>0</v>
      </c>
      <c r="AA204">
        <v>1.1111000000000001E+164</v>
      </c>
      <c r="AB204">
        <v>3</v>
      </c>
      <c r="AC204">
        <v>1554261150</v>
      </c>
    </row>
    <row r="205" spans="3:29" x14ac:dyDescent="0.25">
      <c r="I205">
        <v>180</v>
      </c>
      <c r="J205">
        <v>200</v>
      </c>
      <c r="K205">
        <v>54919</v>
      </c>
      <c r="L205">
        <v>0</v>
      </c>
      <c r="M205">
        <v>246193</v>
      </c>
      <c r="N205">
        <v>0.6</v>
      </c>
      <c r="O205" t="s">
        <v>0</v>
      </c>
      <c r="P205">
        <v>41</v>
      </c>
      <c r="Q205" t="s">
        <v>1</v>
      </c>
      <c r="R205">
        <v>820</v>
      </c>
      <c r="S205" t="s">
        <v>2</v>
      </c>
      <c r="T205">
        <v>0</v>
      </c>
      <c r="U205" t="s">
        <v>3</v>
      </c>
      <c r="V205">
        <v>0</v>
      </c>
      <c r="W205" t="s">
        <v>4</v>
      </c>
      <c r="X205">
        <v>80</v>
      </c>
      <c r="Y205" t="s">
        <v>5</v>
      </c>
      <c r="Z205">
        <v>0</v>
      </c>
      <c r="AA205">
        <v>1.11110000011111E+194</v>
      </c>
      <c r="AB205">
        <v>1</v>
      </c>
      <c r="AC205">
        <v>1554261155</v>
      </c>
    </row>
    <row r="206" spans="3:29" x14ac:dyDescent="0.25">
      <c r="C206">
        <v>400</v>
      </c>
      <c r="D206" t="s">
        <v>59</v>
      </c>
      <c r="E206" t="s">
        <v>63</v>
      </c>
      <c r="F206" t="s">
        <v>60</v>
      </c>
      <c r="G206" t="s">
        <v>61</v>
      </c>
      <c r="H206" t="s">
        <v>62</v>
      </c>
      <c r="I206">
        <v>180</v>
      </c>
      <c r="J206">
        <v>200</v>
      </c>
      <c r="K206">
        <v>55387</v>
      </c>
      <c r="L206">
        <v>0</v>
      </c>
      <c r="M206">
        <v>382108</v>
      </c>
      <c r="N206">
        <v>2.5000000000000001E-2</v>
      </c>
      <c r="O206" t="s">
        <v>0</v>
      </c>
      <c r="P206">
        <v>41</v>
      </c>
      <c r="Q206" t="s">
        <v>1</v>
      </c>
      <c r="R206">
        <v>820</v>
      </c>
      <c r="S206" t="s">
        <v>2</v>
      </c>
      <c r="T206">
        <v>0</v>
      </c>
      <c r="U206" t="s">
        <v>3</v>
      </c>
      <c r="V206">
        <v>0</v>
      </c>
      <c r="W206" t="s">
        <v>4</v>
      </c>
      <c r="X206">
        <v>80</v>
      </c>
      <c r="Y206" t="s">
        <v>5</v>
      </c>
      <c r="Z206">
        <v>0</v>
      </c>
      <c r="AA206">
        <v>1.1111E+44</v>
      </c>
      <c r="AB206">
        <v>2</v>
      </c>
      <c r="AC206">
        <v>1554261160</v>
      </c>
    </row>
    <row r="207" spans="3:29" x14ac:dyDescent="0.25">
      <c r="C207" t="s">
        <v>58</v>
      </c>
      <c r="D207">
        <f>AVERAGE(M207:M256)</f>
        <v>3483613.44</v>
      </c>
      <c r="E207">
        <f>STDEV(M207:M256)</f>
        <v>4498530.3677203301</v>
      </c>
      <c r="F207">
        <f>MEDIAN(M207:M256)</f>
        <v>2120229</v>
      </c>
      <c r="G207">
        <f>MIN(M207:M256)</f>
        <v>551655</v>
      </c>
      <c r="H207">
        <f>MAX(M207:M256)</f>
        <v>23647016</v>
      </c>
      <c r="I207">
        <v>360</v>
      </c>
      <c r="J207">
        <v>400</v>
      </c>
      <c r="K207">
        <v>185534</v>
      </c>
      <c r="L207">
        <v>4</v>
      </c>
      <c r="M207">
        <v>3646456</v>
      </c>
      <c r="N207">
        <v>0.32500000000000001</v>
      </c>
      <c r="O207" t="s">
        <v>0</v>
      </c>
      <c r="P207">
        <v>81</v>
      </c>
      <c r="Q207" t="s">
        <v>1</v>
      </c>
      <c r="R207">
        <v>3240</v>
      </c>
      <c r="S207" t="s">
        <v>2</v>
      </c>
      <c r="T207">
        <v>0</v>
      </c>
      <c r="U207" t="s">
        <v>3</v>
      </c>
      <c r="V207">
        <v>0</v>
      </c>
      <c r="W207" t="s">
        <v>4</v>
      </c>
      <c r="X207">
        <v>160</v>
      </c>
      <c r="Y207" t="s">
        <v>5</v>
      </c>
      <c r="Z207">
        <v>0</v>
      </c>
      <c r="AA207" t="s">
        <v>120</v>
      </c>
      <c r="AB207">
        <v>46</v>
      </c>
      <c r="AC207">
        <v>1554261168</v>
      </c>
    </row>
    <row r="208" spans="3:29" x14ac:dyDescent="0.25">
      <c r="C208" t="s">
        <v>57</v>
      </c>
      <c r="D208">
        <f>AVERAGE(T207:T256)</f>
        <v>0</v>
      </c>
      <c r="E208">
        <f>STDEV(T207:T256)</f>
        <v>0</v>
      </c>
      <c r="F208">
        <f>MEDIAN(T207:T256)</f>
        <v>0</v>
      </c>
      <c r="G208">
        <f>MIN(T207:T256)</f>
        <v>0</v>
      </c>
      <c r="H208">
        <f>MAX(T207:T256)</f>
        <v>0</v>
      </c>
      <c r="I208">
        <v>360</v>
      </c>
      <c r="J208">
        <v>400</v>
      </c>
      <c r="K208">
        <v>1918304</v>
      </c>
      <c r="L208">
        <v>23</v>
      </c>
      <c r="M208">
        <v>1918304</v>
      </c>
      <c r="N208">
        <v>0</v>
      </c>
      <c r="O208" t="s">
        <v>0</v>
      </c>
      <c r="P208">
        <v>81</v>
      </c>
      <c r="Q208" t="s">
        <v>1</v>
      </c>
      <c r="R208">
        <v>3240</v>
      </c>
      <c r="S208" t="s">
        <v>2</v>
      </c>
      <c r="T208">
        <v>0</v>
      </c>
      <c r="U208" t="s">
        <v>3</v>
      </c>
      <c r="V208">
        <v>0</v>
      </c>
      <c r="W208" t="s">
        <v>4</v>
      </c>
      <c r="X208">
        <v>160</v>
      </c>
      <c r="Y208" t="s">
        <v>5</v>
      </c>
      <c r="Z208">
        <v>0</v>
      </c>
      <c r="AA208" t="s">
        <v>71</v>
      </c>
      <c r="AB208">
        <v>23</v>
      </c>
      <c r="AC208">
        <v>1554261173</v>
      </c>
    </row>
    <row r="209" spans="9:29" x14ac:dyDescent="0.25">
      <c r="I209">
        <v>360</v>
      </c>
      <c r="J209">
        <v>400</v>
      </c>
      <c r="K209">
        <v>523484</v>
      </c>
      <c r="L209">
        <v>10</v>
      </c>
      <c r="M209">
        <v>930333</v>
      </c>
      <c r="N209">
        <v>0.32500000000000001</v>
      </c>
      <c r="O209" t="s">
        <v>0</v>
      </c>
      <c r="P209">
        <v>81</v>
      </c>
      <c r="Q209" t="s">
        <v>1</v>
      </c>
      <c r="R209">
        <v>3240</v>
      </c>
      <c r="S209" t="s">
        <v>2</v>
      </c>
      <c r="T209">
        <v>0</v>
      </c>
      <c r="U209" t="s">
        <v>3</v>
      </c>
      <c r="V209">
        <v>0</v>
      </c>
      <c r="W209" t="s">
        <v>4</v>
      </c>
      <c r="X209">
        <v>160</v>
      </c>
      <c r="Y209" t="s">
        <v>5</v>
      </c>
      <c r="Z209">
        <v>0</v>
      </c>
      <c r="AA209" t="s">
        <v>121</v>
      </c>
      <c r="AB209">
        <v>15</v>
      </c>
      <c r="AC209">
        <v>1554261178</v>
      </c>
    </row>
    <row r="210" spans="9:29" x14ac:dyDescent="0.25">
      <c r="I210">
        <v>360</v>
      </c>
      <c r="J210">
        <v>400</v>
      </c>
      <c r="K210">
        <v>3099964</v>
      </c>
      <c r="L210">
        <v>91</v>
      </c>
      <c r="M210">
        <v>6484901</v>
      </c>
      <c r="N210">
        <v>0</v>
      </c>
      <c r="O210" t="s">
        <v>0</v>
      </c>
      <c r="P210">
        <v>81</v>
      </c>
      <c r="Q210" t="s">
        <v>1</v>
      </c>
      <c r="R210">
        <v>3240</v>
      </c>
      <c r="S210" t="s">
        <v>2</v>
      </c>
      <c r="T210">
        <v>0</v>
      </c>
      <c r="U210" t="s">
        <v>3</v>
      </c>
      <c r="V210">
        <v>0</v>
      </c>
      <c r="W210" t="s">
        <v>4</v>
      </c>
      <c r="X210">
        <v>160</v>
      </c>
      <c r="Y210" t="s">
        <v>5</v>
      </c>
      <c r="Z210">
        <v>0</v>
      </c>
      <c r="AA210" t="s">
        <v>71</v>
      </c>
      <c r="AB210">
        <v>229</v>
      </c>
      <c r="AC210">
        <v>1554261183</v>
      </c>
    </row>
    <row r="211" spans="9:29" x14ac:dyDescent="0.25">
      <c r="I211">
        <v>360</v>
      </c>
      <c r="J211">
        <v>400</v>
      </c>
      <c r="K211">
        <v>1268089</v>
      </c>
      <c r="L211">
        <v>29</v>
      </c>
      <c r="M211">
        <v>2217436</v>
      </c>
      <c r="N211">
        <v>0.2</v>
      </c>
      <c r="O211" t="s">
        <v>0</v>
      </c>
      <c r="P211">
        <v>81</v>
      </c>
      <c r="Q211" t="s">
        <v>1</v>
      </c>
      <c r="R211">
        <v>3240</v>
      </c>
      <c r="S211" t="s">
        <v>2</v>
      </c>
      <c r="T211">
        <v>0</v>
      </c>
      <c r="U211" t="s">
        <v>3</v>
      </c>
      <c r="V211">
        <v>0</v>
      </c>
      <c r="W211" t="s">
        <v>4</v>
      </c>
      <c r="X211">
        <v>160</v>
      </c>
      <c r="Y211" t="s">
        <v>5</v>
      </c>
      <c r="Z211">
        <v>0</v>
      </c>
      <c r="AA211" t="s">
        <v>122</v>
      </c>
      <c r="AB211">
        <v>44</v>
      </c>
      <c r="AC211">
        <v>1554261188</v>
      </c>
    </row>
    <row r="212" spans="9:29" x14ac:dyDescent="0.25">
      <c r="I212">
        <v>360</v>
      </c>
      <c r="J212">
        <v>400</v>
      </c>
      <c r="K212">
        <v>172185</v>
      </c>
      <c r="L212">
        <v>4</v>
      </c>
      <c r="M212">
        <v>1995170</v>
      </c>
      <c r="N212">
        <v>0.42499999999999999</v>
      </c>
      <c r="O212" t="s">
        <v>0</v>
      </c>
      <c r="P212">
        <v>81</v>
      </c>
      <c r="Q212" t="s">
        <v>1</v>
      </c>
      <c r="R212">
        <v>3240</v>
      </c>
      <c r="S212" t="s">
        <v>2</v>
      </c>
      <c r="T212">
        <v>0</v>
      </c>
      <c r="U212" t="s">
        <v>3</v>
      </c>
      <c r="V212">
        <v>0</v>
      </c>
      <c r="W212" t="s">
        <v>4</v>
      </c>
      <c r="X212">
        <v>160</v>
      </c>
      <c r="Y212" t="s">
        <v>5</v>
      </c>
      <c r="Z212">
        <v>0</v>
      </c>
      <c r="AA212" t="s">
        <v>123</v>
      </c>
      <c r="AB212">
        <v>27</v>
      </c>
      <c r="AC212">
        <v>1554261193</v>
      </c>
    </row>
    <row r="213" spans="9:29" x14ac:dyDescent="0.25">
      <c r="I213">
        <v>360</v>
      </c>
      <c r="J213">
        <v>400</v>
      </c>
      <c r="K213">
        <v>214105</v>
      </c>
      <c r="L213">
        <v>6</v>
      </c>
      <c r="M213">
        <v>17071187</v>
      </c>
      <c r="N213">
        <v>1.2500000000000001E-2</v>
      </c>
      <c r="O213" t="s">
        <v>0</v>
      </c>
      <c r="P213">
        <v>81</v>
      </c>
      <c r="Q213" t="s">
        <v>1</v>
      </c>
      <c r="R213">
        <v>3240</v>
      </c>
      <c r="S213" t="s">
        <v>2</v>
      </c>
      <c r="T213">
        <v>0</v>
      </c>
      <c r="U213" t="s">
        <v>3</v>
      </c>
      <c r="V213">
        <v>0</v>
      </c>
      <c r="W213" t="s">
        <v>4</v>
      </c>
      <c r="X213">
        <v>160</v>
      </c>
      <c r="Y213" t="s">
        <v>5</v>
      </c>
      <c r="Z213">
        <v>0</v>
      </c>
      <c r="AA213" t="s">
        <v>124</v>
      </c>
      <c r="AB213">
        <v>486</v>
      </c>
      <c r="AC213">
        <v>1554261198</v>
      </c>
    </row>
    <row r="214" spans="9:29" x14ac:dyDescent="0.25">
      <c r="I214">
        <v>360</v>
      </c>
      <c r="J214">
        <v>400</v>
      </c>
      <c r="K214">
        <v>4446316</v>
      </c>
      <c r="L214">
        <v>163</v>
      </c>
      <c r="M214">
        <v>6913354</v>
      </c>
      <c r="N214">
        <v>0.17499999999999999</v>
      </c>
      <c r="O214" t="s">
        <v>0</v>
      </c>
      <c r="P214">
        <v>81</v>
      </c>
      <c r="Q214" t="s">
        <v>1</v>
      </c>
      <c r="R214">
        <v>3240</v>
      </c>
      <c r="S214" t="s">
        <v>2</v>
      </c>
      <c r="T214">
        <v>0</v>
      </c>
      <c r="U214" t="s">
        <v>3</v>
      </c>
      <c r="V214">
        <v>0</v>
      </c>
      <c r="W214" t="s">
        <v>4</v>
      </c>
      <c r="X214">
        <v>160</v>
      </c>
      <c r="Y214" t="s">
        <v>5</v>
      </c>
      <c r="Z214">
        <v>0</v>
      </c>
      <c r="AA214" t="s">
        <v>125</v>
      </c>
      <c r="AB214">
        <v>255</v>
      </c>
      <c r="AC214">
        <v>1554261206</v>
      </c>
    </row>
    <row r="215" spans="9:29" x14ac:dyDescent="0.25">
      <c r="I215">
        <v>360</v>
      </c>
      <c r="J215">
        <v>400</v>
      </c>
      <c r="K215">
        <v>37667</v>
      </c>
      <c r="L215">
        <v>2</v>
      </c>
      <c r="M215">
        <v>1998529</v>
      </c>
      <c r="N215">
        <v>0.27500000000000002</v>
      </c>
      <c r="O215" t="s">
        <v>0</v>
      </c>
      <c r="P215">
        <v>81</v>
      </c>
      <c r="Q215" t="s">
        <v>1</v>
      </c>
      <c r="R215">
        <v>3240</v>
      </c>
      <c r="S215" t="s">
        <v>2</v>
      </c>
      <c r="T215">
        <v>0</v>
      </c>
      <c r="U215" t="s">
        <v>3</v>
      </c>
      <c r="V215">
        <v>0</v>
      </c>
      <c r="W215" t="s">
        <v>4</v>
      </c>
      <c r="X215">
        <v>160</v>
      </c>
      <c r="Y215" t="s">
        <v>5</v>
      </c>
      <c r="Z215">
        <v>0</v>
      </c>
      <c r="AA215" t="s">
        <v>126</v>
      </c>
      <c r="AB215">
        <v>31</v>
      </c>
      <c r="AC215">
        <v>1554261211</v>
      </c>
    </row>
    <row r="216" spans="9:29" x14ac:dyDescent="0.25">
      <c r="I216">
        <v>360</v>
      </c>
      <c r="J216">
        <v>400</v>
      </c>
      <c r="K216">
        <v>135605</v>
      </c>
      <c r="L216">
        <v>5</v>
      </c>
      <c r="M216">
        <v>23647016</v>
      </c>
      <c r="N216">
        <v>0.15</v>
      </c>
      <c r="O216" t="s">
        <v>0</v>
      </c>
      <c r="P216">
        <v>81</v>
      </c>
      <c r="Q216" t="s">
        <v>1</v>
      </c>
      <c r="R216">
        <v>3240</v>
      </c>
      <c r="S216" t="s">
        <v>2</v>
      </c>
      <c r="T216">
        <v>0</v>
      </c>
      <c r="U216" t="s">
        <v>3</v>
      </c>
      <c r="V216">
        <v>0</v>
      </c>
      <c r="W216" t="s">
        <v>4</v>
      </c>
      <c r="X216">
        <v>160</v>
      </c>
      <c r="Y216" t="s">
        <v>5</v>
      </c>
      <c r="Z216">
        <v>0</v>
      </c>
      <c r="AA216" t="s">
        <v>127</v>
      </c>
      <c r="AB216">
        <v>647</v>
      </c>
      <c r="AC216">
        <v>1554261216</v>
      </c>
    </row>
    <row r="217" spans="9:29" x14ac:dyDescent="0.25">
      <c r="I217">
        <v>360</v>
      </c>
      <c r="J217">
        <v>400</v>
      </c>
      <c r="K217">
        <v>224498</v>
      </c>
      <c r="L217">
        <v>8</v>
      </c>
      <c r="M217">
        <v>1224758</v>
      </c>
      <c r="N217">
        <v>0.05</v>
      </c>
      <c r="O217" t="s">
        <v>0</v>
      </c>
      <c r="P217">
        <v>81</v>
      </c>
      <c r="Q217" t="s">
        <v>1</v>
      </c>
      <c r="R217">
        <v>3240</v>
      </c>
      <c r="S217" t="s">
        <v>2</v>
      </c>
      <c r="T217">
        <v>0</v>
      </c>
      <c r="U217" t="s">
        <v>3</v>
      </c>
      <c r="V217">
        <v>0</v>
      </c>
      <c r="W217" t="s">
        <v>4</v>
      </c>
      <c r="X217">
        <v>160</v>
      </c>
      <c r="Y217" t="s">
        <v>5</v>
      </c>
      <c r="Z217">
        <v>0</v>
      </c>
      <c r="AA217" t="s">
        <v>128</v>
      </c>
      <c r="AB217">
        <v>27</v>
      </c>
      <c r="AC217">
        <v>1554261221</v>
      </c>
    </row>
    <row r="218" spans="9:29" x14ac:dyDescent="0.25">
      <c r="I218">
        <v>360</v>
      </c>
      <c r="J218">
        <v>400</v>
      </c>
      <c r="K218">
        <v>246135</v>
      </c>
      <c r="L218">
        <v>9</v>
      </c>
      <c r="M218">
        <v>1147489</v>
      </c>
      <c r="N218">
        <v>0.45</v>
      </c>
      <c r="O218" t="s">
        <v>0</v>
      </c>
      <c r="P218">
        <v>81</v>
      </c>
      <c r="Q218" t="s">
        <v>1</v>
      </c>
      <c r="R218">
        <v>3240</v>
      </c>
      <c r="S218" t="s">
        <v>2</v>
      </c>
      <c r="T218">
        <v>0</v>
      </c>
      <c r="U218" t="s">
        <v>3</v>
      </c>
      <c r="V218">
        <v>0</v>
      </c>
      <c r="W218" t="s">
        <v>4</v>
      </c>
      <c r="X218">
        <v>160</v>
      </c>
      <c r="Y218" t="s">
        <v>5</v>
      </c>
      <c r="Z218">
        <v>0</v>
      </c>
      <c r="AA218" t="s">
        <v>129</v>
      </c>
      <c r="AB218">
        <v>27</v>
      </c>
      <c r="AC218">
        <v>1554261226</v>
      </c>
    </row>
    <row r="219" spans="9:29" x14ac:dyDescent="0.25">
      <c r="I219">
        <v>360</v>
      </c>
      <c r="J219">
        <v>400</v>
      </c>
      <c r="K219">
        <v>1773971</v>
      </c>
      <c r="L219">
        <v>53</v>
      </c>
      <c r="M219">
        <v>1938322</v>
      </c>
      <c r="N219">
        <v>2.5000000000000001E-2</v>
      </c>
      <c r="O219" t="s">
        <v>0</v>
      </c>
      <c r="P219">
        <v>81</v>
      </c>
      <c r="Q219" t="s">
        <v>1</v>
      </c>
      <c r="R219">
        <v>3240</v>
      </c>
      <c r="S219" t="s">
        <v>2</v>
      </c>
      <c r="T219">
        <v>0</v>
      </c>
      <c r="U219" t="s">
        <v>3</v>
      </c>
      <c r="V219">
        <v>0</v>
      </c>
      <c r="W219" t="s">
        <v>4</v>
      </c>
      <c r="X219">
        <v>160</v>
      </c>
      <c r="Y219" t="s">
        <v>5</v>
      </c>
      <c r="Z219">
        <v>0</v>
      </c>
      <c r="AA219" t="s">
        <v>130</v>
      </c>
      <c r="AB219">
        <v>62</v>
      </c>
      <c r="AC219">
        <v>1554261235</v>
      </c>
    </row>
    <row r="220" spans="9:29" x14ac:dyDescent="0.25">
      <c r="I220">
        <v>360</v>
      </c>
      <c r="J220">
        <v>400</v>
      </c>
      <c r="K220">
        <v>237710</v>
      </c>
      <c r="L220">
        <v>7</v>
      </c>
      <c r="M220">
        <v>634954</v>
      </c>
      <c r="N220">
        <v>6.25E-2</v>
      </c>
      <c r="O220" t="s">
        <v>0</v>
      </c>
      <c r="P220">
        <v>81</v>
      </c>
      <c r="Q220" t="s">
        <v>1</v>
      </c>
      <c r="R220">
        <v>3240</v>
      </c>
      <c r="S220" t="s">
        <v>2</v>
      </c>
      <c r="T220">
        <v>0</v>
      </c>
      <c r="U220" t="s">
        <v>3</v>
      </c>
      <c r="V220">
        <v>0</v>
      </c>
      <c r="W220" t="s">
        <v>4</v>
      </c>
      <c r="X220">
        <v>160</v>
      </c>
      <c r="Y220" t="s">
        <v>5</v>
      </c>
      <c r="Z220">
        <v>0</v>
      </c>
      <c r="AA220" t="s">
        <v>131</v>
      </c>
      <c r="AB220">
        <v>16</v>
      </c>
      <c r="AC220">
        <v>1554261241</v>
      </c>
    </row>
    <row r="221" spans="9:29" x14ac:dyDescent="0.25">
      <c r="I221">
        <v>360</v>
      </c>
      <c r="J221">
        <v>400</v>
      </c>
      <c r="K221">
        <v>765962</v>
      </c>
      <c r="L221">
        <v>32</v>
      </c>
      <c r="M221">
        <v>3200844</v>
      </c>
      <c r="N221">
        <v>0.1</v>
      </c>
      <c r="O221" t="s">
        <v>0</v>
      </c>
      <c r="P221">
        <v>81</v>
      </c>
      <c r="Q221" t="s">
        <v>1</v>
      </c>
      <c r="R221">
        <v>3240</v>
      </c>
      <c r="S221" t="s">
        <v>2</v>
      </c>
      <c r="T221">
        <v>0</v>
      </c>
      <c r="U221" t="s">
        <v>3</v>
      </c>
      <c r="V221">
        <v>0</v>
      </c>
      <c r="W221" t="s">
        <v>4</v>
      </c>
      <c r="X221">
        <v>160</v>
      </c>
      <c r="Y221" t="s">
        <v>5</v>
      </c>
      <c r="Z221">
        <v>0</v>
      </c>
      <c r="AA221" t="s">
        <v>132</v>
      </c>
      <c r="AB221">
        <v>176</v>
      </c>
      <c r="AC221">
        <v>1554261245</v>
      </c>
    </row>
    <row r="222" spans="9:29" x14ac:dyDescent="0.25">
      <c r="I222">
        <v>360</v>
      </c>
      <c r="J222">
        <v>400</v>
      </c>
      <c r="K222">
        <v>1949901</v>
      </c>
      <c r="L222">
        <v>38</v>
      </c>
      <c r="M222">
        <v>2115687</v>
      </c>
      <c r="N222">
        <v>1.2500000000000001E-2</v>
      </c>
      <c r="O222" t="s">
        <v>0</v>
      </c>
      <c r="P222">
        <v>81</v>
      </c>
      <c r="Q222" t="s">
        <v>1</v>
      </c>
      <c r="R222">
        <v>3240</v>
      </c>
      <c r="S222" t="s">
        <v>2</v>
      </c>
      <c r="T222">
        <v>0</v>
      </c>
      <c r="U222" t="s">
        <v>3</v>
      </c>
      <c r="V222">
        <v>0</v>
      </c>
      <c r="W222" t="s">
        <v>4</v>
      </c>
      <c r="X222">
        <v>160</v>
      </c>
      <c r="Y222" t="s">
        <v>5</v>
      </c>
      <c r="Z222">
        <v>0</v>
      </c>
      <c r="AA222" t="s">
        <v>133</v>
      </c>
      <c r="AB222">
        <v>48</v>
      </c>
      <c r="AC222">
        <v>1554261251</v>
      </c>
    </row>
    <row r="223" spans="9:29" x14ac:dyDescent="0.25">
      <c r="I223">
        <v>360</v>
      </c>
      <c r="J223">
        <v>400</v>
      </c>
      <c r="K223">
        <v>2029667</v>
      </c>
      <c r="L223">
        <v>44</v>
      </c>
      <c r="M223">
        <v>2210613</v>
      </c>
      <c r="N223">
        <v>0</v>
      </c>
      <c r="O223" t="s">
        <v>0</v>
      </c>
      <c r="P223">
        <v>81</v>
      </c>
      <c r="Q223" t="s">
        <v>1</v>
      </c>
      <c r="R223">
        <v>3240</v>
      </c>
      <c r="S223" t="s">
        <v>2</v>
      </c>
      <c r="T223">
        <v>0</v>
      </c>
      <c r="U223" t="s">
        <v>3</v>
      </c>
      <c r="V223">
        <v>0</v>
      </c>
      <c r="W223" t="s">
        <v>4</v>
      </c>
      <c r="X223">
        <v>160</v>
      </c>
      <c r="Y223" t="s">
        <v>5</v>
      </c>
      <c r="Z223">
        <v>0</v>
      </c>
      <c r="AA223" t="s">
        <v>71</v>
      </c>
      <c r="AB223">
        <v>51</v>
      </c>
      <c r="AC223">
        <v>1554261258</v>
      </c>
    </row>
    <row r="224" spans="9:29" x14ac:dyDescent="0.25">
      <c r="I224">
        <v>360</v>
      </c>
      <c r="J224">
        <v>400</v>
      </c>
      <c r="K224">
        <v>960438</v>
      </c>
      <c r="L224">
        <v>41</v>
      </c>
      <c r="M224">
        <v>4592679</v>
      </c>
      <c r="N224">
        <v>0.26250000000000001</v>
      </c>
      <c r="O224" t="s">
        <v>0</v>
      </c>
      <c r="P224">
        <v>81</v>
      </c>
      <c r="Q224" t="s">
        <v>1</v>
      </c>
      <c r="R224">
        <v>3240</v>
      </c>
      <c r="S224" t="s">
        <v>2</v>
      </c>
      <c r="T224">
        <v>0</v>
      </c>
      <c r="U224" t="s">
        <v>3</v>
      </c>
      <c r="V224">
        <v>0</v>
      </c>
      <c r="W224" t="s">
        <v>4</v>
      </c>
      <c r="X224">
        <v>160</v>
      </c>
      <c r="Y224" t="s">
        <v>5</v>
      </c>
      <c r="Z224">
        <v>0</v>
      </c>
      <c r="AA224" t="s">
        <v>134</v>
      </c>
      <c r="AB224">
        <v>223</v>
      </c>
      <c r="AC224">
        <v>1554261263</v>
      </c>
    </row>
    <row r="225" spans="9:29" x14ac:dyDescent="0.25">
      <c r="I225">
        <v>360</v>
      </c>
      <c r="J225">
        <v>400</v>
      </c>
      <c r="K225">
        <v>158985</v>
      </c>
      <c r="L225">
        <v>12</v>
      </c>
      <c r="M225">
        <v>2166974</v>
      </c>
      <c r="N225">
        <v>0.51249999999999996</v>
      </c>
      <c r="O225" t="s">
        <v>0</v>
      </c>
      <c r="P225">
        <v>81</v>
      </c>
      <c r="Q225" t="s">
        <v>1</v>
      </c>
      <c r="R225">
        <v>3240</v>
      </c>
      <c r="S225" t="s">
        <v>2</v>
      </c>
      <c r="T225">
        <v>0</v>
      </c>
      <c r="U225" t="s">
        <v>3</v>
      </c>
      <c r="V225">
        <v>0</v>
      </c>
      <c r="W225" t="s">
        <v>4</v>
      </c>
      <c r="X225">
        <v>160</v>
      </c>
      <c r="Y225" t="s">
        <v>5</v>
      </c>
      <c r="Z225">
        <v>0</v>
      </c>
      <c r="AA225" t="s">
        <v>135</v>
      </c>
      <c r="AB225">
        <v>64</v>
      </c>
      <c r="AC225">
        <v>1554261269</v>
      </c>
    </row>
    <row r="226" spans="9:29" x14ac:dyDescent="0.25">
      <c r="I226">
        <v>360</v>
      </c>
      <c r="J226">
        <v>400</v>
      </c>
      <c r="K226">
        <v>66637</v>
      </c>
      <c r="L226">
        <v>3</v>
      </c>
      <c r="M226">
        <v>1074754</v>
      </c>
      <c r="N226">
        <v>0.1</v>
      </c>
      <c r="O226" t="s">
        <v>0</v>
      </c>
      <c r="P226">
        <v>81</v>
      </c>
      <c r="Q226" t="s">
        <v>1</v>
      </c>
      <c r="R226">
        <v>3240</v>
      </c>
      <c r="S226" t="s">
        <v>2</v>
      </c>
      <c r="T226">
        <v>0</v>
      </c>
      <c r="U226" t="s">
        <v>3</v>
      </c>
      <c r="V226">
        <v>0</v>
      </c>
      <c r="W226" t="s">
        <v>4</v>
      </c>
      <c r="X226">
        <v>160</v>
      </c>
      <c r="Y226" t="s">
        <v>5</v>
      </c>
      <c r="Z226">
        <v>0</v>
      </c>
      <c r="AA226" t="s">
        <v>136</v>
      </c>
      <c r="AB226">
        <v>47</v>
      </c>
      <c r="AC226">
        <v>1554261276</v>
      </c>
    </row>
    <row r="227" spans="9:29" x14ac:dyDescent="0.25">
      <c r="I227">
        <v>360</v>
      </c>
      <c r="J227">
        <v>400</v>
      </c>
      <c r="K227">
        <v>980005</v>
      </c>
      <c r="L227">
        <v>85</v>
      </c>
      <c r="M227">
        <v>1454376</v>
      </c>
      <c r="N227">
        <v>0.1</v>
      </c>
      <c r="O227" t="s">
        <v>0</v>
      </c>
      <c r="P227">
        <v>81</v>
      </c>
      <c r="Q227" t="s">
        <v>1</v>
      </c>
      <c r="R227">
        <v>3240</v>
      </c>
      <c r="S227" t="s">
        <v>2</v>
      </c>
      <c r="T227">
        <v>0</v>
      </c>
      <c r="U227" t="s">
        <v>3</v>
      </c>
      <c r="V227">
        <v>0</v>
      </c>
      <c r="W227" t="s">
        <v>4</v>
      </c>
      <c r="X227">
        <v>160</v>
      </c>
      <c r="Y227" t="s">
        <v>5</v>
      </c>
      <c r="Z227">
        <v>0</v>
      </c>
      <c r="AA227" t="s">
        <v>137</v>
      </c>
      <c r="AB227">
        <v>96</v>
      </c>
      <c r="AC227">
        <v>1554261280</v>
      </c>
    </row>
    <row r="228" spans="9:29" x14ac:dyDescent="0.25">
      <c r="I228">
        <v>360</v>
      </c>
      <c r="J228">
        <v>400</v>
      </c>
      <c r="K228">
        <v>108349</v>
      </c>
      <c r="L228">
        <v>5</v>
      </c>
      <c r="M228">
        <v>2325265</v>
      </c>
      <c r="N228">
        <v>0.05</v>
      </c>
      <c r="O228" t="s">
        <v>0</v>
      </c>
      <c r="P228">
        <v>81</v>
      </c>
      <c r="Q228" t="s">
        <v>1</v>
      </c>
      <c r="R228">
        <v>3240</v>
      </c>
      <c r="S228" t="s">
        <v>2</v>
      </c>
      <c r="T228">
        <v>0</v>
      </c>
      <c r="U228" t="s">
        <v>3</v>
      </c>
      <c r="V228">
        <v>0</v>
      </c>
      <c r="W228" t="s">
        <v>4</v>
      </c>
      <c r="X228">
        <v>160</v>
      </c>
      <c r="Y228" t="s">
        <v>5</v>
      </c>
      <c r="Z228">
        <v>0</v>
      </c>
      <c r="AA228" t="s">
        <v>138</v>
      </c>
      <c r="AB228">
        <v>79</v>
      </c>
      <c r="AC228">
        <v>1554261291</v>
      </c>
    </row>
    <row r="229" spans="9:29" x14ac:dyDescent="0.25">
      <c r="I229">
        <v>360</v>
      </c>
      <c r="J229">
        <v>400</v>
      </c>
      <c r="K229">
        <v>1107995</v>
      </c>
      <c r="L229">
        <v>74</v>
      </c>
      <c r="M229">
        <v>1236939</v>
      </c>
      <c r="N229">
        <v>1.2500000000000001E-2</v>
      </c>
      <c r="O229" t="s">
        <v>0</v>
      </c>
      <c r="P229">
        <v>81</v>
      </c>
      <c r="Q229" t="s">
        <v>1</v>
      </c>
      <c r="R229">
        <v>3240</v>
      </c>
      <c r="S229" t="s">
        <v>2</v>
      </c>
      <c r="T229">
        <v>0</v>
      </c>
      <c r="U229" t="s">
        <v>3</v>
      </c>
      <c r="V229">
        <v>0</v>
      </c>
      <c r="W229" t="s">
        <v>4</v>
      </c>
      <c r="X229">
        <v>160</v>
      </c>
      <c r="Y229" t="s">
        <v>5</v>
      </c>
      <c r="Z229">
        <v>0</v>
      </c>
      <c r="AA229" t="s">
        <v>139</v>
      </c>
      <c r="AB229">
        <v>86</v>
      </c>
      <c r="AC229">
        <v>1554261298</v>
      </c>
    </row>
    <row r="230" spans="9:29" x14ac:dyDescent="0.25">
      <c r="I230">
        <v>360</v>
      </c>
      <c r="J230">
        <v>400</v>
      </c>
      <c r="K230">
        <v>210772</v>
      </c>
      <c r="L230">
        <v>18</v>
      </c>
      <c r="M230">
        <v>717854</v>
      </c>
      <c r="N230">
        <v>0.1</v>
      </c>
      <c r="O230" t="s">
        <v>0</v>
      </c>
      <c r="P230">
        <v>81</v>
      </c>
      <c r="Q230" t="s">
        <v>1</v>
      </c>
      <c r="R230">
        <v>3240</v>
      </c>
      <c r="S230" t="s">
        <v>2</v>
      </c>
      <c r="T230">
        <v>0</v>
      </c>
      <c r="U230" t="s">
        <v>3</v>
      </c>
      <c r="V230">
        <v>0</v>
      </c>
      <c r="W230" t="s">
        <v>4</v>
      </c>
      <c r="X230">
        <v>160</v>
      </c>
      <c r="Y230" t="s">
        <v>5</v>
      </c>
      <c r="Z230">
        <v>0</v>
      </c>
      <c r="AA230" t="s">
        <v>140</v>
      </c>
      <c r="AB230">
        <v>45</v>
      </c>
      <c r="AC230">
        <v>1554261306</v>
      </c>
    </row>
    <row r="231" spans="9:29" x14ac:dyDescent="0.25">
      <c r="I231">
        <v>360</v>
      </c>
      <c r="J231">
        <v>400</v>
      </c>
      <c r="K231">
        <v>309793</v>
      </c>
      <c r="L231">
        <v>13</v>
      </c>
      <c r="M231">
        <v>2469641</v>
      </c>
      <c r="N231">
        <v>0.1125</v>
      </c>
      <c r="O231" t="s">
        <v>0</v>
      </c>
      <c r="P231">
        <v>81</v>
      </c>
      <c r="Q231" t="s">
        <v>1</v>
      </c>
      <c r="R231">
        <v>3240</v>
      </c>
      <c r="S231" t="s">
        <v>2</v>
      </c>
      <c r="T231">
        <v>0</v>
      </c>
      <c r="U231" t="s">
        <v>3</v>
      </c>
      <c r="V231">
        <v>0</v>
      </c>
      <c r="W231" t="s">
        <v>4</v>
      </c>
      <c r="X231">
        <v>160</v>
      </c>
      <c r="Y231" t="s">
        <v>5</v>
      </c>
      <c r="Z231">
        <v>0</v>
      </c>
      <c r="AA231" t="s">
        <v>141</v>
      </c>
      <c r="AB231">
        <v>55</v>
      </c>
      <c r="AC231">
        <v>1554261310</v>
      </c>
    </row>
    <row r="232" spans="9:29" x14ac:dyDescent="0.25">
      <c r="I232">
        <v>360</v>
      </c>
      <c r="J232">
        <v>400</v>
      </c>
      <c r="K232">
        <v>120611</v>
      </c>
      <c r="L232">
        <v>5</v>
      </c>
      <c r="M232">
        <v>561181</v>
      </c>
      <c r="N232">
        <v>8.7499999999999994E-2</v>
      </c>
      <c r="O232" t="s">
        <v>0</v>
      </c>
      <c r="P232">
        <v>81</v>
      </c>
      <c r="Q232" t="s">
        <v>1</v>
      </c>
      <c r="R232">
        <v>3240</v>
      </c>
      <c r="S232" t="s">
        <v>2</v>
      </c>
      <c r="T232">
        <v>0</v>
      </c>
      <c r="U232" t="s">
        <v>3</v>
      </c>
      <c r="V232">
        <v>0</v>
      </c>
      <c r="W232" t="s">
        <v>4</v>
      </c>
      <c r="X232">
        <v>160</v>
      </c>
      <c r="Y232" t="s">
        <v>5</v>
      </c>
      <c r="Z232">
        <v>0</v>
      </c>
      <c r="AA232" t="s">
        <v>142</v>
      </c>
      <c r="AB232">
        <v>26</v>
      </c>
      <c r="AC232">
        <v>1554261321</v>
      </c>
    </row>
    <row r="233" spans="9:29" x14ac:dyDescent="0.25">
      <c r="I233">
        <v>360</v>
      </c>
      <c r="J233">
        <v>400</v>
      </c>
      <c r="K233">
        <v>1975205</v>
      </c>
      <c r="L233">
        <v>69</v>
      </c>
      <c r="M233">
        <v>1975205</v>
      </c>
      <c r="N233">
        <v>0</v>
      </c>
      <c r="O233" t="s">
        <v>0</v>
      </c>
      <c r="P233">
        <v>81</v>
      </c>
      <c r="Q233" t="s">
        <v>1</v>
      </c>
      <c r="R233">
        <v>3240</v>
      </c>
      <c r="S233" t="s">
        <v>2</v>
      </c>
      <c r="T233">
        <v>0</v>
      </c>
      <c r="U233" t="s">
        <v>3</v>
      </c>
      <c r="V233">
        <v>0</v>
      </c>
      <c r="W233" t="s">
        <v>4</v>
      </c>
      <c r="X233">
        <v>160</v>
      </c>
      <c r="Y233" t="s">
        <v>5</v>
      </c>
      <c r="Z233">
        <v>0</v>
      </c>
      <c r="AA233" t="s">
        <v>71</v>
      </c>
      <c r="AB233">
        <v>69</v>
      </c>
      <c r="AC233">
        <v>1554261327</v>
      </c>
    </row>
    <row r="234" spans="9:29" x14ac:dyDescent="0.25">
      <c r="I234">
        <v>360</v>
      </c>
      <c r="J234">
        <v>400</v>
      </c>
      <c r="K234">
        <v>2031038</v>
      </c>
      <c r="L234">
        <v>75</v>
      </c>
      <c r="M234">
        <v>2202010</v>
      </c>
      <c r="N234">
        <v>0</v>
      </c>
      <c r="O234" t="s">
        <v>0</v>
      </c>
      <c r="P234">
        <v>81</v>
      </c>
      <c r="Q234" t="s">
        <v>1</v>
      </c>
      <c r="R234">
        <v>3240</v>
      </c>
      <c r="S234" t="s">
        <v>2</v>
      </c>
      <c r="T234">
        <v>0</v>
      </c>
      <c r="U234" t="s">
        <v>3</v>
      </c>
      <c r="V234">
        <v>0</v>
      </c>
      <c r="W234" t="s">
        <v>4</v>
      </c>
      <c r="X234">
        <v>160</v>
      </c>
      <c r="Y234" t="s">
        <v>5</v>
      </c>
      <c r="Z234">
        <v>0</v>
      </c>
      <c r="AA234" t="s">
        <v>71</v>
      </c>
      <c r="AB234">
        <v>87</v>
      </c>
      <c r="AC234">
        <v>1554261338</v>
      </c>
    </row>
    <row r="235" spans="9:29" x14ac:dyDescent="0.25">
      <c r="I235">
        <v>360</v>
      </c>
      <c r="J235">
        <v>400</v>
      </c>
      <c r="K235">
        <v>209486</v>
      </c>
      <c r="L235">
        <v>11</v>
      </c>
      <c r="M235">
        <v>2603394</v>
      </c>
      <c r="N235">
        <v>0.35</v>
      </c>
      <c r="O235" t="s">
        <v>0</v>
      </c>
      <c r="P235">
        <v>81</v>
      </c>
      <c r="Q235" t="s">
        <v>1</v>
      </c>
      <c r="R235">
        <v>3240</v>
      </c>
      <c r="S235" t="s">
        <v>2</v>
      </c>
      <c r="T235">
        <v>0</v>
      </c>
      <c r="U235" t="s">
        <v>3</v>
      </c>
      <c r="V235">
        <v>0</v>
      </c>
      <c r="W235" t="s">
        <v>4</v>
      </c>
      <c r="X235">
        <v>160</v>
      </c>
      <c r="Y235" t="s">
        <v>5</v>
      </c>
      <c r="Z235">
        <v>0</v>
      </c>
      <c r="AA235" t="s">
        <v>143</v>
      </c>
      <c r="AB235">
        <v>56</v>
      </c>
      <c r="AC235">
        <v>1554261350</v>
      </c>
    </row>
    <row r="236" spans="9:29" x14ac:dyDescent="0.25">
      <c r="I236">
        <v>360</v>
      </c>
      <c r="J236">
        <v>400</v>
      </c>
      <c r="K236">
        <v>169822</v>
      </c>
      <c r="L236">
        <v>13</v>
      </c>
      <c r="M236">
        <v>5666460</v>
      </c>
      <c r="N236">
        <v>0.42499999999999999</v>
      </c>
      <c r="O236" t="s">
        <v>0</v>
      </c>
      <c r="P236">
        <v>81</v>
      </c>
      <c r="Q236" t="s">
        <v>1</v>
      </c>
      <c r="R236">
        <v>3240</v>
      </c>
      <c r="S236" t="s">
        <v>2</v>
      </c>
      <c r="T236">
        <v>0</v>
      </c>
      <c r="U236" t="s">
        <v>3</v>
      </c>
      <c r="V236">
        <v>0</v>
      </c>
      <c r="W236" t="s">
        <v>4</v>
      </c>
      <c r="X236">
        <v>160</v>
      </c>
      <c r="Y236" t="s">
        <v>5</v>
      </c>
      <c r="Z236">
        <v>0</v>
      </c>
      <c r="AA236" t="s">
        <v>144</v>
      </c>
      <c r="AB236">
        <v>132</v>
      </c>
      <c r="AC236">
        <v>1554261359</v>
      </c>
    </row>
    <row r="237" spans="9:29" x14ac:dyDescent="0.25">
      <c r="I237">
        <v>360</v>
      </c>
      <c r="J237">
        <v>400</v>
      </c>
      <c r="K237">
        <v>4214486</v>
      </c>
      <c r="L237">
        <v>205</v>
      </c>
      <c r="M237">
        <v>6265754</v>
      </c>
      <c r="N237">
        <v>0.3125</v>
      </c>
      <c r="O237" t="s">
        <v>0</v>
      </c>
      <c r="P237">
        <v>81</v>
      </c>
      <c r="Q237" t="s">
        <v>1</v>
      </c>
      <c r="R237">
        <v>3240</v>
      </c>
      <c r="S237" t="s">
        <v>2</v>
      </c>
      <c r="T237">
        <v>0</v>
      </c>
      <c r="U237" t="s">
        <v>3</v>
      </c>
      <c r="V237">
        <v>0</v>
      </c>
      <c r="W237" t="s">
        <v>4</v>
      </c>
      <c r="X237">
        <v>160</v>
      </c>
      <c r="Y237" t="s">
        <v>5</v>
      </c>
      <c r="Z237">
        <v>0</v>
      </c>
      <c r="AA237" t="s">
        <v>145</v>
      </c>
      <c r="AB237">
        <v>367</v>
      </c>
      <c r="AC237">
        <v>1554261373</v>
      </c>
    </row>
    <row r="238" spans="9:29" x14ac:dyDescent="0.25">
      <c r="I238">
        <v>360</v>
      </c>
      <c r="J238">
        <v>400</v>
      </c>
      <c r="K238">
        <v>298757</v>
      </c>
      <c r="L238">
        <v>34</v>
      </c>
      <c r="M238">
        <v>876919</v>
      </c>
      <c r="N238">
        <v>0</v>
      </c>
      <c r="O238" t="s">
        <v>0</v>
      </c>
      <c r="P238">
        <v>81</v>
      </c>
      <c r="Q238" t="s">
        <v>1</v>
      </c>
      <c r="R238">
        <v>3240</v>
      </c>
      <c r="S238" t="s">
        <v>2</v>
      </c>
      <c r="T238">
        <v>0</v>
      </c>
      <c r="U238" t="s">
        <v>3</v>
      </c>
      <c r="V238">
        <v>0</v>
      </c>
      <c r="W238" t="s">
        <v>4</v>
      </c>
      <c r="X238">
        <v>160</v>
      </c>
      <c r="Y238" t="s">
        <v>5</v>
      </c>
      <c r="Z238">
        <v>0</v>
      </c>
      <c r="AA238" t="s">
        <v>71</v>
      </c>
      <c r="AB238">
        <v>102</v>
      </c>
      <c r="AC238">
        <v>1554261383</v>
      </c>
    </row>
    <row r="239" spans="9:29" x14ac:dyDescent="0.25">
      <c r="I239">
        <v>360</v>
      </c>
      <c r="J239">
        <v>400</v>
      </c>
      <c r="K239">
        <v>2052581</v>
      </c>
      <c r="L239">
        <v>39</v>
      </c>
      <c r="M239">
        <v>2232045</v>
      </c>
      <c r="N239">
        <v>1.2500000000000001E-2</v>
      </c>
      <c r="O239" t="s">
        <v>0</v>
      </c>
      <c r="P239">
        <v>81</v>
      </c>
      <c r="Q239" t="s">
        <v>1</v>
      </c>
      <c r="R239">
        <v>3240</v>
      </c>
      <c r="S239" t="s">
        <v>2</v>
      </c>
      <c r="T239">
        <v>0</v>
      </c>
      <c r="U239" t="s">
        <v>3</v>
      </c>
      <c r="V239">
        <v>0</v>
      </c>
      <c r="W239" t="s">
        <v>4</v>
      </c>
      <c r="X239">
        <v>160</v>
      </c>
      <c r="Y239" t="s">
        <v>5</v>
      </c>
      <c r="Z239">
        <v>0</v>
      </c>
      <c r="AA239" t="s">
        <v>146</v>
      </c>
      <c r="AB239">
        <v>46</v>
      </c>
      <c r="AC239">
        <v>1554261396</v>
      </c>
    </row>
    <row r="240" spans="9:29" x14ac:dyDescent="0.25">
      <c r="I240">
        <v>360</v>
      </c>
      <c r="J240">
        <v>400</v>
      </c>
      <c r="K240">
        <v>210314</v>
      </c>
      <c r="L240">
        <v>6</v>
      </c>
      <c r="M240">
        <v>580883</v>
      </c>
      <c r="N240">
        <v>6.25E-2</v>
      </c>
      <c r="O240" t="s">
        <v>0</v>
      </c>
      <c r="P240">
        <v>81</v>
      </c>
      <c r="Q240" t="s">
        <v>1</v>
      </c>
      <c r="R240">
        <v>3240</v>
      </c>
      <c r="S240" t="s">
        <v>2</v>
      </c>
      <c r="T240">
        <v>0</v>
      </c>
      <c r="U240" t="s">
        <v>3</v>
      </c>
      <c r="V240">
        <v>0</v>
      </c>
      <c r="W240" t="s">
        <v>4</v>
      </c>
      <c r="X240">
        <v>160</v>
      </c>
      <c r="Y240" t="s">
        <v>5</v>
      </c>
      <c r="Z240">
        <v>0</v>
      </c>
      <c r="AA240" t="s">
        <v>147</v>
      </c>
      <c r="AB240">
        <v>16</v>
      </c>
      <c r="AC240">
        <v>1554261407</v>
      </c>
    </row>
    <row r="241" spans="9:29" x14ac:dyDescent="0.25">
      <c r="I241">
        <v>360</v>
      </c>
      <c r="J241">
        <v>400</v>
      </c>
      <c r="K241">
        <v>180957</v>
      </c>
      <c r="L241">
        <v>10</v>
      </c>
      <c r="M241">
        <v>1267334</v>
      </c>
      <c r="N241">
        <v>0.41249999999999998</v>
      </c>
      <c r="O241" t="s">
        <v>0</v>
      </c>
      <c r="P241">
        <v>81</v>
      </c>
      <c r="Q241" t="s">
        <v>1</v>
      </c>
      <c r="R241">
        <v>3240</v>
      </c>
      <c r="S241" t="s">
        <v>2</v>
      </c>
      <c r="T241">
        <v>0</v>
      </c>
      <c r="U241" t="s">
        <v>3</v>
      </c>
      <c r="V241">
        <v>0</v>
      </c>
      <c r="W241" t="s">
        <v>4</v>
      </c>
      <c r="X241">
        <v>160</v>
      </c>
      <c r="Y241" t="s">
        <v>5</v>
      </c>
      <c r="Z241">
        <v>0</v>
      </c>
      <c r="AA241" t="s">
        <v>148</v>
      </c>
      <c r="AB241">
        <v>34</v>
      </c>
      <c r="AC241">
        <v>1554261418</v>
      </c>
    </row>
    <row r="242" spans="9:29" x14ac:dyDescent="0.25">
      <c r="I242">
        <v>360</v>
      </c>
      <c r="J242">
        <v>400</v>
      </c>
      <c r="K242">
        <v>1784006</v>
      </c>
      <c r="L242">
        <v>56</v>
      </c>
      <c r="M242">
        <v>1957081</v>
      </c>
      <c r="N242">
        <v>1.2500000000000001E-2</v>
      </c>
      <c r="O242" t="s">
        <v>0</v>
      </c>
      <c r="P242">
        <v>81</v>
      </c>
      <c r="Q242" t="s">
        <v>1</v>
      </c>
      <c r="R242">
        <v>3240</v>
      </c>
      <c r="S242" t="s">
        <v>2</v>
      </c>
      <c r="T242">
        <v>0</v>
      </c>
      <c r="U242" t="s">
        <v>3</v>
      </c>
      <c r="V242">
        <v>0</v>
      </c>
      <c r="W242" t="s">
        <v>4</v>
      </c>
      <c r="X242">
        <v>160</v>
      </c>
      <c r="Y242" t="s">
        <v>5</v>
      </c>
      <c r="Z242">
        <v>0</v>
      </c>
      <c r="AA242" t="s">
        <v>149</v>
      </c>
      <c r="AB242">
        <v>62</v>
      </c>
      <c r="AC242">
        <v>1554261423</v>
      </c>
    </row>
    <row r="243" spans="9:29" x14ac:dyDescent="0.25">
      <c r="I243">
        <v>360</v>
      </c>
      <c r="J243">
        <v>400</v>
      </c>
      <c r="K243">
        <v>110961</v>
      </c>
      <c r="L243">
        <v>8</v>
      </c>
      <c r="M243">
        <v>2475592</v>
      </c>
      <c r="N243">
        <v>0.41249999999999998</v>
      </c>
      <c r="O243" t="s">
        <v>0</v>
      </c>
      <c r="P243">
        <v>81</v>
      </c>
      <c r="Q243" t="s">
        <v>1</v>
      </c>
      <c r="R243">
        <v>3240</v>
      </c>
      <c r="S243" t="s">
        <v>2</v>
      </c>
      <c r="T243">
        <v>0</v>
      </c>
      <c r="U243" t="s">
        <v>3</v>
      </c>
      <c r="V243">
        <v>0</v>
      </c>
      <c r="W243" t="s">
        <v>4</v>
      </c>
      <c r="X243">
        <v>160</v>
      </c>
      <c r="Y243" t="s">
        <v>5</v>
      </c>
      <c r="Z243">
        <v>0</v>
      </c>
      <c r="AA243" t="s">
        <v>150</v>
      </c>
      <c r="AB243">
        <v>39</v>
      </c>
      <c r="AC243">
        <v>1554261427</v>
      </c>
    </row>
    <row r="244" spans="9:29" x14ac:dyDescent="0.25">
      <c r="I244">
        <v>360</v>
      </c>
      <c r="J244">
        <v>400</v>
      </c>
      <c r="K244">
        <v>2176347</v>
      </c>
      <c r="L244">
        <v>51</v>
      </c>
      <c r="M244">
        <v>2176347</v>
      </c>
      <c r="N244">
        <v>0</v>
      </c>
      <c r="O244" t="s">
        <v>0</v>
      </c>
      <c r="P244">
        <v>81</v>
      </c>
      <c r="Q244" t="s">
        <v>1</v>
      </c>
      <c r="R244">
        <v>3240</v>
      </c>
      <c r="S244" t="s">
        <v>2</v>
      </c>
      <c r="T244">
        <v>0</v>
      </c>
      <c r="U244" t="s">
        <v>3</v>
      </c>
      <c r="V244">
        <v>0</v>
      </c>
      <c r="W244" t="s">
        <v>4</v>
      </c>
      <c r="X244">
        <v>160</v>
      </c>
      <c r="Y244" t="s">
        <v>5</v>
      </c>
      <c r="Z244">
        <v>0</v>
      </c>
      <c r="AA244" t="s">
        <v>71</v>
      </c>
      <c r="AB244">
        <v>51</v>
      </c>
      <c r="AC244">
        <v>1554261436</v>
      </c>
    </row>
    <row r="245" spans="9:29" x14ac:dyDescent="0.25">
      <c r="I245">
        <v>360</v>
      </c>
      <c r="J245">
        <v>400</v>
      </c>
      <c r="K245">
        <v>450094</v>
      </c>
      <c r="L245">
        <v>22</v>
      </c>
      <c r="M245">
        <v>1261536</v>
      </c>
      <c r="N245">
        <v>3.7499999999999999E-2</v>
      </c>
      <c r="O245" t="s">
        <v>0</v>
      </c>
      <c r="P245">
        <v>81</v>
      </c>
      <c r="Q245" t="s">
        <v>1</v>
      </c>
      <c r="R245">
        <v>3240</v>
      </c>
      <c r="S245" t="s">
        <v>2</v>
      </c>
      <c r="T245">
        <v>0</v>
      </c>
      <c r="U245" t="s">
        <v>3</v>
      </c>
      <c r="V245">
        <v>0</v>
      </c>
      <c r="W245" t="s">
        <v>4</v>
      </c>
      <c r="X245">
        <v>160</v>
      </c>
      <c r="Y245" t="s">
        <v>5</v>
      </c>
      <c r="Z245">
        <v>0</v>
      </c>
      <c r="AA245" t="s">
        <v>151</v>
      </c>
      <c r="AB245">
        <v>42</v>
      </c>
      <c r="AC245">
        <v>1554261446</v>
      </c>
    </row>
    <row r="246" spans="9:29" x14ac:dyDescent="0.25">
      <c r="I246">
        <v>360</v>
      </c>
      <c r="J246">
        <v>400</v>
      </c>
      <c r="K246">
        <v>94297</v>
      </c>
      <c r="L246">
        <v>5</v>
      </c>
      <c r="M246">
        <v>649979</v>
      </c>
      <c r="N246">
        <v>0.33750000000000002</v>
      </c>
      <c r="O246" t="s">
        <v>0</v>
      </c>
      <c r="P246">
        <v>81</v>
      </c>
      <c r="Q246" t="s">
        <v>1</v>
      </c>
      <c r="R246">
        <v>3240</v>
      </c>
      <c r="S246" t="s">
        <v>2</v>
      </c>
      <c r="T246">
        <v>0</v>
      </c>
      <c r="U246" t="s">
        <v>3</v>
      </c>
      <c r="V246">
        <v>0</v>
      </c>
      <c r="W246" t="s">
        <v>4</v>
      </c>
      <c r="X246">
        <v>160</v>
      </c>
      <c r="Y246" t="s">
        <v>5</v>
      </c>
      <c r="Z246">
        <v>0</v>
      </c>
      <c r="AA246" t="s">
        <v>152</v>
      </c>
      <c r="AB246">
        <v>23</v>
      </c>
      <c r="AC246">
        <v>1554261452</v>
      </c>
    </row>
    <row r="247" spans="9:29" x14ac:dyDescent="0.25">
      <c r="I247">
        <v>360</v>
      </c>
      <c r="J247">
        <v>400</v>
      </c>
      <c r="K247">
        <v>1709086</v>
      </c>
      <c r="L247">
        <v>57</v>
      </c>
      <c r="M247">
        <v>1886399</v>
      </c>
      <c r="N247">
        <v>1.2500000000000001E-2</v>
      </c>
      <c r="O247" t="s">
        <v>0</v>
      </c>
      <c r="P247">
        <v>81</v>
      </c>
      <c r="Q247" t="s">
        <v>1</v>
      </c>
      <c r="R247">
        <v>3240</v>
      </c>
      <c r="S247" t="s">
        <v>2</v>
      </c>
      <c r="T247">
        <v>0</v>
      </c>
      <c r="U247" t="s">
        <v>3</v>
      </c>
      <c r="V247">
        <v>0</v>
      </c>
      <c r="W247" t="s">
        <v>4</v>
      </c>
      <c r="X247">
        <v>160</v>
      </c>
      <c r="Y247" t="s">
        <v>5</v>
      </c>
      <c r="Z247">
        <v>0</v>
      </c>
      <c r="AA247" t="s">
        <v>153</v>
      </c>
      <c r="AB247">
        <v>63</v>
      </c>
      <c r="AC247">
        <v>1554261459</v>
      </c>
    </row>
    <row r="248" spans="9:29" x14ac:dyDescent="0.25">
      <c r="I248">
        <v>360</v>
      </c>
      <c r="J248">
        <v>400</v>
      </c>
      <c r="K248">
        <v>1943593</v>
      </c>
      <c r="L248">
        <v>39</v>
      </c>
      <c r="M248">
        <v>2115896</v>
      </c>
      <c r="N248">
        <v>0</v>
      </c>
      <c r="O248" t="s">
        <v>0</v>
      </c>
      <c r="P248">
        <v>81</v>
      </c>
      <c r="Q248" t="s">
        <v>1</v>
      </c>
      <c r="R248">
        <v>3240</v>
      </c>
      <c r="S248" t="s">
        <v>2</v>
      </c>
      <c r="T248">
        <v>0</v>
      </c>
      <c r="U248" t="s">
        <v>3</v>
      </c>
      <c r="V248">
        <v>0</v>
      </c>
      <c r="W248" t="s">
        <v>4</v>
      </c>
      <c r="X248">
        <v>160</v>
      </c>
      <c r="Y248" t="s">
        <v>5</v>
      </c>
      <c r="Z248">
        <v>0</v>
      </c>
      <c r="AA248" t="s">
        <v>71</v>
      </c>
      <c r="AB248">
        <v>45</v>
      </c>
      <c r="AC248">
        <v>1554261474</v>
      </c>
    </row>
    <row r="249" spans="9:29" x14ac:dyDescent="0.25">
      <c r="I249">
        <v>360</v>
      </c>
      <c r="J249">
        <v>400</v>
      </c>
      <c r="K249">
        <v>240916</v>
      </c>
      <c r="L249">
        <v>7</v>
      </c>
      <c r="M249">
        <v>2231451</v>
      </c>
      <c r="N249">
        <v>3.7499999999999999E-2</v>
      </c>
      <c r="O249" t="s">
        <v>0</v>
      </c>
      <c r="P249">
        <v>81</v>
      </c>
      <c r="Q249" t="s">
        <v>1</v>
      </c>
      <c r="R249">
        <v>3240</v>
      </c>
      <c r="S249" t="s">
        <v>2</v>
      </c>
      <c r="T249">
        <v>0</v>
      </c>
      <c r="U249" t="s">
        <v>3</v>
      </c>
      <c r="V249">
        <v>0</v>
      </c>
      <c r="W249" t="s">
        <v>4</v>
      </c>
      <c r="X249">
        <v>160</v>
      </c>
      <c r="Y249" t="s">
        <v>5</v>
      </c>
      <c r="Z249">
        <v>0</v>
      </c>
      <c r="AA249" t="s">
        <v>154</v>
      </c>
      <c r="AB249">
        <v>39</v>
      </c>
      <c r="AC249">
        <v>1554261481</v>
      </c>
    </row>
    <row r="250" spans="9:29" x14ac:dyDescent="0.25">
      <c r="I250">
        <v>360</v>
      </c>
      <c r="J250">
        <v>400</v>
      </c>
      <c r="K250">
        <v>205929</v>
      </c>
      <c r="L250">
        <v>10</v>
      </c>
      <c r="M250">
        <v>551655</v>
      </c>
      <c r="N250">
        <v>0.125</v>
      </c>
      <c r="O250" t="s">
        <v>0</v>
      </c>
      <c r="P250">
        <v>81</v>
      </c>
      <c r="Q250" t="s">
        <v>1</v>
      </c>
      <c r="R250">
        <v>3240</v>
      </c>
      <c r="S250" t="s">
        <v>2</v>
      </c>
      <c r="T250">
        <v>0</v>
      </c>
      <c r="U250" t="s">
        <v>3</v>
      </c>
      <c r="V250">
        <v>0</v>
      </c>
      <c r="W250" t="s">
        <v>4</v>
      </c>
      <c r="X250">
        <v>160</v>
      </c>
      <c r="Y250" t="s">
        <v>5</v>
      </c>
      <c r="Z250">
        <v>0</v>
      </c>
      <c r="AA250" t="s">
        <v>155</v>
      </c>
      <c r="AB250">
        <v>26</v>
      </c>
      <c r="AC250">
        <v>1554261483</v>
      </c>
    </row>
    <row r="251" spans="9:29" x14ac:dyDescent="0.25">
      <c r="I251">
        <v>360</v>
      </c>
      <c r="J251">
        <v>400</v>
      </c>
      <c r="K251">
        <v>1302536</v>
      </c>
      <c r="L251">
        <v>30</v>
      </c>
      <c r="M251">
        <v>2124562</v>
      </c>
      <c r="N251">
        <v>7.4999999999999997E-2</v>
      </c>
      <c r="O251" t="s">
        <v>0</v>
      </c>
      <c r="P251">
        <v>81</v>
      </c>
      <c r="Q251" t="s">
        <v>1</v>
      </c>
      <c r="R251">
        <v>3240</v>
      </c>
      <c r="S251" t="s">
        <v>2</v>
      </c>
      <c r="T251">
        <v>0</v>
      </c>
      <c r="U251" t="s">
        <v>3</v>
      </c>
      <c r="V251">
        <v>0</v>
      </c>
      <c r="W251" t="s">
        <v>4</v>
      </c>
      <c r="X251">
        <v>160</v>
      </c>
      <c r="Y251" t="s">
        <v>5</v>
      </c>
      <c r="Z251">
        <v>0</v>
      </c>
      <c r="AA251" t="s">
        <v>156</v>
      </c>
      <c r="AB251">
        <v>41</v>
      </c>
      <c r="AC251">
        <v>1554261491</v>
      </c>
    </row>
    <row r="252" spans="9:29" x14ac:dyDescent="0.25">
      <c r="I252">
        <v>360</v>
      </c>
      <c r="J252">
        <v>400</v>
      </c>
      <c r="K252">
        <v>315695</v>
      </c>
      <c r="L252">
        <v>13</v>
      </c>
      <c r="M252">
        <v>16529020</v>
      </c>
      <c r="N252">
        <v>0.125</v>
      </c>
      <c r="O252" t="s">
        <v>0</v>
      </c>
      <c r="P252">
        <v>81</v>
      </c>
      <c r="Q252" t="s">
        <v>1</v>
      </c>
      <c r="R252">
        <v>3240</v>
      </c>
      <c r="S252" t="s">
        <v>2</v>
      </c>
      <c r="T252">
        <v>0</v>
      </c>
      <c r="U252" t="s">
        <v>3</v>
      </c>
      <c r="V252">
        <v>0</v>
      </c>
      <c r="W252" t="s">
        <v>4</v>
      </c>
      <c r="X252">
        <v>160</v>
      </c>
      <c r="Y252" t="s">
        <v>5</v>
      </c>
      <c r="Z252">
        <v>0</v>
      </c>
      <c r="AA252" t="s">
        <v>157</v>
      </c>
      <c r="AB252">
        <v>549</v>
      </c>
      <c r="AC252">
        <v>1554261495</v>
      </c>
    </row>
    <row r="253" spans="9:29" x14ac:dyDescent="0.25">
      <c r="I253">
        <v>360</v>
      </c>
      <c r="J253">
        <v>400</v>
      </c>
      <c r="K253">
        <v>351591</v>
      </c>
      <c r="L253">
        <v>17</v>
      </c>
      <c r="M253">
        <v>10601759</v>
      </c>
      <c r="N253">
        <v>0</v>
      </c>
      <c r="O253" t="s">
        <v>0</v>
      </c>
      <c r="P253">
        <v>81</v>
      </c>
      <c r="Q253" t="s">
        <v>1</v>
      </c>
      <c r="R253">
        <v>3240</v>
      </c>
      <c r="S253" t="s">
        <v>2</v>
      </c>
      <c r="T253">
        <v>0</v>
      </c>
      <c r="U253" t="s">
        <v>3</v>
      </c>
      <c r="V253">
        <v>0</v>
      </c>
      <c r="W253" t="s">
        <v>4</v>
      </c>
      <c r="X253">
        <v>160</v>
      </c>
      <c r="Y253" t="s">
        <v>5</v>
      </c>
      <c r="Z253">
        <v>0</v>
      </c>
      <c r="AA253" t="s">
        <v>71</v>
      </c>
      <c r="AB253">
        <v>348</v>
      </c>
      <c r="AC253">
        <v>1554261503</v>
      </c>
    </row>
    <row r="254" spans="9:29" x14ac:dyDescent="0.25">
      <c r="I254">
        <v>360</v>
      </c>
      <c r="J254">
        <v>400</v>
      </c>
      <c r="K254">
        <v>1226922</v>
      </c>
      <c r="L254">
        <v>34</v>
      </c>
      <c r="M254">
        <v>2185587</v>
      </c>
      <c r="N254">
        <v>0.16250000000000001</v>
      </c>
      <c r="O254" t="s">
        <v>0</v>
      </c>
      <c r="P254">
        <v>81</v>
      </c>
      <c r="Q254" t="s">
        <v>1</v>
      </c>
      <c r="R254">
        <v>3240</v>
      </c>
      <c r="S254" t="s">
        <v>2</v>
      </c>
      <c r="T254">
        <v>0</v>
      </c>
      <c r="U254" t="s">
        <v>3</v>
      </c>
      <c r="V254">
        <v>0</v>
      </c>
      <c r="W254" t="s">
        <v>4</v>
      </c>
      <c r="X254">
        <v>160</v>
      </c>
      <c r="Y254" t="s">
        <v>5</v>
      </c>
      <c r="Z254">
        <v>0</v>
      </c>
      <c r="AA254" t="s">
        <v>158</v>
      </c>
      <c r="AB254">
        <v>49</v>
      </c>
      <c r="AC254">
        <v>1554261509</v>
      </c>
    </row>
    <row r="255" spans="9:29" x14ac:dyDescent="0.25">
      <c r="I255">
        <v>360</v>
      </c>
      <c r="J255">
        <v>400</v>
      </c>
      <c r="K255">
        <v>3595113</v>
      </c>
      <c r="L255">
        <v>69</v>
      </c>
      <c r="M255">
        <v>5832559</v>
      </c>
      <c r="N255">
        <v>0.17499999999999999</v>
      </c>
      <c r="O255" t="s">
        <v>0</v>
      </c>
      <c r="P255">
        <v>81</v>
      </c>
      <c r="Q255" t="s">
        <v>1</v>
      </c>
      <c r="R255">
        <v>3240</v>
      </c>
      <c r="S255" t="s">
        <v>2</v>
      </c>
      <c r="T255">
        <v>0</v>
      </c>
      <c r="U255" t="s">
        <v>3</v>
      </c>
      <c r="V255">
        <v>0</v>
      </c>
      <c r="W255" t="s">
        <v>4</v>
      </c>
      <c r="X255">
        <v>160</v>
      </c>
      <c r="Y255" t="s">
        <v>5</v>
      </c>
      <c r="Z255">
        <v>0</v>
      </c>
      <c r="AA255" t="s">
        <v>159</v>
      </c>
      <c r="AB255">
        <v>109</v>
      </c>
      <c r="AC255">
        <v>1554261520</v>
      </c>
    </row>
    <row r="256" spans="9:29" x14ac:dyDescent="0.25">
      <c r="I256">
        <v>360</v>
      </c>
      <c r="J256">
        <v>400</v>
      </c>
      <c r="K256">
        <v>261403</v>
      </c>
      <c r="L256">
        <v>11</v>
      </c>
      <c r="M256">
        <v>2036229</v>
      </c>
      <c r="N256">
        <v>0.77500000000000002</v>
      </c>
      <c r="O256" t="s">
        <v>0</v>
      </c>
      <c r="P256">
        <v>81</v>
      </c>
      <c r="Q256" t="s">
        <v>1</v>
      </c>
      <c r="R256">
        <v>3240</v>
      </c>
      <c r="S256" t="s">
        <v>2</v>
      </c>
      <c r="T256">
        <v>0</v>
      </c>
      <c r="U256" t="s">
        <v>3</v>
      </c>
      <c r="V256">
        <v>0</v>
      </c>
      <c r="W256" t="s">
        <v>4</v>
      </c>
      <c r="X256">
        <v>160</v>
      </c>
      <c r="Y256" t="s">
        <v>5</v>
      </c>
      <c r="Z256">
        <v>0</v>
      </c>
      <c r="AA256" t="s">
        <v>160</v>
      </c>
      <c r="AB256">
        <v>54</v>
      </c>
      <c r="AC256">
        <v>1554261522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Charts</vt:lpstr>
      </vt:variant>
      <vt:variant>
        <vt:i4>4</vt:i4>
      </vt:variant>
    </vt:vector>
  </HeadingPairs>
  <TitlesOfParts>
    <vt:vector size="22" baseType="lpstr">
      <vt:lpstr>Arkusz1</vt:lpstr>
      <vt:lpstr>Summary</vt:lpstr>
      <vt:lpstr>01max_mogomea</vt:lpstr>
      <vt:lpstr>01max_mop3</vt:lpstr>
      <vt:lpstr>01max_nsga2</vt:lpstr>
      <vt:lpstr>LOTZ_mogomea</vt:lpstr>
      <vt:lpstr>LOTZ_mop3</vt:lpstr>
      <vt:lpstr>LOTZ_nsga2</vt:lpstr>
      <vt:lpstr>T5invT5_mogomea</vt:lpstr>
      <vt:lpstr>T5invT5_mop3</vt:lpstr>
      <vt:lpstr>T5invT5_nsga2</vt:lpstr>
      <vt:lpstr>maxCut_mogomea</vt:lpstr>
      <vt:lpstr>maxCut_mop3</vt:lpstr>
      <vt:lpstr>maxCut_nsga2</vt:lpstr>
      <vt:lpstr>knapSack_mogomea</vt:lpstr>
      <vt:lpstr>knapSack_mop3</vt:lpstr>
      <vt:lpstr>knapSack_nsga2</vt:lpstr>
      <vt:lpstr>Arkusz3</vt:lpstr>
      <vt:lpstr>ScalaPerfMAXCUT</vt:lpstr>
      <vt:lpstr>ScalaPerfLOTZ</vt:lpstr>
      <vt:lpstr>ScalaPerfTrapInvTrap</vt:lpstr>
      <vt:lpstr>ScalaPerfZeroOneMax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2019-11-11T07:17:05Z</dcterms:modified>
</cp:coreProperties>
</file>